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Ex3.xml" ContentType="application/vnd.ms-office.chartex+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Ex4.xml" ContentType="application/vnd.ms-office.chartex+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hidePivotFieldList="1"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13_ncr:1_{70E74F95-7476-476E-9F54-71E1BBF28D21}" xr6:coauthVersionLast="47" xr6:coauthVersionMax="47" xr10:uidLastSave="{00000000-0000-0000-0000-000000000000}"/>
  <bookViews>
    <workbookView xWindow="-120" yWindow="-120" windowWidth="20730" windowHeight="11160" tabRatio="932" xr2:uid="{00000000-000D-0000-FFFF-FFFF00000000}"/>
  </bookViews>
  <sheets>
    <sheet name="Dashboard" sheetId="9" r:id="rId1"/>
    <sheet name="salesdata" sheetId="1" r:id="rId2"/>
    <sheet name="Category Wise Sales" sheetId="2" r:id="rId3"/>
    <sheet name="Profit Gained Over Time" sheetId="3" r:id="rId4"/>
    <sheet name="Sales By State " sheetId="5" r:id="rId5"/>
    <sheet name="Customer Count" sheetId="6" r:id="rId6"/>
    <sheet name="Top 5 Customers making Profit" sheetId="7" r:id="rId7"/>
    <sheet name="Monthly Sales" sheetId="8" r:id="rId8"/>
  </sheets>
  <definedNames>
    <definedName name="_xlnm._FilterDatabase" localSheetId="1" hidden="1">salesdata!$A$1:$K$1</definedName>
    <definedName name="_xlchart.v2.0" hidden="1">'Category Wise Sales'!$D$3:$D$19</definedName>
    <definedName name="_xlchart.v2.1" hidden="1">'Category Wise Sales'!$E$3:$E$19</definedName>
    <definedName name="_xlchart.v2.6" hidden="1">'Category Wise Sales'!$D$3:$D$19</definedName>
    <definedName name="_xlchart.v2.7" hidden="1">'Category Wise Sales'!$E$3:$E$19</definedName>
    <definedName name="_xlchart.v5.10" hidden="1">'Sales By State '!$E$3</definedName>
    <definedName name="_xlchart.v5.11" hidden="1">'Sales By State '!$E$4:$E$52</definedName>
    <definedName name="_xlchart.v5.2" hidden="1">'Sales By State '!$D$3</definedName>
    <definedName name="_xlchart.v5.3" hidden="1">'Sales By State '!$D$4:$D$52</definedName>
    <definedName name="_xlchart.v5.4" hidden="1">'Sales By State '!$E$3</definedName>
    <definedName name="_xlchart.v5.5" hidden="1">'Sales By State '!$E$4:$E$52</definedName>
    <definedName name="_xlchart.v5.8" hidden="1">'Sales By State '!$D$3</definedName>
    <definedName name="_xlchart.v5.9" hidden="1">'Sales By State '!$D$4:$D$52</definedName>
    <definedName name="_xlcn.WorksheetConnection_salesdataA1K99951" hidden="1">salesdata!$A$1:$K$9995</definedName>
    <definedName name="Slicer_Category">#N/A</definedName>
    <definedName name="Slicer_Year">#N/A</definedName>
  </definedNames>
  <calcPr calcId="191029"/>
  <pivotCaches>
    <pivotCache cacheId="0" r:id="rId9"/>
    <pivotCache cacheId="420" r:id="rId10"/>
    <pivotCache cacheId="423" r:id="rId11"/>
    <pivotCache cacheId="426" r:id="rId12"/>
    <pivotCache cacheId="429" r:id="rId13"/>
    <pivotCache cacheId="432"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data!$A$1:$K$9995"/>
        </x15:modelTables>
      </x15:dataModel>
    </ext>
  </extLst>
</workbook>
</file>

<file path=xl/calcChain.xml><?xml version="1.0" encoding="utf-8"?>
<calcChain xmlns="http://schemas.openxmlformats.org/spreadsheetml/2006/main">
  <c r="D5" i="7" l="1"/>
  <c r="D6" i="7"/>
  <c r="D7" i="7"/>
  <c r="D8" i="7"/>
  <c r="D4" i="7"/>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4" i="5"/>
  <c r="E34" i="5"/>
  <c r="E5" i="5"/>
  <c r="E37" i="5"/>
  <c r="E8" i="5"/>
  <c r="E40" i="5"/>
  <c r="E31" i="5"/>
  <c r="E36" i="5"/>
  <c r="E4" i="7"/>
  <c r="E17" i="5"/>
  <c r="E49" i="5"/>
  <c r="E50" i="5"/>
  <c r="E52" i="5"/>
  <c r="E35" i="5"/>
  <c r="E48" i="5"/>
  <c r="E7" i="7"/>
  <c r="E45" i="5"/>
  <c r="E7" i="5"/>
  <c r="E39" i="5"/>
  <c r="E20" i="5"/>
  <c r="E25" i="5"/>
  <c r="E5" i="7"/>
  <c r="E43" i="5"/>
  <c r="E13" i="5"/>
  <c r="E32" i="5"/>
  <c r="E14" i="5"/>
  <c r="E18" i="5"/>
  <c r="E26" i="5"/>
  <c r="E6" i="5"/>
  <c r="E21" i="5"/>
  <c r="E10" i="5"/>
  <c r="E8" i="7"/>
  <c r="E15" i="5"/>
  <c r="E47" i="5"/>
  <c r="E44" i="5"/>
  <c r="E46" i="5"/>
  <c r="E33" i="5"/>
  <c r="E42" i="5"/>
  <c r="E38" i="5"/>
  <c r="E19" i="5"/>
  <c r="E51" i="5"/>
  <c r="E4" i="5"/>
  <c r="E29" i="5"/>
  <c r="E30" i="5"/>
  <c r="E12" i="5"/>
  <c r="E23" i="5"/>
  <c r="E16" i="5"/>
  <c r="E6" i="7"/>
  <c r="E9" i="5"/>
  <c r="E41" i="5"/>
  <c r="E22" i="5"/>
  <c r="E28" i="5"/>
  <c r="E27" i="5"/>
  <c r="E24" i="5"/>
  <c r="E1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BE0C59-709F-426E-8550-721B3F967E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5C06FB-06F0-42F0-BB3C-D4C38A920178}" name="WorksheetConnection_salesdata!$A$1:$K$9995" type="102" refreshedVersion="8" minRefreshableVersion="5">
    <extLst>
      <ext xmlns:x15="http://schemas.microsoft.com/office/spreadsheetml/2010/11/main" uri="{DE250136-89BD-433C-8126-D09CA5730AF9}">
        <x15:connection id="Range" autoDelete="1">
          <x15:rangePr sourceName="_xlcn.WorksheetConnection_salesdataA1K99951"/>
        </x15:connection>
      </ext>
    </extLst>
  </connection>
</connections>
</file>

<file path=xl/sharedStrings.xml><?xml version="1.0" encoding="utf-8"?>
<sst xmlns="http://schemas.openxmlformats.org/spreadsheetml/2006/main" count="56827" uniqueCount="3483">
  <si>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</si>
  <si>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</si>
  <si>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</si>
  <si>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</si>
  <si>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</si>
  <si>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</si>
  <si>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</si>
  <si>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</si>
  <si>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</si>
  <si>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</si>
  <si>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</si>
  <si>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</si>
  <si>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</si>
  <si>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</si>
  <si>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</si>
  <si>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</si>
  <si>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</si>
  <si>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</si>
  <si>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</si>
  <si>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</si>
  <si>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</si>
  <si>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</si>
  <si>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</si>
  <si>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</si>
  <si>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</si>
  <si>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</si>
  <si>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</si>
  <si>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</si>
  <si>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</si>
  <si>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</si>
  <si>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</si>
  <si>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</si>
  <si>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</si>
  <si>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</si>
  <si>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</si>
  <si>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</si>
  <si>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</si>
  <si>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</si>
  <si>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</si>
  <si>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</si>
  <si>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</si>
  <si>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</si>
  <si>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</si>
  <si>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</si>
  <si>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</si>
  <si>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</si>
  <si>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</si>
  <si>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</si>
  <si>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</si>
  <si>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</si>
  <si>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</si>
  <si>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</si>
  <si>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</si>
  <si>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</si>
  <si>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</si>
  <si>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</si>
  <si>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</si>
  <si>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</si>
  <si>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</si>
  <si>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</si>
  <si>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</si>
  <si>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13-01-2014</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</si>
  <si>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</si>
  <si>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</si>
  <si>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</si>
  <si>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</si>
  <si>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</si>
  <si>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</si>
  <si>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</si>
  <si>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</si>
  <si>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</si>
  <si>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</si>
  <si>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</si>
  <si>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</si>
  <si>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</si>
  <si>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</si>
  <si>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</si>
  <si>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</si>
  <si>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</si>
  <si>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</si>
  <si>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</si>
  <si>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</si>
  <si>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14-01-2014</t>
  </si>
  <si>
    <t>Brendan Sweed</t>
  </si>
  <si>
    <t>Sauder Cornerstone Collection Library</t>
  </si>
  <si>
    <t>15-01-2014</t>
  </si>
  <si>
    <t>Erica Hackney</t>
  </si>
  <si>
    <t>Logitech 910-002974 M325 Wireless Mouse for Web Scrolling</t>
  </si>
  <si>
    <t>16-01-2014</t>
  </si>
  <si>
    <t>Delfina Latchford</t>
  </si>
  <si>
    <t>DAX Black Cherry Wood-Tone Poster Frame</t>
  </si>
  <si>
    <t>AT&amp;T 841000 Phone</t>
  </si>
  <si>
    <t>GBC Linen Binding Covers</t>
  </si>
  <si>
    <t>Round Specialty Laser Printer Labels</t>
  </si>
  <si>
    <t>18-01-2014</t>
  </si>
  <si>
    <t>David Wiener</t>
  </si>
  <si>
    <t>Oregon</t>
  </si>
  <si>
    <t>Appliances</t>
  </si>
  <si>
    <t>Fellowes Mighty 8 Compact Surge Protector</t>
  </si>
  <si>
    <t>19-01-2014</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</si>
  <si>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</si>
  <si>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</si>
  <si>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</si>
  <si>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</si>
  <si>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</si>
  <si>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</si>
  <si>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20-01-2014</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</si>
  <si>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</si>
  <si>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</si>
  <si>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</si>
  <si>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</si>
  <si>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</si>
  <si>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</si>
  <si>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</si>
  <si>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</si>
  <si>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</si>
  <si>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</si>
  <si>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</si>
  <si>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</si>
  <si>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</si>
  <si>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</si>
  <si>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</si>
  <si>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</si>
  <si>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</si>
  <si>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</si>
  <si>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</si>
  <si>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</si>
  <si>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</si>
  <si>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</si>
  <si>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21-01-2014</t>
  </si>
  <si>
    <t>Tom Boeckenhauer</t>
  </si>
  <si>
    <t>Florida</t>
  </si>
  <si>
    <t>Ultra Door Pull Handle</t>
  </si>
  <si>
    <t>23-01-2014</t>
  </si>
  <si>
    <t>Ionia McGrath</t>
  </si>
  <si>
    <t>Nevada</t>
  </si>
  <si>
    <t>Xerox 195</t>
  </si>
  <si>
    <t>Speros Goranitis</t>
  </si>
  <si>
    <t>Indiana</t>
  </si>
  <si>
    <t>Alliance Big Bands Rubber Bands, 12/Pack</t>
  </si>
  <si>
    <t>26-01-2014</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</si>
  <si>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</si>
  <si>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</si>
  <si>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</si>
  <si>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</si>
  <si>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</si>
  <si>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</si>
  <si>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</si>
  <si>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</si>
  <si>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</si>
  <si>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</si>
  <si>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</si>
  <si>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</si>
  <si>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27-01-2014</t>
  </si>
  <si>
    <t>Ed Jacobs</t>
  </si>
  <si>
    <t>Recycled Steel Personal File for Hanging File Folders</t>
  </si>
  <si>
    <t>Tables</t>
  </si>
  <si>
    <t>Balt Split Level Computer Training Table</t>
  </si>
  <si>
    <t>Dixon Ticonderoga Core-Lock Colored Pencils</t>
  </si>
  <si>
    <t>28-01-2014</t>
  </si>
  <si>
    <t>Jasper Cacioppo</t>
  </si>
  <si>
    <t>New York</t>
  </si>
  <si>
    <t>Pressboard Covers with Storage Hooks, 9 1/2" x 11", Light Blue</t>
  </si>
  <si>
    <t>30-01-2014</t>
  </si>
  <si>
    <t>Mike Vittorini</t>
  </si>
  <si>
    <t>Xerox 1972</t>
  </si>
  <si>
    <t>Space Solutions HD Industrial Steel Shelving.</t>
  </si>
  <si>
    <t>31-01-2014</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</si>
  <si>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</si>
  <si>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</si>
  <si>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</si>
  <si>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</si>
  <si>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</si>
  <si>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</si>
  <si>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</si>
  <si>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</si>
  <si>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</si>
  <si>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</si>
  <si>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</si>
  <si>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</si>
  <si>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</si>
  <si>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</si>
  <si>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</si>
  <si>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</si>
  <si>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</si>
  <si>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</si>
  <si>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</si>
  <si>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</si>
  <si>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</si>
  <si>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</si>
  <si>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</si>
  <si>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</si>
  <si>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</si>
  <si>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</si>
  <si>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</si>
  <si>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</si>
  <si>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</si>
  <si>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</si>
  <si>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</si>
  <si>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</si>
  <si>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</si>
  <si>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</si>
  <si>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</si>
  <si>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</si>
  <si>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</si>
  <si>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</si>
  <si>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</si>
  <si>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</si>
  <si>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</si>
  <si>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14-02-2014</t>
  </si>
  <si>
    <t>Shui Tom</t>
  </si>
  <si>
    <t>Memo Book, 100 Message Capacity, 5 3/8Â” x 11Â”</t>
  </si>
  <si>
    <t>Marina Lichtenstein</t>
  </si>
  <si>
    <t>Logitech G600 MMO Gaming Mouse</t>
  </si>
  <si>
    <t>Belkin 8 Outlet Surge Protector</t>
  </si>
  <si>
    <t>Supplies</t>
  </si>
  <si>
    <t>Compact Automatic Electric Letter Opener</t>
  </si>
  <si>
    <t>15-02-2014</t>
  </si>
  <si>
    <t>Barry FranzÃ¶sisch</t>
  </si>
  <si>
    <t>Pressboard Data Binders by Wilson Jones</t>
  </si>
  <si>
    <t>16-02-2014</t>
  </si>
  <si>
    <t>Michael Nguyen</t>
  </si>
  <si>
    <t>Wilson Jones Easy Flow II Sheet Lifters</t>
  </si>
  <si>
    <t>Holmes Cool Mist Humidifier for the Whole House with 8-Gallon Output per Day, Extended Life Filter</t>
  </si>
  <si>
    <t>17-02-2014</t>
  </si>
  <si>
    <t>Staples in misc. colors</t>
  </si>
  <si>
    <t>18-02-2014</t>
  </si>
  <si>
    <t>Troy Blackwell</t>
  </si>
  <si>
    <t>DAX Copper Panel Document Frame, 5 x 7 Size</t>
  </si>
  <si>
    <t>Aaron Bergman</t>
  </si>
  <si>
    <t>Akro Stacking Bins</t>
  </si>
  <si>
    <t>20-02-2014</t>
  </si>
  <si>
    <t>Linda Cazamias</t>
  </si>
  <si>
    <t>Enermax Briskie RF Wireless Keyboard and Mouse Combo</t>
  </si>
  <si>
    <t>Master Caster Door Stop, Brown</t>
  </si>
  <si>
    <t>Steven Roelle</t>
  </si>
  <si>
    <t>Xerox 204</t>
  </si>
  <si>
    <t>21-02-2014</t>
  </si>
  <si>
    <t>Tamara Manning</t>
  </si>
  <si>
    <t>22-02-2014</t>
  </si>
  <si>
    <t>Sue Ann Reed</t>
  </si>
  <si>
    <t>Xerox 220</t>
  </si>
  <si>
    <t>23-02-2014</t>
  </si>
  <si>
    <t>Michael Grace</t>
  </si>
  <si>
    <t>Staple-on labels</t>
  </si>
  <si>
    <t>GBC Plastic Binding Combs</t>
  </si>
  <si>
    <t>24-02-2014</t>
  </si>
  <si>
    <t>Jennifer Halladay</t>
  </si>
  <si>
    <t>TOPS 4 x 6 Fluorescent Color Memo Sheets, 500 Sheets per Pack</t>
  </si>
  <si>
    <t>27-02-2014</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</si>
  <si>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</si>
  <si>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</si>
  <si>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</si>
  <si>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</si>
  <si>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</si>
  <si>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</si>
  <si>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</si>
  <si>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</si>
  <si>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</si>
  <si>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</si>
  <si>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</si>
  <si>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</si>
  <si>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</si>
  <si>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</si>
  <si>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</si>
  <si>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</si>
  <si>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</si>
  <si>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</si>
  <si>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</si>
  <si>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</si>
  <si>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</si>
  <si>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</si>
  <si>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</si>
  <si>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</si>
  <si>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</si>
  <si>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</si>
  <si>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</si>
  <si>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</si>
  <si>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</si>
  <si>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</si>
  <si>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</si>
  <si>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</si>
  <si>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</si>
  <si>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</si>
  <si>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</si>
  <si>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</si>
  <si>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</si>
  <si>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</si>
  <si>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</si>
  <si>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</si>
  <si>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</si>
  <si>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</si>
  <si>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</si>
  <si>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</si>
  <si>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</si>
  <si>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</si>
  <si>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</si>
  <si>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</si>
  <si>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</si>
  <si>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</si>
  <si>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</si>
  <si>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</si>
  <si>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</si>
  <si>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</si>
  <si>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</si>
  <si>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</si>
  <si>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</si>
  <si>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</si>
  <si>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</si>
  <si>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</si>
  <si>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</si>
  <si>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</si>
  <si>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</si>
  <si>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</si>
  <si>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</si>
  <si>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</si>
  <si>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14-03-2014</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</si>
  <si>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</si>
  <si>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</si>
  <si>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</si>
  <si>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</si>
  <si>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</si>
  <si>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</si>
  <si>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</si>
  <si>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</si>
  <si>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</si>
  <si>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</si>
  <si>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</si>
  <si>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</si>
  <si>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</si>
  <si>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</si>
  <si>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</si>
  <si>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</si>
  <si>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15-03-2014</t>
  </si>
  <si>
    <t>Alan Shonely</t>
  </si>
  <si>
    <t>Hot File 7-Pocket, Floor Stand</t>
  </si>
  <si>
    <t>Eldon Expressions Desk Accessory, Wood Photo Frame, Mahogany</t>
  </si>
  <si>
    <t>Insertable Tab Post Binder Dividers</t>
  </si>
  <si>
    <t>GBC VeloBinder Manual Binding System</t>
  </si>
  <si>
    <t>Xerox 1889</t>
  </si>
  <si>
    <t>16-03-2014</t>
  </si>
  <si>
    <t>Polycom VoiceStation 500 ConferenceÂ phone</t>
  </si>
  <si>
    <t>17-03-2014</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</si>
  <si>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</si>
  <si>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</si>
  <si>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</si>
  <si>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</si>
  <si>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</si>
  <si>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</si>
  <si>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</si>
  <si>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</si>
  <si>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</si>
  <si>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</si>
  <si>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</si>
  <si>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</si>
  <si>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</si>
  <si>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</si>
  <si>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</si>
  <si>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</si>
  <si>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</si>
  <si>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</si>
  <si>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</si>
  <si>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</si>
  <si>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</si>
  <si>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</si>
  <si>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18-03-2014</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</si>
  <si>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</si>
  <si>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</si>
  <si>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</si>
  <si>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</si>
  <si>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</si>
  <si>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</si>
  <si>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</si>
  <si>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</si>
  <si>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</si>
  <si>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</si>
  <si>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19-03-2014</t>
  </si>
  <si>
    <t>Matt Connell</t>
  </si>
  <si>
    <t>Cisco 8x8 Inc. 6753i IP Business Phone System</t>
  </si>
  <si>
    <t>Avery 501</t>
  </si>
  <si>
    <t>Crate-A-Files</t>
  </si>
  <si>
    <t>Document Clip Frames</t>
  </si>
  <si>
    <t>LogitechÂ Wireless Boombox Speaker - portable - wireless, wired</t>
  </si>
  <si>
    <t>21-03-2014</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</si>
  <si>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</si>
  <si>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</si>
  <si>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</si>
  <si>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</si>
  <si>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</si>
  <si>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</si>
  <si>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</si>
  <si>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</si>
  <si>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</si>
  <si>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</si>
  <si>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</si>
  <si>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</si>
  <si>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</si>
  <si>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</si>
  <si>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22-03-2014</t>
  </si>
  <si>
    <t>Craig Carroll</t>
  </si>
  <si>
    <t>C-Line Peel &amp; Stick Add-On Filing Pockets, 8-3/4 x 5-1/8, 10/Pack</t>
  </si>
  <si>
    <t>GBC Prestige Therm-A-Bind Covers</t>
  </si>
  <si>
    <t>Beth Fritzler</t>
  </si>
  <si>
    <t>Xerox 1951</t>
  </si>
  <si>
    <t>Office Star - Mesh Screen back chair with Vinyl seat</t>
  </si>
  <si>
    <t>Vivian Mathis</t>
  </si>
  <si>
    <t>23-03-2014</t>
  </si>
  <si>
    <t>Patrick O'Donnell</t>
  </si>
  <si>
    <t>Economy Rollaway Files</t>
  </si>
  <si>
    <t>Ooma Telo VoIP Home Phone System</t>
  </si>
  <si>
    <t>Bruce Geld</t>
  </si>
  <si>
    <t>Avery 476</t>
  </si>
  <si>
    <t>24-03-2014</t>
  </si>
  <si>
    <t>Carlos Daly</t>
  </si>
  <si>
    <t>Xerox 190</t>
  </si>
  <si>
    <t>Maurice Satty</t>
  </si>
  <si>
    <t>DAX Contemporary Wood Frame with Silver Metal Mat, Desktop, 11 x 14 Size</t>
  </si>
  <si>
    <t>25-03-2014</t>
  </si>
  <si>
    <t>Iceberg Nesting Folding Chair, 19w x 6d x 43h</t>
  </si>
  <si>
    <t>Christina Anderson</t>
  </si>
  <si>
    <t>Eberhard Faber 3 1/2" Golf Pencils</t>
  </si>
  <si>
    <t>ImationÂ SwivelÂ Flash DriveÂ USBÂ flash driveÂ - 8 GB</t>
  </si>
  <si>
    <t>BIC Brite Liner Grip Highlighters, Assorted, 5/Pack</t>
  </si>
  <si>
    <t>26-03-2014</t>
  </si>
  <si>
    <t>Jonathan Doherty</t>
  </si>
  <si>
    <t>SanDisk Ultra 32 GB MicroSDHC Class 10 Memory Card</t>
  </si>
  <si>
    <t>Damala Kotsonis</t>
  </si>
  <si>
    <t>Newell 308</t>
  </si>
  <si>
    <t>Griffin GC17055 Auxiliary Audio Cable</t>
  </si>
  <si>
    <t>Cindy Stewart</t>
  </si>
  <si>
    <t>Smead Alpha-Z Color-Coded Name Labels First Letter Starter Set</t>
  </si>
  <si>
    <t>28-03-2014</t>
  </si>
  <si>
    <t>Christina VanderZanden</t>
  </si>
  <si>
    <t>Iowa</t>
  </si>
  <si>
    <t>Poly String Tie Envelopes</t>
  </si>
  <si>
    <t>Hon 94000 Series Round Tables</t>
  </si>
  <si>
    <t>Daniel Raglin</t>
  </si>
  <si>
    <t>New Mexico</t>
  </si>
  <si>
    <t>AT&amp;T TR1909W</t>
  </si>
  <si>
    <t>Mike Pelletier</t>
  </si>
  <si>
    <t>Chromcraft Bull-Nose Wood Oval Conference Tables &amp; Bases</t>
  </si>
  <si>
    <t>29-03-2014</t>
  </si>
  <si>
    <t>Mike Gockenbach</t>
  </si>
  <si>
    <t>Bush Advantage Collection Racetrack Conference Table</t>
  </si>
  <si>
    <t>30-03-2014</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</si>
  <si>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</si>
  <si>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</si>
  <si>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</si>
  <si>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</si>
  <si>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</si>
  <si>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</si>
  <si>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</si>
  <si>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</si>
  <si>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</si>
  <si>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</si>
  <si>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</si>
  <si>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</si>
  <si>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</si>
  <si>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</si>
  <si>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31-03-2014</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</si>
  <si>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</si>
  <si>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</si>
  <si>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</si>
  <si>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</si>
  <si>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</si>
  <si>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</si>
  <si>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</si>
  <si>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</si>
  <si>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</si>
  <si>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</si>
  <si>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</si>
  <si>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</si>
  <si>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</si>
  <si>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</si>
  <si>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</si>
  <si>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</si>
  <si>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</si>
  <si>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</si>
  <si>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</si>
  <si>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</si>
  <si>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</si>
  <si>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</si>
  <si>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</si>
  <si>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</si>
  <si>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</si>
  <si>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</si>
  <si>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</si>
  <si>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</si>
  <si>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</si>
  <si>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</si>
  <si>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</si>
  <si>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</si>
  <si>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</si>
  <si>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</si>
  <si>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</si>
  <si>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</si>
  <si>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</si>
  <si>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</si>
  <si>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</si>
  <si>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</si>
  <si>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</si>
  <si>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</si>
  <si>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</si>
  <si>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</si>
  <si>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</si>
  <si>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</si>
  <si>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</si>
  <si>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</si>
  <si>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</si>
  <si>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</si>
  <si>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</si>
  <si>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</si>
  <si>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</si>
  <si>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</si>
  <si>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</si>
  <si>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</si>
  <si>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</si>
  <si>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</si>
  <si>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</si>
  <si>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</si>
  <si>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</si>
  <si>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</si>
  <si>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</si>
  <si>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</si>
  <si>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</si>
  <si>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</si>
  <si>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</si>
  <si>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</si>
  <si>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</si>
  <si>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</si>
  <si>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</si>
  <si>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</si>
  <si>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</si>
  <si>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</si>
  <si>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</si>
  <si>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</si>
  <si>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</si>
  <si>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</si>
  <si>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</si>
  <si>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</si>
  <si>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</si>
  <si>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</si>
  <si>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</si>
  <si>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</si>
  <si>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</si>
  <si>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</si>
  <si>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</si>
  <si>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</si>
  <si>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</si>
  <si>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</si>
  <si>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</si>
  <si>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</si>
  <si>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</si>
  <si>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</si>
  <si>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</si>
  <si>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</si>
  <si>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</si>
  <si>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</si>
  <si>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</si>
  <si>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</si>
  <si>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</si>
  <si>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</si>
  <si>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</si>
  <si>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</si>
  <si>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</si>
  <si>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</si>
  <si>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</si>
  <si>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</si>
  <si>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13-04-2014</t>
  </si>
  <si>
    <t>Newell 314</t>
  </si>
  <si>
    <t>Fellowes PB200 Plastic Comb Binding Machine</t>
  </si>
  <si>
    <t>Square Credit Card Reader, 4 1/2" x 4 1/2" x 1", White</t>
  </si>
  <si>
    <t>Ben Ferrer</t>
  </si>
  <si>
    <t>Maryland</t>
  </si>
  <si>
    <t>Avery 479</t>
  </si>
  <si>
    <t>15-04-2014</t>
  </si>
  <si>
    <t>Paul Stevenson</t>
  </si>
  <si>
    <t>Belkin F9G930V10-GRY 9 Outlet Surge</t>
  </si>
  <si>
    <t>Howard Miller 13" Diameter Goldtone Round Wall Clock</t>
  </si>
  <si>
    <t>16-04-2014</t>
  </si>
  <si>
    <t>Stephanie Phelps</t>
  </si>
  <si>
    <t>18-04-2014</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</si>
  <si>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</si>
  <si>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</si>
  <si>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</si>
  <si>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</si>
  <si>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</si>
  <si>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</si>
  <si>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</si>
  <si>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</si>
  <si>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19-04-2014</t>
  </si>
  <si>
    <t>Nicole Fjeld</t>
  </si>
  <si>
    <t>Executive Impressions 13" Chairman Wall Clock</t>
  </si>
  <si>
    <t>Allen Goldenen</t>
  </si>
  <si>
    <t>GBC Durable Plastic Covers</t>
  </si>
  <si>
    <t>Xerox 232</t>
  </si>
  <si>
    <t>20-04-2014</t>
  </si>
  <si>
    <t>Bush Advantage Collection Round Conference Table</t>
  </si>
  <si>
    <t>Personal Folder Holder, Ebony</t>
  </si>
  <si>
    <t>Benjamin Patterson</t>
  </si>
  <si>
    <t>GE 4 Foot Flourescent Tube, 40 Watt</t>
  </si>
  <si>
    <t>21-04-2014</t>
  </si>
  <si>
    <t>Allen Armold</t>
  </si>
  <si>
    <t>ACCOHIDE Binder by Acco</t>
  </si>
  <si>
    <t>Dorothy Badders</t>
  </si>
  <si>
    <t>SAFCO Commercial Wire Shelving, Black</t>
  </si>
  <si>
    <t>22-04-2014</t>
  </si>
  <si>
    <t>Aaron Hawkins</t>
  </si>
  <si>
    <t>ACCOHIDE 3-Ring Binder, Blue, 1"</t>
  </si>
  <si>
    <t>23-04-2014</t>
  </si>
  <si>
    <t>Theresa Swint</t>
  </si>
  <si>
    <t>Wilson Jones Suede Grain Vinyl Binders</t>
  </si>
  <si>
    <t>Laurel Beltran</t>
  </si>
  <si>
    <t>G.E. Halogen Desk Lamp Bulbs</t>
  </si>
  <si>
    <t>25-04-2014</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</si>
  <si>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</si>
  <si>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</si>
  <si>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</si>
  <si>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</si>
  <si>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</si>
  <si>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</si>
  <si>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</si>
  <si>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</si>
  <si>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</si>
  <si>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26-04-2014</t>
  </si>
  <si>
    <t>Aleksandra Gannaway</t>
  </si>
  <si>
    <t>Bevis Steel Folding Chairs</t>
  </si>
  <si>
    <t>Acco Pressboard Covers with Storage Hooks, 14 7/8" x 11", Executive Red</t>
  </si>
  <si>
    <t>Marc Harrigan</t>
  </si>
  <si>
    <t>Newell 347</t>
  </si>
  <si>
    <t>28-04-2014</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</si>
  <si>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</si>
  <si>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</si>
  <si>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</si>
  <si>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</si>
  <si>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</si>
  <si>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</si>
  <si>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</si>
  <si>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</si>
  <si>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</si>
  <si>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</si>
  <si>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</si>
  <si>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</si>
  <si>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29-04-2014</t>
  </si>
  <si>
    <t>Lauren Leatherbury</t>
  </si>
  <si>
    <t>Dax Clear Box Frame</t>
  </si>
  <si>
    <t>Harry Greene</t>
  </si>
  <si>
    <t>Laura Armstrong</t>
  </si>
  <si>
    <t>Global Leather Executive Chair</t>
  </si>
  <si>
    <t>2300 Heavy-Duty Transfer File Systems by Perma</t>
  </si>
  <si>
    <t>Katherine Hughes</t>
  </si>
  <si>
    <t>Square Credit Card Reader</t>
  </si>
  <si>
    <t>30-04-2014</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</si>
  <si>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</si>
  <si>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</si>
  <si>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</si>
  <si>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</si>
  <si>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</si>
  <si>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</si>
  <si>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</si>
  <si>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</si>
  <si>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</si>
  <si>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</si>
  <si>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</si>
  <si>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</si>
  <si>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</si>
  <si>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</si>
  <si>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</si>
  <si>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</si>
  <si>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</si>
  <si>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</si>
  <si>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</si>
  <si>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</si>
  <si>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</si>
  <si>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</si>
  <si>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</si>
  <si>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</si>
  <si>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</si>
  <si>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</si>
  <si>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</si>
  <si>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</si>
  <si>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</si>
  <si>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</si>
  <si>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</si>
  <si>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</si>
  <si>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</si>
  <si>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</si>
  <si>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</si>
  <si>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</si>
  <si>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</si>
  <si>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</si>
  <si>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</si>
  <si>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</si>
  <si>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</si>
  <si>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</si>
  <si>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</si>
  <si>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</si>
  <si>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</si>
  <si>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</si>
  <si>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</si>
  <si>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</si>
  <si>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</si>
  <si>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</si>
  <si>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</si>
  <si>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</si>
  <si>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</si>
  <si>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</si>
  <si>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</si>
  <si>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</si>
  <si>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</si>
  <si>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</si>
  <si>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</si>
  <si>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</si>
  <si>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</si>
  <si>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</si>
  <si>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</si>
  <si>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</si>
  <si>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</si>
  <si>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</si>
  <si>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13-05-2014</t>
  </si>
  <si>
    <t>Alejandro Grove</t>
  </si>
  <si>
    <t>Erica Hernandez</t>
  </si>
  <si>
    <t>GBC DocuBind P100 Manual Binding Machine</t>
  </si>
  <si>
    <t>Naresj Patel</t>
  </si>
  <si>
    <t>Plantronics Audio 478 Stereo USB Headset</t>
  </si>
  <si>
    <t>14-05-2014</t>
  </si>
  <si>
    <t>Anthony Johnson</t>
  </si>
  <si>
    <t>Electrix Halogen Magnifier Lamp</t>
  </si>
  <si>
    <t>16-05-2014</t>
  </si>
  <si>
    <t>Pauline Webber</t>
  </si>
  <si>
    <t>Cindy Chapman</t>
  </si>
  <si>
    <t>ImationÂ Clip USBÂ flash driveÂ - 8 GB</t>
  </si>
  <si>
    <t>17-05-2014</t>
  </si>
  <si>
    <t>Pete Armstrong</t>
  </si>
  <si>
    <t>18-05-2014</t>
  </si>
  <si>
    <t>Bruce Stewart</t>
  </si>
  <si>
    <t>Apple iPhone 5</t>
  </si>
  <si>
    <t>Ted Trevino</t>
  </si>
  <si>
    <t>Deflect-o Glass Clear Studded Chair Mats</t>
  </si>
  <si>
    <t>Xerox 1949</t>
  </si>
  <si>
    <t>George Ashbrook</t>
  </si>
  <si>
    <t>19-05-2014</t>
  </si>
  <si>
    <t>John Huston</t>
  </si>
  <si>
    <t>Avery Heavy-Duty EZD View Binder with Locking Rings</t>
  </si>
  <si>
    <t>Tamara Dahlen</t>
  </si>
  <si>
    <t>20-05-2014</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</si>
  <si>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</si>
  <si>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</si>
  <si>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</si>
  <si>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</si>
  <si>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</si>
  <si>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</si>
  <si>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</si>
  <si>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</si>
  <si>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21-05-2014</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</si>
  <si>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</si>
  <si>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</si>
  <si>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</si>
  <si>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</si>
  <si>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</si>
  <si>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</si>
  <si>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</si>
  <si>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</si>
  <si>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</si>
  <si>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</si>
  <si>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22-05-2014</t>
  </si>
  <si>
    <t>Evan Henry</t>
  </si>
  <si>
    <t>Nortel Networks T7316 E Nt8 B27</t>
  </si>
  <si>
    <t>Plantronics Encore H101 Dual EarpiecesÂ Headset</t>
  </si>
  <si>
    <t>23-05-2014</t>
  </si>
  <si>
    <t>Angle-D Ring Binders</t>
  </si>
  <si>
    <t>Newell 317</t>
  </si>
  <si>
    <t>Motorola L804</t>
  </si>
  <si>
    <t>Xerox 1999</t>
  </si>
  <si>
    <t>Greg Tran</t>
  </si>
  <si>
    <t>Letter Slitter</t>
  </si>
  <si>
    <t>1.7 Cubic Foot Compact "Cube" Office Refrigerators</t>
  </si>
  <si>
    <t>24-05-2014</t>
  </si>
  <si>
    <t>Resi PÃ¶lking</t>
  </si>
  <si>
    <t>Xerox 1944</t>
  </si>
  <si>
    <t>25-05-2014</t>
  </si>
  <si>
    <t>Janet Lee</t>
  </si>
  <si>
    <t>Harmony Air Purifier</t>
  </si>
  <si>
    <t>Electrix Incandescent Magnifying Lamp, Black</t>
  </si>
  <si>
    <t>Barry Weirich</t>
  </si>
  <si>
    <t>Strathmore Photo Frame Cards</t>
  </si>
  <si>
    <t>26-05-2014</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</si>
  <si>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</si>
  <si>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</si>
  <si>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</si>
  <si>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</si>
  <si>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</si>
  <si>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</si>
  <si>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</si>
  <si>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</si>
  <si>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27-05-2014</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</si>
  <si>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</si>
  <si>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</si>
  <si>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</si>
  <si>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</si>
  <si>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</si>
  <si>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</si>
  <si>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</si>
  <si>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28-05-2014</t>
  </si>
  <si>
    <t>Patrick Jones</t>
  </si>
  <si>
    <t>I Need's 3d Hello Kitty Hybrid Silicone Case Cover for HTC One X 4g with 3d Hello Kitty Stylus Pen Green/pink</t>
  </si>
  <si>
    <t>Magdelene Morse</t>
  </si>
  <si>
    <t>Green Canvas Binder for 8-1/2" x 14" Sheets</t>
  </si>
  <si>
    <t>30-05-2014</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</si>
  <si>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</si>
  <si>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</si>
  <si>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</si>
  <si>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</si>
  <si>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</si>
  <si>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</si>
  <si>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</si>
  <si>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</si>
  <si>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</si>
  <si>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</si>
  <si>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</si>
  <si>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31-05-2014</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</si>
  <si>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</si>
  <si>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</si>
  <si>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</si>
  <si>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</si>
  <si>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</si>
  <si>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</si>
  <si>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</si>
  <si>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</si>
  <si>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</si>
  <si>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</si>
  <si>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</si>
  <si>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</si>
  <si>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</si>
  <si>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</si>
  <si>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</si>
  <si>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</si>
  <si>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</si>
  <si>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</si>
  <si>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</si>
  <si>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</si>
  <si>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</si>
  <si>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</si>
  <si>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</si>
  <si>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</si>
  <si>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</si>
  <si>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</si>
  <si>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</si>
  <si>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</si>
  <si>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</si>
  <si>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</si>
  <si>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</si>
  <si>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</si>
  <si>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</si>
  <si>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</si>
  <si>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</si>
  <si>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</si>
  <si>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</si>
  <si>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</si>
  <si>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</si>
  <si>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</si>
  <si>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</si>
  <si>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</si>
  <si>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</si>
  <si>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</si>
  <si>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</si>
  <si>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</si>
  <si>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</si>
  <si>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</si>
  <si>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</si>
  <si>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</si>
  <si>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</si>
  <si>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</si>
  <si>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</si>
  <si>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</si>
  <si>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</si>
  <si>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</si>
  <si>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</si>
  <si>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</si>
  <si>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</si>
  <si>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</si>
  <si>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</si>
  <si>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</si>
  <si>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</si>
  <si>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</si>
  <si>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</si>
  <si>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</si>
  <si>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13-06-2014</t>
  </si>
  <si>
    <t>14-06-2014</t>
  </si>
  <si>
    <t>Sharelle Roach</t>
  </si>
  <si>
    <t>Hon Metal Bookcases, Gray</t>
  </si>
  <si>
    <t>15-06-2014</t>
  </si>
  <si>
    <t>Kelly Lampkin</t>
  </si>
  <si>
    <t>Lesro Sheffield Collection Coffee Table, End Table, Center Table, Corner Table</t>
  </si>
  <si>
    <t>Avery Premier Heavy-Duty Binder with Round Locking Rings</t>
  </si>
  <si>
    <t>Pamela Stobb</t>
  </si>
  <si>
    <t>Xerox 1902</t>
  </si>
  <si>
    <t>16-06-2014</t>
  </si>
  <si>
    <t>Sonia Cooley</t>
  </si>
  <si>
    <t>Boston 16750 Black Compact Battery Pencil Sharpener</t>
  </si>
  <si>
    <t>17-06-2014</t>
  </si>
  <si>
    <t>Duane Benoit</t>
  </si>
  <si>
    <t>Texas Instruments TI-34 Scientific Calculator</t>
  </si>
  <si>
    <t>Gary Hwang</t>
  </si>
  <si>
    <t>OIC Binder Clips</t>
  </si>
  <si>
    <t>GBC DocuBind P400 Electric Binding System</t>
  </si>
  <si>
    <t>Jennifer Ferguson</t>
  </si>
  <si>
    <t>Xerox 1892</t>
  </si>
  <si>
    <t>18-06-2014</t>
  </si>
  <si>
    <t>Mick Crebagga</t>
  </si>
  <si>
    <t>Plantronics CordlessÂ Phone HeadsetÂ with In-line Volume - M214C</t>
  </si>
  <si>
    <t>20-06-2014</t>
  </si>
  <si>
    <t>HTC One Mini</t>
  </si>
  <si>
    <t>Storex DuraTech Recycled Plastic Frosted Binders</t>
  </si>
  <si>
    <t>Hon Metal Bookcases, Black</t>
  </si>
  <si>
    <t>Xerox 2</t>
  </si>
  <si>
    <t>Okidata C331dn Printer</t>
  </si>
  <si>
    <t>Safco Industrial Wire Shelving System</t>
  </si>
  <si>
    <t>Corey-Lock</t>
  </si>
  <si>
    <t>Oklahoma</t>
  </si>
  <si>
    <t>Nontoxic Chalk</t>
  </si>
  <si>
    <t>21-06-2014</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</si>
  <si>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</si>
  <si>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</si>
  <si>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</si>
  <si>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</si>
  <si>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</si>
  <si>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</si>
  <si>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</si>
  <si>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</si>
  <si>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</si>
  <si>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</si>
  <si>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</si>
  <si>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</si>
  <si>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</si>
  <si>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</si>
  <si>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</si>
  <si>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22-06-2014</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</si>
  <si>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</si>
  <si>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</si>
  <si>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</si>
  <si>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</si>
  <si>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</si>
  <si>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</si>
  <si>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</si>
  <si>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</si>
  <si>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</si>
  <si>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23-06-2014</t>
  </si>
  <si>
    <t>Brian Stugart</t>
  </si>
  <si>
    <t>Sony 64GB Class 10 Micro SDHC R40 Memory Card</t>
  </si>
  <si>
    <t>Denise Leinenbach</t>
  </si>
  <si>
    <t>Prang Drawing Pencil Set</t>
  </si>
  <si>
    <t>Acme Kleen Earth Office Shears</t>
  </si>
  <si>
    <t>24-06-2014</t>
  </si>
  <si>
    <t>Liz Pelletier</t>
  </si>
  <si>
    <t>Acrylic Self-Standing Desk Frames</t>
  </si>
  <si>
    <t>25-06-2014</t>
  </si>
  <si>
    <t>Noel Staavos</t>
  </si>
  <si>
    <t>Hon 4060 Series Tables</t>
  </si>
  <si>
    <t>Grace Kelly</t>
  </si>
  <si>
    <t>Plantronics 81402</t>
  </si>
  <si>
    <t>Hunt BOSTON Vista Battery-Operated Pencil Sharpener, Black</t>
  </si>
  <si>
    <t>27-06-2014</t>
  </si>
  <si>
    <t>Liz MacKendrick</t>
  </si>
  <si>
    <t>28-06-2014</t>
  </si>
  <si>
    <t>Cynthia Arntzen</t>
  </si>
  <si>
    <t>Xerox 1995</t>
  </si>
  <si>
    <t>Self-Adhesive Ring Binder Labels</t>
  </si>
  <si>
    <t>Xerox 1941</t>
  </si>
  <si>
    <t>Rob Williams</t>
  </si>
  <si>
    <t>29-06-2014</t>
  </si>
  <si>
    <t>Dan Lawera</t>
  </si>
  <si>
    <t>Dixon My First Ticonderoga Pencil, #2</t>
  </si>
  <si>
    <t>Wilson Jones Clip &amp; Carry Folder Binder Tool for Ring Binders, Clear</t>
  </si>
  <si>
    <t>30-06-2014</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</si>
  <si>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</si>
  <si>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</si>
  <si>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</si>
  <si>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</si>
  <si>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</si>
  <si>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</si>
  <si>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</si>
  <si>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</si>
  <si>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</si>
  <si>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</si>
  <si>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</si>
  <si>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</si>
  <si>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</si>
  <si>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</si>
  <si>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</si>
  <si>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</si>
  <si>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</si>
  <si>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</si>
  <si>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</si>
  <si>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</si>
  <si>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</si>
  <si>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</si>
  <si>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</si>
  <si>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</si>
  <si>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</si>
  <si>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</si>
  <si>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</si>
  <si>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</si>
  <si>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</si>
  <si>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</si>
  <si>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</si>
  <si>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</si>
  <si>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</si>
  <si>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</si>
  <si>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</si>
  <si>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</si>
  <si>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</si>
  <si>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</si>
  <si>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</si>
  <si>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</si>
  <si>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</si>
  <si>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</si>
  <si>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</si>
  <si>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</si>
  <si>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</si>
  <si>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</si>
  <si>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</si>
  <si>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</si>
  <si>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</si>
  <si>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</si>
  <si>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</si>
  <si>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</si>
  <si>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</si>
  <si>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</si>
  <si>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</si>
  <si>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</si>
  <si>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</si>
  <si>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</si>
  <si>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</si>
  <si>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</si>
  <si>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</si>
  <si>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</si>
  <si>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</si>
  <si>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13-07-2014</t>
  </si>
  <si>
    <t>Bevis Round Conference Table Top &amp; Single Column Base</t>
  </si>
  <si>
    <t>14-07-2014</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</si>
  <si>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</si>
  <si>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</si>
  <si>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</si>
  <si>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</si>
  <si>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</si>
  <si>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</si>
  <si>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</si>
  <si>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</si>
  <si>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</si>
  <si>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</si>
  <si>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15-07-2014</t>
  </si>
  <si>
    <t>Maxell 4.7GB DVD-R 5/Pack</t>
  </si>
  <si>
    <t>Advantus Push Pins</t>
  </si>
  <si>
    <t>18-07-2014</t>
  </si>
  <si>
    <t>Adrian Hane</t>
  </si>
  <si>
    <t>Office Star - Ergonomically Designed Knee Chair</t>
  </si>
  <si>
    <t>Jack Lebron</t>
  </si>
  <si>
    <t>Cardinal Slant-D Ring Binder, Heavy Gauge Vinyl</t>
  </si>
  <si>
    <t>19-07-2014</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</si>
  <si>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</si>
  <si>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</si>
  <si>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</si>
  <si>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</si>
  <si>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</si>
  <si>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</si>
  <si>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20-07-2014</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</si>
  <si>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</si>
  <si>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</si>
  <si>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</si>
  <si>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</si>
  <si>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</si>
  <si>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</si>
  <si>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</si>
  <si>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</si>
  <si>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</si>
  <si>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</si>
  <si>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</si>
  <si>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</si>
  <si>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</si>
  <si>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</si>
  <si>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</si>
  <si>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</si>
  <si>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21-07-2014</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</si>
  <si>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</si>
  <si>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</si>
  <si>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</si>
  <si>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</si>
  <si>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</si>
  <si>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</si>
  <si>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</si>
  <si>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</si>
  <si>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22-07-2014</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</si>
  <si>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</si>
  <si>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</si>
  <si>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</si>
  <si>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</si>
  <si>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</si>
  <si>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</si>
  <si>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</si>
  <si>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</si>
  <si>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23-07-2014</t>
  </si>
  <si>
    <t>Arthur Gainer</t>
  </si>
  <si>
    <t>Newell 324</t>
  </si>
  <si>
    <t>Microsoft Natural Keyboard Elite</t>
  </si>
  <si>
    <t>Case Logic 2.4GHz Wireless Keyboard</t>
  </si>
  <si>
    <t>Nick Crebassa</t>
  </si>
  <si>
    <t>Acme Softgrip Scissors</t>
  </si>
  <si>
    <t>ImationÂ 8gb Micro Traveldrive Usb 2.0Â Flash Drive</t>
  </si>
  <si>
    <t>25-07-2014</t>
  </si>
  <si>
    <t>Ken Lonsdale</t>
  </si>
  <si>
    <t>Fellowes Personal Hanging Folder Files, Navy</t>
  </si>
  <si>
    <t>High Speed Automatic Electric Letter Opener</t>
  </si>
  <si>
    <t>Staple-based wall hangings</t>
  </si>
  <si>
    <t>26-07-2014</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</si>
  <si>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</si>
  <si>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</si>
  <si>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</si>
  <si>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</si>
  <si>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</si>
  <si>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</si>
  <si>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</si>
  <si>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</si>
  <si>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</si>
  <si>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</si>
  <si>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</si>
  <si>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</si>
  <si>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</si>
  <si>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</si>
  <si>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</si>
  <si>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</si>
  <si>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27-07-2014</t>
  </si>
  <si>
    <t>WD My Passport Ultra 2TB Portable External Hard Drive</t>
  </si>
  <si>
    <t>Aaron Smayling</t>
  </si>
  <si>
    <t>Xerox 1956</t>
  </si>
  <si>
    <t>Barry Blumstein</t>
  </si>
  <si>
    <t>28-07-2014</t>
  </si>
  <si>
    <t>OIC Colored Binder Clips, Assorted Sizes</t>
  </si>
  <si>
    <t>DataProducts Ampli Magnifier Task Lamp, Black,</t>
  </si>
  <si>
    <t>30-07-2014</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</si>
  <si>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</si>
  <si>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</si>
  <si>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</si>
  <si>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</si>
  <si>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</si>
  <si>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</si>
  <si>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</si>
  <si>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</si>
  <si>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</si>
  <si>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</si>
  <si>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</si>
  <si>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</si>
  <si>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</si>
  <si>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</si>
  <si>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</si>
  <si>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</si>
  <si>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</si>
  <si>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</si>
  <si>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</si>
  <si>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</si>
  <si>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</si>
  <si>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</si>
  <si>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</si>
  <si>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</si>
  <si>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</si>
  <si>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</si>
  <si>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</si>
  <si>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</si>
  <si>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</si>
  <si>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</si>
  <si>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</si>
  <si>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</si>
  <si>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</si>
  <si>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</si>
  <si>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</si>
  <si>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</si>
  <si>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</si>
  <si>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</si>
  <si>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</si>
  <si>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</si>
  <si>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</si>
  <si>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</si>
  <si>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</si>
  <si>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</si>
  <si>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</si>
  <si>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</si>
  <si>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</si>
  <si>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</si>
  <si>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</si>
  <si>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</si>
  <si>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</si>
  <si>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</si>
  <si>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</si>
  <si>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</si>
  <si>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</si>
  <si>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</si>
  <si>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</si>
  <si>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</si>
  <si>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</si>
  <si>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</si>
  <si>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</si>
  <si>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</si>
  <si>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</si>
  <si>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</si>
  <si>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</si>
  <si>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</si>
  <si>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</si>
  <si>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</si>
  <si>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</si>
  <si>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</si>
  <si>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</si>
  <si>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</si>
  <si>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</si>
  <si>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</si>
  <si>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</si>
  <si>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</si>
  <si>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</si>
  <si>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</si>
  <si>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</si>
  <si>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</si>
  <si>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</si>
  <si>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</si>
  <si>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</si>
  <si>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15-08-2014</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</si>
  <si>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</si>
  <si>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</si>
  <si>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</si>
  <si>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</si>
  <si>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</si>
  <si>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</si>
  <si>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</si>
  <si>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</si>
  <si>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16-08-2014</t>
  </si>
  <si>
    <t>Troy Staebel</t>
  </si>
  <si>
    <t>17-08-2014</t>
  </si>
  <si>
    <t>Xerox 203</t>
  </si>
  <si>
    <t>Don Jones</t>
  </si>
  <si>
    <t>Xerox 1929</t>
  </si>
  <si>
    <t>Colored Push Pins</t>
  </si>
  <si>
    <t>LogitechÂ Gaming G510s - Keyboard</t>
  </si>
  <si>
    <t>19-08-2014</t>
  </si>
  <si>
    <t>Turquoise Lead Holder with Pocket Clip</t>
  </si>
  <si>
    <t>GBC DocuBind P50 Personal Binding Machine</t>
  </si>
  <si>
    <t>Acme Kleencut Forged Steel Scissors</t>
  </si>
  <si>
    <t>Lena Hernandez</t>
  </si>
  <si>
    <t>Satellite Sectional Post Binders</t>
  </si>
  <si>
    <t>20-08-2014</t>
  </si>
  <si>
    <t>Craig Reiter</t>
  </si>
  <si>
    <t>Riverleaf Stik-Withit Designer Note Cubes</t>
  </si>
  <si>
    <t>GBC DocuBind TL300 Electric Binding System</t>
  </si>
  <si>
    <t>22-08-2014</t>
  </si>
  <si>
    <t>Deanra Eno</t>
  </si>
  <si>
    <t>Faber Castell Col-Erase Pencils</t>
  </si>
  <si>
    <t>Jeremy Pistek</t>
  </si>
  <si>
    <t>Acme Serrated Blade Letter Opener</t>
  </si>
  <si>
    <t>Xerox 1899</t>
  </si>
  <si>
    <t>23-08-2014</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</si>
  <si>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</si>
  <si>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</si>
  <si>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</si>
  <si>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</si>
  <si>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</si>
  <si>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</si>
  <si>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</si>
  <si>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</si>
  <si>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</si>
  <si>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</si>
  <si>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</si>
  <si>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</si>
  <si>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24-08-2014</t>
  </si>
  <si>
    <t>SlimView Poly Binder, 3/8"</t>
  </si>
  <si>
    <t>Jennifer Patt</t>
  </si>
  <si>
    <t>G.E. Longer-Life Indoor Recessed Floodlight Bulbs</t>
  </si>
  <si>
    <t>Dorothy Wardle</t>
  </si>
  <si>
    <t>25-08-2014</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</si>
  <si>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</si>
  <si>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</si>
  <si>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</si>
  <si>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</si>
  <si>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</si>
  <si>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</si>
  <si>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</si>
  <si>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</si>
  <si>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</si>
  <si>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</si>
  <si>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</si>
  <si>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</si>
  <si>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</si>
  <si>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26-08-2014</t>
  </si>
  <si>
    <t>Frank Merwin</t>
  </si>
  <si>
    <t>Karl Braun</t>
  </si>
  <si>
    <t>Xerox 1978</t>
  </si>
  <si>
    <t>Avoid Verbal Orders Carbonless Minifold Book</t>
  </si>
  <si>
    <t>Paul Prost</t>
  </si>
  <si>
    <t>Newell 340</t>
  </si>
  <si>
    <t>27-08-2014</t>
  </si>
  <si>
    <t>Zuschuss Donatelli</t>
  </si>
  <si>
    <t>Cisco SPA 501G IP Phone</t>
  </si>
  <si>
    <t>Wilson Jones Hanging View Binder, White, 1"</t>
  </si>
  <si>
    <t>Corey Catlett</t>
  </si>
  <si>
    <t>GE 30522EE2</t>
  </si>
  <si>
    <t>Master Caster Door Stop, Large Neon Orange</t>
  </si>
  <si>
    <t>Bretford CR8500 Series Meeting Room Furniture</t>
  </si>
  <si>
    <t>29-08-2014</t>
  </si>
  <si>
    <t>Hilary Holden</t>
  </si>
  <si>
    <t>Xerox 1940</t>
  </si>
  <si>
    <t>Xerox 1986</t>
  </si>
  <si>
    <t>Ryan Akin</t>
  </si>
  <si>
    <t>Jiffy Padded Mailers with Self-Seal Closure</t>
  </si>
  <si>
    <t>Balt Solid Wood Rectangular Table</t>
  </si>
  <si>
    <t>30-08-2014</t>
  </si>
  <si>
    <t>Annie Thurman</t>
  </si>
  <si>
    <t>Wilson Jones Standard D-Ring Binders</t>
  </si>
  <si>
    <t>31-08-2014</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</si>
  <si>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</si>
  <si>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</si>
  <si>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</si>
  <si>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</si>
  <si>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</si>
  <si>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</si>
  <si>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</si>
  <si>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</si>
  <si>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</si>
  <si>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</si>
  <si>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</si>
  <si>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</si>
  <si>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</si>
  <si>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</si>
  <si>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</si>
  <si>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</si>
  <si>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</si>
  <si>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</si>
  <si>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</si>
  <si>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</si>
  <si>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</si>
  <si>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</si>
  <si>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</si>
  <si>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</si>
  <si>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</si>
  <si>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</si>
  <si>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</si>
  <si>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</si>
  <si>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</si>
  <si>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</si>
  <si>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</si>
  <si>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</si>
  <si>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</si>
  <si>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</si>
  <si>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</si>
  <si>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</si>
  <si>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</si>
  <si>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</si>
  <si>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</si>
  <si>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</si>
  <si>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</si>
  <si>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</si>
  <si>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</si>
  <si>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</si>
  <si>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</si>
  <si>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</si>
  <si>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</si>
  <si>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</si>
  <si>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</si>
  <si>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</si>
  <si>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</si>
  <si>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</si>
  <si>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</si>
  <si>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</si>
  <si>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</si>
  <si>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</si>
  <si>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</si>
  <si>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</si>
  <si>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</si>
  <si>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</si>
  <si>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</si>
  <si>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</si>
  <si>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</si>
  <si>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</si>
  <si>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</si>
  <si>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</si>
  <si>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</si>
  <si>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</si>
  <si>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</si>
  <si>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</si>
  <si>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</si>
  <si>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</si>
  <si>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</si>
  <si>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</si>
  <si>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</si>
  <si>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</si>
  <si>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</si>
  <si>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</si>
  <si>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</si>
  <si>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</si>
  <si>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</si>
  <si>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</si>
  <si>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</si>
  <si>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</si>
  <si>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</si>
  <si>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</si>
  <si>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</si>
  <si>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</si>
  <si>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</si>
  <si>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13-09-2014</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</si>
  <si>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</si>
  <si>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</si>
  <si>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</si>
  <si>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</si>
  <si>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</si>
  <si>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</si>
  <si>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</si>
  <si>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</si>
  <si>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14-09-2014</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</si>
  <si>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</si>
  <si>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</si>
  <si>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</si>
  <si>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</si>
  <si>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</si>
  <si>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</si>
  <si>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</si>
  <si>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</si>
  <si>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</si>
  <si>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</si>
  <si>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</si>
  <si>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</si>
  <si>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</si>
  <si>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</si>
  <si>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</si>
  <si>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15-09-2014</t>
  </si>
  <si>
    <t>Monica Federle</t>
  </si>
  <si>
    <t>Seth Thomas 16" Steel Case Clock</t>
  </si>
  <si>
    <t>16-09-2014</t>
  </si>
  <si>
    <t>17-09-2014</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</si>
  <si>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</si>
  <si>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</si>
  <si>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</si>
  <si>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</si>
  <si>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</si>
  <si>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</si>
  <si>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</si>
  <si>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</si>
  <si>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</si>
  <si>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</si>
  <si>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</si>
  <si>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</si>
  <si>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</si>
  <si>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</si>
  <si>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19-09-2014</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</si>
  <si>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</si>
  <si>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</si>
  <si>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</si>
  <si>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</si>
  <si>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</si>
  <si>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</si>
  <si>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</si>
  <si>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</si>
  <si>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20-09-2014</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</si>
  <si>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</si>
  <si>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</si>
  <si>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</si>
  <si>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</si>
  <si>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</si>
  <si>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</si>
  <si>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</si>
  <si>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</si>
  <si>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</si>
  <si>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</si>
  <si>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</si>
  <si>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</si>
  <si>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21-09-2014</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</si>
  <si>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</si>
  <si>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</si>
  <si>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</si>
  <si>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</si>
  <si>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</si>
  <si>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</si>
  <si>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</si>
  <si>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</si>
  <si>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</si>
  <si>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</si>
  <si>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</si>
  <si>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</si>
  <si>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</si>
  <si>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22-09-2014</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</si>
  <si>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</si>
  <si>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</si>
  <si>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</si>
  <si>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</si>
  <si>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</si>
  <si>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</si>
  <si>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23-09-2014</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</si>
  <si>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</si>
  <si>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</si>
  <si>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</si>
  <si>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</si>
  <si>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</si>
  <si>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</si>
  <si>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</si>
  <si>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</si>
  <si>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24-09-2014</t>
  </si>
  <si>
    <t>Julia Dunbar</t>
  </si>
  <si>
    <t>Gould Plastics 9-Pocket Panel Bin, 18-3/8w x 5-1/4d x 20-1/2h, Black</t>
  </si>
  <si>
    <t>25-09-2014</t>
  </si>
  <si>
    <t>Michelle Tran</t>
  </si>
  <si>
    <t>Xerox 1954</t>
  </si>
  <si>
    <t>Avery Self-Adhesive Photo Pockets for Polaroid Photos</t>
  </si>
  <si>
    <t>Barry Franz</t>
  </si>
  <si>
    <t>26-09-2014</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</si>
  <si>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</si>
  <si>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</si>
  <si>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</si>
  <si>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</si>
  <si>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</si>
  <si>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</si>
  <si>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</si>
  <si>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</si>
  <si>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</si>
  <si>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</si>
  <si>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</si>
  <si>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</si>
  <si>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27-09-2014</t>
  </si>
  <si>
    <t>Deflect-o SuperTray Unbreakable Stackable Tray, Letter, Black</t>
  </si>
  <si>
    <t>Thea Hendricks</t>
  </si>
  <si>
    <t>28-09-2014</t>
  </si>
  <si>
    <t>George Zrebassa</t>
  </si>
  <si>
    <t>Keith Dawkins</t>
  </si>
  <si>
    <t>White GlueTop Scratch Pads</t>
  </si>
  <si>
    <t>Deflect-o DuraMat Antistatic Studded Beveled Mat for Medium Pile Carpeting</t>
  </si>
  <si>
    <t>29-09-2014</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</si>
  <si>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</si>
  <si>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</si>
  <si>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</si>
  <si>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</si>
  <si>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</si>
  <si>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</si>
  <si>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</si>
  <si>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</si>
  <si>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</si>
  <si>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</si>
  <si>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</si>
  <si>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</si>
  <si>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</si>
  <si>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</si>
  <si>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30-09-2014</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</si>
  <si>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</si>
  <si>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</si>
  <si>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</si>
  <si>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</si>
  <si>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</si>
  <si>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</si>
  <si>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</si>
  <si>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</si>
  <si>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</si>
  <si>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</si>
  <si>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</si>
  <si>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</si>
  <si>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</si>
  <si>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</si>
  <si>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</si>
  <si>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</si>
  <si>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</si>
  <si>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</si>
  <si>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</si>
  <si>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</si>
  <si>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</si>
  <si>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</si>
  <si>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</si>
  <si>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</si>
  <si>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</si>
  <si>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</si>
  <si>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</si>
  <si>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</si>
  <si>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</si>
  <si>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</si>
  <si>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</si>
  <si>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</si>
  <si>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</si>
  <si>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</si>
  <si>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</si>
  <si>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</si>
  <si>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</si>
  <si>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</si>
  <si>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</si>
  <si>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</si>
  <si>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</si>
  <si>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</si>
  <si>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</si>
  <si>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</si>
  <si>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</si>
  <si>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</si>
  <si>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</si>
  <si>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</si>
  <si>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13-10-2014</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</si>
  <si>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</si>
  <si>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</si>
  <si>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</si>
  <si>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</si>
  <si>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</si>
  <si>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</si>
  <si>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</si>
  <si>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14-10-2014</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</si>
  <si>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</si>
  <si>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</si>
  <si>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</si>
  <si>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</si>
  <si>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</si>
  <si>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</si>
  <si>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</si>
  <si>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</si>
  <si>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15-10-2014</t>
  </si>
  <si>
    <t>Anna Chung</t>
  </si>
  <si>
    <t>16-10-2014</t>
  </si>
  <si>
    <t>Lynn Smith</t>
  </si>
  <si>
    <t>LogitechÂ Illuminated - Keyboard</t>
  </si>
  <si>
    <t>17-10-2014</t>
  </si>
  <si>
    <t>Tracy Blumstein</t>
  </si>
  <si>
    <t>18-10-2014</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</si>
  <si>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</si>
  <si>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</si>
  <si>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</si>
  <si>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</si>
  <si>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</si>
  <si>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</si>
  <si>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</si>
  <si>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</si>
  <si>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</si>
  <si>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19-10-2014</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</si>
  <si>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</si>
  <si>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</si>
  <si>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</si>
  <si>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</si>
  <si>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</si>
  <si>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</si>
  <si>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</si>
  <si>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</si>
  <si>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20-10-2014</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</si>
  <si>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</si>
  <si>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</si>
  <si>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</si>
  <si>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</si>
  <si>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</si>
  <si>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</si>
  <si>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21-10-2014</t>
  </si>
  <si>
    <t>Hon Practical Foundations 30 x 60 Training Table, Light Gray/Charcoal</t>
  </si>
  <si>
    <t>Sylvia Foulston</t>
  </si>
  <si>
    <t>Plastic Binding Combs</t>
  </si>
  <si>
    <t>SANFORD Liquid Accent Tank-Style Highlighters</t>
  </si>
  <si>
    <t>22-10-2014</t>
  </si>
  <si>
    <t>Maureen Gastineau</t>
  </si>
  <si>
    <t>Tenex Chairmats For Use with Hard Floors</t>
  </si>
  <si>
    <t>24-10-2014</t>
  </si>
  <si>
    <t>Daniel Byrd</t>
  </si>
  <si>
    <t>Advantus Map Pennant Flags and Round Head Tacks</t>
  </si>
  <si>
    <t>25-10-2014</t>
  </si>
  <si>
    <t>GBC VeloBind Cover Sets</t>
  </si>
  <si>
    <t>Memorex 25GB 6X Branded Blu-Ray Recordable Disc, 15/Pack</t>
  </si>
  <si>
    <t>26-10-2014</t>
  </si>
  <si>
    <t>Angele Hood</t>
  </si>
  <si>
    <t>Tenex Chairmats For Use With Carpeted Floors</t>
  </si>
  <si>
    <t>27-10-2014</t>
  </si>
  <si>
    <t>Ross DeVincentis</t>
  </si>
  <si>
    <t>28-10-2014</t>
  </si>
  <si>
    <t>Todd Sumrall</t>
  </si>
  <si>
    <t>Serrated Blade or Curved Handle Hand Letter Openers</t>
  </si>
  <si>
    <t>Premier Automatic Letter Opener</t>
  </si>
  <si>
    <t>Bill Tyler</t>
  </si>
  <si>
    <t>Digium D40 VoIP phone</t>
  </si>
  <si>
    <t>29-10-2014</t>
  </si>
  <si>
    <t>Noah Childs</t>
  </si>
  <si>
    <t>Maxell 4.7GB DVD+R 5/Pack</t>
  </si>
  <si>
    <t>31-10-2014</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</si>
  <si>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</si>
  <si>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</si>
  <si>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</si>
  <si>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</si>
  <si>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</si>
  <si>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</si>
  <si>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</si>
  <si>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</si>
  <si>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</si>
  <si>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</si>
  <si>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</si>
  <si>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</si>
  <si>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</si>
  <si>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</si>
  <si>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</si>
  <si>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</si>
  <si>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</si>
  <si>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</si>
  <si>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</si>
  <si>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</si>
  <si>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</si>
  <si>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</si>
  <si>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</si>
  <si>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</si>
  <si>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</si>
  <si>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</si>
  <si>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</si>
  <si>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</si>
  <si>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</si>
  <si>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</si>
  <si>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</si>
  <si>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</si>
  <si>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</si>
  <si>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</si>
  <si>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</si>
  <si>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</si>
  <si>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</si>
  <si>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</si>
  <si>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</si>
  <si>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</si>
  <si>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</si>
  <si>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</si>
  <si>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</si>
  <si>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</si>
  <si>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</si>
  <si>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</si>
  <si>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</si>
  <si>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</si>
  <si>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</si>
  <si>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</si>
  <si>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</si>
  <si>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</si>
  <si>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</si>
  <si>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</si>
  <si>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</si>
  <si>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</si>
  <si>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</si>
  <si>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</si>
  <si>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</si>
  <si>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</si>
  <si>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</si>
  <si>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</si>
  <si>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</si>
  <si>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</si>
  <si>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</si>
  <si>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</si>
  <si>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</si>
  <si>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</si>
  <si>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</si>
  <si>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</si>
  <si>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</si>
  <si>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</si>
  <si>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</si>
  <si>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</si>
  <si>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</si>
  <si>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</si>
  <si>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</si>
  <si>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</si>
  <si>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</si>
  <si>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</si>
  <si>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</si>
  <si>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</si>
  <si>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</si>
  <si>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</si>
  <si>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</si>
  <si>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</si>
  <si>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</si>
  <si>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</si>
  <si>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</si>
  <si>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</si>
  <si>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</si>
  <si>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</si>
  <si>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</si>
  <si>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</si>
  <si>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</si>
  <si>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14-11-2014</t>
  </si>
  <si>
    <t>Maris LaWare</t>
  </si>
  <si>
    <t>Jeremy Lonsdale</t>
  </si>
  <si>
    <t>Candace McMahon</t>
  </si>
  <si>
    <t>Xerox 221</t>
  </si>
  <si>
    <t>Robert Marley</t>
  </si>
  <si>
    <t>Adams Write n' Stick Phone Message Book, 11" X 5 1/4", 200 Messages</t>
  </si>
  <si>
    <t>Xerox 192</t>
  </si>
  <si>
    <t>15-11-2014</t>
  </si>
  <si>
    <t>Jamie Frazer</t>
  </si>
  <si>
    <t>Newell 310</t>
  </si>
  <si>
    <t>Peter BÃ¼hler</t>
  </si>
  <si>
    <t>Ames Color-File Green Diamond Border X-ray Mailers</t>
  </si>
  <si>
    <t>Eldon 100 Class Desk Accessories</t>
  </si>
  <si>
    <t>LogitechÂ P710e Mobile Speakerphone</t>
  </si>
  <si>
    <t>16-11-2014</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</si>
  <si>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</si>
  <si>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</si>
  <si>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</si>
  <si>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</si>
  <si>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</si>
  <si>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</si>
  <si>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</si>
  <si>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</si>
  <si>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</si>
  <si>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17-11-2014</t>
  </si>
  <si>
    <t>Yoseph Carroll</t>
  </si>
  <si>
    <t>Eldon Econocleat Chair Mats for Low Pile Carpets</t>
  </si>
  <si>
    <t>APC 7 Outlet Network SurgeArrest Surge Protector</t>
  </si>
  <si>
    <t>Randy Bradley</t>
  </si>
  <si>
    <t>Southworth 100% Cotton The Best Paper</t>
  </si>
  <si>
    <t>18-11-2014</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</si>
  <si>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</si>
  <si>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</si>
  <si>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</si>
  <si>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</si>
  <si>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</si>
  <si>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</si>
  <si>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</si>
  <si>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</si>
  <si>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</si>
  <si>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</si>
  <si>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</si>
  <si>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</si>
  <si>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</si>
  <si>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</si>
  <si>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</si>
  <si>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</si>
  <si>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19-11-2014</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</si>
  <si>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</si>
  <si>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</si>
  <si>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</si>
  <si>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</si>
  <si>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</si>
  <si>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</si>
  <si>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</si>
  <si>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</si>
  <si>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20-11-2014</t>
  </si>
  <si>
    <t>Peel &amp; Seel Recycled Catalog Envelopes, Brown</t>
  </si>
  <si>
    <t>3M Organizer Strips</t>
  </si>
  <si>
    <t>21-11-2014</t>
  </si>
  <si>
    <t>Dave Hallsten</t>
  </si>
  <si>
    <t>Multicolor Computer Printout Paper</t>
  </si>
  <si>
    <t>Jason Klamczynski</t>
  </si>
  <si>
    <t>Steve Carroll</t>
  </si>
  <si>
    <t>Tops Wirebound Message Log Books</t>
  </si>
  <si>
    <t>22-11-2014</t>
  </si>
  <si>
    <t>Fashion Color Clasp Envelopes</t>
  </si>
  <si>
    <t>Holmes Harmony HEPA Air Purifier for 17 x 20 Room</t>
  </si>
  <si>
    <t>Tony Chapman</t>
  </si>
  <si>
    <t>Susan Pistek</t>
  </si>
  <si>
    <t>Hammermill CopyPlus Copy Paper (20Lb. and 84 Bright)</t>
  </si>
  <si>
    <t>23-11-2014</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</si>
  <si>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</si>
  <si>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</si>
  <si>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</si>
  <si>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</si>
  <si>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</si>
  <si>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</si>
  <si>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</si>
  <si>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</si>
  <si>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24-11-2014</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</si>
  <si>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</si>
  <si>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</si>
  <si>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</si>
  <si>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</si>
  <si>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</si>
  <si>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</si>
  <si>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</si>
  <si>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</si>
  <si>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</si>
  <si>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</si>
  <si>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</si>
  <si>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</si>
  <si>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</si>
  <si>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</si>
  <si>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25-11-2014</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</si>
  <si>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</si>
  <si>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</si>
  <si>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</si>
  <si>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</si>
  <si>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</si>
  <si>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</si>
  <si>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</si>
  <si>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26-11-2014</t>
  </si>
  <si>
    <t>ClearSounds CSC500 Amplified Spirit Phone Corded phone</t>
  </si>
  <si>
    <t>Avery Address/Shipping Labels for Typewriters, 4" x 2"</t>
  </si>
  <si>
    <t>Xerox 1970</t>
  </si>
  <si>
    <t>27-11-2014</t>
  </si>
  <si>
    <t>Eldon Radial Chair Mat for Low to Medium Pile Carpets</t>
  </si>
  <si>
    <t>28-11-2014</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</si>
  <si>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</si>
  <si>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</si>
  <si>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</si>
  <si>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</si>
  <si>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</si>
  <si>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</si>
  <si>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</si>
  <si>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</si>
  <si>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</si>
  <si>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</si>
  <si>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29-11-2014</t>
  </si>
  <si>
    <t>Bill Stewart</t>
  </si>
  <si>
    <t>Alan Hwang</t>
  </si>
  <si>
    <t>30-11-2014</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</si>
  <si>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</si>
  <si>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</si>
  <si>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</si>
  <si>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</si>
  <si>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</si>
  <si>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</si>
  <si>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</si>
  <si>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</si>
  <si>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</si>
  <si>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</si>
  <si>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</si>
  <si>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</si>
  <si>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</si>
  <si>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</si>
  <si>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</si>
  <si>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</si>
  <si>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</si>
  <si>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</si>
  <si>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</si>
  <si>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</si>
  <si>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</si>
  <si>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</si>
  <si>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</si>
  <si>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</si>
  <si>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</si>
  <si>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</si>
  <si>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</si>
  <si>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</si>
  <si>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</si>
  <si>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</si>
  <si>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</si>
  <si>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</si>
  <si>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</si>
  <si>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</si>
  <si>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</si>
  <si>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</si>
  <si>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</si>
  <si>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</si>
  <si>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</si>
  <si>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</si>
  <si>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</si>
  <si>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</si>
  <si>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</si>
  <si>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</si>
  <si>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</si>
  <si>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</si>
  <si>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</si>
  <si>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</si>
  <si>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</si>
  <si>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</si>
  <si>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</si>
  <si>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</si>
  <si>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</si>
  <si>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</si>
  <si>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</si>
  <si>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</si>
  <si>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</si>
  <si>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13-12-2014</t>
  </si>
  <si>
    <t>Ralph Arnett</t>
  </si>
  <si>
    <t>Howard Miller 12-3/4 Diameter Accuwave DS  Wall Clock</t>
  </si>
  <si>
    <t>Kimberly Carter</t>
  </si>
  <si>
    <t>14-12-2014</t>
  </si>
  <si>
    <t>Assorted Color Push Pins</t>
  </si>
  <si>
    <t>Sung Shariari</t>
  </si>
  <si>
    <t>Hon Rectangular Conference Tables</t>
  </si>
  <si>
    <t>Plantronics CS510 - Over-the-Head monaural Wireless Headset System</t>
  </si>
  <si>
    <t>Cari Sayre</t>
  </si>
  <si>
    <t>15-12-2014</t>
  </si>
  <si>
    <t>ARKON Windshield Dashboard Air Vent Car Mount Holder</t>
  </si>
  <si>
    <t>Stackable Trays</t>
  </si>
  <si>
    <t>Sung Pak</t>
  </si>
  <si>
    <t>16-12-2014</t>
  </si>
  <si>
    <t>Avery Binder Labels</t>
  </si>
  <si>
    <t>Chad Cunningham</t>
  </si>
  <si>
    <t>Executive Impressions 14" Contract Wall Clock</t>
  </si>
  <si>
    <t>First Data FD10 PIN Pad</t>
  </si>
  <si>
    <t>OIC Binder Clips, Mini, 1/4" Capacity, Black</t>
  </si>
  <si>
    <t>Steve Chapman</t>
  </si>
  <si>
    <t>Stefanie Holloman</t>
  </si>
  <si>
    <t>Sean Christensen</t>
  </si>
  <si>
    <t>17-12-2014</t>
  </si>
  <si>
    <t>Erin Creighton</t>
  </si>
  <si>
    <t>19-12-2014</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</si>
  <si>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</si>
  <si>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</si>
  <si>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</si>
  <si>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</si>
  <si>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</si>
  <si>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</si>
  <si>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</si>
  <si>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</si>
  <si>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</si>
  <si>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</si>
  <si>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20-12-2014</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</si>
  <si>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</si>
  <si>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</si>
  <si>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</si>
  <si>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</si>
  <si>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</si>
  <si>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</si>
  <si>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</si>
  <si>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</si>
  <si>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</si>
  <si>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</si>
  <si>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</si>
  <si>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21-12-2014</t>
  </si>
  <si>
    <t>22-12-2014</t>
  </si>
  <si>
    <t>Khloe Miller</t>
  </si>
  <si>
    <t>Newell 332</t>
  </si>
  <si>
    <t>Desktop 3-Pocket Hot File</t>
  </si>
  <si>
    <t>Recycled Easel Ring Binders</t>
  </si>
  <si>
    <t>Tamara Willingham</t>
  </si>
  <si>
    <t>Lock-Up Easel 'Spel-Binder'</t>
  </si>
  <si>
    <t>23-12-2014</t>
  </si>
  <si>
    <t>Sarah Foster</t>
  </si>
  <si>
    <t>Belkin F9H710-06 7 Outlet SurgeMaster Surge Protector</t>
  </si>
  <si>
    <t>Hon 61000 Series Interactive Training Tables</t>
  </si>
  <si>
    <t>Craig Carreira</t>
  </si>
  <si>
    <t>Computer Printout Paper with Letter-Trim Perforations</t>
  </si>
  <si>
    <t>24-12-2014</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</si>
  <si>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</si>
  <si>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</si>
  <si>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</si>
  <si>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</si>
  <si>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</si>
  <si>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</si>
  <si>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26-12-2014</t>
  </si>
  <si>
    <t>Global Deluxe Office Fabric Chairs</t>
  </si>
  <si>
    <t>Clytie Kelty</t>
  </si>
  <si>
    <t>Acme Rosewood Handle Letter Opener</t>
  </si>
  <si>
    <t>Maureen Gnade</t>
  </si>
  <si>
    <t>Holmes 99% HEPA Air Purifier</t>
  </si>
  <si>
    <t>Eldon Spacemaker Box, Quick-Snap Lid, Clear</t>
  </si>
  <si>
    <t>27-12-2014</t>
  </si>
  <si>
    <t>Xerox 1927</t>
  </si>
  <si>
    <t>Thomas Brumley</t>
  </si>
  <si>
    <t>Advantus Rolling Storage Box</t>
  </si>
  <si>
    <t>Xerox 1983</t>
  </si>
  <si>
    <t>Enermax Acrylux Wireless Keyboard</t>
  </si>
  <si>
    <t>Eldon "L" Workstation Diamond Chairmat</t>
  </si>
  <si>
    <t>Safco Industrial Shelving</t>
  </si>
  <si>
    <t>28-12-2014</t>
  </si>
  <si>
    <t>Boston School Pro Electric Pencil Sharpener, 1670</t>
  </si>
  <si>
    <t>Hoover Upright Vacuum With Dirt Cup</t>
  </si>
  <si>
    <t>Fellowes Strictly Business Drawer File, Letter/Legal Size</t>
  </si>
  <si>
    <t>Xerox 1906</t>
  </si>
  <si>
    <t>29-12-2014</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</si>
  <si>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</si>
  <si>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</si>
  <si>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</si>
  <si>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</si>
  <si>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</si>
  <si>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</si>
  <si>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</si>
  <si>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</si>
  <si>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</si>
  <si>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</si>
  <si>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30-12-2014</t>
  </si>
  <si>
    <t>Ken Brennan</t>
  </si>
  <si>
    <t>Maureen Fritzler</t>
  </si>
  <si>
    <t>Alex Russell</t>
  </si>
  <si>
    <t>Kensington 6 Outlet SmartSocket Surge Protector</t>
  </si>
  <si>
    <t>Tennsco Industrial Shelving</t>
  </si>
  <si>
    <t>31-12-2014</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</si>
  <si>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</si>
  <si>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</si>
  <si>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</si>
  <si>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</si>
  <si>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</si>
  <si>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</si>
  <si>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</si>
  <si>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</si>
  <si>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</si>
  <si>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</si>
  <si>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</si>
  <si>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</si>
  <si>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</si>
  <si>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</si>
  <si>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</si>
  <si>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</si>
  <si>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</si>
  <si>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</si>
  <si>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</si>
  <si>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</si>
  <si>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</si>
  <si>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</si>
  <si>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</si>
  <si>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</si>
  <si>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</si>
  <si>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13-01-2015</t>
  </si>
  <si>
    <t>Binding Machine Supplies</t>
  </si>
  <si>
    <t>Deflect-o EconoMat Nonstudded, No Bevel Mat</t>
  </si>
  <si>
    <t>Karen Seio</t>
  </si>
  <si>
    <t>17-01-2015</t>
  </si>
  <si>
    <t>19-01-2015</t>
  </si>
  <si>
    <t>23-01-2015</t>
  </si>
  <si>
    <t>Avery 500</t>
  </si>
  <si>
    <t>24-01-2015</t>
  </si>
  <si>
    <t>Cyra Reiten</t>
  </si>
  <si>
    <t>26-01-2015</t>
  </si>
  <si>
    <t>Xerox 1991</t>
  </si>
  <si>
    <t>27-01-2015</t>
  </si>
  <si>
    <t>Nortel Meridian M5316 Digital phone</t>
  </si>
  <si>
    <t>28-01-2015</t>
  </si>
  <si>
    <t>30-01-2015</t>
  </si>
  <si>
    <t>Rediform Voice Mail Log Books</t>
  </si>
  <si>
    <t>Bady BDG101FRU Card Printer</t>
  </si>
  <si>
    <t>31-01-2015</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</si>
  <si>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</si>
  <si>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</si>
  <si>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</si>
  <si>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</si>
  <si>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</si>
  <si>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</si>
  <si>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</si>
  <si>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</si>
  <si>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</si>
  <si>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</si>
  <si>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</si>
  <si>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</si>
  <si>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14-02-2015</t>
  </si>
  <si>
    <t>Google Nexus 5</t>
  </si>
  <si>
    <t>Black Avery Memo-Size 3-Ring Binder, 5 1/2" x 8 1/2"</t>
  </si>
  <si>
    <t>15-02-2015</t>
  </si>
  <si>
    <t>Xerox 22</t>
  </si>
  <si>
    <t>16-02-2015</t>
  </si>
  <si>
    <t>18-02-2015</t>
  </si>
  <si>
    <t>Guy Thornton</t>
  </si>
  <si>
    <t>20-02-2015</t>
  </si>
  <si>
    <t>Anker Ultrathin Bluetooth Wireless Keyboard Aluminum Cover with Stand</t>
  </si>
  <si>
    <t>21-02-2015</t>
  </si>
  <si>
    <t>22-02-2015</t>
  </si>
  <si>
    <t>23-02-2015</t>
  </si>
  <si>
    <t>Lindsay Castell</t>
  </si>
  <si>
    <t>Hoover Portapower Portable Vacuum</t>
  </si>
  <si>
    <t>25-02-2015</t>
  </si>
  <si>
    <t>Adams Telephone Message Book W/Dividers/Space For Phone Numbers, 5 1/4"X8 1/2", 200/Messages</t>
  </si>
  <si>
    <t>27-02-2015</t>
  </si>
  <si>
    <t>i.Sound Portable Power - 8000 mAh</t>
  </si>
  <si>
    <t>Nora Paige</t>
  </si>
  <si>
    <t>28-02-2015</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</si>
  <si>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</si>
  <si>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</si>
  <si>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</si>
  <si>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</si>
  <si>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</si>
  <si>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</si>
  <si>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</si>
  <si>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</si>
  <si>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</si>
  <si>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</si>
  <si>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</si>
  <si>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</si>
  <si>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</si>
  <si>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</si>
  <si>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</si>
  <si>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</si>
  <si>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</si>
  <si>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</si>
  <si>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</si>
  <si>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</si>
  <si>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13-03-2015</t>
  </si>
  <si>
    <t>14-03-2015</t>
  </si>
  <si>
    <t>15-03-2015</t>
  </si>
  <si>
    <t>SmartStand Mobile Device Holder, Assorted Colors</t>
  </si>
  <si>
    <t>16-03-2015</t>
  </si>
  <si>
    <t>Christopher Martinez</t>
  </si>
  <si>
    <t>Newell 344</t>
  </si>
  <si>
    <t>Personal File Boxes with Fold-Down Carry Handle</t>
  </si>
  <si>
    <t>Jeremy Ellison</t>
  </si>
  <si>
    <t>Howard Miller 11-1/2" Diameter Brentwood Wall Clock</t>
  </si>
  <si>
    <t>Plantronics MX500i Earset</t>
  </si>
  <si>
    <t>Avery Hi-Liter Smear-Safe Highlighters</t>
  </si>
  <si>
    <t>17-03-2015</t>
  </si>
  <si>
    <t>KeyTronicÂ KT800P2 -Â KeyboardÂ - Black</t>
  </si>
  <si>
    <t>Tenex Personal Self-Stacking Standard File Box, Black/Gray</t>
  </si>
  <si>
    <t>19-03-2015</t>
  </si>
  <si>
    <t>Jesus Ocampo</t>
  </si>
  <si>
    <t>Deluxe Rollaway Locking File with Drawer</t>
  </si>
  <si>
    <t>GBC Imprintable Covers</t>
  </si>
  <si>
    <t>Acme Elite Stainless Steel Scissors</t>
  </si>
  <si>
    <t>Wirebound Message Books, 5-1/2 x 4 Forms, 2 or 4 Forms per Page</t>
  </si>
  <si>
    <t>Corinna Mitchell</t>
  </si>
  <si>
    <t>20-03-2015</t>
  </si>
  <si>
    <t>Bart Watters</t>
  </si>
  <si>
    <t>Recycled Interoffice Envelopes with String and Button Closure, 10 x 13</t>
  </si>
  <si>
    <t>Tennsco Lockers, Sand</t>
  </si>
  <si>
    <t>21-03-2015</t>
  </si>
  <si>
    <t>Julia West</t>
  </si>
  <si>
    <t>Xerox 1883</t>
  </si>
  <si>
    <t>22-03-2015</t>
  </si>
  <si>
    <t>Dean Braden</t>
  </si>
  <si>
    <t>Verbatim 25 GB 6x Blu-ray Single Layer Recordable Disc, 25/Pack</t>
  </si>
  <si>
    <t>XtraLife ClearVue Slant-D Ring Binders by Cardinal</t>
  </si>
  <si>
    <t>Fred Wasserman</t>
  </si>
  <si>
    <t>Newell 316</t>
  </si>
  <si>
    <t>Iris 3-Drawer Stacking Bin, Black</t>
  </si>
  <si>
    <t>23-03-2015</t>
  </si>
  <si>
    <t>24-03-2015</t>
  </si>
  <si>
    <t>Ben Peterman</t>
  </si>
  <si>
    <t>Eureka Sanitaire  Multi-Pro Heavy-Duty Upright, Disposable Bags</t>
  </si>
  <si>
    <t>Eldon Expressions Punched Metal &amp; Wood Desk Accessories, Black &amp; Cherry</t>
  </si>
  <si>
    <t>26-03-2015</t>
  </si>
  <si>
    <t>Benjamin Venier</t>
  </si>
  <si>
    <t>Southworth 25% Cotton Antique Laid Paper &amp; Envelopes</t>
  </si>
  <si>
    <t>Disposable Triple-Filter Dust Bags</t>
  </si>
  <si>
    <t>27-03-2015</t>
  </si>
  <si>
    <t>28-03-2015</t>
  </si>
  <si>
    <t>Imation Bio 8GB USBÂ Flash Drive ImationÂ Corp</t>
  </si>
  <si>
    <t>Xerox 1977</t>
  </si>
  <si>
    <t>29-03-2015</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</si>
  <si>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</si>
  <si>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</si>
  <si>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</si>
  <si>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</si>
  <si>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</si>
  <si>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</si>
  <si>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30-03-2015</t>
  </si>
  <si>
    <t>31-03-2015</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</si>
  <si>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</si>
  <si>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</si>
  <si>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</si>
  <si>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</si>
  <si>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</si>
  <si>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</si>
  <si>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</si>
  <si>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</si>
  <si>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</si>
  <si>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</si>
  <si>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</si>
  <si>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</si>
  <si>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</si>
  <si>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</si>
  <si>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</si>
  <si>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</si>
  <si>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</si>
  <si>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</si>
  <si>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</si>
  <si>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</si>
  <si>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</si>
  <si>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</si>
  <si>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</si>
  <si>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</si>
  <si>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13-04-2015</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</si>
  <si>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</si>
  <si>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</si>
  <si>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</si>
  <si>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</si>
  <si>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</si>
  <si>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</si>
  <si>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</si>
  <si>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</si>
  <si>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</si>
  <si>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14-04-2015</t>
  </si>
  <si>
    <t>Theone Pippenger</t>
  </si>
  <si>
    <t>16-04-2015</t>
  </si>
  <si>
    <t>GBC Velobind Prepunched Cover Sets, Regency Series</t>
  </si>
  <si>
    <t>Logitech Keyboard K120</t>
  </si>
  <si>
    <t>O'Sullivan 3-Shelf Heavy-Duty Bookcases</t>
  </si>
  <si>
    <t>Novimex Turbo Task Chair</t>
  </si>
  <si>
    <t>17-04-2015</t>
  </si>
  <si>
    <t>Plantronics Calisto P620-M USB Wireless Speakerphone System</t>
  </si>
  <si>
    <t>DXL Angle-View Binders with Locking Rings, Black</t>
  </si>
  <si>
    <t>Barrel Sharpener</t>
  </si>
  <si>
    <t>18-04-2015</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</si>
  <si>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</si>
  <si>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</si>
  <si>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</si>
  <si>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</si>
  <si>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</si>
  <si>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</si>
  <si>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</si>
  <si>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19-04-2015</t>
  </si>
  <si>
    <t>20-04-2015</t>
  </si>
  <si>
    <t>GE 48" Fluorescent Tube, Cool White Energy Saver, 34 Watts, 30/Box</t>
  </si>
  <si>
    <t>Olvera Toch</t>
  </si>
  <si>
    <t>Tyvek Side-Opening Peel &amp; Seel Expanding Envelopes</t>
  </si>
  <si>
    <t>21-04-2015</t>
  </si>
  <si>
    <t>Juliana Krohn</t>
  </si>
  <si>
    <t>Tenex "The Solids" Textured Chair Mats</t>
  </si>
  <si>
    <t>22-04-2015</t>
  </si>
  <si>
    <t>24-04-2015</t>
  </si>
  <si>
    <t>25-04-2015</t>
  </si>
  <si>
    <t>Global Armless Task Chair, Royal Blue</t>
  </si>
  <si>
    <t>Linda Southworth</t>
  </si>
  <si>
    <t>26-04-2015</t>
  </si>
  <si>
    <t>RCA ViSYS 25825 Wireless digital phone</t>
  </si>
  <si>
    <t>27-04-2015</t>
  </si>
  <si>
    <t>District of Columbia</t>
  </si>
  <si>
    <t>Global Comet Stacking Arm Chair</t>
  </si>
  <si>
    <t>Cisco SPA525G2 5-Line IP Phone</t>
  </si>
  <si>
    <t>28-04-2015</t>
  </si>
  <si>
    <t>Kensington 7 Outlet MasterPiece Power Center with Fax/Phone Line Protection</t>
  </si>
  <si>
    <t>29-04-2015</t>
  </si>
  <si>
    <t>30-04-2015</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</si>
  <si>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</si>
  <si>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</si>
  <si>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</si>
  <si>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</si>
  <si>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</si>
  <si>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</si>
  <si>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</si>
  <si>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</si>
  <si>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</si>
  <si>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</si>
  <si>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</si>
  <si>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</si>
  <si>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</si>
  <si>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</si>
  <si>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</si>
  <si>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</si>
  <si>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</si>
  <si>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</si>
  <si>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</si>
  <si>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</si>
  <si>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</si>
  <si>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</si>
  <si>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</si>
  <si>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</si>
  <si>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13-05-2015</t>
  </si>
  <si>
    <t>14-05-2015</t>
  </si>
  <si>
    <t>Jet-Pak Recycled Peel 'N' Seal Padded Mailers</t>
  </si>
  <si>
    <t>Binney &amp; Smith Crayola Metallic Crayons, 16-Color Pack</t>
  </si>
  <si>
    <t>15-05-2015</t>
  </si>
  <si>
    <t>Wausau Papers Astrobrights Colored Envelopes</t>
  </si>
  <si>
    <t>16-05-2015</t>
  </si>
  <si>
    <t>17-05-2015</t>
  </si>
  <si>
    <t>GBC Twin Loop Wire Binding Elements</t>
  </si>
  <si>
    <t>Things To Do Today Pad</t>
  </si>
  <si>
    <t>Self-Adhesive Removable Labels</t>
  </si>
  <si>
    <t>18-05-2015</t>
  </si>
  <si>
    <t>20-05-2015</t>
  </si>
  <si>
    <t>21-05-2015</t>
  </si>
  <si>
    <t>22-05-2015</t>
  </si>
  <si>
    <t>Zebra GX420t Direct Thermal/Thermal Transfer Printer</t>
  </si>
  <si>
    <t>23-05-2015</t>
  </si>
  <si>
    <t>24-05-2015</t>
  </si>
  <si>
    <t>25-05-2015</t>
  </si>
  <si>
    <t>Justin Hirsh</t>
  </si>
  <si>
    <t>Fiskars Spring-Action Scissors</t>
  </si>
  <si>
    <t>Logitech G35 7.1-Channel Surround Sound Headset</t>
  </si>
  <si>
    <t>26-05-2015</t>
  </si>
  <si>
    <t>Xerox 1937</t>
  </si>
  <si>
    <t>28-05-2015</t>
  </si>
  <si>
    <t>Neil Knudson</t>
  </si>
  <si>
    <t>Newell 311</t>
  </si>
  <si>
    <t>Xerox 219</t>
  </si>
  <si>
    <t>29-05-2015</t>
  </si>
  <si>
    <t>Xerox 1894</t>
  </si>
  <si>
    <t>Tensor "Hersey Kiss" Styled Floor Lamp</t>
  </si>
  <si>
    <t>30-05-2015</t>
  </si>
  <si>
    <t>Edward Nazzal</t>
  </si>
  <si>
    <t>RCA H5401RE1 DECT 6.0 4-Line Cordless Handset With Caller ID/Call Waiting</t>
  </si>
  <si>
    <t>Eureka The Boss Lite 10-Amp Upright Vacuum, Blue</t>
  </si>
  <si>
    <t>Brendan Dodson</t>
  </si>
  <si>
    <t>31-05-2015</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</si>
  <si>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</si>
  <si>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</si>
  <si>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</si>
  <si>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</si>
  <si>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</si>
  <si>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</si>
  <si>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</si>
  <si>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</si>
  <si>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</si>
  <si>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</si>
  <si>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</si>
  <si>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</si>
  <si>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</si>
  <si>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</si>
  <si>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</si>
  <si>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</si>
  <si>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</si>
  <si>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</si>
  <si>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</si>
  <si>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</si>
  <si>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</si>
  <si>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13-06-2015</t>
  </si>
  <si>
    <t>Lenovo 17-Key USB Numeric Keypad</t>
  </si>
  <si>
    <t>Xerox 202</t>
  </si>
  <si>
    <t>Frank Carlisle</t>
  </si>
  <si>
    <t>14-06-2015</t>
  </si>
  <si>
    <t>15-06-2015</t>
  </si>
  <si>
    <t>16-06-2015</t>
  </si>
  <si>
    <t>Xerox 188</t>
  </si>
  <si>
    <t>18-06-2015</t>
  </si>
  <si>
    <t>Skye Norling</t>
  </si>
  <si>
    <t>Xerox 1922</t>
  </si>
  <si>
    <t>Wilson Jones International Size A4 Ring Binders</t>
  </si>
  <si>
    <t>JM Magazine Binder</t>
  </si>
  <si>
    <t>19-06-2015</t>
  </si>
  <si>
    <t>Eldon 200 Class Desk Accessories</t>
  </si>
  <si>
    <t>Xerox 231</t>
  </si>
  <si>
    <t>Self-Adhesive Address Labels for Typewriters with Dispenser Box</t>
  </si>
  <si>
    <t>20-06-2015</t>
  </si>
  <si>
    <t>Stewart Carmichael</t>
  </si>
  <si>
    <t>Razer Tiamat Over Ear 7.1 Surround Sound PC Gaming Headset</t>
  </si>
  <si>
    <t>21-06-2015</t>
  </si>
  <si>
    <t>22-06-2015</t>
  </si>
  <si>
    <t>Shaun Weien</t>
  </si>
  <si>
    <t>GBC Ibimaster 500 Manual ProClick Binding System</t>
  </si>
  <si>
    <t>23-06-2015</t>
  </si>
  <si>
    <t>Pyle PRT45 Retro HomeÂ Telephone</t>
  </si>
  <si>
    <t>Eldon Stackable Tray, Side-Load, Legal, Smoke</t>
  </si>
  <si>
    <t>Dell Slim USB Multimedia Keyboard</t>
  </si>
  <si>
    <t>25-06-2015</t>
  </si>
  <si>
    <t>Cathy Hwang</t>
  </si>
  <si>
    <t>26-06-2015</t>
  </si>
  <si>
    <t>Office Star - Contemporary Task Swivel Chair</t>
  </si>
  <si>
    <t>Universal Premium White Copier/Laser Paper (20Lb. and 87 Bright)</t>
  </si>
  <si>
    <t>28-06-2015</t>
  </si>
  <si>
    <t>Sauder Forest Hills Library with Doors, Woodland Oak Finish</t>
  </si>
  <si>
    <t>Boston Model 1800 Electric Pencil Sharpener, Gray</t>
  </si>
  <si>
    <t>29-06-2015</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</si>
  <si>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</si>
  <si>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</si>
  <si>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</si>
  <si>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</si>
  <si>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</si>
  <si>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</si>
  <si>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</si>
  <si>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</si>
  <si>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</si>
  <si>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</si>
  <si>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</si>
  <si>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</si>
  <si>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</si>
  <si>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</si>
  <si>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</si>
  <si>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</si>
  <si>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</si>
  <si>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</si>
  <si>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</si>
  <si>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</si>
  <si>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</si>
  <si>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13-07-2015</t>
  </si>
  <si>
    <t>14-07-2015</t>
  </si>
  <si>
    <t>16-07-2015</t>
  </si>
  <si>
    <t>Petty Cash Envelope</t>
  </si>
  <si>
    <t>Kensington Orbit Wireless Mobile Trackball for PC and Mac</t>
  </si>
  <si>
    <t>Global Manager's Adjustable Task Chair, Storm</t>
  </si>
  <si>
    <t>White Envelopes, White Envelopes with Clear Poly Window</t>
  </si>
  <si>
    <t>17-07-2015</t>
  </si>
  <si>
    <t>Bush Westfield Collection Bookcases, Medium Cherry Finish</t>
  </si>
  <si>
    <t>Victoria Brennan</t>
  </si>
  <si>
    <t>18-07-2015</t>
  </si>
  <si>
    <t>Economy Binders</t>
  </si>
  <si>
    <t>19-07-2015</t>
  </si>
  <si>
    <t>Thais Sissman</t>
  </si>
  <si>
    <t>Wilson Jones DublLock D-Ring Binders</t>
  </si>
  <si>
    <t>20-07-2015</t>
  </si>
  <si>
    <t>Ralph Kennedy</t>
  </si>
  <si>
    <t>Tops White Computer Printout Paper</t>
  </si>
  <si>
    <t>O'Sullivan Cherrywood Estates Traditional Barrister Bookcase</t>
  </si>
  <si>
    <t>23-07-2015</t>
  </si>
  <si>
    <t>24-07-2015</t>
  </si>
  <si>
    <t>25-07-2015</t>
  </si>
  <si>
    <t>Xerox 228</t>
  </si>
  <si>
    <t>Sauder Forest Hills Library, Woodland Oak Finish</t>
  </si>
  <si>
    <t>Motorola L703CM</t>
  </si>
  <si>
    <t>26-07-2015</t>
  </si>
  <si>
    <t>27-07-2015</t>
  </si>
  <si>
    <t>30-07-2015</t>
  </si>
  <si>
    <t>31-07-2015</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</si>
  <si>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</si>
  <si>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</si>
  <si>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</si>
  <si>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</si>
  <si>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</si>
  <si>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</si>
  <si>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</si>
  <si>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</si>
  <si>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</si>
  <si>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</si>
  <si>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</si>
  <si>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</si>
  <si>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</si>
  <si>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</si>
  <si>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</si>
  <si>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</si>
  <si>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</si>
  <si>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13-08-2015</t>
  </si>
  <si>
    <t>Newell 309</t>
  </si>
  <si>
    <t>15-08-2015</t>
  </si>
  <si>
    <t>Tim Taslimi</t>
  </si>
  <si>
    <t>Mobile Personal File Cube</t>
  </si>
  <si>
    <t>16-08-2015</t>
  </si>
  <si>
    <t>Newell 346</t>
  </si>
  <si>
    <t>Samsung Galaxy S4 Mini</t>
  </si>
  <si>
    <t>Cisco IP Phone 7961G-GE VoIP phone</t>
  </si>
  <si>
    <t>Xerox 227</t>
  </si>
  <si>
    <t>Tenex 46" x 60" Computer Anti-Static Chairmat, Rectangular Shaped</t>
  </si>
  <si>
    <t>Joni Wasserman</t>
  </si>
  <si>
    <t>O'Sullivan Plantations 2-Door Library in Landvery Oak</t>
  </si>
  <si>
    <t>17-08-2015</t>
  </si>
  <si>
    <t>Shaun Chance</t>
  </si>
  <si>
    <t>Wilson Jones Â“SnapÂ” Scratch Pad Binder Tool for Ring Binders</t>
  </si>
  <si>
    <t>Newell 336</t>
  </si>
  <si>
    <t>21-08-2015</t>
  </si>
  <si>
    <t>Xerox 191</t>
  </si>
  <si>
    <t>Sauder Camden County Collection Library</t>
  </si>
  <si>
    <t>Quartet Omega Colored Chalk, 12/Pack</t>
  </si>
  <si>
    <t>22-08-2015</t>
  </si>
  <si>
    <t>Dave Poirier</t>
  </si>
  <si>
    <t>Roger Barcio</t>
  </si>
  <si>
    <t>23-08-2015</t>
  </si>
  <si>
    <t>Acme Tagit Stainless Steel Antibacterial Scissors</t>
  </si>
  <si>
    <t>Xerox 206</t>
  </si>
  <si>
    <t>Fred Harton</t>
  </si>
  <si>
    <t>Avery 474</t>
  </si>
  <si>
    <t>Xerox 1890</t>
  </si>
  <si>
    <t>24-08-2015</t>
  </si>
  <si>
    <t>Katrina Willman</t>
  </si>
  <si>
    <t>Belkin SportFit Armband For iPhone 5s/5c, Fuchsia</t>
  </si>
  <si>
    <t>25-08-2015</t>
  </si>
  <si>
    <t>Nu-Dell EZ-Mount Plastic Wall Frames</t>
  </si>
  <si>
    <t>27-08-2015</t>
  </si>
  <si>
    <t>Fiskars Softgrip Scissors</t>
  </si>
  <si>
    <t>Avery 511</t>
  </si>
  <si>
    <t>28-08-2015</t>
  </si>
  <si>
    <t>29-08-2015</t>
  </si>
  <si>
    <t>31-08-2015</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</si>
  <si>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</si>
  <si>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</si>
  <si>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</si>
  <si>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</si>
  <si>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</si>
  <si>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</si>
  <si>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</si>
  <si>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</si>
  <si>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</si>
  <si>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</si>
  <si>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</si>
  <si>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</si>
  <si>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</si>
  <si>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</si>
  <si>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</si>
  <si>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</si>
  <si>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</si>
  <si>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</si>
  <si>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</si>
  <si>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</si>
  <si>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</si>
  <si>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</si>
  <si>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</si>
  <si>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</si>
  <si>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13-09-2015</t>
  </si>
  <si>
    <t>Heavy-Duty E-Z-D Binders</t>
  </si>
  <si>
    <t>Ken Dana</t>
  </si>
  <si>
    <t>Xerox 1915</t>
  </si>
  <si>
    <t>14-09-2015</t>
  </si>
  <si>
    <t>15-09-2015</t>
  </si>
  <si>
    <t>Brendan Murry</t>
  </si>
  <si>
    <t>Anker Astro Mini 3000mAh Ultra-Compact Portable Charger</t>
  </si>
  <si>
    <t>Ann Chong</t>
  </si>
  <si>
    <t>16-09-2015</t>
  </si>
  <si>
    <t>17-09-2015</t>
  </si>
  <si>
    <t>Riverside Palais Royal Lawyers Bookcase, Royale Cherry Finish</t>
  </si>
  <si>
    <t>Meg O'Connel</t>
  </si>
  <si>
    <t>Howard Miller Distant Time Traveler Alarm Clock</t>
  </si>
  <si>
    <t>18-09-2015</t>
  </si>
  <si>
    <t>Rediform S.O.S. Phone Message Books</t>
  </si>
  <si>
    <t>Elite 5" Scissors</t>
  </si>
  <si>
    <t>Justin Ritter</t>
  </si>
  <si>
    <t>Adam Bellavance</t>
  </si>
  <si>
    <t>Charlotte Melton</t>
  </si>
  <si>
    <t>19-09-2015</t>
  </si>
  <si>
    <t>Kensington K72356US Mouse-in-a-Box USB Desktop Mouse</t>
  </si>
  <si>
    <t>Newell 323</t>
  </si>
  <si>
    <t>20-09-2015</t>
  </si>
  <si>
    <t>Recycled Premium Regency Composition Covers</t>
  </si>
  <si>
    <t>21-09-2015</t>
  </si>
  <si>
    <t>Xerox 193</t>
  </si>
  <si>
    <t>22-09-2015</t>
  </si>
  <si>
    <t>Sanjit Jacobs</t>
  </si>
  <si>
    <t>Avery 510</t>
  </si>
  <si>
    <t>24-09-2015</t>
  </si>
  <si>
    <t>AT&amp;T 1080 Phone</t>
  </si>
  <si>
    <t>Carlos Meador</t>
  </si>
  <si>
    <t>#6 3/4 Gummed Flap White Envelopes</t>
  </si>
  <si>
    <t>Blue String-Tie &amp; Button Interoffice Envelopes, 10 x 13</t>
  </si>
  <si>
    <t>25-09-2015</t>
  </si>
  <si>
    <t>Dan Reichenbach</t>
  </si>
  <si>
    <t>Hon Comfortask Task/Swivel Chairs</t>
  </si>
  <si>
    <t>26-09-2015</t>
  </si>
  <si>
    <t>Round Ring Binders</t>
  </si>
  <si>
    <t>Microsoft Arc Touch Mouse</t>
  </si>
  <si>
    <t>GBC VeloBinder Electric Binding Machine</t>
  </si>
  <si>
    <t>Bryan Spruell</t>
  </si>
  <si>
    <t>27-09-2015</t>
  </si>
  <si>
    <t>Helen Wasserman</t>
  </si>
  <si>
    <t>Xerox 1996</t>
  </si>
  <si>
    <t>28-09-2015</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</si>
  <si>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</si>
  <si>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</si>
  <si>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</si>
  <si>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</si>
  <si>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</si>
  <si>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</si>
  <si>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</si>
  <si>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</si>
  <si>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</si>
  <si>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</si>
  <si>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</si>
  <si>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</si>
  <si>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13-10-2015</t>
  </si>
  <si>
    <t>15-10-2015</t>
  </si>
  <si>
    <t>Plantronics Audio 995 Wireless Stereo Headset</t>
  </si>
  <si>
    <t>Claire Gute</t>
  </si>
  <si>
    <t>Avery Reinforcements for Hole-Punch Pages</t>
  </si>
  <si>
    <t>16-10-2015</t>
  </si>
  <si>
    <t>17-10-2015</t>
  </si>
  <si>
    <t>18-10-2015</t>
  </si>
  <si>
    <t>Verbatim Slim CD and DVD Storage Cases, 50/Pack</t>
  </si>
  <si>
    <t>Tripp Lite Isotel 6 Outlet Surge Protector with Fax/Modem Protection</t>
  </si>
  <si>
    <t>19-10-2015</t>
  </si>
  <si>
    <t>OtterBox Defender Series Case - Samsung Galaxy S4</t>
  </si>
  <si>
    <t>Sanyo Counter Height Refrigerator with Crisper, 3.6 Cubic Foot, Stainless Steel/Black</t>
  </si>
  <si>
    <t>Avery Printable Repositionable Plastic Tabs</t>
  </si>
  <si>
    <t>20-10-2015</t>
  </si>
  <si>
    <t>Nu-Dell Oak Frame</t>
  </si>
  <si>
    <t>22-10-2015</t>
  </si>
  <si>
    <t>23-10-2015</t>
  </si>
  <si>
    <t>Jay Fein</t>
  </si>
  <si>
    <t>Xerox 196</t>
  </si>
  <si>
    <t>SKILCRAFT Telephone Shoulder Rest, 2" x 6.5" x 2.5", Black</t>
  </si>
  <si>
    <t>24-10-2015</t>
  </si>
  <si>
    <t>25-10-2015</t>
  </si>
  <si>
    <t>ClearOne Communications CHAT 70 OCÂ Speaker Phone</t>
  </si>
  <si>
    <t>26-10-2015</t>
  </si>
  <si>
    <t>Maribeth Yedwab</t>
  </si>
  <si>
    <t>Avery 507</t>
  </si>
  <si>
    <t>Panasonic KX-TG6844B Expandable Digital Cordless Telephone</t>
  </si>
  <si>
    <t>Xerox 1914</t>
  </si>
  <si>
    <t>28-10-2015</t>
  </si>
  <si>
    <t>Magna Visual Magnetic Picture Hangers</t>
  </si>
  <si>
    <t>29-10-2015</t>
  </si>
  <si>
    <t>30-10-2015</t>
  </si>
  <si>
    <t>Eldon Regeneration Recycled Desk Accessories, Black</t>
  </si>
  <si>
    <t>Star Micronics TSP100 TSP143LAN Receipt Printer</t>
  </si>
  <si>
    <t>31-10-2015</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</si>
  <si>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</si>
  <si>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</si>
  <si>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</si>
  <si>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</si>
  <si>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</si>
  <si>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</si>
  <si>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</si>
  <si>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</si>
  <si>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</si>
  <si>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</si>
  <si>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</si>
  <si>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</si>
  <si>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</si>
  <si>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</si>
  <si>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</si>
  <si>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</si>
  <si>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</si>
  <si>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</si>
  <si>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</si>
  <si>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</si>
  <si>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</si>
  <si>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</si>
  <si>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</si>
  <si>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</si>
  <si>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</si>
  <si>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</si>
  <si>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</si>
  <si>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</si>
  <si>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13-11-2015</t>
  </si>
  <si>
    <t>Xerox 1910</t>
  </si>
  <si>
    <t>Black Print Carbonless Snap-Off Rapid Letter, 8 1/2" x 7"</t>
  </si>
  <si>
    <t>Portfile Personal File Boxes</t>
  </si>
  <si>
    <t>14-11-2015</t>
  </si>
  <si>
    <t>Honeywell Enviracaire Portable HEPA Air Cleaner for 16' x 20' Room</t>
  </si>
  <si>
    <t>Micro Innovations Wireless Classic Keyboard with Mouse</t>
  </si>
  <si>
    <t>15-11-2015</t>
  </si>
  <si>
    <t>Home/Office Personal File Carts</t>
  </si>
  <si>
    <t>Cardinal Holdit Data Disk Pockets</t>
  </si>
  <si>
    <t>16-11-2015</t>
  </si>
  <si>
    <t>Eureka The Boss Plus 12-Amp Hard Box Upright Vacuum, Red</t>
  </si>
  <si>
    <t>Logitech diNovo Edge Keyboard</t>
  </si>
  <si>
    <t>Jabra BIZ 2300 Duo QD Duo CordedÂ Headset</t>
  </si>
  <si>
    <t>17-11-2015</t>
  </si>
  <si>
    <t>Greg Hansen</t>
  </si>
  <si>
    <t>Carina Media Storage Towers in Natural &amp; Black</t>
  </si>
  <si>
    <t>19-11-2015</t>
  </si>
  <si>
    <t>20-11-2015</t>
  </si>
  <si>
    <t>Gear Head AU3700S Headset</t>
  </si>
  <si>
    <t>Patrick Bzostek</t>
  </si>
  <si>
    <t>Katrina Bavinger</t>
  </si>
  <si>
    <t>Ultra Commercial Grade Dual Valve Door Closer</t>
  </si>
  <si>
    <t>NeatDesk Desktop Scanner &amp; Digital Filing System</t>
  </si>
  <si>
    <t>Sauder Barrister Bookcases</t>
  </si>
  <si>
    <t>21-11-2015</t>
  </si>
  <si>
    <t>Crayola Anti Dust Chalk, 12/Pack</t>
  </si>
  <si>
    <t>Ricoh - Ink Collector Unit for GX3000 Series Printers</t>
  </si>
  <si>
    <t>Imation Bio 2GB USBÂ Flash Drive ImationÂ Corp</t>
  </si>
  <si>
    <t>Fellowes Command Center 5-outlet power strip</t>
  </si>
  <si>
    <t>22-11-2015</t>
  </si>
  <si>
    <t>SanDisk Cruzer 8 GB USB Flash Drive</t>
  </si>
  <si>
    <t>Xerox 1936</t>
  </si>
  <si>
    <t>23-11-2015</t>
  </si>
  <si>
    <t>Sanford Colorific Eraseable Coloring Pencils, 12 Count</t>
  </si>
  <si>
    <t>24-11-2015</t>
  </si>
  <si>
    <t>Xerox 1943</t>
  </si>
  <si>
    <t>Fellowes Bankers Box Staxonsteel Drawer File/Stacking System</t>
  </si>
  <si>
    <t>25-11-2015</t>
  </si>
  <si>
    <t>Newell 349</t>
  </si>
  <si>
    <t>26-11-2015</t>
  </si>
  <si>
    <t>27-11-2015</t>
  </si>
  <si>
    <t>Logitech Media Keyboard K200</t>
  </si>
  <si>
    <t>Apple EarPods with Remote and Mic</t>
  </si>
  <si>
    <t>Perixx PERIBOARD-512B, Ergonomic Split Keyboard</t>
  </si>
  <si>
    <t>LG Exalt</t>
  </si>
  <si>
    <t>28-11-2015</t>
  </si>
  <si>
    <t>Tom Prescott</t>
  </si>
  <si>
    <t>Tenex Contemporary Contur Chairmats for Low and Medium Pile Carpet, Computer, 39" x 49"</t>
  </si>
  <si>
    <t>Holmes Visible Mist Ultrasonic Humidifier with 2.3-Gallon Output per Day, Replacement Filter</t>
  </si>
  <si>
    <t>29-11-2015</t>
  </si>
  <si>
    <t>Mini 13-1/2 Capacity Data Binder Rack, Pearl</t>
  </si>
  <si>
    <t>30-11-2015</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</si>
  <si>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</si>
  <si>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</si>
  <si>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</si>
  <si>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</si>
  <si>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</si>
  <si>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</si>
  <si>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</si>
  <si>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</si>
  <si>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</si>
  <si>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</si>
  <si>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</si>
  <si>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</si>
  <si>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</si>
  <si>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</si>
  <si>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</si>
  <si>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</si>
  <si>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</si>
  <si>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</si>
  <si>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</si>
  <si>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</si>
  <si>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</si>
  <si>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</si>
  <si>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</si>
  <si>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</si>
  <si>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</si>
  <si>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</si>
  <si>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13-12-2015</t>
  </si>
  <si>
    <t>Fellowes 8 Outlet Superior Workstation Surge Protector w/o Phone/Fax/Modem Protection</t>
  </si>
  <si>
    <t>14-12-2015</t>
  </si>
  <si>
    <t>Doug Jacobs</t>
  </si>
  <si>
    <t>Master Caster Door Stop, Gray</t>
  </si>
  <si>
    <t>Micro Innovations USB RF Wireless Keyboard with Mouse</t>
  </si>
  <si>
    <t>Ibico Recycled Grain-Textured Covers</t>
  </si>
  <si>
    <t>Bush Andora Conference Table, Maple/Graphite Gray Finish</t>
  </si>
  <si>
    <t>15-12-2015</t>
  </si>
  <si>
    <t>3M Office Air Cleaner</t>
  </si>
  <si>
    <t>Cubify CubeX 3D Printer Double Head Print</t>
  </si>
  <si>
    <t>Cisco Small Business SPA 502G VoIP phone</t>
  </si>
  <si>
    <t>16-12-2015</t>
  </si>
  <si>
    <t>17-12-2015</t>
  </si>
  <si>
    <t>Hon Valutask Swivel Chairs</t>
  </si>
  <si>
    <t>18-12-2015</t>
  </si>
  <si>
    <t>19-12-2015</t>
  </si>
  <si>
    <t>Peter McVee</t>
  </si>
  <si>
    <t>20-12-2015</t>
  </si>
  <si>
    <t>Evan Minnotte</t>
  </si>
  <si>
    <t>21-12-2015</t>
  </si>
  <si>
    <t>Elpida Rittenbach</t>
  </si>
  <si>
    <t>Anker 36W 4-Port USB Wall Charger Travel Power Adapter for iPhone 5s 5c 5</t>
  </si>
  <si>
    <t>Recycled Interoffice Envelopes with Re-Use-A-Seal Closure, 10 x 13</t>
  </si>
  <si>
    <t>22-12-2015</t>
  </si>
  <si>
    <t>23-12-2015</t>
  </si>
  <si>
    <t>24-12-2015</t>
  </si>
  <si>
    <t>Stanley Bostitch Contemporary Electric Pencil Sharpeners</t>
  </si>
  <si>
    <t>Jim Radford</t>
  </si>
  <si>
    <t>25-12-2015</t>
  </si>
  <si>
    <t>Dionis Lloyd</t>
  </si>
  <si>
    <t>Rush Hierlooms Collection Rich Wood Bookcases</t>
  </si>
  <si>
    <t>26-12-2015</t>
  </si>
  <si>
    <t>Office Star - Contemporary Task Swivel chair with 2-way adjustable arms, Plum</t>
  </si>
  <si>
    <t>27-12-2015</t>
  </si>
  <si>
    <t>#10-4 1/8" x 9 1/2" Premium Diagonal Seam Envelopes</t>
  </si>
  <si>
    <t>Brad Thomas</t>
  </si>
  <si>
    <t>Xerox 1950</t>
  </si>
  <si>
    <t>Avery 497</t>
  </si>
  <si>
    <t>Cisco SPA 502G IP Phone</t>
  </si>
  <si>
    <t>Executive Impressions 14" Contract Wall Clock with Quartz Movement</t>
  </si>
  <si>
    <t>O'Sullivan 5-Shelf Heavy-Duty Bookcases</t>
  </si>
  <si>
    <t>28-12-2015</t>
  </si>
  <si>
    <t>Tenex Personal Filing Tote With Secure Closure Lid, Black/Frost</t>
  </si>
  <si>
    <t>29-12-2015</t>
  </si>
  <si>
    <t>30-12-2015</t>
  </si>
  <si>
    <t>31-12-2015</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</si>
  <si>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</si>
  <si>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</si>
  <si>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</si>
  <si>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</si>
  <si>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</si>
  <si>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</si>
  <si>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</si>
  <si>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</si>
  <si>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14-01-2016</t>
  </si>
  <si>
    <t>Electrix Fluorescent Magnifier Lamps &amp; Weighted Base</t>
  </si>
  <si>
    <t>15-01-2016</t>
  </si>
  <si>
    <t>Bill Eplett</t>
  </si>
  <si>
    <t>16-01-2016</t>
  </si>
  <si>
    <t>ImationÂ 8GB Mini TravelDrive USB 2.0Â Flash Drive</t>
  </si>
  <si>
    <t>17-01-2016</t>
  </si>
  <si>
    <t>21-01-2016</t>
  </si>
  <si>
    <t>22-01-2016</t>
  </si>
  <si>
    <t>23-01-2016</t>
  </si>
  <si>
    <t>4009 Highlighters</t>
  </si>
  <si>
    <t>24-01-2016</t>
  </si>
  <si>
    <t>25-01-2016</t>
  </si>
  <si>
    <t>Todd Boyes</t>
  </si>
  <si>
    <t>Dixon Ticonderoga Maple Cedar Pencil, #2</t>
  </si>
  <si>
    <t>Telephone Message Books with Fax/Mobile Section, 4 1/4" x 6"</t>
  </si>
  <si>
    <t>28-01-2016</t>
  </si>
  <si>
    <t>30-01-2016</t>
  </si>
  <si>
    <t>Global Deluxe High-Back Office Chair in Storm</t>
  </si>
  <si>
    <t>Harold Engle</t>
  </si>
  <si>
    <t>Nokia Lumia 1020</t>
  </si>
  <si>
    <t>Bretford Â“Just In TimeÂ” Height-Adjustable Multi-Task Work Tables</t>
  </si>
  <si>
    <t>31-01-2016</t>
  </si>
  <si>
    <t>Deflect-o RollaMat Studded, Beveled Mat for Medium Pile Carpeting</t>
  </si>
  <si>
    <t>Anker Astro 15000mAh USB Portable Charger</t>
  </si>
  <si>
    <t>Bobby Elias</t>
  </si>
  <si>
    <t>13-02-2016</t>
  </si>
  <si>
    <t>14-02-2016</t>
  </si>
  <si>
    <t>15-02-2016</t>
  </si>
  <si>
    <t>16-02-2016</t>
  </si>
  <si>
    <t>Honeywell Enviracaire Portable Air Cleaner for up to 8 x 10 Room</t>
  </si>
  <si>
    <t>Hon Every-Day Chair Series Swivel Task Chairs</t>
  </si>
  <si>
    <t>19-02-2016</t>
  </si>
  <si>
    <t>20-02-2016</t>
  </si>
  <si>
    <t>21-02-2016</t>
  </si>
  <si>
    <t>22-02-2016</t>
  </si>
  <si>
    <t>23-02-2016</t>
  </si>
  <si>
    <t>25-02-2016</t>
  </si>
  <si>
    <t>27-02-2016</t>
  </si>
  <si>
    <t>Don Weiss</t>
  </si>
  <si>
    <t>DAX Two-Tone Silver Metal Document Frame</t>
  </si>
  <si>
    <t>28-02-2016</t>
  </si>
  <si>
    <t>29-02-2016</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</si>
  <si>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</si>
  <si>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</si>
  <si>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</si>
  <si>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</si>
  <si>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</si>
  <si>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</si>
  <si>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</si>
  <si>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</si>
  <si>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</si>
  <si>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</si>
  <si>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13-03-2016</t>
  </si>
  <si>
    <t>Belkin 7 Outlet SurgeMaster Surge Protector with Phone Protection</t>
  </si>
  <si>
    <t>Westinghouse Mesh Shade Clip-On Gooseneck Lamp, Black</t>
  </si>
  <si>
    <t>Ibico EB-19 Dual Function Manual Binding System</t>
  </si>
  <si>
    <t>Okidata MB491 Multifunction Printer</t>
  </si>
  <si>
    <t>14-03-2016</t>
  </si>
  <si>
    <t>Henia Zydlo</t>
  </si>
  <si>
    <t>15-03-2016</t>
  </si>
  <si>
    <t>V7 USB Numeric Keypad</t>
  </si>
  <si>
    <t>17-03-2016</t>
  </si>
  <si>
    <t>18-03-2016</t>
  </si>
  <si>
    <t>19-03-2016</t>
  </si>
  <si>
    <t>Atlantic Metals Mobile 2-Shelf Bookcases, Custom Colors</t>
  </si>
  <si>
    <t>Susan Vittorini</t>
  </si>
  <si>
    <t>20-03-2016</t>
  </si>
  <si>
    <t>Belkin iPhone and iPad Lightning Cable</t>
  </si>
  <si>
    <t>21-03-2016</t>
  </si>
  <si>
    <t>Avery Durable Slant Ring Binders</t>
  </si>
  <si>
    <t>Newell 33</t>
  </si>
  <si>
    <t>22-03-2016</t>
  </si>
  <si>
    <t>24-03-2016</t>
  </si>
  <si>
    <t>Ink Jet Note and Greeting Cards, 8-1/2" x 5-1/2" Card Size</t>
  </si>
  <si>
    <t>25-03-2016</t>
  </si>
  <si>
    <t>26-03-2016</t>
  </si>
  <si>
    <t>27-03-2016</t>
  </si>
  <si>
    <t>Eldon Expressions Wood and Plastic Desk Accessories, Oak</t>
  </si>
  <si>
    <t>28-03-2016</t>
  </si>
  <si>
    <t>29-03-2016</t>
  </si>
  <si>
    <t>Janet Martin</t>
  </si>
  <si>
    <t>Clearsounds A400</t>
  </si>
  <si>
    <t>30-03-2016</t>
  </si>
  <si>
    <t>31-03-2016</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</si>
  <si>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</si>
  <si>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</si>
  <si>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</si>
  <si>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</si>
  <si>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</si>
  <si>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</si>
  <si>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</si>
  <si>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</si>
  <si>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</si>
  <si>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</si>
  <si>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</si>
  <si>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</si>
  <si>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13-04-2016</t>
  </si>
  <si>
    <t>14-04-2016</t>
  </si>
  <si>
    <t>Jill Matthias</t>
  </si>
  <si>
    <t>GBC ProClick Spines for 32-Hole Punch</t>
  </si>
  <si>
    <t>15-04-2016</t>
  </si>
  <si>
    <t>GBC ProClick 150 Presentation Binding System</t>
  </si>
  <si>
    <t>Dixon Ticonderoga Erasable Colored Pencil Set, 12-Color</t>
  </si>
  <si>
    <t>Xerox 1911</t>
  </si>
  <si>
    <t>16-04-2016</t>
  </si>
  <si>
    <t>3D Systems Cube Printer, 2nd Generation, Magenta</t>
  </si>
  <si>
    <t>Standard Line Â“While You Were OutÂ” Hardbound Telephone Message Book</t>
  </si>
  <si>
    <t>17-04-2016</t>
  </si>
  <si>
    <t>GE General Purpose, Extra Long Life, Showcase &amp; Floodlight Incandescent Bulbs</t>
  </si>
  <si>
    <t>Bush Westfield Collection Bookcases, Fully Assembled</t>
  </si>
  <si>
    <t>Ultra Door Kickplate, 8"H x 34"W</t>
  </si>
  <si>
    <t>18-04-2016</t>
  </si>
  <si>
    <t>Clay Rozendal</t>
  </si>
  <si>
    <t>19-04-2016</t>
  </si>
  <si>
    <t>21-04-2016</t>
  </si>
  <si>
    <t>22-04-2016</t>
  </si>
  <si>
    <t>Premier Electric Letter Opener</t>
  </si>
  <si>
    <t>Ed Ludwig</t>
  </si>
  <si>
    <t>23-04-2016</t>
  </si>
  <si>
    <t>Southworth 25% Cotton Linen-Finish Paper &amp; Envelopes</t>
  </si>
  <si>
    <t>Embossed Ink Jet Note Cards</t>
  </si>
  <si>
    <t>24-04-2016</t>
  </si>
  <si>
    <t>Craig Leslie</t>
  </si>
  <si>
    <t>25-04-2016</t>
  </si>
  <si>
    <t>26-04-2016</t>
  </si>
  <si>
    <t>28-04-2016</t>
  </si>
  <si>
    <t>Avery 493</t>
  </si>
  <si>
    <t>Rob Beeghly</t>
  </si>
  <si>
    <t>30-04-2016</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</si>
  <si>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</si>
  <si>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</si>
  <si>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</si>
  <si>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</si>
  <si>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</si>
  <si>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</si>
  <si>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</si>
  <si>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</si>
  <si>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</si>
  <si>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</si>
  <si>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</si>
  <si>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</si>
  <si>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</si>
  <si>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</si>
  <si>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</si>
  <si>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</si>
  <si>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</si>
  <si>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</si>
  <si>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</si>
  <si>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14-05-2016</t>
  </si>
  <si>
    <t>15-05-2016</t>
  </si>
  <si>
    <t>TOPS Voice Message Log Book, Flash Format</t>
  </si>
  <si>
    <t>16-05-2016</t>
  </si>
  <si>
    <t>17-05-2016</t>
  </si>
  <si>
    <t>Acco Recycled 2" Capacity Laser Printer Hanging Data Binders</t>
  </si>
  <si>
    <t>18-05-2016</t>
  </si>
  <si>
    <t>19-05-2016</t>
  </si>
  <si>
    <t>20-05-2016</t>
  </si>
  <si>
    <t>21-05-2016</t>
  </si>
  <si>
    <t>Panasonic KX MB2061 Multifunction Printer</t>
  </si>
  <si>
    <t>Alejandro Savely</t>
  </si>
  <si>
    <t>22-05-2016</t>
  </si>
  <si>
    <t>Nortel Business Series Terminal T7208 Digital phone</t>
  </si>
  <si>
    <t>23-05-2016</t>
  </si>
  <si>
    <t>Christopher Conant</t>
  </si>
  <si>
    <t>Canon imageCLASS 2200 Advanced Copier</t>
  </si>
  <si>
    <t>24-05-2016</t>
  </si>
  <si>
    <t>BIC Liqua Brite Liner</t>
  </si>
  <si>
    <t>25-05-2016</t>
  </si>
  <si>
    <t>Eldon Expressions Mahogany Wood Desk Collection</t>
  </si>
  <si>
    <t>26-05-2016</t>
  </si>
  <si>
    <t>Logitech G13 Programmable Gameboard with LCD Display</t>
  </si>
  <si>
    <t>Telephone Message Books with Fax/Mobile Section, 5 1/2" x 3 3/16"</t>
  </si>
  <si>
    <t>27-05-2016</t>
  </si>
  <si>
    <t>28-05-2016</t>
  </si>
  <si>
    <t>29-05-2016</t>
  </si>
  <si>
    <t>30-05-2016</t>
  </si>
  <si>
    <t>Robert Waldorf</t>
  </si>
  <si>
    <t>31-05-2016</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</si>
  <si>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</si>
  <si>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</si>
  <si>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</si>
  <si>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</si>
  <si>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</si>
  <si>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</si>
  <si>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</si>
  <si>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</si>
  <si>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</si>
  <si>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</si>
  <si>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</si>
  <si>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</si>
  <si>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</si>
  <si>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13-06-2016</t>
  </si>
  <si>
    <t>14-06-2016</t>
  </si>
  <si>
    <t>Jim Sink</t>
  </si>
  <si>
    <t>15-06-2016</t>
  </si>
  <si>
    <t>16-06-2016</t>
  </si>
  <si>
    <t>Penpower WorldCard Pro Card Scanner</t>
  </si>
  <si>
    <t>17-06-2016</t>
  </si>
  <si>
    <t>Ted Butterfield</t>
  </si>
  <si>
    <t>18-06-2016</t>
  </si>
  <si>
    <t>19-06-2016</t>
  </si>
  <si>
    <t>20-06-2016</t>
  </si>
  <si>
    <t>Wirebound Message Books, 2 7/8" x 5", 3 Forms per Page</t>
  </si>
  <si>
    <t>Sanyo 2.5 Cubic Foot Mid-Size Office Refrigerators</t>
  </si>
  <si>
    <t>21-06-2016</t>
  </si>
  <si>
    <t>23-06-2016</t>
  </si>
  <si>
    <t>Translucent Push Pins by OIC</t>
  </si>
  <si>
    <t>24-06-2016</t>
  </si>
  <si>
    <t>25-06-2016</t>
  </si>
  <si>
    <t>Eldon Executive Woodline II Cherry Finish Desk Accessories</t>
  </si>
  <si>
    <t>26-06-2016</t>
  </si>
  <si>
    <t>Memorex Mini Travel Drive 4 GB USB 2.0 Flash Drive</t>
  </si>
  <si>
    <t>Lela Donovan</t>
  </si>
  <si>
    <t>DAX Executive Solid Wood Document Frame, Desktop or Hang, Mahogany, 5 x 7</t>
  </si>
  <si>
    <t>Phillip Flathmann</t>
  </si>
  <si>
    <t>27-06-2016</t>
  </si>
  <si>
    <t>28-06-2016</t>
  </si>
  <si>
    <t>29-06-2016</t>
  </si>
  <si>
    <t>30-06-2016</t>
  </si>
  <si>
    <t>Avery Hi-Liter Pen Style Six-Color Fluorescent Set</t>
  </si>
  <si>
    <t>Avanti 1.7 Cu. Ft. Refrigerator</t>
  </si>
  <si>
    <t>Jabra SPEAK 410 Multidevice Speakerphone</t>
  </si>
  <si>
    <t>Brother MFC-9340CDW LED All-In-One Printer, Copier Scanner</t>
  </si>
  <si>
    <t>14-07-2016</t>
  </si>
  <si>
    <t>Blue Parrot B250XT Professional Grade Wireless BluetoothÂ HeadsetÂ with</t>
  </si>
  <si>
    <t>Anemone Ratner</t>
  </si>
  <si>
    <t>15-07-2016</t>
  </si>
  <si>
    <t>Fiskars Home &amp; Office Scissors</t>
  </si>
  <si>
    <t>16-07-2016</t>
  </si>
  <si>
    <t>HP Office Paper (20Lb. and 87 Bright)</t>
  </si>
  <si>
    <t>17-07-2016</t>
  </si>
  <si>
    <t>First Data TMFD35 PIN Pad</t>
  </si>
  <si>
    <t>Eldon 300 Class Desk Accessories, Black</t>
  </si>
  <si>
    <t>18-07-2016</t>
  </si>
  <si>
    <t>Sauder Facets Collection Locker/File Cabinet, Sky Alder Finish</t>
  </si>
  <si>
    <t>iHome FM Clock Radio with Lightning Dock</t>
  </si>
  <si>
    <t>19-07-2016</t>
  </si>
  <si>
    <t>20-07-2016</t>
  </si>
  <si>
    <t>21-07-2016</t>
  </si>
  <si>
    <t>Boston 16765 Mini Stand Up Battery Pencil Sharpener</t>
  </si>
  <si>
    <t>22-07-2016</t>
  </si>
  <si>
    <t>23-07-2016</t>
  </si>
  <si>
    <t>Newell 339</t>
  </si>
  <si>
    <t>24-07-2016</t>
  </si>
  <si>
    <t>25-07-2016</t>
  </si>
  <si>
    <t>Larry Blacks</t>
  </si>
  <si>
    <t>28-07-2016</t>
  </si>
  <si>
    <t>Tenex Chairmat w/ Average Lip, 45" x 53"</t>
  </si>
  <si>
    <t>29-07-2016</t>
  </si>
  <si>
    <t>30-07-2016</t>
  </si>
  <si>
    <t>Avery 498</t>
  </si>
  <si>
    <t>31-07-2016</t>
  </si>
  <si>
    <t>Eldon 500 Class Desk Accessories</t>
  </si>
  <si>
    <t>Barricks Non-Folding Utility Table with Steel Legs, Laminate Tops</t>
  </si>
  <si>
    <t>Alex Grayson</t>
  </si>
  <si>
    <t>Sony Micro Vault Click 4 GB USB 2.0 Flash Drive</t>
  </si>
  <si>
    <t>Max Ludwig</t>
  </si>
  <si>
    <t>Avery 478</t>
  </si>
  <si>
    <t>13-08-2016</t>
  </si>
  <si>
    <t>14-08-2016</t>
  </si>
  <si>
    <t>Array Memo Cubes</t>
  </si>
  <si>
    <t>15-08-2016</t>
  </si>
  <si>
    <t>Rediform S.O.S. 1-Up Phone Message Bk, 4-1/4x3-1/16 Bk, 1 Form/Pg, 40 Messages/Bk, 3/Pk</t>
  </si>
  <si>
    <t>16-08-2016</t>
  </si>
  <si>
    <t>Anthony O'Donnell</t>
  </si>
  <si>
    <t>17-08-2016</t>
  </si>
  <si>
    <t>18-08-2016</t>
  </si>
  <si>
    <t>19-08-2016</t>
  </si>
  <si>
    <t>20-08-2016</t>
  </si>
  <si>
    <t>21-08-2016</t>
  </si>
  <si>
    <t>22-08-2016</t>
  </si>
  <si>
    <t>23-08-2016</t>
  </si>
  <si>
    <t>Mick Hernandez</t>
  </si>
  <si>
    <t>Avery 515</t>
  </si>
  <si>
    <t>26-08-2016</t>
  </si>
  <si>
    <t>Advantus SlideClip Paper Clips</t>
  </si>
  <si>
    <t>Samsung Replacement EH64AVFWE Premium Headset</t>
  </si>
  <si>
    <t>27-08-2016</t>
  </si>
  <si>
    <t>Avery 484</t>
  </si>
  <si>
    <t>28-08-2016</t>
  </si>
  <si>
    <t>29-08-2016</t>
  </si>
  <si>
    <t>30-08-2016</t>
  </si>
  <si>
    <t>31-08-2016</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</si>
  <si>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</si>
  <si>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</si>
  <si>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</si>
  <si>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</si>
  <si>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</si>
  <si>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</si>
  <si>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</si>
  <si>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</si>
  <si>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</si>
  <si>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13-09-2016</t>
  </si>
  <si>
    <t>Electrix Architect's Clamp-On Swing Arm Lamp, Black</t>
  </si>
  <si>
    <t>14-09-2016</t>
  </si>
  <si>
    <t>15-09-2016</t>
  </si>
  <si>
    <t>Xerox 1968</t>
  </si>
  <si>
    <t>16-09-2016</t>
  </si>
  <si>
    <t>17-09-2016</t>
  </si>
  <si>
    <t>Lexmark X 9575 Professional All-in-One Color Printer</t>
  </si>
  <si>
    <t>18-09-2016</t>
  </si>
  <si>
    <t>19-09-2016</t>
  </si>
  <si>
    <t>Kleencut Forged Office Shears by Acme United Corporation</t>
  </si>
  <si>
    <t>20-09-2016</t>
  </si>
  <si>
    <t>22-09-2016</t>
  </si>
  <si>
    <t>PayAnywhere Card Reader</t>
  </si>
  <si>
    <t>23-09-2016</t>
  </si>
  <si>
    <t>Eldon 400 Class Desk Accessories, Black Carbon</t>
  </si>
  <si>
    <t>24-09-2016</t>
  </si>
  <si>
    <t>25-09-2016</t>
  </si>
  <si>
    <t>26-09-2016</t>
  </si>
  <si>
    <t>Xerox 1905</t>
  </si>
  <si>
    <t>Hoover Commercial Lightweight Upright Vacuum with E-Z Empty Dirt Cup</t>
  </si>
  <si>
    <t>27-09-2016</t>
  </si>
  <si>
    <t>28-09-2016</t>
  </si>
  <si>
    <t>29-09-2016</t>
  </si>
  <si>
    <t>Newell 328</t>
  </si>
  <si>
    <t>30-09-2016</t>
  </si>
  <si>
    <t>Letter Size File</t>
  </si>
  <si>
    <t>Zebra GK420t Direct Thermal/Thermal Transfer Printer</t>
  </si>
  <si>
    <t>Fellowes Econo/Stor Drawers</t>
  </si>
  <si>
    <t>Bush Westfield Collection Bookcases, Dark Cherry Finish, Fully Assembled</t>
  </si>
  <si>
    <t>13-10-2016</t>
  </si>
  <si>
    <t>14-10-2016</t>
  </si>
  <si>
    <t>SAFCO Folding Chair Trolley</t>
  </si>
  <si>
    <t>15-10-2016</t>
  </si>
  <si>
    <t>Xerox 1982</t>
  </si>
  <si>
    <t>16-10-2016</t>
  </si>
  <si>
    <t>17-10-2016</t>
  </si>
  <si>
    <t>18-10-2016</t>
  </si>
  <si>
    <t>20-10-2016</t>
  </si>
  <si>
    <t>21-10-2016</t>
  </si>
  <si>
    <t>Charles McCrossin</t>
  </si>
  <si>
    <t>22-10-2016</t>
  </si>
  <si>
    <t>Linden 12" Wall Clock With Oak Frame</t>
  </si>
  <si>
    <t>23-10-2016</t>
  </si>
  <si>
    <t>24-10-2016</t>
  </si>
  <si>
    <t>25-10-2016</t>
  </si>
  <si>
    <t>27-10-2016</t>
  </si>
  <si>
    <t>28-10-2016</t>
  </si>
  <si>
    <t>29-10-2016</t>
  </si>
  <si>
    <t>30-10-2016</t>
  </si>
  <si>
    <t>31-10-2016</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</si>
  <si>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</si>
  <si>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</si>
  <si>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</si>
  <si>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</si>
  <si>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</si>
  <si>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</si>
  <si>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</si>
  <si>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</si>
  <si>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</si>
  <si>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13-11-2016</t>
  </si>
  <si>
    <t>Adrian Shami</t>
  </si>
  <si>
    <t>Xiaomi Mi3</t>
  </si>
  <si>
    <t>14-11-2016</t>
  </si>
  <si>
    <t>Ralph Ritter</t>
  </si>
  <si>
    <t>15-11-2016</t>
  </si>
  <si>
    <t>16-11-2016</t>
  </si>
  <si>
    <t>17-11-2016</t>
  </si>
  <si>
    <t>18-11-2016</t>
  </si>
  <si>
    <t>19-11-2016</t>
  </si>
  <si>
    <t>20-11-2016</t>
  </si>
  <si>
    <t>Avaya 5420 Digital phone</t>
  </si>
  <si>
    <t>21-11-2016</t>
  </si>
  <si>
    <t>Texas Instrument TI-15 Fraction Calculator</t>
  </si>
  <si>
    <t>22-11-2016</t>
  </si>
  <si>
    <t>23-11-2016</t>
  </si>
  <si>
    <t>24-11-2016</t>
  </si>
  <si>
    <t>Stockwell Gold Paper Clips</t>
  </si>
  <si>
    <t>Neola Schneider</t>
  </si>
  <si>
    <t>Carol Darley</t>
  </si>
  <si>
    <t>O'Sullivan Cherrywood Estates Traditional Bookcase</t>
  </si>
  <si>
    <t>25-11-2016</t>
  </si>
  <si>
    <t>Konica Minolta magicolor 1690MF Multifunction Printer</t>
  </si>
  <si>
    <t>NETGEAR RangeMax WNR1000 Wireless Router</t>
  </si>
  <si>
    <t>26-11-2016</t>
  </si>
  <si>
    <t>Hewlett-Packard Deskjet 3050a All-in-One Color Inkjet Printer</t>
  </si>
  <si>
    <t>27-11-2016</t>
  </si>
  <si>
    <t>Motorola Moto X</t>
  </si>
  <si>
    <t>Xerox 215</t>
  </si>
  <si>
    <t>28-11-2016</t>
  </si>
  <si>
    <t>Sally Knutson</t>
  </si>
  <si>
    <t>29-11-2016</t>
  </si>
  <si>
    <t>30-11-2016</t>
  </si>
  <si>
    <t>Belkin OmniView SE Rackmount Kit</t>
  </si>
  <si>
    <t>Justin Ellison</t>
  </si>
  <si>
    <t>Newell 318</t>
  </si>
  <si>
    <t>Avery 517</t>
  </si>
  <si>
    <t>Harmony HEPA Quiet Air Purifiers</t>
  </si>
  <si>
    <t>Xerox 1907</t>
  </si>
  <si>
    <t>13-12-2016</t>
  </si>
  <si>
    <t>14-12-2016</t>
  </si>
  <si>
    <t>15-12-2016</t>
  </si>
  <si>
    <t>Xerox 1958</t>
  </si>
  <si>
    <t>16-12-2016</t>
  </si>
  <si>
    <t>17-12-2016</t>
  </si>
  <si>
    <t>18-12-2016</t>
  </si>
  <si>
    <t>Seth Thomas 12" Clock w/ Goldtone Case</t>
  </si>
  <si>
    <t>19-12-2016</t>
  </si>
  <si>
    <t>20-12-2016</t>
  </si>
  <si>
    <t>Strathmore Photo Mount Cards</t>
  </si>
  <si>
    <t>22-12-2016</t>
  </si>
  <si>
    <t>23-12-2016</t>
  </si>
  <si>
    <t>LG G2</t>
  </si>
  <si>
    <t>24-12-2016</t>
  </si>
  <si>
    <t>25-12-2016</t>
  </si>
  <si>
    <t>Samsung Galaxy Note 2</t>
  </si>
  <si>
    <t>26-12-2016</t>
  </si>
  <si>
    <t>27-12-2016</t>
  </si>
  <si>
    <t>29-12-2016</t>
  </si>
  <si>
    <t>30-12-2016</t>
  </si>
  <si>
    <t>Carl Jackson</t>
  </si>
  <si>
    <t>31-12-2016</t>
  </si>
  <si>
    <t>Hoover Commercial SteamVac</t>
  </si>
  <si>
    <t>13-01-2017</t>
  </si>
  <si>
    <t>14-01-2017</t>
  </si>
  <si>
    <t>15-01-2017</t>
  </si>
  <si>
    <t>16-01-2017</t>
  </si>
  <si>
    <t>19-01-2017</t>
  </si>
  <si>
    <t>20-01-2017</t>
  </si>
  <si>
    <t>21-01-2017</t>
  </si>
  <si>
    <t>I.R.I.S IRISCard Anywhere 5 Card Scanner</t>
  </si>
  <si>
    <t>22-01-2017</t>
  </si>
  <si>
    <t>Canon Image Class D660 Copier</t>
  </si>
  <si>
    <t>23-01-2017</t>
  </si>
  <si>
    <t>24-01-2017</t>
  </si>
  <si>
    <t>26-01-2017</t>
  </si>
  <si>
    <t>27-01-2017</t>
  </si>
  <si>
    <t>28-01-2017</t>
  </si>
  <si>
    <t>29-01-2017</t>
  </si>
  <si>
    <t>30-01-2017</t>
  </si>
  <si>
    <t>HP Officejet Pro 8600 e-All-In-One Printer, Copier, Scanner, Fax</t>
  </si>
  <si>
    <t>13-02-2017</t>
  </si>
  <si>
    <t>16-02-2017</t>
  </si>
  <si>
    <t>17-02-2017</t>
  </si>
  <si>
    <t>18-02-2017</t>
  </si>
  <si>
    <t>19-02-2017</t>
  </si>
  <si>
    <t>20-02-2017</t>
  </si>
  <si>
    <t>Microsoft Wireless Mobile Mouse 4000</t>
  </si>
  <si>
    <t>21-02-2017</t>
  </si>
  <si>
    <t>23-02-2017</t>
  </si>
  <si>
    <t>24-02-2017</t>
  </si>
  <si>
    <t>25-02-2017</t>
  </si>
  <si>
    <t>26-02-2017</t>
  </si>
  <si>
    <t>28-02-2017</t>
  </si>
  <si>
    <t>Roland Murray</t>
  </si>
  <si>
    <t>Belkin 8 Outlet SurgeMaster II Gold Surge Protector with Phone Protection</t>
  </si>
  <si>
    <t>13-03-2017</t>
  </si>
  <si>
    <t>Col-Erase Pencils with Erasers</t>
  </si>
  <si>
    <t>14-03-2017</t>
  </si>
  <si>
    <t>16-03-2017</t>
  </si>
  <si>
    <t>17-03-2017</t>
  </si>
  <si>
    <t>18-03-2017</t>
  </si>
  <si>
    <t>19-03-2017</t>
  </si>
  <si>
    <t>20-03-2017</t>
  </si>
  <si>
    <t>21-03-2017</t>
  </si>
  <si>
    <t>23-03-2017</t>
  </si>
  <si>
    <t>Xerox 1980</t>
  </si>
  <si>
    <t>24-03-2017</t>
  </si>
  <si>
    <t>25-03-2017</t>
  </si>
  <si>
    <t>26-03-2017</t>
  </si>
  <si>
    <t>Michelle Lonsdale</t>
  </si>
  <si>
    <t>Career Cubicle Clock, 8 1/4", Black</t>
  </si>
  <si>
    <t>27-03-2017</t>
  </si>
  <si>
    <t>Unpadded Memo Slips</t>
  </si>
  <si>
    <t>Panasonic KX - TS880B Telephone</t>
  </si>
  <si>
    <t>28-03-2017</t>
  </si>
  <si>
    <t>29-03-2017</t>
  </si>
  <si>
    <t>30-03-2017</t>
  </si>
  <si>
    <t>Tony Molinari</t>
  </si>
  <si>
    <t>Multimedia Mailers</t>
  </si>
  <si>
    <t>31-03-2017</t>
  </si>
  <si>
    <t>Color-Coded Legal Exhibit Labels</t>
  </si>
  <si>
    <t>Computer Printout Paper with Letter-Trim Fine Perforations</t>
  </si>
  <si>
    <t>Mitch Gastineau</t>
  </si>
  <si>
    <t>Pencil and Crayon Sharpener</t>
  </si>
  <si>
    <t>13-04-2017</t>
  </si>
  <si>
    <t>14-04-2017</t>
  </si>
  <si>
    <t>15-04-2017</t>
  </si>
  <si>
    <t>16-04-2017</t>
  </si>
  <si>
    <t>17-04-2017</t>
  </si>
  <si>
    <t>20-04-2017</t>
  </si>
  <si>
    <t>21-04-2017</t>
  </si>
  <si>
    <t>22-04-2017</t>
  </si>
  <si>
    <t>23-04-2017</t>
  </si>
  <si>
    <t>24-04-2017</t>
  </si>
  <si>
    <t>25-04-2017</t>
  </si>
  <si>
    <t>26-04-2017</t>
  </si>
  <si>
    <t>27-04-2017</t>
  </si>
  <si>
    <t>28-04-2017</t>
  </si>
  <si>
    <t>29-04-2017</t>
  </si>
  <si>
    <t>30-04-2017</t>
  </si>
  <si>
    <t>Avery 5</t>
  </si>
  <si>
    <t>13-05-2017</t>
  </si>
  <si>
    <t>14-05-2017</t>
  </si>
  <si>
    <t>15-05-2017</t>
  </si>
  <si>
    <t>Universal Ultra Bright White Copier/Laser Paper, 8 1/2" x 11", Ream</t>
  </si>
  <si>
    <t>16-05-2017</t>
  </si>
  <si>
    <t>18-05-2017</t>
  </si>
  <si>
    <t>Plastic Stacking Crates &amp; Casters</t>
  </si>
  <si>
    <t>19-05-2017</t>
  </si>
  <si>
    <t>Nokia Lumia 925</t>
  </si>
  <si>
    <t>20-05-2017</t>
  </si>
  <si>
    <t>North Dakota</t>
  </si>
  <si>
    <t>21-05-2017</t>
  </si>
  <si>
    <t>Bulldog Table or Wall-Mount Pencil Sharpener</t>
  </si>
  <si>
    <t>22-05-2017</t>
  </si>
  <si>
    <t>23-05-2017</t>
  </si>
  <si>
    <t>25-05-2017</t>
  </si>
  <si>
    <t>26-05-2017</t>
  </si>
  <si>
    <t>Belkin 8-Outlet Premiere SurgeMaster II Surge Protectors</t>
  </si>
  <si>
    <t>27-05-2017</t>
  </si>
  <si>
    <t>Sony 8GB Class 10 Micro SDHC R40 Memory Card</t>
  </si>
  <si>
    <t>28-05-2017</t>
  </si>
  <si>
    <t>29-05-2017</t>
  </si>
  <si>
    <t>30-05-2017</t>
  </si>
  <si>
    <t>Hewlett-Packard 300S Scientific Calculator</t>
  </si>
  <si>
    <t>Eureka Disposable Bags for Sanitaire Vibra Groomer I Upright Vac</t>
  </si>
  <si>
    <t>Cisco Desktop Collaboration Experience DX650 IP Video Phone</t>
  </si>
  <si>
    <t>13-06-2017</t>
  </si>
  <si>
    <t>Boston 1799 Powerhouse Electric Pencil Sharpener</t>
  </si>
  <si>
    <t>15-06-2017</t>
  </si>
  <si>
    <t>Clay Cheatham</t>
  </si>
  <si>
    <t>16-06-2017</t>
  </si>
  <si>
    <t>Fellowes Smart Surge Ten-Outlet Protector, Platinum</t>
  </si>
  <si>
    <t>17-06-2017</t>
  </si>
  <si>
    <t>Hewlett-Packard Desktjet 6988DT Refurbished Printer</t>
  </si>
  <si>
    <t>Kingston Digital DataTraveler 64GB USB 2.0</t>
  </si>
  <si>
    <t>18-06-2017</t>
  </si>
  <si>
    <t>19-06-2017</t>
  </si>
  <si>
    <t>20-06-2017</t>
  </si>
  <si>
    <t>21-06-2017</t>
  </si>
  <si>
    <t>West Virginia</t>
  </si>
  <si>
    <t>22-06-2017</t>
  </si>
  <si>
    <t>24-06-2017</t>
  </si>
  <si>
    <t>25-06-2017</t>
  </si>
  <si>
    <t>26-06-2017</t>
  </si>
  <si>
    <t>27-06-2017</t>
  </si>
  <si>
    <t>29-06-2017</t>
  </si>
  <si>
    <t>30-06-2017</t>
  </si>
  <si>
    <t>Chuck Sachs</t>
  </si>
  <si>
    <t>Hewlett-Packard Deskjet 5550 Printer</t>
  </si>
  <si>
    <t>Jenna Caffey</t>
  </si>
  <si>
    <t>Quartet Alpha White Chalk, 12/Pack</t>
  </si>
  <si>
    <t>13-07-2017</t>
  </si>
  <si>
    <t>14-07-2017</t>
  </si>
  <si>
    <t>15-07-2017</t>
  </si>
  <si>
    <t>16-07-2017</t>
  </si>
  <si>
    <t>17-07-2017</t>
  </si>
  <si>
    <t>18-07-2017</t>
  </si>
  <si>
    <t>20-07-2017</t>
  </si>
  <si>
    <t>21-07-2017</t>
  </si>
  <si>
    <t>Wirebound Message Forms, Four 2 3/4 x 5 Forms per Page, Pink Paper</t>
  </si>
  <si>
    <t>22-07-2017</t>
  </si>
  <si>
    <t>23-07-2017</t>
  </si>
  <si>
    <t>24-07-2017</t>
  </si>
  <si>
    <t>25-07-2017</t>
  </si>
  <si>
    <t>26-07-2017</t>
  </si>
  <si>
    <t>27-07-2017</t>
  </si>
  <si>
    <t>28-07-2017</t>
  </si>
  <si>
    <t>29-07-2017</t>
  </si>
  <si>
    <t>30-07-2017</t>
  </si>
  <si>
    <t>31-07-2017</t>
  </si>
  <si>
    <t>Xerox 1998</t>
  </si>
  <si>
    <t>Mead 1st Gear 2" Zipper Binder, Asst. Colors</t>
  </si>
  <si>
    <t>Global Enterprise Series Seating Low-Back Swivel/Tilt Chairs</t>
  </si>
  <si>
    <t>13-08-2017</t>
  </si>
  <si>
    <t>14-08-2017</t>
  </si>
  <si>
    <t>15-08-2017</t>
  </si>
  <si>
    <t>16-08-2017</t>
  </si>
  <si>
    <t>17-08-2017</t>
  </si>
  <si>
    <t>18-08-2017</t>
  </si>
  <si>
    <t>19-08-2017</t>
  </si>
  <si>
    <t>20-08-2017</t>
  </si>
  <si>
    <t>21-08-2017</t>
  </si>
  <si>
    <t>22-08-2017</t>
  </si>
  <si>
    <t>23-08-2017</t>
  </si>
  <si>
    <t>24-08-2017</t>
  </si>
  <si>
    <t>25-08-2017</t>
  </si>
  <si>
    <t>26-08-2017</t>
  </si>
  <si>
    <t>27-08-2017</t>
  </si>
  <si>
    <t>28-08-2017</t>
  </si>
  <si>
    <t>29-08-2017</t>
  </si>
  <si>
    <t>31-08-2017</t>
  </si>
  <si>
    <t>MaxellÂ iVDR EX 500GB Cartridge</t>
  </si>
  <si>
    <t>"While you Were Out" Message Book, One Form per Page</t>
  </si>
  <si>
    <t>Bush Birmingham Collection Bookcase, Dark Cherry</t>
  </si>
  <si>
    <t>iOttie XL Car Mount</t>
  </si>
  <si>
    <t>13-09-2017</t>
  </si>
  <si>
    <t>14-09-2017</t>
  </si>
  <si>
    <t>15-09-2017</t>
  </si>
  <si>
    <t>Theresa Coyne</t>
  </si>
  <si>
    <t>16-09-2017</t>
  </si>
  <si>
    <t>17-09-2017</t>
  </si>
  <si>
    <t>Xerox 1984</t>
  </si>
  <si>
    <t>Global Adaptabilites Bookcase, Cherry/Storm Gray Finish</t>
  </si>
  <si>
    <t>Lexmark 20R1285 X6650 Wireless All-in-One Printer</t>
  </si>
  <si>
    <t>18-09-2017</t>
  </si>
  <si>
    <t>Post-it Â“Important MessageÂ” Note Pad, Neon Colors, 50 Sheets/Pad</t>
  </si>
  <si>
    <t>19-09-2017</t>
  </si>
  <si>
    <t>20-09-2017</t>
  </si>
  <si>
    <t>21-09-2017</t>
  </si>
  <si>
    <t>22-09-2017</t>
  </si>
  <si>
    <t>Stride Job 150 Highlighters, Chisel Tip, Assorted Colors</t>
  </si>
  <si>
    <t>23-09-2017</t>
  </si>
  <si>
    <t>24-09-2017</t>
  </si>
  <si>
    <t>Socket Bluetooth Cordless Hand Scanner (CHS)</t>
  </si>
  <si>
    <t>25-09-2017</t>
  </si>
  <si>
    <t>26-09-2017</t>
  </si>
  <si>
    <t>28-09-2017</t>
  </si>
  <si>
    <t>29-09-2017</t>
  </si>
  <si>
    <t>Wasp CCD Handheld Bar Code Reader</t>
  </si>
  <si>
    <t>30-09-2017</t>
  </si>
  <si>
    <t>Xerox 1989</t>
  </si>
  <si>
    <t>13-10-2017</t>
  </si>
  <si>
    <t>14-10-2017</t>
  </si>
  <si>
    <t>15-10-2017</t>
  </si>
  <si>
    <t>Panasonic KP-310 Heavy-Duty Electric Pencil Sharpener</t>
  </si>
  <si>
    <t>16-10-2017</t>
  </si>
  <si>
    <t>17-10-2017</t>
  </si>
  <si>
    <t>19-10-2017</t>
  </si>
  <si>
    <t>20-10-2017</t>
  </si>
  <si>
    <t>21-10-2017</t>
  </si>
  <si>
    <t>Patricia Hirasaki</t>
  </si>
  <si>
    <t>22-10-2017</t>
  </si>
  <si>
    <t>23-10-2017</t>
  </si>
  <si>
    <t>Jocasta Rupert</t>
  </si>
  <si>
    <t>Xerox 1969</t>
  </si>
  <si>
    <t>24-10-2017</t>
  </si>
  <si>
    <t>26-10-2017</t>
  </si>
  <si>
    <t>27-10-2017</t>
  </si>
  <si>
    <t>28-10-2017</t>
  </si>
  <si>
    <t>29-10-2017</t>
  </si>
  <si>
    <t>30-10-2017</t>
  </si>
  <si>
    <t>31-10-2017</t>
  </si>
  <si>
    <t>Cubify CubeX 3D Printer Triple Head Print</t>
  </si>
  <si>
    <t>Christina DeMoss</t>
  </si>
  <si>
    <t>Decoflex Hanging Personal Folder File</t>
  </si>
  <si>
    <t>13-11-2017</t>
  </si>
  <si>
    <t>14-11-2017</t>
  </si>
  <si>
    <t>15-11-2017</t>
  </si>
  <si>
    <t>16-11-2017</t>
  </si>
  <si>
    <t>17-11-2017</t>
  </si>
  <si>
    <t>Xerox 1938</t>
  </si>
  <si>
    <t>18-11-2017</t>
  </si>
  <si>
    <t>19-11-2017</t>
  </si>
  <si>
    <t>Xerox 1901</t>
  </si>
  <si>
    <t>20-11-2017</t>
  </si>
  <si>
    <t>21-11-2017</t>
  </si>
  <si>
    <t>22-11-2017</t>
  </si>
  <si>
    <t>23-11-2017</t>
  </si>
  <si>
    <t>24-11-2017</t>
  </si>
  <si>
    <t>25-11-2017</t>
  </si>
  <si>
    <t>26-11-2017</t>
  </si>
  <si>
    <t>27-11-2017</t>
  </si>
  <si>
    <t>28-11-2017</t>
  </si>
  <si>
    <t>29-11-2017</t>
  </si>
  <si>
    <t>30-11-2017</t>
  </si>
  <si>
    <t>Panasonic BusinessÂ TelephonesÂ KX-T7736</t>
  </si>
  <si>
    <t>13-12-2017</t>
  </si>
  <si>
    <t>14-12-2017</t>
  </si>
  <si>
    <t>15-12-2017</t>
  </si>
  <si>
    <t>16-12-2017</t>
  </si>
  <si>
    <t>17-12-2017</t>
  </si>
  <si>
    <t>18-12-2017</t>
  </si>
  <si>
    <t>Bush Saratoga Collection 5-Shelf Bookcase, Hanover Cherry, *Special Order</t>
  </si>
  <si>
    <t>19-12-2017</t>
  </si>
  <si>
    <t>20-12-2017</t>
  </si>
  <si>
    <t>21-12-2017</t>
  </si>
  <si>
    <t>22-12-2017</t>
  </si>
  <si>
    <t>23-12-2017</t>
  </si>
  <si>
    <t>24-12-2017</t>
  </si>
  <si>
    <t>25-12-2017</t>
  </si>
  <si>
    <t>26-12-2017</t>
  </si>
  <si>
    <t>27-12-2017</t>
  </si>
  <si>
    <t>28-12-2017</t>
  </si>
  <si>
    <t>29-12-2017</t>
  </si>
  <si>
    <t>Acco Glide Clips</t>
  </si>
  <si>
    <t>30-12-2017</t>
  </si>
  <si>
    <t>Month</t>
  </si>
  <si>
    <t>Year</t>
  </si>
  <si>
    <t>Row Labels</t>
  </si>
  <si>
    <t>Grand Total</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</si>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</sst>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64" fontId="0" fillId="0" borderId="0" xfId="0" applyNumberFormat="1"/>
    <xf numFmtId="1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4" fontId="18" fillId="0" borderId="0" xfId="0" applyNumberFormat="1" applyFont="1" applyAlignment="1">
      <alignment horizontal="center"/>
    </xf>
    <xf numFmtId="0" fontId="18" fillId="0" borderId="0" xfId="0" applyFont="1"/>
    <xf numFmtId="164" fontId="18" fillId="0" borderId="0" xfId="0" applyNumberFormat="1" applyFon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84D03"/>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[Sales_Project.xlsx]Profit Gained Over Time!PivotTable4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22485548834876E-2"/>
          <c:y val="0.18055555555555552"/>
          <c:w val="0.84560720676123746"/>
          <c:h val="0.71204505686789155"/>
        </c:manualLayout>
      </c:layout>
      <c:lineChart>
        <c:grouping val="standard"/>
        <c:varyColors val="0"/>
        <c:ser>
          <c:idx val="0"/>
          <c:order val="0"/>
          <c:tx>
            <c:strRef>
              <c:f>'Profit Gained Over Time'!$B$3:$B$4</c:f>
              <c:strCache>
                <c:ptCount val="1"/>
                <c:pt idx="0">
                  <c:v>Furniture</c:v>
                </c:pt>
              </c:strCache>
            </c:strRef>
          </c:tx>
          <c:spPr>
            <a:ln w="28575" cap="rnd">
              <a:solidFill>
                <a:schemeClr val="accent1"/>
              </a:solidFill>
              <a:round/>
            </a:ln>
            <a:effectLst/>
          </c:spPr>
          <c:marker>
            <c:symbol val="none"/>
          </c:marker>
          <c:cat>
            <c:strRef>
              <c:f>'Profit Gained Over Time'!$A$5:$A$9</c:f>
              <c:strCache>
                <c:ptCount val="4"/>
                <c:pt idx="0">
                  <c:v>2014</c:v>
                </c:pt>
                <c:pt idx="1">
                  <c:v>2015</c:v>
                </c:pt>
                <c:pt idx="2">
                  <c:v>2016</c:v>
                </c:pt>
                <c:pt idx="3">
                  <c:v>2017</c:v>
                </c:pt>
              </c:strCache>
            </c:strRef>
          </c:cat>
          <c:val>
            <c:numRef>
              <c:f>'Profit Gained Over Time'!$B$5:$B$9</c:f>
              <c:numCache>
                <c:formatCode>General</c:formatCode>
                <c:ptCount val="4"/>
                <c:pt idx="0">
                  <c:v>5457.71</c:v>
                </c:pt>
                <c:pt idx="1">
                  <c:v>3015.17</c:v>
                </c:pt>
                <c:pt idx="2">
                  <c:v>6959.93</c:v>
                </c:pt>
                <c:pt idx="3">
                  <c:v>3018.44</c:v>
                </c:pt>
              </c:numCache>
            </c:numRef>
          </c:val>
          <c:smooth val="0"/>
          <c:extLst>
            <c:ext xmlns:c16="http://schemas.microsoft.com/office/drawing/2014/chart" uri="{C3380CC4-5D6E-409C-BE32-E72D297353CC}">
              <c16:uniqueId val="{00000000-DC47-4C03-B0F1-5356515AEC3B}"/>
            </c:ext>
          </c:extLst>
        </c:ser>
        <c:ser>
          <c:idx val="1"/>
          <c:order val="1"/>
          <c:tx>
            <c:strRef>
              <c:f>'Profit Gained Over Time'!$C$3:$C$4</c:f>
              <c:strCache>
                <c:ptCount val="1"/>
                <c:pt idx="0">
                  <c:v>Office Supplies</c:v>
                </c:pt>
              </c:strCache>
            </c:strRef>
          </c:tx>
          <c:spPr>
            <a:ln w="28575" cap="rnd">
              <a:solidFill>
                <a:schemeClr val="accent2"/>
              </a:solidFill>
              <a:round/>
            </a:ln>
            <a:effectLst/>
          </c:spPr>
          <c:marker>
            <c:symbol val="none"/>
          </c:marker>
          <c:cat>
            <c:strRef>
              <c:f>'Profit Gained Over Time'!$A$5:$A$9</c:f>
              <c:strCache>
                <c:ptCount val="4"/>
                <c:pt idx="0">
                  <c:v>2014</c:v>
                </c:pt>
                <c:pt idx="1">
                  <c:v>2015</c:v>
                </c:pt>
                <c:pt idx="2">
                  <c:v>2016</c:v>
                </c:pt>
                <c:pt idx="3">
                  <c:v>2017</c:v>
                </c:pt>
              </c:strCache>
            </c:strRef>
          </c:cat>
          <c:val>
            <c:numRef>
              <c:f>'Profit Gained Over Time'!$C$5:$C$9</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5-DC47-4C03-B0F1-5356515AEC3B}"/>
            </c:ext>
          </c:extLst>
        </c:ser>
        <c:ser>
          <c:idx val="2"/>
          <c:order val="2"/>
          <c:tx>
            <c:strRef>
              <c:f>'Profit Gained Over Time'!$D$3:$D$4</c:f>
              <c:strCache>
                <c:ptCount val="1"/>
                <c:pt idx="0">
                  <c:v>Technology</c:v>
                </c:pt>
              </c:strCache>
            </c:strRef>
          </c:tx>
          <c:spPr>
            <a:ln w="28575" cap="rnd">
              <a:solidFill>
                <a:schemeClr val="accent3"/>
              </a:solidFill>
              <a:round/>
            </a:ln>
            <a:effectLst/>
          </c:spPr>
          <c:marker>
            <c:symbol val="none"/>
          </c:marker>
          <c:cat>
            <c:strRef>
              <c:f>'Profit Gained Over Time'!$A$5:$A$9</c:f>
              <c:strCache>
                <c:ptCount val="4"/>
                <c:pt idx="0">
                  <c:v>2014</c:v>
                </c:pt>
                <c:pt idx="1">
                  <c:v>2015</c:v>
                </c:pt>
                <c:pt idx="2">
                  <c:v>2016</c:v>
                </c:pt>
                <c:pt idx="3">
                  <c:v>2017</c:v>
                </c:pt>
              </c:strCache>
            </c:strRef>
          </c:cat>
          <c:val>
            <c:numRef>
              <c:f>'Profit Gained Over Time'!$D$5:$D$9</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7-DC47-4C03-B0F1-5356515AEC3B}"/>
            </c:ext>
          </c:extLst>
        </c:ser>
        <c:dLbls>
          <c:showLegendKey val="0"/>
          <c:showVal val="0"/>
          <c:showCatName val="0"/>
          <c:showSerName val="0"/>
          <c:showPercent val="0"/>
          <c:showBubbleSize val="0"/>
        </c:dLbls>
        <c:smooth val="0"/>
        <c:axId val="545568928"/>
        <c:axId val="545567128"/>
      </c:lineChart>
      <c:catAx>
        <c:axId val="5455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7128"/>
        <c:crosses val="autoZero"/>
        <c:auto val="1"/>
        <c:lblAlgn val="ctr"/>
        <c:lblOffset val="100"/>
        <c:noMultiLvlLbl val="0"/>
      </c:catAx>
      <c:valAx>
        <c:axId val="54556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8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4.5650253053371254E-2"/>
          <c:y val="1.5926096510471676E-2"/>
          <c:w val="0.90546476336372761"/>
          <c:h val="0.17882108486439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[Sales_Project.xlsx]Customer Count!PivotTable8</c:name>
    <c:fmtId val="3"/>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Count'!$A$4:$A$7</c:f>
              <c:strCache>
                <c:ptCount val="4"/>
                <c:pt idx="0">
                  <c:v>2014</c:v>
                </c:pt>
                <c:pt idx="1">
                  <c:v>2015</c:v>
                </c:pt>
                <c:pt idx="2">
                  <c:v>2016</c:v>
                </c:pt>
                <c:pt idx="3">
                  <c:v>2017</c:v>
                </c:pt>
              </c:strCache>
            </c:strRef>
          </c:cat>
          <c:val>
            <c:numRef>
              <c:f>'Customer Count'!$B$4:$B$7</c:f>
              <c:numCache>
                <c:formatCode>General</c:formatCode>
                <c:ptCount val="4"/>
                <c:pt idx="0">
                  <c:v>1993</c:v>
                </c:pt>
                <c:pt idx="1">
                  <c:v>2102</c:v>
                </c:pt>
                <c:pt idx="2">
                  <c:v>2587</c:v>
                </c:pt>
                <c:pt idx="3">
                  <c:v>3312</c:v>
                </c:pt>
              </c:numCache>
            </c:numRef>
          </c:val>
          <c:extLst>
            <c:ext xmlns:c16="http://schemas.microsoft.com/office/drawing/2014/chart" uri="{C3380CC4-5D6E-409C-BE32-E72D297353CC}">
              <c16:uniqueId val="{00000000-785A-427E-A6F6-D662F8A6411C}"/>
            </c:ext>
          </c:extLst>
        </c:ser>
        <c:dLbls>
          <c:dLblPos val="outEnd"/>
          <c:showLegendKey val="0"/>
          <c:showVal val="1"/>
          <c:showCatName val="0"/>
          <c:showSerName val="0"/>
          <c:showPercent val="0"/>
          <c:showBubbleSize val="0"/>
        </c:dLbls>
        <c:gapWidth val="182"/>
        <c:axId val="555583512"/>
        <c:axId val="555584232"/>
      </c:barChart>
      <c:catAx>
        <c:axId val="555583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84232"/>
        <c:crosses val="autoZero"/>
        <c:auto val="1"/>
        <c:lblAlgn val="ctr"/>
        <c:lblOffset val="100"/>
        <c:noMultiLvlLbl val="0"/>
      </c:catAx>
      <c:valAx>
        <c:axId val="555584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83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22-48CC-B626-2B1376F248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22-48CC-B626-2B1376F248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22-48CC-B626-2B1376F248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22-48CC-B626-2B1376F248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22-48CC-B626-2B1376F24881}"/>
              </c:ext>
            </c:extLst>
          </c:dPt>
          <c:cat>
            <c:strRef>
              <c:f>'Top 5 Customers making Profit'!$D$4:$D$8</c:f>
              <c:strCache>
                <c:ptCount val="5"/>
                <c:pt idx="0">
                  <c:v>Tamara Chand</c:v>
                </c:pt>
                <c:pt idx="1">
                  <c:v>Raymond Buch</c:v>
                </c:pt>
                <c:pt idx="2">
                  <c:v>Sanjit Chand</c:v>
                </c:pt>
                <c:pt idx="3">
                  <c:v>Hunter Lopez</c:v>
                </c:pt>
                <c:pt idx="4">
                  <c:v>Adrian Barton</c:v>
                </c:pt>
              </c:strCache>
            </c:strRef>
          </c:cat>
          <c:val>
            <c:numRef>
              <c:f>'Top 5 Customers making Profit'!$E$4:$E$8</c:f>
              <c:numCache>
                <c:formatCode>General</c:formatCode>
                <c:ptCount val="5"/>
                <c:pt idx="0">
                  <c:v>129.34</c:v>
                </c:pt>
                <c:pt idx="1">
                  <c:v>129.34</c:v>
                </c:pt>
                <c:pt idx="2">
                  <c:v>129.34</c:v>
                </c:pt>
                <c:pt idx="3">
                  <c:v>129.34</c:v>
                </c:pt>
                <c:pt idx="4">
                  <c:v>129.34</c:v>
                </c:pt>
              </c:numCache>
            </c:numRef>
          </c:val>
          <c:extLst>
            <c:ext xmlns:c16="http://schemas.microsoft.com/office/drawing/2014/chart" uri="{C3380CC4-5D6E-409C-BE32-E72D297353CC}">
              <c16:uniqueId val="{0000000A-F522-48CC-B626-2B1376F248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563561756739238"/>
          <c:y val="7.6358419098747368E-2"/>
          <c:w val="0.20277310988850777"/>
          <c:h val="0.816727604019218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[Sales_Project.xlsx]Monthly Sales!PivotTable10</c:name>
    <c:fmtId val="4"/>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Sales'!$B$3</c:f>
              <c:strCache>
                <c:ptCount val="1"/>
                <c:pt idx="0">
                  <c:v>Total</c:v>
                </c:pt>
              </c:strCache>
            </c:strRef>
          </c:tx>
          <c:spPr>
            <a:solidFill>
              <a:schemeClr val="accent3"/>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161083.60999999999</c:v>
                </c:pt>
                <c:pt idx="1">
                  <c:v>132721.37</c:v>
                </c:pt>
                <c:pt idx="2">
                  <c:v>220064.72</c:v>
                </c:pt>
                <c:pt idx="3">
                  <c:v>147031.29999999999</c:v>
                </c:pt>
                <c:pt idx="4">
                  <c:v>166420.32999999999</c:v>
                </c:pt>
                <c:pt idx="5">
                  <c:v>144883.51</c:v>
                </c:pt>
                <c:pt idx="6">
                  <c:v>161227.09</c:v>
                </c:pt>
                <c:pt idx="7">
                  <c:v>209964.35</c:v>
                </c:pt>
                <c:pt idx="8">
                  <c:v>248989.33</c:v>
                </c:pt>
                <c:pt idx="9">
                  <c:v>184356.41</c:v>
                </c:pt>
                <c:pt idx="10">
                  <c:v>271693.77</c:v>
                </c:pt>
                <c:pt idx="11">
                  <c:v>248765.28</c:v>
                </c:pt>
              </c:numCache>
            </c:numRef>
          </c:val>
          <c:extLst>
            <c:ext xmlns:c16="http://schemas.microsoft.com/office/drawing/2014/chart" uri="{C3380CC4-5D6E-409C-BE32-E72D297353CC}">
              <c16:uniqueId val="{00000000-3A8D-44C0-8FA2-6720E2B8C220}"/>
            </c:ext>
          </c:extLst>
        </c:ser>
        <c:dLbls>
          <c:showLegendKey val="0"/>
          <c:showVal val="0"/>
          <c:showCatName val="0"/>
          <c:showSerName val="0"/>
          <c:showPercent val="0"/>
          <c:showBubbleSize val="0"/>
        </c:dLbls>
        <c:axId val="547380736"/>
        <c:axId val="547378936"/>
      </c:areaChart>
      <c:catAx>
        <c:axId val="547380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78936"/>
        <c:crosses val="autoZero"/>
        <c:auto val="1"/>
        <c:lblAlgn val="ctr"/>
        <c:lblOffset val="100"/>
        <c:noMultiLvlLbl val="0"/>
      </c:catAx>
      <c:valAx>
        <c:axId val="547378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80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[Sales_Project.xlsx]Profit Gained Over Time!PivotTable4</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22485548834876E-2"/>
          <c:y val="0.18055555555555552"/>
          <c:w val="0.84560720676123746"/>
          <c:h val="0.71204505686789155"/>
        </c:manualLayout>
      </c:layout>
      <c:lineChart>
        <c:grouping val="standard"/>
        <c:varyColors val="0"/>
        <c:ser>
          <c:idx val="0"/>
          <c:order val="0"/>
          <c:tx>
            <c:strRef>
              <c:f>'Profit Gained Over Time'!$B$3:$B$4</c:f>
              <c:strCache>
                <c:ptCount val="1"/>
                <c:pt idx="0">
                  <c:v>Furniture</c:v>
                </c:pt>
              </c:strCache>
            </c:strRef>
          </c:tx>
          <c:spPr>
            <a:ln w="28575" cap="rnd">
              <a:solidFill>
                <a:schemeClr val="accent1"/>
              </a:solidFill>
              <a:round/>
            </a:ln>
            <a:effectLst/>
          </c:spPr>
          <c:marker>
            <c:symbol val="none"/>
          </c:marker>
          <c:cat>
            <c:strRef>
              <c:f>'Profit Gained Over Time'!$A$5:$A$9</c:f>
              <c:strCache>
                <c:ptCount val="4"/>
                <c:pt idx="0">
                  <c:v>2014</c:v>
                </c:pt>
                <c:pt idx="1">
                  <c:v>2015</c:v>
                </c:pt>
                <c:pt idx="2">
                  <c:v>2016</c:v>
                </c:pt>
                <c:pt idx="3">
                  <c:v>2017</c:v>
                </c:pt>
              </c:strCache>
            </c:strRef>
          </c:cat>
          <c:val>
            <c:numRef>
              <c:f>'Profit Gained Over Time'!$B$5:$B$9</c:f>
              <c:numCache>
                <c:formatCode>General</c:formatCode>
                <c:ptCount val="4"/>
                <c:pt idx="0">
                  <c:v>5457.71</c:v>
                </c:pt>
                <c:pt idx="1">
                  <c:v>3015.17</c:v>
                </c:pt>
                <c:pt idx="2">
                  <c:v>6959.93</c:v>
                </c:pt>
                <c:pt idx="3">
                  <c:v>3018.44</c:v>
                </c:pt>
              </c:numCache>
            </c:numRef>
          </c:val>
          <c:smooth val="0"/>
          <c:extLst>
            <c:ext xmlns:c16="http://schemas.microsoft.com/office/drawing/2014/chart" uri="{C3380CC4-5D6E-409C-BE32-E72D297353CC}">
              <c16:uniqueId val="{00000000-4BA9-4BAF-AC76-6923748A64A0}"/>
            </c:ext>
          </c:extLst>
        </c:ser>
        <c:ser>
          <c:idx val="1"/>
          <c:order val="1"/>
          <c:tx>
            <c:strRef>
              <c:f>'Profit Gained Over Time'!$C$3:$C$4</c:f>
              <c:strCache>
                <c:ptCount val="1"/>
                <c:pt idx="0">
                  <c:v>Office Supplies</c:v>
                </c:pt>
              </c:strCache>
            </c:strRef>
          </c:tx>
          <c:spPr>
            <a:ln w="28575" cap="rnd">
              <a:solidFill>
                <a:schemeClr val="accent2"/>
              </a:solidFill>
              <a:round/>
            </a:ln>
            <a:effectLst/>
          </c:spPr>
          <c:marker>
            <c:symbol val="none"/>
          </c:marker>
          <c:cat>
            <c:strRef>
              <c:f>'Profit Gained Over Time'!$A$5:$A$9</c:f>
              <c:strCache>
                <c:ptCount val="4"/>
                <c:pt idx="0">
                  <c:v>2014</c:v>
                </c:pt>
                <c:pt idx="1">
                  <c:v>2015</c:v>
                </c:pt>
                <c:pt idx="2">
                  <c:v>2016</c:v>
                </c:pt>
                <c:pt idx="3">
                  <c:v>2017</c:v>
                </c:pt>
              </c:strCache>
            </c:strRef>
          </c:cat>
          <c:val>
            <c:numRef>
              <c:f>'Profit Gained Over Time'!$C$5:$C$9</c:f>
              <c:numCache>
                <c:formatCode>General</c:formatCode>
                <c:ptCount val="4"/>
                <c:pt idx="0">
                  <c:v>22593.4</c:v>
                </c:pt>
                <c:pt idx="1">
                  <c:v>25099.55</c:v>
                </c:pt>
                <c:pt idx="2">
                  <c:v>35061.24</c:v>
                </c:pt>
                <c:pt idx="3">
                  <c:v>39736.69</c:v>
                </c:pt>
              </c:numCache>
            </c:numRef>
          </c:val>
          <c:smooth val="0"/>
          <c:extLst>
            <c:ext xmlns:c16="http://schemas.microsoft.com/office/drawing/2014/chart" uri="{C3380CC4-5D6E-409C-BE32-E72D297353CC}">
              <c16:uniqueId val="{00000004-4BA9-4BAF-AC76-6923748A64A0}"/>
            </c:ext>
          </c:extLst>
        </c:ser>
        <c:ser>
          <c:idx val="2"/>
          <c:order val="2"/>
          <c:tx>
            <c:strRef>
              <c:f>'Profit Gained Over Time'!$D$3:$D$4</c:f>
              <c:strCache>
                <c:ptCount val="1"/>
                <c:pt idx="0">
                  <c:v>Technology</c:v>
                </c:pt>
              </c:strCache>
            </c:strRef>
          </c:tx>
          <c:spPr>
            <a:ln w="28575" cap="rnd">
              <a:solidFill>
                <a:schemeClr val="accent3"/>
              </a:solidFill>
              <a:round/>
            </a:ln>
            <a:effectLst/>
          </c:spPr>
          <c:marker>
            <c:symbol val="none"/>
          </c:marker>
          <c:cat>
            <c:strRef>
              <c:f>'Profit Gained Over Time'!$A$5:$A$9</c:f>
              <c:strCache>
                <c:ptCount val="4"/>
                <c:pt idx="0">
                  <c:v>2014</c:v>
                </c:pt>
                <c:pt idx="1">
                  <c:v>2015</c:v>
                </c:pt>
                <c:pt idx="2">
                  <c:v>2016</c:v>
                </c:pt>
                <c:pt idx="3">
                  <c:v>2017</c:v>
                </c:pt>
              </c:strCache>
            </c:strRef>
          </c:cat>
          <c:val>
            <c:numRef>
              <c:f>'Profit Gained Over Time'!$D$5:$D$9</c:f>
              <c:numCache>
                <c:formatCode>General</c:formatCode>
                <c:ptCount val="4"/>
                <c:pt idx="0">
                  <c:v>21492.95</c:v>
                </c:pt>
                <c:pt idx="1">
                  <c:v>33503.97</c:v>
                </c:pt>
                <c:pt idx="2">
                  <c:v>39774.1</c:v>
                </c:pt>
                <c:pt idx="3">
                  <c:v>50684.639999999999</c:v>
                </c:pt>
              </c:numCache>
            </c:numRef>
          </c:val>
          <c:smooth val="0"/>
          <c:extLst>
            <c:ext xmlns:c16="http://schemas.microsoft.com/office/drawing/2014/chart" uri="{C3380CC4-5D6E-409C-BE32-E72D297353CC}">
              <c16:uniqueId val="{00000006-4BA9-4BAF-AC76-6923748A64A0}"/>
            </c:ext>
          </c:extLst>
        </c:ser>
        <c:dLbls>
          <c:showLegendKey val="0"/>
          <c:showVal val="0"/>
          <c:showCatName val="0"/>
          <c:showSerName val="0"/>
          <c:showPercent val="0"/>
          <c:showBubbleSize val="0"/>
        </c:dLbls>
        <c:smooth val="0"/>
        <c:axId val="545568928"/>
        <c:axId val="545567128"/>
      </c:lineChart>
      <c:catAx>
        <c:axId val="54556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7128"/>
        <c:crosses val="autoZero"/>
        <c:auto val="1"/>
        <c:lblAlgn val="ctr"/>
        <c:lblOffset val="100"/>
        <c:noMultiLvlLbl val="0"/>
      </c:catAx>
      <c:valAx>
        <c:axId val="545567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8928"/>
        <c:crosses val="autoZero"/>
        <c:crossBetween val="between"/>
      </c:valAx>
      <c:spPr>
        <a:noFill/>
        <a:ln>
          <a:noFill/>
        </a:ln>
        <a:effectLst/>
      </c:spPr>
    </c:plotArea>
    <c:legend>
      <c:legendPos val="r"/>
      <c:layout>
        <c:manualLayout>
          <c:xMode val="edge"/>
          <c:yMode val="edge"/>
          <c:x val="0.11384331379009842"/>
          <c:y val="2.1700568678915139E-2"/>
          <c:w val="0.73946382438933833"/>
          <c:h val="0.178821084864391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[Sales_Project.xlsx]Customer Count!PivotTable8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Count'!$B$3</c:f>
              <c:strCache>
                <c:ptCount val="1"/>
                <c:pt idx="0">
                  <c:v>Total</c:v>
                </c:pt>
              </c:strCache>
            </c:strRef>
          </c:tx>
          <c:spPr>
            <a:solidFill>
              <a:schemeClr val="accent1"/>
            </a:solidFill>
            <a:ln>
              <a:noFill/>
            </a:ln>
            <a:effectLst/>
          </c:spPr>
          <c:invertIfNegative val="0"/>
          <c:cat>
            <c:strRef>
              <c:f>'Customer Count'!$A$4:$A$7</c:f>
              <c:strCache>
                <c:ptCount val="4"/>
                <c:pt idx="0">
                  <c:v>2014</c:v>
                </c:pt>
                <c:pt idx="1">
                  <c:v>2015</c:v>
                </c:pt>
                <c:pt idx="2">
                  <c:v>2016</c:v>
                </c:pt>
                <c:pt idx="3">
                  <c:v>2017</c:v>
                </c:pt>
              </c:strCache>
            </c:strRef>
          </c:cat>
          <c:val>
            <c:numRef>
              <c:f>'Customer Count'!$B$4:$B$7</c:f>
              <c:numCache>
                <c:formatCode>General</c:formatCode>
                <c:ptCount val="4"/>
                <c:pt idx="0">
                  <c:v>1993</c:v>
                </c:pt>
                <c:pt idx="1">
                  <c:v>2102</c:v>
                </c:pt>
                <c:pt idx="2">
                  <c:v>2587</c:v>
                </c:pt>
                <c:pt idx="3">
                  <c:v>3312</c:v>
                </c:pt>
              </c:numCache>
            </c:numRef>
          </c:val>
          <c:extLst>
            <c:ext xmlns:c16="http://schemas.microsoft.com/office/drawing/2014/chart" uri="{C3380CC4-5D6E-409C-BE32-E72D297353CC}">
              <c16:uniqueId val="{00000000-DCEC-487A-BC93-C8CF736E01D0}"/>
            </c:ext>
          </c:extLst>
        </c:ser>
        <c:dLbls>
          <c:showLegendKey val="0"/>
          <c:showVal val="0"/>
          <c:showCatName val="0"/>
          <c:showSerName val="0"/>
          <c:showPercent val="0"/>
          <c:showBubbleSize val="0"/>
        </c:dLbls>
        <c:gapWidth val="182"/>
        <c:axId val="555583512"/>
        <c:axId val="555584232"/>
      </c:barChart>
      <c:catAx>
        <c:axId val="555583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84232"/>
        <c:crosses val="autoZero"/>
        <c:auto val="1"/>
        <c:lblAlgn val="ctr"/>
        <c:lblOffset val="100"/>
        <c:noMultiLvlLbl val="0"/>
      </c:catAx>
      <c:valAx>
        <c:axId val="555584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583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99-46CA-90E8-2B97C49941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9-46CA-90E8-2B97C49941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99-46CA-90E8-2B97C49941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99-46CA-90E8-2B97C49941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899-46CA-90E8-2B97C49941C6}"/>
              </c:ext>
            </c:extLst>
          </c:dPt>
          <c:cat>
            <c:strRef>
              <c:f>'Top 5 Customers making Profit'!$D$4:$D$8</c:f>
              <c:strCache>
                <c:ptCount val="5"/>
                <c:pt idx="0">
                  <c:v>Tamara Chand</c:v>
                </c:pt>
                <c:pt idx="1">
                  <c:v>Raymond Buch</c:v>
                </c:pt>
                <c:pt idx="2">
                  <c:v>Sanjit Chand</c:v>
                </c:pt>
                <c:pt idx="3">
                  <c:v>Hunter Lopez</c:v>
                </c:pt>
                <c:pt idx="4">
                  <c:v>Adrian Barton</c:v>
                </c:pt>
              </c:strCache>
            </c:strRef>
          </c:cat>
          <c:val>
            <c:numRef>
              <c:f>'Top 5 Customers making Profit'!$E$4:$E$8</c:f>
              <c:numCache>
                <c:formatCode>General</c:formatCode>
                <c:ptCount val="5"/>
                <c:pt idx="0">
                  <c:v>129.34</c:v>
                </c:pt>
                <c:pt idx="1">
                  <c:v>129.34</c:v>
                </c:pt>
                <c:pt idx="2">
                  <c:v>129.34</c:v>
                </c:pt>
                <c:pt idx="3">
                  <c:v>129.34</c:v>
                </c:pt>
                <c:pt idx="4">
                  <c:v>129.34</c:v>
                </c:pt>
              </c:numCache>
            </c:numRef>
          </c:val>
          <c:extLst>
            <c:ext xmlns:c16="http://schemas.microsoft.com/office/drawing/2014/chart" uri="{C3380CC4-5D6E-409C-BE32-E72D297353CC}">
              <c16:uniqueId val="{00000000-C432-4B97-9AAB-76476C1D34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[Sales_Project.xlsx]Monthly Sales!PivotTable10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Sales'!$B$3</c:f>
              <c:strCache>
                <c:ptCount val="1"/>
                <c:pt idx="0">
                  <c:v>Total</c:v>
                </c:pt>
              </c:strCache>
            </c:strRef>
          </c:tx>
          <c:spPr>
            <a:solidFill>
              <a:schemeClr val="accent1"/>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161083.60999999999</c:v>
                </c:pt>
                <c:pt idx="1">
                  <c:v>132721.37</c:v>
                </c:pt>
                <c:pt idx="2">
                  <c:v>220064.72</c:v>
                </c:pt>
                <c:pt idx="3">
                  <c:v>147031.29999999999</c:v>
                </c:pt>
                <c:pt idx="4">
                  <c:v>166420.32999999999</c:v>
                </c:pt>
                <c:pt idx="5">
                  <c:v>144883.51</c:v>
                </c:pt>
                <c:pt idx="6">
                  <c:v>161227.09</c:v>
                </c:pt>
                <c:pt idx="7">
                  <c:v>209964.35</c:v>
                </c:pt>
                <c:pt idx="8">
                  <c:v>248989.33</c:v>
                </c:pt>
                <c:pt idx="9">
                  <c:v>184356.41</c:v>
                </c:pt>
                <c:pt idx="10">
                  <c:v>271693.77</c:v>
                </c:pt>
                <c:pt idx="11">
                  <c:v>248765.28</c:v>
                </c:pt>
              </c:numCache>
            </c:numRef>
          </c:val>
          <c:extLst>
            <c:ext xmlns:c16="http://schemas.microsoft.com/office/drawing/2014/chart" uri="{C3380CC4-5D6E-409C-BE32-E72D297353CC}">
              <c16:uniqueId val="{00000000-A625-4978-A22D-84BF60590D46}"/>
            </c:ext>
          </c:extLst>
        </c:ser>
        <c:dLbls>
          <c:showLegendKey val="0"/>
          <c:showVal val="0"/>
          <c:showCatName val="0"/>
          <c:showSerName val="0"/>
          <c:showPercent val="0"/>
          <c:showBubbleSize val="0"/>
        </c:dLbls>
        <c:axId val="547380736"/>
        <c:axId val="547378936"/>
      </c:areaChart>
      <c:catAx>
        <c:axId val="547380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78936"/>
        <c:crosses val="autoZero"/>
        <c:auto val="1"/>
        <c:lblAlgn val="ctr"/>
        <c:lblOffset val="100"/>
        <c:noMultiLvlLbl val="0"/>
      </c:catAx>
      <c:valAx>
        <c:axId val="54737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80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cx:spPr>
        </cx:plotSurface>
        <cx:series layoutId="funnel" uniqueId="{B0AAD3F1-9C2A-4385-A21E-2A295B725423}">
          <cx:dataLabels>
            <cx:numFmt formatCode="General" sourceLinked="0"/>
            <cx:visibility seriesName="0" categoryName="0" value="1"/>
            <cx:separator>, </cx:separator>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6C8AD653-948F-4874-9DAC-F0E8E6E2DB1C}">
          <cx:dataId val="0"/>
          <cx:layoutPr>
            <cx:geography cultureLanguage="en-US" cultureRegion="IN" attribution="Powered by Bing">
              <cx:geoCache provider="{E9337A44-BEBE-4D9F-B70C-5C5E7DAFC167}">
                <cx:binary>7H1pb9vIsvZfCfL5padXsvvgzAGG1OY9sR1nki+EYjtkc2c3919/i5bs2IwSe3B88ULA1QTIxFKb
RT5dVU8tXfr3Tfevm+Rurd91aZKZf910f74Pq6r41x9/mJvwLl2bg1Td6Nzk36uDmzz9I//+Xd3c
/XGr163Kgj8IwuyPm3Ctq7vu/X/+Db8tuMtP8pt1pfLsY32n+4s7UyeV+c17O996t75NVTZTptLq
psJ/vv8rWX9bp+v37+6ySlX9VV/c/fn+2Yfev/tj+qt+uuy7BCSr6ltYS8mBY9uM2Eii+xd9/y7J
s2D7tiXsA8EQpQQRuXk9XPtsncL6Vwh0L8769lbfGQM3dP/3k4XPpIefn7x/d5PXWTU+tACe35/v
P2Wqurt9d1mtqzvz/p0yubf5gJePt/Dp8v6e/3j+2P/z78kP4ClMfvIEmekje+mtn4Dx1on6nutM
vSU2zgHhzLYl3mKDn2ODsTywsUMczPAubF4n0254nq6dIOT9tZcI/aXVkGdvCQ87IJISIjDbPH1n
Cg8+ANXi0ub2vWoBfBu13arOywLtxubxTibA/PV1L4Hx8iy7u6nUTV09PKD/3q4xfMAdjjmlfGPX
JrrjgN2jArAj/OGiG1ReKc1uZJ4tnqDjXe0lOudxsg7zN3U5/IALypi9RQZNoJHOAUeCIuQ4O13O
ayTaDc+PlRNszo/3EhsvT3K9vs0fdvB/rzZUHEgpOEeM7FQbjAA85ghqA094asxeI8puUH6snIDi
ne8lKH/peJ2ZNRCVN+No7EAAKohivlEI8dzRSHLAqMScc7EBbWLSXiPRbmx+rJxg89fFXmLzuc+B
TwdvBw0joC/SJvYvoMEIjBnHjIGt22D3cO2Nt3mFQLuReVw4Aebzl70E5uque1ONwQfMpoIJjHea
MSkPKMQ00nG2UQ1o1FNr9qI4u0HZLptAcvX3XkIyu0vW7VrfPTyZN3Au8gAh4diEbu2YfG7HHA6o
CZtRDOZufE3s2Gsk2g3Mj5UTbGbz/cRmmxF4l39/B/6zTr+9adwJJACBk8eUTQByDhC2iQTV2gAE
7z9Vm4dExWvF+gVYO29uCpy3l8B9VuYmz4zKHh7cf69VjB3YFHSFQgpn83oOmpAQ6RDJuQRKPb4m
zO1VIu1G6snSCTyfD/cSngXwaXX7hjkCIg44PHpM6MTWCeBswqGMjIHODlReIcluTB4XThBZ7Gde
bXmX6+BNjRs5sBkE/kzupgaCHjDGqMPQlkxP1OUVAu0G5nHhBJjlX3upKoe3kBZ4UysGTgU55CGV
OYlxMAYzBybMgcj04aobCv2iILvh2C6bgHE4208wkkRluXrDmJOhAwxYMEgFbJzKBA/wKpgJm3Lx
g8s9pQKHr5DoF8A8rpxis58W7PPahBBzVvlb+nzngGFMuSO2KbJp6pkgCDvBziG2sXKQYnuKzutk
2o3P07UThD7vqSnLbtX6TSsD8gBqNtKRD4xs6vztA8g8C2TLbQp0wqMPXxZoNzaPCyfAHJ7tp1nL
2zfkYpCrQQ5knR3GHinX01KnpJB3RsjGaPu+/VxpDl+Q5heQ3K+a4rGfinL81olNASSYQQ7GcTaI
gJl6hog4oAKBojwkDMDMPTVjL8uzG5OHdRNUji/3Qkt+Xx3fPJ9NWPnsk/+0MUCCNoCHQRzU4Bko
kMXBAtJnD2o0UZNJtf7X8uzGZrL82S3sRyvAMdxyfRP3D3v1vw/xKSSRCQTxkB17joXg4EhAeaCY
tjMh8xpRdsPwY+VUSb7shZI8kxoaZ87u2ndHd9rcvSEsI0em4OM53YaSEJk81RQHQhZHcOgO2iZm
Jm7+dTLtxufp2mf3Crd6tJcIneS1Mm/Mw9CBFICN4BDEP0VGYqioYQG9G1uGNkHmVbLsBubJ0gku
J/vp9D9V6/ANTRlUXgh1oAiwpb4TncEYmmYcQIbYU7/yghy74dhIP0Hi09VeasjpWmVvWI5h/IBC
dxnjT9jVUyWx5QHBNmZAmnc6lxfF2Y3IdtkEktP9LMScrnWfrLPbN1QQKL6Mzp5PYkbHPnAQhoYz
uUVjkpd8jSS/AuThHqaYzPZUTYxZ34S1uauqt8yIkQPotYTEsLPN2E+CFQcMFwLKTMUkSjldv1Ke
X8HzbPkUo/10Kmd33/TaxOu305ux4Q86YUfXsoklJ44FSv5ABcZ6/+4mmddItBugHysn2JztqU1T
N6EK1m+ZroQGJtAbCSXl3clkDiVKBPmyMWs2viau//QVEu3G5sfKCTanh/tp2xT0ypq8ekvFsYEG
SAwdZFvFmNg1yQ6whColdDo/aOum8HL6Gll+BcvjbUxx2c9M5akyZvxTFOrhIb1B2A89ygQaZh5L
LBNKADUYaC0nUBHbNmv+pDavEupXED1ZPAVpPxJlz6SGHMAIUl7rt0QIEpS2A22X2zILmjodqPI7
DjTL8m3DzA6EXpLo1/BsVj67S7jJ/eyaPc2z6k1rMAx6laD5H0uo5N+/JikAjEB7GHRm2GOX09Os
8itE+QUmD/cwhWQ/w82zu2b9lr0wFEJ/qElCvLm7pIyxDfaMA38WG08EjugpLi/LsxuWh3UTVM6u
95IBfLjLMtMnzfpNj5pBKlNIGwLMMV02viba4jgHggoxFmo2DA0S0U+xea1UuxF6vnqC04e/9hKn
MUG7WqcFFP/fsoeW0QNbcBvLh3NNU6DGc0+QXYO09AbICWl7tVi7kZosn0B1ttpbqE7vOnXzhv1M
lB0wAtEoZttwdIITRvYBhlNOEomfzFz77mVpfg3Pw9opNqd7i82XXMcP5ua/Z9XjkQ0qCRvPNN+/
JshAFzpwaih7PhzrnHC2UQVekujX6GxWTrH5sp/Y5LoK33lrnUP32frtEKJwxoxCq98jUZh0NznQ
ewYlHWHbW92aIvRquX6B02T9FC1vL9H6fGeqd9cKumnflDnAiUEYHwCdaJCbvn9NwBIIzqhTBwzd
D2bxlDm8WqzdWE2WT6D6vJ8c7+x+A87W8dsmeqBpEE5FgcOB4wL3r+dFUcAHzt+MJ9of6tUPKr3J
97xWqt1APV89welsPysN56F6Q8oAHJzBIU5Ixm27oSaOCY4MAPuGVMIv8HlJmt24bFZN8DjfTyJ3
ru+CN22zpUAVBBxJo9v2mkkCDt+32cIhQzrhcC8L8gswtjcwheNiLz3ORQjzWd4dmrctkEKhxyYC
DjRtU2oSQtGnZWuow3EMGYRx8sb9C9ToqcN5rVS7EXq+eoLTxeFe4nSZ1/87PA7UB0G9mjycwp0a
tDHpAOdsoOdjg9SEx71ert1YTddP0LrcTx73v0DhoL0Q2BsawdgZEQHFg8yPYA9DIfhzjXqNRLsR
+rFygs31fiZ9NjvuzYkb5BIohKOQ2NnoyYRij8SNUARFPHuSyn6tPLvReb56gtDlflK2K0ifwhyy
uzfso4JwVTAIftA2bT0tAsEINcooTPL6RUruVSLtRujJ0gk8V/tZR72+0ylUUR7syxtkexgc+uAE
/ps4HxgAZcPcDmlDDu7+NTVqL0uyG5PHW5ggcn31/4cc/Hro3eNcwNm6Ws/vBwo+mXv3+3fv7x2m
HE6WbpnWTtw2JOzwFoYO2pKADXscVDj+kmcc7XG6yU9r7tam+vO9BWd0DhCnBJp9IFmHoTHr/bsW
EhzjW9BBirgDLQvQ0QAHeQHXbIyn/3wPDY+QhCDA6BmcA4JQCpijGbkPvAWdwnBgCyzp/eApSGY8
znH8kCc9RBWPj2P773dZnX7IVVYZWP3+XbH51Hh3MLwK+sDGhgrwqnCWGEI2eP9mfQGnAOHD+P/5
dYsV98v2rE5vA5PMwuTbk6ex4wLwsH57ASBOTy+gO5qkRQcXEJHthiJ1a7lWzZmSXpje/v5SHJ7k
82sBmYYOdwIHPiQf59g8v1aPDU54wvBpxJMeRYWbWuCM7N6VgsQl/2qiLhA3Ye6LCi1RQYw1wMgK
3qvsCFFUBultXubCCc6DmoXQBLT0dYCWvcjqOyWQUOlJrZmx2DGyi+EwMTLy9ZWIUH9sMyv3r/qy
WkRE8SNTRfhDVOaRcvvIL7PKIxkJXEE1r1zS2FZr3LahsprxJC3D+LKUJGi0Z7OscfIZCJFWrrJ7
YtysJkcaF+pT3yX1ceKXteMNTZ+0i7RRCU2PnYpHM97Zw5nAMW+/Wjmy3dgKUuWKimgPbA6j58xy
iuE4qmRoXbbIUiyb0ybwpVV4VRxVnb90Eq3M8h6RrZ5u0d9st5u86LUKwu3k0Md//ucqT+HP/UDL
Hz8cB4/++Be0Pm0mlv72U3AqfczumOmHRmkefxcIs5Vu1NRn//jJbPzCMGwGoP7izddZDQfC8Cd7
9yej8WOQ2A+rsVnzaDTgBCAbZ5fAsAxM4QjmD6MB3QCQ8ofTgXCqWY7pzB9WA8wJ7H4Y44ihSwrM
DWjz1mpQG6wGMGcBPSAcaj1I/iOrMWrSM7MBhe+R4UH7O+VMMpDhqVajNCyQbw3Wsaj8MpILiJpE
X/+tG8kyfRSh1FGlG0shwmjpmMpW/ITKJG3nQSqBPFYuz3tWBEdM+iKmp9lWT60qDEa9Ffd7sd5s
zFgortQJD9qmDN0BfurXK78c4FqfEG/acgjcoE7rLjzBTcr7IXZb4VhgbKzWsxpbZOkR9MrS2otp
m6jeLX2/QV9Ipv3Ky+1KF/1lVA6QOpkLFrTORxF2dSjPlarmbSWZn7ipIFbq8TqjmZvUerB61+kt
P/YCnpeicP9Pa349A/iHBoBLA+bza1c7GeA7OrDNkq3SiHH4nIBJADaG5gAbFOBRaQQc33RANRw4
SQNzaMFPPCoNcGKY3zh6YTSeMYDWzx9KA8EKVN9ACaF+A/3SEv8jpXmuM+CSgMCNUoBfJwhaFJ7r
TIQLwgxl1kpaFotcFfXDqpbMABl7fCZbk/vUo48e+4lq3l/GgZLUSBfReG7o+WUGbHTfDI21MgPD
V3Ge9jNaI3Geto2VbnbqZjzxjmuNzntyLQl6AbNhqHTG4xnPrwVYREY21F/1OJfnyNbNKZgtesQG
1H0o7FSFL1wQ5gj+dEko0MAMO2AtUB2ANpDnl+xiw0vsaH+leu0Hrl/m1Umu6yB3cyvNuSdkK68R
5EnJAtVBQ8HDJlG/tPOWZMuSB7XHm4a1bt1lallESq9k3lngp6VG37JO6ZNSGrks/UAu20GrZQpu
2Mv8LjvqNU4/JnEil4mlq0+4srMj2ehiYfmpOvP7Sp2xIOLZjAZZuOxLlB6qwPTzsjLpR2Kx4U5G
argOY6avnSI4RXWv5q2TZF5dJGg1EBqfQmLDFl4Y0fojMXX6faBDfj7QNvpEkIrcDPnJgpdh5mGV
Nl6dZ+0K5T5QhqEkS9Gg3NVl385x2BVuUlFz7OAqP9OFaN0qiekaJYG1Suy2nA3aaldlnziByzrp
256wSH5jRJqe2EPafZT5ENYuKlsRuFqwBTJEf1GxJdt41oXaMSXYwDZozRc4JMJ7cxJmRbRwMkdm
XuvDPvdQmKPCRTTNvtXaKb5EdSA+RzImFzJAMvRaZORtJEwRuVhqJ3NT0uexa0WqW+hGoMAFChx+
i8NEcE9lLDlHSSMKYElBfuLUbX3c11l7Lfoh8WJf6RkhCey9aAiMy1TEzxXFF2GnkOd3UX8RltKe
G4z0l9TJm0XeoWohgItxt8vt9FanabgMs/Cm11ExC6jgx4EUdeHigYfp3MDDCTM/OS2TdPgMQbT1
kWZqOEGDL4xrOhwf2lmDrFmsIh+5Vm5dMnB7hz5DbNW0mZnTXsUnKApqINp29S3GfZTMh2Cws7lV
KXkEj8DMQt++KavEa3Grz7IENW7nJLeIdq1rx+zYt6rOjePgkzSWgk1aJEurEOAVrbTzTNdmXk4Y
8qSvbNcpquPI0oy6XRX0no1EtIb+UB8+7Hylfk1nYW73886xywu/TciJHZoPvGtb7ILzZ7C1QXs6
TppTGjMyj3Bz16WOteDaqk5jkg3fqi7vPUCWfyu6OD5XMiOzeKiqi5JXlpdV4qIspZrXfPjbqjU9
I0NI5qQfzJnlDMO8lXZ7mWWy9gIsm0Wfso9Zm352qJ+TlYpF2zC3Cpqwv8lsFRPXb+o6n9l13EWJ
24uCRO5gomYWB2nM5zap+9jrk9IeTkSb9N1hIlHQp14YlAi5vmUFw3VsWtYEbkdq0wbwIPJyVveN
ia6YjkRQJS6OOtG0V05fhXOJjRPMeB/q2ANnr7jLS+DWshJZtmybwXb+7iwWiIXTx4QfpqI1aKYS
qxcLExlVMjdIK3sRxO0QXDQxh0/SQjXBmV3qOnTzVGfth8C2AkHdwi5NeCx9q8mVa/yWfyFFWOvI
RZlvhfNWd5JcR3Vr8UXZSe7cOl0IQIVVWFlHcV8Etb6MUz9LyyWWJv5i8SK+lE2qlhplYIbz1OGr
BlXJteP3lvZ8SvzebWubHvGuyZHbDk1bu9wK5ZJXlB61xC9PcNfxFUkt5Lhd3Kt+lg4SX5EwDyLX
lOOPHd/2L/u+bm9skvnCzXBWLFhM6WGedHDdmmX9LK4TdlgYlB2prpXzKq2HzEuBhoGyizY/Lhkz
pec0Dl5g2+QzYH/ZnBey8jKDROdafZgCAr782mn4v7KyssvBID9yeWbVxaxp2vRjR1lxx2DQzAkI
ooJFTFh+XPQyHWa1HSThXPdtfihQIs8Truw1BF4gH00avPCNk3602tiJvVikIJtlF/Aet6r0OxE6
uaao6j4kcWQPMzGk+WWQhqpwxxZuDMYjtmvQ22T2fyzwNSyQwlcEQLjxSHl+Cp42ud5pL899smaz
dEsHHRhoB78KvjPCRhgOHwCT2OZdYHAatPdyBP3UzngsAd7Z5l2ADBIEs9ghrKGbXpEfZHCMyCBd
AvET0A8CMyX+CRnkcpKsgNI5h9wLpHeg/kcxHNR7TmRqReJMRypfdbDv27kMITrxskxJcEJlsbAz
wmovCyLxUSo6NC6BZpmz1u7yWZOEQsw0rfFV5Cv62TZh/yEH/btsjO1/lQwD+QLOUKycduCrQtPU
d6HphR8rMC8zJ87yzmu72E5nldVFxg2BTdITkVjhWYxzK3YToHpH9VAm5RwMeDC4uu9b7MW1HXaz
oYmy7yatQQMc2bNFbBl2HoLh/BCHPvOsvGusOSoteqT9PktdgCCLZhYNSXjYdKZwm7y3T4mlfcg9
EJ8e1ulobwZBDyU462zeJWXzBaUg1KxM/eoOroIbV7NMYs+vM0NdUYy669hJP5c9p4edn9nai+0q
j+fKavlKQQXJmdMBpd8VAL7iPu8+2BlvgzkelH872LyEABW35nMB7hB+L0j2mRXcfM5aFF/IGAis
DwbsvK397KowIj+vjG76467sAj5jNUGh64cO+P4kTbDvIVyCFR3CQnzsYpCrtAt4kBH2/RQokPI7
l0Wd83FQQ/EVB0J88JO8zd1u0AjPfDgakM1k0uYLR6TG5YNz2BVpcR7jUn7g0LgbnkTA/FcGnt+i
yUt5ktiqXA5h2J6EtSSLLmzS1FM8yy8xLsVHi8FuiWKwlrIXfJXiIPVSX+MrP4/ZoeoBHStR7LCr
nfw81mVjXQ4s7ee2E+EjZtrWK5O4ZjMF3M6sgF5UcM+YLoDzlN/aIS2/6DonnwvUM+rJoeS2xwNu
brGVijmkOCvbFW0vP3ZFELp9z+QlgewRGOmhC+ay05YEHk6/Er8zBsJ9i5NZFVrtWgyx8GKD5UlR
UCdY1D2CLEEXZWrlO2U1HNZ1T/ql8mvrhIC3bL2WOOmcok5koWuojKrDkEMezA3aor5wsOTxSUg7
+aEQFqYu1rb9KcM9Ow2NhdrAowmzkCuiKB+4Z2M90GXQ9Uj6wEOjtuhdCx6EXvVc5eJL2eSNa1Wy
Lb2wsKkP+Fht40JetS7b+XhaYBFoPBDIT+TAko4qu6jRYVKWvfpMCiOrI5iMzvWY1EN/O35gXfat
Nh6J/VMnTZtj1VTmc1imZ76kwQkM01XyJuJW1BCX0DRn1lGQIiebOSRBn6AnUS3U0IcuGqph7us+
XkCyM3QripJDyIq016oiambJMD81UVjOTVFdRDUOgaQUBAhiRLBwY9hD17btB/YK1Nu6ygLqL3Ot
B+3WnKaFB1XxYqYiUs7suAsWVkVMcMszkGHVI9XVblOTetZXXXdsCRQd5jXis15mF/kgTqrI+IdR
g40nRd4dtSqq506nkjmrwtAt827ZWsy65QNYmsTXXukPy07gaNkrgt2+qJwz03eX1WCCmRO0S1FF
/Bpr3btRXdfu0Nf5eSvQBQSpxG30ALAZGc4CVgZuk/iQSirsYOFnxjMQmR2jrDB3Ue+coYH4X0od
t6uuLZPLzG7EedTkxutjNrgsMc0HXPt0UeZW4rYq7JcMMqyqFP0yYajywtAkix7H4P8tWIVj4J5K
67yYxWL4kvsOByrqnA+FPq3a2PcKEjaQf8o1kPZMLyLbQqda++25bRLhwvcIfZNgbZeZwmKu/N5f
QJ0ggrCTGy/HpFwNea68pGmsoyhV+LhP+satneBrroiZBThUXuz02YzIOoe4L9ef26iE0DANqk9R
rSvYGK21DHT3vdZ2suzDqJ9XusVXDSb+VxpzSA10fsgO7YilEbAygg5riJnjFU0ZP85KVSyk1BAn
F0EOcXMdsyPhW4nXWZbzsS6ANaoBXFOUGrWsOEthV9iDc9abMsvcJh5UNBelqi6kKf1rWXJQWZ76
c2BQ4dkgRfkty2OI/YZOxX8XTpIucN1o11dELFJTyWU+NMWXovXRZ6kDa141NYQ6bTacZYLkx33Z
6lVKU/GRwhunxu6scyOCaycoU+RhWdaLwAz2mSY+7iD0r2IMtDcKTmScCukGGS+9pFKQWo8JBQJe
2mqYsTbtXV6x3Gugff6M+j7EWWnYadcqIHfgQBlh6RROfGTpIJlpoOBuadXWdVUg8xl2XFbOVN0W
x4jqC9uP8o/dUKEzGsXZTFTwpOsEtgFrF6gjxutwyFaEaN9tDLMOte9Ed9Sw9K5OdTqzQ5oOXlNB
XAB+0O6PMqi/Uy/qSz6zucKf8rBuLkIZi9tO1MG8kKU4KX3y1ZL1dwXFnr+hvjjy6Ax5hvFPGePW
KehU7EHOoXEbDHZu6Ev/U6DZsqPRV9+ubwQp+XLIWeUO/tB4VPV/900vZ1WSk5nj6HWZJrHbUHQY
h10815gUd4HvNG4cWfkMpglHq4bUWe6RoWfzwfbxh8TYeg4xWPwxw/YZTKLMTtJB1/O0Iqh3oQSi
Kq8NdVtAnJ4OZ0Ff+fMiNbd1FF71+WwcIulZaqDYbWmTrBwcDTPuI1K6kLOpjmJejmSmFF7FtHE7
8HJziNnVmsTxlUXsfEbbEn0NiaNWuRLOncb6om7wdz8tXaFV6UnL+ZIlGM0gglXLLkbOkez94aRA
NXMdWn7Jg6FYDLI+arPYB9tZFPMmK+OZgFTTKur69JA2xSHvEXEjG39SbR+fJLDn3UzZEN1oSC2R
qAq9AkVL3STFUV51l2wIzQIPISSXG+7VYTTcVsA/vYrW+aUvusZTZoBn7ae0nyV91sy5nVdun5l0
0dV56mpL3PgB+RuXgf8FlZyeQ74u8VLBP5a4gn3Fb1KS4kM11GZeQOxyXGRNflyX5M5JWw94wa0R
cRnOahDJw5lpV6KA8Mqwgs1VGUZuI+xwCYzFucBWH0CZsI0WCNjjOckc/4P28yMNoOeJXqoQnYW9
YR53CtiiWASzPuzITOMIn9Ei+tTFhX3hd2G9LFrFa9chWX5Rh3XuRcZyncaGu4N0HgOXfmKVxp4Z
e7iuIrUcyWaJs/PcqQKPtfKYFPl3roJVSdLEDS107rfmfEiUm0CZytPGcaMi/aoTmUGioLtqTf2h
wNU5hI+nwNaUB7+4B733Ow8i2Bg4YB14UK+DyE8kYTPjFEqjkH9h/CSLhDix0zLzQlu7pHe4ca04
HT4QncXwjT0Qzfxf0WxTar95+o15D90TY/QGBejfhX2TaXs/ygb367Yxnw1lLgdCN6iKQeV+rIE9
BH1Qd39oHaMcvqruSQUA2jChiDWefd5+yRZ4nbHSjmG+DTTDQO0Kw7gOCd9e908iPjomw38ky8cr
QuofUtdjKwAU9KeJ+QRHOsNtzO8E9qtazknBCvCgqGggKcx5XcRrZmluFlnZm57NKtLxsIN4ykff
ggzCHwuSe10MFinkfT2LpZWVq1amiTlNeFpATSqPO15843EVgSu2bDuJqBc4DsN3DmTq6oskhGTi
GmrohX9DU1raZwFEEQV1U6wMiALxj04hlENVm82ChOu4cPOWQ0YYO30JIgdpivtjktIs+m6ZBriR
9wTSHQWF590C0NKP4LgTFEqYHL9LEOYFPA+KHZyqOrRDcee3eRaVqyplCVslrDHaWQEHrFTrDaqA
LzhMEJADf/H7y0PvxHOMoHcQDoBAzQdabWC66n3Q/qQdYoioMNDHoW4jHNNYeVVOOQ1dKYlVRgvd
tYGuZjqsAha6wFuHIvvQMtob4mE22C0Fxh9mJnbzvKQan0FncAnv/V7I50UX5sBZcQrzrOXYZwdT
SMZ+kqe11y5UFgk1tW5tSzeIzILBCZxykQgGxN/NdGXbX2OO/ApagB+zLC9jM14XKr0OOAv4gk1B
p9ct6j53couKW0iqgiN3G1Qk5u+Q+SQL3DZStTrPfPiu0soNwxyGpr1Q+oEG9qfqA5eHVAkUfQgU
iKGs5YyP5Qk0AW+UhbqQ3lpO4pTU4y2y+RoUyaoO80E5yZmycI4hWV329WVsEBogIAyhRwL9Y0kg
khsL8DCSb2wanmRuQgeSfVGP9C2zW1A5CAPsAceQF29rA+5S+Mz+OkbHQEuMDSdgv+aob7ScNwrq
Ie0LqDyvh8Fu4ARymvB9WmMiC1rHJrsBSuso6uPMv/HlkHG9zMsi9fs5lKSM7KF3RXewRX6/EfDE
ksE14UtXQEtAUaFFAebeTqCQQ8RlUVnf4ECxk1qrDsr2oBBpl4fwhah1G7GBeSo1PSlcyFtTeBBc
obC+TAs76r3Mwjq7lGkICXAgWrkmF9DLkplvvxdzLHQ+sbcOFCZh2iiCwQnw7YqgLRNbUre+0Kgc
um+drjRsAlTHCPBBXUu55XaaQs6jgL6gUWmqNh//UkDiX8Dnp4cFswKghQvajMYWLwam7fnDEiUx
VW/s/FuWcAtseATWa2jdpkdVz4+pD4n6tYH0fbxOIUIFi6qLVGO+ElZkNbFbhmBtR8vfh7AKKk5J
c8yAQuXpC2YFTxUMWtthQggZRxqOo3THAa5PFayjbVbIbKDfjE9sK51HlSmS+kM5VKqAkl7ZlyCc
5aRQRp7nfZnm/UzEQw/9REXhHxqpkyjw0mGAdqg0hJ4n4LwS2dBjUXNkJRd2KoMhhYBDdmASiRX1
GNquBpnAb42V30I+7vf447EU/HQDQKUfJgVIyP6O2V7YrM9vCHZmVjZZU3x1eM4jDpwbJqCWru/X
EMp6eHAgJ+n6/cZ6JjWD9+p7c1JgHwqPbtdW1C4XdUtf1iE2teIwzAP62DmUz8cuv5+2RQyF7NQP
8+JroUGLyjk1sWCnBIe0P6am7uFxSL9JhmuIOPvecWsIi8rQA4Pf2hdBOfjWSqdQ67zWVm3sM6Gg
d8zyOtakUJ+Oaz7Ck0M+DLZQ3zi8uSh0FA/XQ2LHbeyiJBmdlvofyr5sOW4d2faLGEESHF/JGjRL
liy17ReGZbsBDiAGYiK//iy6fOK23XG9790R2xUqlYoEkEhkrlwridnfSTBzzfAmAcFre6t4CFg7
kg/Ivppli6mpDgBGyXIqSruvHVCgHgGG+nn5uqLR6huAOwO+QiB4wJ330bzHBkbmfPwalmIHtFEp
T9xLRsRm7rQeO91ME9cpCju04+GKZjhcP8/V3GVvLnbAEY9lRRFnODULhCh/t40/vSZmv8RDO9Ec
eq8AkOQP0yAApmlSy+nLlvBF7wXBuJTg5IlBTNc7mAdH8fcr/umN0r2XO/C0PSrF2f3nFRcdL8xz
4j+Tze7G6G22u790KUcc3oUDgvqlG8gGI/SpNQu9L+FYYKd/v429tvHbpiCoh6TlXvQADyVDlPz7
ptgAkKioLvgbz2ZuSGOEzaMfQjEFb8TGZU6OAB9E/+QAoMDjSJYLeqSgEjrRoMGzn1xjUqpARayK
l0D0VK3N4pPCPZsqivtW5QCCbmFEAMiHOOtQJsg6MHaw2VkMOxSOIbq47obR7DvfodTwiB6rJSAI
MmoS3IWD+H/lqPzp10CureK9R2v681mgyAl+H/FYdGz2ailfAQ3FCGJzrVMEsQ4sLt+AS5RlVyzx
AWYbxprghZqfkS2KgLtJEzugFvrShWI36VT1G9dXvUzJ7iIVypDJSU1OAvfa8nXErus832PqZEUp
8U2XicI2+odF/MOzVYiAUKFK4dWwgpAs/eGqFZn5JoY5fa0M4A55MpLuN2AiYvet+3Mfo3HAinvr
WNi3OHzl7lK0BOb5NWIJwvgk5PtbQo3ofjjVQ5ld9X7a5wEMElE8dCrgUz0j+xBXyosFpZ5Sk5Os
tCNASnFeYLj/MLQ/MgAMrU7AJ0qwVWKU7/5kFpowJuVkxfpKqNs9ldEKprVNWy++mbgC76BZjVDb
G2CD/XzkkUiwIKHgE12PGy8SQ081iax/RZSqMR2+HAisj7gN3mTuoxomlvlJ7t7Nwm1e9an0cGsG
EQku2Jsuxk/IsRJMBacZpsKYkkWmzSc7YEuwOh3w02V+dle4N4/8W6T9xx6tEC4guirTvELaGf9X
qJv4DRhfoaKPDkwVeIdLeJsyIEFji8yS0fmf3MIfx9F+yQx9WlLUIvE/oqbfN0k8CEStMpQfF5vA
QsyKhqUgmGwG85MNMhP5sfMo7S1NMZEVEz65bkbIAqeHWQI9YTJPZbFU3XDqTFbBGWBDumcNOSRO
AB5h45sw46D6tWxUAbz1TZiqGXsFu2hfDjqGfSFAAErwUq9D7Z5jwQXuJB9HnE2o8O156t9nG9WY
330iBr8fAnASeHQToqA/MxuEg0tE47B+ZGwtpq4xdiSy7TwYBg9FumUa5TymC1k1dZrWA2u0Vr26
iSdLQt5IRDvRraY8yu47zkrSKi8C/Rb3IHX5zmbFYSxnMX3PhmnTzxxkI/3Vb8nkHzOXxAGcgmGu
c9kqxI+LPXmfV+5BK9YF0RQ85skdiXVSH+ZZowI6BGMBE4tQqW1o2Ox0FloaRofN4Dbt1wkliXzI
hlOdJjZ7KSazZrSNQwLG1FnWniUd4reOmmvDSkRmbblNftuQ1sIU5TWIHh2QbLCyipOrSwoGHY/C
9tEXIu3fbDbR7kAykybtivxUrE1BzVIf6j71Ox92oldoTWvAYY/9dtvVcxyfE5+w9ESjpWLxUYKS
mL2uuaNj9FqLOISPwQRi7qPFzNEzTozSfs9RptOvW+noLBopRMKWD3UABnrueqAbJ8DSFRdNPQqS
srbU26Kq94QP1fydARV04QBTWdWP2hrv43ac/JIMV6abVV4dkAfkU3HueDQWD3VSRuN4dgXkABP7
waqZGMxySEils/uNCAeT3gDcSvaBFLEp4uM8Z1KW1xYsKzbdzXkYFT0Ojhrv7nze0b4/RSITffGc
G5SE9poK27k/AenU2Ei3xTjWp6XqPUoPUVYoA/qI3ob12tMlYv3Z9xynTTvWPoODdbK3+ScR2SJf
rmEcPupaTxC2JA9WIuqqG7OSKhSPU1qWeDGXN6O+n/A7aEsyXG4TS6beNwuhgbsZClQr0qtkL96U
QDzz0ZbnMA8JYNQ8c/u5GOdRj+FQAiYX+Rq6FSKVdshZndPH1Usvy6ehiwY/ncqRRKm8Hu1aV+6x
GEje142q6x2TKLXJ2YgyTAey+G2GshpmKloVXPY9vLZi+W1EOl1Od0mv+mR6Qsl1qLqjH+AI6FH0
6A8BVQTIdril1UVTnB5jytZeHWI5Dro6zCaO8vlTSoFDqxMfprp+Bc1QqVYj9cbMppXtcYK0CWqb
+BLcP0KWBry0PabP2ILRt5IlMylOA/P7jJHJjHgRC6hVLzMvd5efOUOrsq29ETCAbUa8cTa15vic
vAyVmXzD9KmhxH84S5YOV5tYgiRzTvp9eRKZsTT/VzKFfZ7nrB6AJaFgpLEU0TxWLPuhFBIaddI9
ihNl66tkLVXbVyy3EVYws8oCCJ9tP2O+IraJM7Mg+Yb7aij3W+6x0nJ7KWBZuALBr9R7F4XdwApU
3LHy+Rrhvanm+9Q4l+CjOGIr5XEPDg8DxRh/jUdrQtQ7ADeG9/IgRfEy5hnq0jvyDgCokSVLMBe/
rKfblhpfWQ7RPrjOrD8nw8JqdPsrxq3zLd9/Iks+3qN2raOXX1MdXT7+v5N8+RyQgnS8L1PJcQPJ
HDH3PvbgZaHCMJMVg1bpFnAtmhLaxy9IwKmom/yyUCgXGpgaMm+r6fWcoIiTN8nI3Fo81twKzJJL
+YSPpBIYmwZtmHSubsZ43YNeyvMUb4IbG6v3+jKDQmIHwa9dxsTSHjlaK8Vc+ORqtdWenceXpb2Y
R9GNE+anyHr8xTEvp33wAfV52ClN9H4ZlrECb65CxSV73aDKseYGIyX79F4MabOrxV1ikPu3JL1e
8Hd4Fg6BdS2G7bd+mdBo8xt+EBMRWXmM4nweh+sN8pEgz3QHkeKj763Anq4HuiMfi8f69q5M1XtS
0Bnms+SIWDF47RDsPi7AsvcvhFwJL2BNVniZ5njfDnzL9/ufbUGZf7UTnWh/mmmF72WKJJRcjcsK
5vEtudhKP6A8V55/TXk9OI3bCT0Z8SU4AQQuPsh+xDnvErUV8Ssit6FyB6kiM/dtvECppNt8YAIp
k5kksM0JgAEgGywTs9eloPt2tjhf8d642mKoTiOCxbDekHqZgrhCHTcGQ2aqs4m7plsoYEOoaCw+
z4xa8IKgMZ8euLL4d+UeuF0e+wRQkQKWPz240XQABbwecPWEUeHeCtDCkQV067bbvq/hyodTICqF
h6k0m2x1nDiOWH4M0dzVy3Ve46gKn+MiDPA3dBJiHK9+wcmDmZgeTpZNyHe/rdmCtmBXcmCYjjP5
uWcgC5swYWCHjt32RlglvHlVxDNfXJnL0ENNF0wRkWEbMaIR9GwwY7c4gZczOtunLwlytxrgVbuJ
X/DTahk9ZiCx6T5e0/cpXjQMHJ9XPdDHqOmnDbgyOiiMc90AslgLfk8kmBjzoQAPAkbtcrvAri4g
y5bkk+5Odla6S68p5Dr4ju0CvXVIy4EaqjwbAVF2UK0VXzhH7jS3ZgIwkd/ysdj3k8l8DxCejpWB
qyRFBwY+6CDwNMMJme0+eRYcb8xvaqsRWPwwzRR/jocIYJSfPcKzLrrx3aJ1/1CTYQcphcVxd1+O
HSnMhwww1todQzeAYnoqvMyn5QDoAuKSpgQIVHzJKPSGqsFhWGPxN5D4Mapi5vuxwfNuNzed6gTG
d5nJwQgg0aSPe+LAaQPHofwwbuDtvmgE00AVNgka+hf4W9hX5OWGGRiyeB9DJ+cIzh/p5Y5STT3i
VUTWNRdefinqlankPQtTMT0UhZJgiGSpWEz0b9+DetcdcaKRKW+WCfh31FYTNBJvQCT9aD7GVA2U
tl2+EhaefYnYRn2vXe9U+nkBe13HZz1ax+s2SsEJeNvAbstEY3E6BCT7SSIQU5ZlXtvEwsr5UKet
w5sRav2lR2UqHH6N5LKWSg4AiNs8J+s+rJ/uZkJlG+ZWr3T3Joj+983bL3z/xPwTve+GdH8vT+II
n1jpun+wI0An+BGZ+17b6EHowVamiBa7h82siTwO2Kj7rqwhMhVXv0wWMSU8EVjS+68uEPzuTiPa
6rBqUjZJquPqyTIwikTj4xmAfbZuXZ1eezXvu5xG2w4HLqgT4SVDWGbAqIph31mM+gPoQ/V+5+CE
409/XSjXIMi8KJhK9HLJ2OZ+2EqQAGdpsw/jxWGNF6BRobsprCGawJPEPepCZ9mBU65E1zBV2OjF
9rnEmI1HFc/d9CndwziWgTr3Urppvy37c8NFYsQ50nS53Te5TPcy42H2YbfJstvSsW9ytsycH9kw
YTeeLhMCHHh3eiOUMvjebEmi4ZalZCqrfwC+/kjogeXAP8CCUzi3IvkvWBlMQASno0xfmABHFaIR
SgN2gxdwsyrK9h00OQAvrHG92u/9H7K733O7/fJ4cAzIvvuzrXH9PxJbbYOA2rYEVHVxjQMwYNwF
8gDspL9f6g8AHbspRjssXAuQFf4t9rT+PypUHgyKqkMo+b82Eo9BiFbJLsseITvbrbsu2L6oFjQ4
GEmmMyzZL+f493v5HULIIQ4HKpTsnQdRDoedp7/fS+dICvh2oC9glsKN9Xmyx+PLggd9HzeB0Pmf
5vm/L4i+ErvmrqpTgIv7cxH+c/Aj03Ey8bh7VmHGQUFHnPjXEEbAzf3a2X8f4M4J/w8gcx8hsFvQ
sRN0WILG/k8gM0xDRmczIcm6eAzPwCAG17Qga56fQrZU7jTIbtMfrCfrcOB23v050XANEbRxOI/+
4Y5+t3TcEVKp/VldICbn6B39Z1lsrePIlytRz9NlU3nEddjjwY4d/HpfuR5LwDJQWtNDTXA4ILSI
2H4jgyTKguClkNmfck5EHjcBrgWqHSUVPo790SUP/UpSolp/qWfJi5v9+yD+XEYsXAatOx60BEg2
qf6ssuLcVSYNkXtgy7h7pu1nICSXfLYf1qiyGZ58/P8OdeUogEA2CBb8z2Y+O1P/d7MpA6IRPPrM
Pvw69gJlCqIXAc8KKduCh3/8/10PkD/EnxhfBcZ99l/ugPgOSLTrh4fLsYQgeV+NcpywL+ZF7QfG
3y+4+5f/U4QCPgtiPQx1J6WgUoyffx+gX0Fp1Fs+XpVzpMe8LTkvyZdCY8P80xb870th6SpU8NDj
BUnmn66OdylfLS3o1SUUcTnQEdhRqjhe/j6qX1SM/xgYsEJcqgZB5mdhHq3nfh9YHKMuU/ZsOesN
XPjlmEJHhKm0eAaEFf9ethk19FYsFNhq3fBuQ7bYmJyahN/itAYFh7ZilEB+7tIM2EP8xLucUnEF
Lidqwg8g349JWNsuRcnp86IURxqkhzSb1ZFPdktNG4u4WPih0jmgtjsSEkGKp/pSzxsLJCPkEYKo
RIX7kTJXgzJjXdEnwEQGUDWukGiUPT9M0SCxFL8ClDLCn7FmvIQViNDBgmyKn27skmqMPobr9oyn
cN1IDfcwwDvIw6MrkVbIE+bU4gMIsQpbPpBl2oO56BLbSBRHsdtjWUGE0IyL4cnWzIuu5/5QgPU6
2OZ/IQ+FYxPE7ksg8zOCQmXNY343Ve2HeKkcUdfILcYiPcpK4JIcujhECjGqFT1tp8Dx1Iwz8Pxp
mF4Jwt6aPBQr9OzyeijiaAcDFqeBs66XPKz260LUgY2WA3YFAlOiytAMzFSiayMrqI95oyBrztOn
WtWyhJhfYXOrj/lau018RL1hr2ghBozT4kGYBUWEj70E2gzqdpmBTnBiWiXJ0PIEQee/V6SeS3WT
F8GnX5I8rKZ6yLjv5Ie5rocRisMZFH1kwngQcjAtRAWopR9nsWJtDz6kG0jgcQRkwrUIzZK8atds
7fzdWC9mgWRlGnyPbLquNOqiYCUu5yyejH8vYj6u7NBlCLihOS1nrj/NQF4i20BVvpfcfvkihXo4
Le4qDr89nGY2FalFFP0zzgLwvceJK0SOeLmYxvQzGpzLaUTKpqH1hXjU6bjgCTwZFSVuA0TUtPFj
5OqPcOKiepFzHU0n3kM80TBK/Qu6kaCfx9r77txn4JT2MdmuuQ7uCkiGeC51kbYQALKHsjdTDMzY
6Y8djPoqQy+CpcHuY++DltMnGvfiMNs4nqFT0RlaNCSAlNI5v61k/EWM2I6zl8Vd4Xt5KDPGsLpx
BGp6GbLjIHr7uA2TiY+Iys2xWmMywWIL/o1J+5ImmbzVWURvuVvMMV8AQYP7Qq+csPWB1b76UEqm
UNeX/fce9NfDxCRt1myewdet1U21pfy0djOqwLPMM3x1tc5tNszlyeMrryvkY+86CHsG76H7rupx
Oo8hmTbotIf8xIZYvMgM2HwzAaIBF5MI+urDVn2dojlHKm/5R1+l/TFOTXyDdleshz48IncZYLqT
Ngs6bw1l9wHgYQ++kiH19wSlHuQziUyeXTqw/iTXOTomCzfPi8sAOMAVHKBFsDcECvuxybmv2q6s
O1Z96l1ar9dgINhvS5oNyVFYaZDm9JytYEjn1Y/K5CU/RF2kb3gNOsIhS8zwITgyIk/i4jZfTKLa
rmLiazws8g6s0/h2KZLdQrt8r6FS528Cwtn7uBzdNdDv6KYfIao6VPB+3xPv0Zti26oE+g/wCj97
qfwPFUWhTftk+7osg0jBKJCgD27bAstlk5waMKa0PcjNj+GmsBSiiRi9Zh7WpIQjRkrVOk92TTVk
k/JGB6VPqbTpLbrWhAZI71vu12+x7bqHLMH2cYs1B0CLcd/QwF0J7awgx6w084Nkmf68yoCYLEZ5
GwptO4IDMbZlT3PZRJZkX1GZFg1Jp/ksABQ0aczNh5DM4wfo2wykmcbQV8VW9UlDG5U2KtjQdomG
fHzA/aHiWgFzw8YLbGuzUPmnOl3Y1M4QrH0duNwaFHn42yzQmkRKl0DhnlXXMtVVa3Xc3WSQmH9d
qiLcDcD7HcoOEOAB9DFNZyOFjNTSu6KKIA+YkrH+qiMENYcK8RlkqMOingpfjGj/o4qirfutvDKJ
YE/g6YDbAU77aypmeXY2JOdBuuKrJt2rR578uim+VWclM0haFKc/VkzImZnS2iPCwPXF6BosZJ0p
VGxHapqYOXdd1KM8K8ShSUPLpX6tZ1O/kyDJxwFc7Hf0f9h+WBj4Ae2E0vsMxIJzjJPioIIyL4gv
oyb3s7uL9DJ+2WIxnwk0bGBmAU4GeRuKdTBN4ZHioa+AB+VjcYUnO0PFsszDecytfgW3i+D+XXqT
xDOBkIEsn4HLqad6ZvoqWaf6hXO93dJlUJCYw+UiDUaXhBnimRttM/80L2iepKsq+wYJApxDqlb3
kK0cmweY1mNCjL0NuvTXvQ8E3R1sNZ+7gmcHpMdgWAL2qK83iAjvoMvQH7a0Yq8VoJPPaqvMRxz4
9AqbrbzfksiAw1T0p6nu8jtUuBPSGl5PUPKuM4G96/m00Ug8jYDgn2gQEjIA9GM4aUhoPktjM3SZ
yLftTteZvQVRaQQ6wMVHSraaw2fzcCTlWF0lqPm1Tm7ZY+UoATKvo+9Rl4KDdrfm2YaGVysPiHUP
pQWkXd2NOXGlOcZ4osBkmqmW3Z2PJH0CyjI9RNk6v01Gf8XfUAC9ffK2cEQwgy2Hh1APoF/mMulv
aiHTLzZCG692Yj6+B9XHvvapc+rM0Awha2uWlLcZ1GjVqY75XN9wVskD6rhQOTnUuw9VvXHw5DdT
u4aTbn4QEer9t2ukSsx1EXuzd8RwKPQkQSf+es4UfyQhiz6Uc92jGQMk2eLIaqmfB9o7fkTJd2W3
vB8FpGd6zkFC7LokOpduWbZnNNOC9v28hx7xoVZBTGLErAlPR8g3qkJPbVIicmlzbjt3D7RkWFoo
XelHX25ibUU8FXeg63XJwScIEW8NEnHzlvfI/jT8iJYmLxA40Rm0oitnivImT0M8Dx83snapa9ag
Ysg3Uji7+LrKUBE4K0gq9IG5JbcvdUTHAQwcOtUasoqOTtD+Z3V46QlYM03KsumDWJNoO/sCWSW6
a6k0vvP1EOY21cDx78sJ7vQAgtx2EEC2bobU9C160ow3JlrDMjxOa1TUG8H0z3HgB+A0fNxZWjLN
+aMx2VCZw1oMxZQCYF8E9kOF8mZrkzXlxyyxE7uD7gTd1PgMmLfdTFBzQ/iKwk9ph/Fq7rNcHCkK
hfdjD5j0MIQ+XBGaJdWhqGJWAhIbdHI9Ui1RjrR5CemNR/W7MKl5iPI6lC0fumxpSgj5AcUBs3tL
ZKS/uxqhCdFyTc9CdOiXhOYMqU1bhHAsEi1q86Ci+aZkxfMaZaJEYGartZ9aeFKDDwg0HsOzTeCE
VFUcmZxkk1OVhPo48jIp2VGmQeT5fYKuTfYVxVzeXQ2qyr5S575sG6OvlMkvtJb50CBN4C8e3I5j
V3X6HOPwiOEkCo3yV7ndTms6PWjS25Njum6lkhvkyqBpoikcz/mLnqfioDV6w9mqz+BfneHfDO22
UykmlPFo6O5RYaygHgvL3i0Fh032VC+MvJQgEOlD74D1wB5gMA34cP57IuT4Qap5qY5LWdK7RUCL
a9Vi6NEG6jq0B+G0bNCoo77mYlCHdFbTaVRd/jKPcXKsDRO3YwdhVjqGDNoWFC0FXVC8rpEWobdJ
hwct2dKet4A+Jw1aGk38ENdOQdGTFOIB/EFvrqX20HovPg6tGunQZsXiZFMnvAOHFIRIe70UGNxx
Bcj9snW6/96h7q3OA+prB41N6SEEG/UDTnkc/n0xTpB+Ir7ALXTPOHX6k0XnodbOkr0NPU2+AHkL
J5B2INGLa36CIG54ioZYt44X7FM889dpABOMInE7lWk3fEYjHiOanAjxmcSdvrEpgTi602Go2h7g
6E0nUwyaxkC4e0ifkOySxwFpyY1Dr8JvIyPll7GjyacxIf7OoXJ7yKUS1wSQ8RvA9xRirHpD+xsy
xOq+6DqCuBXOcTfC7Fs27skwZOn7qQ3h3btwVdQfoaZGIRRgsiiu53zuRbvoPhjUmjYBsLD0QwKl
MPxIU0T9kN9PcknfGWNmbFJ0kJibYSoZhMv43hbwF2yCrRItQQqblhA2g8gJ1SCO7xsuhfkXlOEF
a0dJSPwFB6/XTY0+GO4qMmNxMHKIrnqVp687bwCyMDfaBoJt+ZhDsvhu0QEHxwMyz5OwHdhQosvJ
HUp3Gs0uQCppNEVIcxcWK9/H1ASonAAzuqZ3U/hmzIq9gk2JPM1KoJjfHapWrkFFzh3nwUGGryAh
w+EaNgTzoI3+QHss1514ycxthk4oyGURjpgDGhFG+TFSHJzfeHP5m1mm6XMpXYB6myyHKY5U/GB9
mbygulbVYAUhhmsK49l09giqbuD9Zn8MikFdpkKN0BMsjkg8EPQ1iVpob8ErWnmcy6OWDgoDMFJg
RG3GOBuy0Z2oK1BK4WM7jAjS9HFPY13brQqNFdqczN32aV7sPD6mIvHLAVlFN8Kl1YXYZKsTS6f1
HMXpMGePhSVoXQKtfU++TqCNRnProioMuwp3HkN8P6JTjqhbZNshk43dGF9sW+LAzdcDQ/2qmhoL
Nne2Hma3dny8XasuJdBa2lAn8mlyQIfQhgc079qetEX3gk+UjpmgB4+tgjIK1Dhk1o0LCg3pThSx
2nwNSVzE/72oJbj8yMB/4miKolBre4HiEbWXswRRyswHvULBPjwNVo5YBzSiXHo7gMmMGgC6B2kM
/weP6jLGPC4DurHUkoX8U44qE3u5gLWR3AsOZqp3aDRNuiBv0ftvL92DL7DXQbAPt/I7zbo4FGfw
qjfsN5Usdf/ZSs8i1swQ+28RMttu8AWOCLhj82YZAAVIwBFQhod4qNEroLV0sWo8b6huYbVw5A1i
eCeVnR1Hpy5j1/mWWAxva3oBlsXSgvSC9hUvxOSyL44FiKo9uYmtVasAD6k3iHGQO1B1krIa4I8j
Iw4jWEj3KchcCN1lDY+51miqY6rs3JuSr6sECuuApPbot6Ht5LMjnUMGUbr0YNzUwA5mUd1tCP2q
I0TORYcqmOtqaZskU3V2LNeNZGfU/fibrOz0GoFdg76eAn2Xm8xi7xzBNuHf43nXkoP9jgZCR1Hs
unSnwVMJzZYqFB+3wq4/WfY36LHhngCWuivgwP2diDsCJXJh74dkXflREg6ylqtRCJbR9DLUwZfX
CiFc2ZBZrlkTZj/OZ21isBhDJT0k17Ebv8stRoudTmfo/1HgHLUHQ7b1eUGLjIAAIZqOiECRIXaD
zPOzLjLDDx2vwnu0dWFF5yvqVfJcjf2YHzwesftNoymqbtBzCanBvEUO2YgeEnZEOKGXK4vGC+47
jcKOuCCiTud2Gxk9QafluujEbVKBnJMqNAjr4kyIY7bGy1WyiPLz5NC2dWnLLqWiBaDY58hQy3V5
4FUR2wNaeFjzCdQH0CbAYQXLrgWnQzkESEkKXhHArQeKzJs3mUIcfh9QcAvQCI/lsRyL6SaiiwCV
3eYQV4BbJzmoG+lql0M15zVKUug7eYZuAQtTBho1BNy6KyUnNbQWgNn7BsICbKOrP9goFhgnNMBF
IsPTisU+7D0s6+MAbsWPCOQlgIeDpHcR3PDyBcmlZx/Kges96iJpf4UIprjRWZn373CRZD0Tlw3P
wpPuHjRJ+h39IzDzld8C6GqdBTKybX1oZB/71yrk9slraFMfJGRsqA6XXMCblhxihTGvnxPAh+Wh
HoS/TgBa9AcPbsy/PMmgI8zHJbuas2EAPVHnL2hwJ04mneNPhV6Spi7BQ2R62sDQX7a1geRofYCm
Ev0jUrs4iLomtE5o6t7V7poWGuy0Zd5AB6WdD7jdetqpEciGWzmXa3pChQh11phAWHiANNrB9UbQ
O/SNkSXohYQu6OVJ53W5J1baO5omrjrEOZXlCUQI+dGH0oB1bGaMEmyA8kumGRrRcQTgjyraI96l
yqq5QUy99miN1tWgo4zoCnPAgT6AeQW45GnjQACarZCyOI4OBLsDiXl/3FTA39AcdDrQRjj6RxH5
b7+w+Zh2CzrjmHz9XMJbuNtgZi0PaEdTPS+5NhaXy9EqIAKn54bwVNyTqUtvKzaNJWhC3QoldtLV
t1HE0vd16sebEMnlCVy9Af36qvQrVDF2Rp0BHW3Qq2UZdFv6DG21rF/RhmfS6KZ6tKyvJvhfTabb
IUnX/GQKn79FHZPhAcjVSAAGoKtjM0mefEbPNbo2HESMBwGGSXwsPTqgtludQtWguhiNFngC9fyY
B+1bnJuI6hCfHxjRqtrnrXj0xAOGJqnoHqqJk08KLAs0z7DTZ7Jw8UkbIRrWQ6NdglEJohR1MPlJ
f6aRR4u+cQlRGyHyuNcW8p4FuMuXmVq0MBiwqQ+6H8tHY424MbmC1kOX4x1wgfIq6uLqDYhxX8IM
aPEu040cQxYvz06v6fW4CJO2g6v8Hq2hk2Jez4B4yv9h78yW40auLfor9wfgwJQYHi+AmlnFQZyk
FwRFiRgS8wx8/V2QWu2W1Jau39vhsDtaLIFVBWSePGfvtdvW2bdGXFjB4ioUThBSpl0h9CG7wy2b
BA3NraDhVjf92hD9hvJFOxVzGaMNHLXnOJynZzfsNK9qexXrpJCb3MnCN2TFamAKs3twKPd3mhlq
H0sU6M8qLxGeMvHBIfl/xnPjnCeG/Ltq6HjqnP4FgXJ3U/XqHAJcLlWN52C5cSNFUtFoZr5jP2gK
jhmtETg24hRefTXWevOU0uwInImDCmb0YvGmWCsfFScz36WxYea+SVf/UFWFxigMpSVQtde5p/sP
QqGiH9R8ZIOS+RAwA8fF9MyJtsyru8ZsS1NcdwBfWOVbklLRJjU1/mdEAtOc5nBcKgaO5bU5I6WZ
d6OOV0MPjFKduvig9nGeLgeE3HP3EMJrE6+iMEu5T1cotemHZqN2SuAMwhwbFi+JmoWZFvqI1NUS
Sw0Q3mkLZaOjzonfSKtRp0M/T3QxPUufxNY0i9H5YBVFx6JSVzKbAKzYIgYaQ52HTiFQZiuKELSA
eRyQI1PGo6qa8ULz0CBjNwVS0LgqP6u1MoNMZKCJUA+4DawFmDJLEknUQlUUriJy7sGaMUiURota
3w6G03GESYzJaprH0hnDIQ0YxDqc+7AMJVN6AQTUQhlsR7KWtI1aGX1bf+zlMmizx99SJbM/liYl
mbdUMSvDPsQmmbrQM+f1nZhWpLrZLo6getVPPcxBXXgJkGP+DC28bQHJ6VoOzKd0bsPM8ifVdexh
+5vx3PcGEYZ/GKihMlNjMpUGufrDNL5QOXOkU+W+qikukj+m3rolBeOnxsgj1J6jMxS5r+Zmo4Px
azKMSF7GHKUFO1FM9kP6ZdD169/r++kyv5bNnB67KlRrhoc/IXATMWNNihL7kyyrddCSfxV+5NLN
uBGVknHZbwaV38/k1yti4+bTWL3DjHxXxMBfZQk0DZ1OxS/xOf96xeGrqsYQRcNovrVjs0cEN6iT
guUjSRlWfv0q/qE5/CY4gVtvJSn/qQX4CeP3Qz7vX3gOX1/5jeKn/stCiKDxFCMr+UZzUFaag6D8
ALuP3oIhO3f4v7MTEPtqRGrZBuYtsSaeMU7+kp1AkgZqLMS8kKBxkavGf0N0+GnevkJ2DKbtZICv
KV4/TMBNxZqimmbTXhYi9g0IN55uRY9/+VBuvg7Uf4VzRuhNBiy2QeRyTMx/JBJ05aCgyHZARUsO
YpPdUqbZAzJtaXabX1/qe/2SMNdLmXwsBAIgZBI/aobKPJwQChrLfoLDg9iO7qpOc8ajs5VTUCUd
GLlG2U2LMElUmMvfXP6nj9NBI8bagHEb4ZL2o11XzxZHjCjE9mkx3uu5/eRQO/76Ha7L3l80C+aK
4BCgGG1X5XtD8/z9atA0ytyroVbvhTbeT8J4bF0Nw7quUaou9edfX4wl7efLmTp6V6ijRFIhBPn+
ckZUm9bktu3eRGt9jGSuVX7pKjmd7jA/ZoP5YOJ75tAS1R3KR6NMmcFmLuS1XDZ5E7RlmIDHiZAs
xKkjD/1ou7kPg86t/SnLgOS0rZsWjE60ClF2jDAXbeZBT3Pjo56Ou4jh7Fth0uDy1rPhI9t9Ra3m
9nkglcK4xDA9AgPwJKqNeXoEfdNcJVYEGReGSRMHHHbze4vD9FMy27ht8sa45dggrkVXyDsLMJ03
mA2RHlEXXfqhYBiVu2FQOj2Gf1UgCe6X5SCd6NzjZd8aef5m2tldmZiv1uLcMgDP/REjz7FSpw/R
SuVGXGptFCgkzCJgO8lqqXckd1BIFFpAwTx+bmIX3UMaX1ezpQSJWzYbU8/7zViO1mWamKe6ihUe
9ch4tBUtPDLJ7XzcnxUdsOGzYSnuPT60JJi1NIU8Vkf3nWVmPvphn2YqSoWS/tdEYbBfkJtuUpAT
56JdqUyhp4bOPJ5EpFpyM8L3m/1onCP30DlpP22T0nbva5tzTOwIzdedxIYblabqqcBQrm2LiX7z
g1nYylMsh+a6KDX+Hmea9PtSk8MJ6m2/Vw3IQknTdDnfqohPkKmac5mpYkO7WG5zpDMeUpj0pi6Z
hqQjdt1h7vUtWSDqI2WaE8xDDTQmTvT+fZ+otUZ/btauFCAh90lcLxuam5r3nwdp1VI0N3nTXoXu
bHwdppm9Ifco1bSzNhnWPi+4F75M1PquoPjOjfexbMTsyaSPkA8Y095sE/cWQ0a6U4yqOX8Zr/XZ
HOgY288/jthKC90PaSfMALGkAiz+c86GaMi6Sex2SxMXylXY2RxUtehD2sv4wMuepiE60tyog6ka
b6tZPqRaG3nKkCo7My+GU9daGDqZ7HCcicZbJRy1nY44e6/BLmHADYZNVG19mum40FJHQXGdz+wb
3NGorDzGP+qtEdbzC41J1c94aK6GKFVOXWTpO2OioWOBrizA3hVyK8PaDmq15moRpD+eFwQHK7In
3IZVPHMWdML3juzofjiRu8MTNZ6mlPO4XTK+s1wl3rUDeO5c5ooHxRsue8iEOxcST5KVjcdFj7Wr
CR7HNkwt97EsS6Q0MkGAb8cvRmg8udoyb6KuU++SaVb3OoBNSPlXHCmid7JUTU9DfOsZyXLEDdH7
QygbbzGVDsvyIAMkybFvLSlGvLq6TWuIxkW9fEoip3W8WJWz54TRcAiVqN9oino7zf0WAni0TxX6
jaVbjbtF8tdGqB0fGk2xc5anUcHE0ZTbXi+Nl3YAYlbSANm007auIuNeiMqllSOb4lDYQ3vTK5Xx
wrrtHJJ8ZGatMb+fGDJt4rjnGxJmtVzCTHa6Z4TV/FBqTnbFgrQctIkGAO3E901Jtg78GpqRTlj6
zKRRbajxVcT4OGYD8HJaY50XRfTEslwrLm3uHLJBf5B5jJ0k1Ao/cpqj2ThKsCxKGIRScc5RKD+H
zF39hXGLjTz+BZ1b9THtjeG6MhnNeiLj2WNJsK6TOZ2uoAtlByvXm72BxSoox2V8/qJqiJOGK6tu
OoMes3iAPKWY0jc3VbInbazV+9BezFtjSWmjZhgREdXSGkAsbZDQE3cbIPMtz4k1fcIyoVzLusj4
mAtfNnb6KGJR7Gl2lplfN1nva+Zk+qnJ6pE5dbbrF9u8yoxkrD2jWobrvHWUPT5sy69r+9XWDOQF
g8v3zlAqPTipY99nLYKFQiTMdXVz9u1hTva6BAevWW6M+6IsT+XUA9jthLhGXCf3sRJFHxyxyaME
VuaMQKUd4ulBY+UK0IA5AETn7N5wIs0XiE3QoHRSf2fWNHfHPH/qAHB+mAYrvliNtTy1jHcQg44J
GtmmufRa1W1lnnLnzXa6NyVzFdIMlIDN862QLZB4DO5bKwrbA/vjeBjwfnvrnNm2TkgPmQoGetb2
X+uKf4r83xT5GiymvxRFP9X4/wswpCyQ6P67uv/6kj+Ke23NMuL2W4Okv9bqfxb4mkaai2ZaXxXe
1Pf6nwW+YZPYwqu+Vf7rseCPAt8A5YbKkqOHgfodLfZ/U9/j3f6+gOPoLfi9iCnSVX6fnzTmeU2/
CU72iN2yQkm5Mo27PCs8B/6ieiqrwYFfktZ2t/Q7iZ8wV5/QA9I3kAXYSopYs6OYWw+m+iZrkOWN
rPbwIivnXWLRT7WA44A21nq/GicGpCYMnpyhhDuzqI6jQpsbt0I+HJhS5C0PPjOJoqvORTanBf7N
BPy061TFleC0fyQAZVAPKblh59kMw/vUqCsEkNaz0pbDbiwHe7WBY9UWaXX1hdSapxMEeyGkfh+D
PC38JMaqRBU20ryC8uBuKFzrESD/QrFpZdZ0tzBkelErncECgXPDGa4Twzc97kgPaIY+WRDfRWq2
K6Yh200DeJBAuGXCWhjV9sV1uyH1W7jBO7Rp7JFWNXe7rpFD7ykrCSjOTbmvwmbcpktjL7TmC/5i
2tZAGvMhHK51ERbvu3HW7kZQa8Ou7FLs021LqkOEMIEUjGhevFZSPqeiHp5xvc2P4cLz7zdRXU2H
qcSOwlBE8EYZaPX6MzSvGuO2lu1aHT6pSTG2saKq1rxWa65G3OerQBK9q4omlzpSjuJgkRnwyCI+
Xend6La7JMUcuo3bBsHqwK0O7xyd/21NhafDm8x3RpeFvlWKCd1N2tl4n9JUgYGNTM4DNtaUgdrT
2WLqn+8xAcUBmoHe2erjOJJClZY+TZsh2s56p/JBR1UlfK3Nxjc7TNSXBXvHVgqeRqqQpNngaJpf
csCG+haTstj15VS904omPmGLz55LBNBeqA7a6FdK1MFyIHYr0Bv7mj2lCXo9DjeoevAe0+JaC0ht
0oZNFGX1dh4QD8R2415PokaCFja939OpO8ZuONleaeQS4oCBpE/EPcEloGAP+FD0Q5ejf4TbGH7g
aUBdh9vc/Rjmg0b0TtsNchd1tX4fZkl/GJvc3jJWtwHvFWH7jk78qzoKJRhmZwmgetFn5wlIDiWE
0Rxh3jS4fmQ52lVuZeZRxsJ5jwND3w1tzJlctGR7BWIggK8ly8II2rC+R3PaXGpHXT5mXR4GeGzn
xz6p8n24oBn3FYUd2qsUetJDpbTXczkVl1pgT/e6MiXWTx+S0BdoLgItDssHixOcNyouZQyzvKeu
XgWSdPOzO2lWut8uyPVQmOy6ElF8Y4cmURumVG8FRzB/RgTvbsvC1OEoiVALT19mmb3oqmuKBRfH
lpp9pkqaD7ULYG1aLRLDNLteEXavqZqYAXbg0RcoWfarAx6pg/4yjfMTHkzhFzJyp8AdONJR5BkU
2xmlUh1XvXUzttS4XBYLZj83X3tv/+yKv9kVaX0Zv9wWL5+Hl0/f7Yp/vOTbtsjep9LINhgYr7yo
f1NMFU2nZ/Gt0UUihWrj7rJ0IHeavZKPvu2Da6gZeWM0pkyaZGsD+Fug4R89p1+FhGr694QUQTtt
7aSyQRpwMVd81PedjLij480ozDjb67o3j6Y4zIamNCQVMDchnqVez2Dl0WIqq3mlVg8blRimDV10
yk69rdmh1qVWxIu8INJhJaoRP5u+XtWTCPp1kWYQynK9LtzEFS1e/GU1dwfUlF61LvLTl/WeUZl2
1xtt+b5Yt4OlYd2h+b7uEvLLjsGSNG6TdRuxmzRH2rvuLfa6zVguvyJAq3QCVBKVJqEUszHdMAax
rW3M4Cra0x9b+mCdOVDbZy1DtlnKT7Wt1NfIcofcG8d8ug5DfC1oxELee84wGeUQUkT7UM6NuQAL
6fHcI5DlT41WVPqxd6L5BthFPR8i5Ol40fJ5Uo4Ov2CJOJN0BShMeW7c6k5V3rpmGt0tqRyu6/VB
Te0Mb3mcOzh41308HUGhol8tair7EpkOOqXppnF6uOLYKSfKA0PqD10FO3+pApDpZVfvQ00k/Q6L
UGTYOwc4QAScI1EXNZgYToMFl4UzXQx7yQvN70BtHLCElj36wKiOLR9QOaFHhGsQ1ZBNT4ABzdYg
06iQjBMYhbNuJURoXGQ9MA7HoJM0kDHKqMm3lVMxuEWjYViRT75QGl6H2qxsh7DUWhattjNYmese
KcJVqyoD8H5SltCfq+3IUqjjow+D2myH9cah2bpMKRJ+cksQ4srcgkd27Lq+r9SLNudpZyDbpBoY
l9yToz622nMUxrq+vCd0AJnnp26suzz3BGP1LLz9Utz+s+D9ZsEjRIPW5n9u9f8vxKiifWm/Pwes
r/ljwXPcf+EUAqzrwkjQv3bz/8jqcU36/0AcWeNI3nGES9v4W1iP9S9WJrq5tFZ17p81P/nb+meQ
hKrx07T6SXZcYcv/xfpHh+f7gwCINf6LLZLeNGZm8aO1DtqTzj7e0y7KHOwCAoNkU3TDbgGvdsyi
WhCRUoI2Lcdx/oQPx74Sco2gcDRtvCtJxPD6tlJeMjtDTEag6mXBZn5vUUlElMAWtOXWtC9xNrR3
czok93krMLz0Q3LII0v7UFYhKInUTo80tTfgROuPhJale1pKTUKS5EgoAYK/5RUqjuInZHnoZN5x
rMZBKY9MzotTaBusxEaLuKUrzqXQE9/NQoataR4ftaFF2Z3kADJyxTICXYnsIyQMTudhNl2XFat4
lTnu1dxGQ4qOdtJvJ6V3MSFJ9azNCcpzzP4kCZRGvdVtSmmt1KNnzU3ci6bIGxoW/TnUtXtUNmWg
WUhAihoRo6fWlfFmzKSWjPlMBqE2FLpP77vDyKfRsKKduIGqitCkoTTciUytPmF1qbdGA0upThpO
Gn0pH2oztRiPZGa6q/Ip3eMBY9UkwiFQ7ZkVTdP7p9JJQrQI8Xjblcny6s7j/Iz+y7iNcB/tUXM3
F8tIp1th8eFAX0i29EH6E5q3+mNu9FOADNHeVkM27GxN8jaiiVQfWWSgc0b8KNLsPymuQftWzL7h
VifAyAcTAM+mpzsLW6YsglaE51xW+UFxlAOyEclqVy5PuLjqXV0P4i1CvYPCqktQtpvjDoBOeNBB
5d7AK10o55VUHsHrhwrpRml/qsw5fYzmxH1v1xZAQtqoCGjJ1asIxr13QzM5L6qlnsdWRQ3Yo4h+
gs/WXqW9mr0zS7PaIWjQXW+E17UXU2annswM43aZ7eQcRWxns20jiFYqx76Dj6tRuXe1EyStMazW
MfWGPA77WEadFfrpYmavPZbeSwh8fI9XyjhZXZXt8spCKujYyXMNa4ngh0rcIrtg0hTPSAOVwTjp
o1j5DWV0TW+yvU8Xw/WxMGaHXOkPVRGusuZCOBe9rvT3JEFZ5zoy5QFoVLVP0wzpV47MdzuasbjO
qvGkx6PJ7Vg3e0XtENVE3Uvco0nAACC1jV6F9gs2k8+invJDNFeYH+ZcHMo6NIlgqmij24X+aJjy
dR6NKvKVyNTf205xXw7G8ti21YxgrFBvy9iyCpQbcEagyCF0pj1L/sGgMQEYwXm84HJJb+xI1mgD
KK5e0QLEu2LgRREDhgcnUZnoGApntkHmpzTiSxwNg/Nyj0DdAVbzzjba7qPhwE/1yC2578riQMlu
HUt0KgWedh8fa14wr0vlLbDI7E6E2d6ax+5ohUtxQCKCnIHEFiQorvG+K93kYMMl2SKYrQPCmRFf
04G8q1rV/LwgQPUNmcb+Eq9lTSXkMybT6cEuKuW20vPS5wu1gZ7EEjcRO/+N0kzbMbPqU92gvPJd
dyu6NN+FaNDPiE8y7BW3A4nLz3TfkWZahnabqhCCChqPrZ+N6nAp1KF5NTr0d6RlBmjX7R2a3Wkz
ZFqvcNo0nOcOAH2FFXRNd8BkXwINmaPrpS3lTpk63LTzLGy/GSZrlWKMJbq0edMXC+lSS9n3TuC6
w0NEEEnqZdJF00UzgGWuTZBl9PlyKtGUnecihLGkKc+pLhuHHjHHvyRzCT+0akI1m8LyMyV5QmhP
qJOK2IqDdO3pqSw/ZgBrTmEZu7cCyeKhbcWUe8w9utukUyT+18IXNHxeLOyVu5Te1o2KmbLzK+To
l8FhuuCE+ZJ5kIasDQYt99Fl17gs+DKfSF9NyEkZPrjgGPfsiIuPXGy4tJGZcCuN6VWbWrBzZsW9
ynuzuenInD+n6lijGksynAF5taHYiraai+SYMUK1EW1tPMkx1/dWx7tsQqekBE71z8yJ+vMI3vvF
NOp1c8ES9hxT0D2A/BsyjyROd2ukbkQ3OUbWOkeEbGthfKNpRLKhJhfeENXTO7Xnoy9isQTz3JHn
MunOiRkpxe+UlfG1YacjNxodCFcxBYY8tV92c2T0RCBN3UG6S/WQ9XhgtSrdQCRcbiTHhU01QJ0H
AKouSDOVwsQ/Mm2tuhwu2hDpR4ZD8gPaKhmM6/xm0NhuEx7xE0hr0vA0B6KirBv3vbSsJMiJensm
dCrcszLFh7DTg1m3xM3CtPK1gllwrEDabnFttNdaUmQHYSrAf6DB3Gbz6DxETBi2mlqr7+IhQfo7
2JgsZtw9W4MOyaWZSTVCS/mqLj3Lf990Cxq/yYxI2Bm1YAFR4OmtchKFqjORKDAcwHRZ8xYUT8O4
m7CiJert2i5h70/T6L4XFCIEX2FY8gvD7W7rqM72Zcwj7U2VLclPahvEv3bo1G+g4OSBqEDdg6ys
XCWYhzBf5TfDUMh9J/r3KMAZMZWrENMBDflRdtZ7fFQvati/2dnyHqTzXaGh6QMtVnG9Oj80aDs3
sC/v9TqqjlVs2/dDJfVHySDylZPj9NSEvHAoLIVbPZlp7B2riHfRH6u6rYduRwuR0eGZUgvRHzpo
UIybRC87E2k3IXcTwDLUkFPv3NRdPVvPBBq+9XAvHJpUI18cvmCdwGUMjn5YqjvoaNWyI42+PCdV
rZTvKxZQai93gHMVym0tAdceHUUyTB9THbOVIU9aNBfHvkns92IW9QeVILaUsL84O9mx0Jp79L1x
uMsWmdERxf2DuhsmsEg/EQzfKg+iDiex0WIAqHiK8bkdajsxgkJR513jlsV2sNonkmNHr5kIhoLC
i+o1Mp+QGI17K6kgLuZdf+Enp60Lb8fH0XVMGvOKHD9OSqpSCk8iw3hE46/sqUUeiiXONjHn8iM7
CIg1JYkwCGeaH5Fkd6F5V18avs3j0tGeipPxZQVrHRvXUjzCpPqdVkwzUum13AIw3QNBNJpTkhxk
uIXPAmGyDLu9s9oFZe0kuxZPjz+H5m1OLlGQ1kp0WExwofh8w2OT68mxU7HCahnhJfilr8gsxrEG
X+ZDz5zSR6VMQF89JCh5W3eD6ZZuYpKVmzE0q4n5H1PHLqyw+PE173t6yURT6/mOyAr1zewRHiJu
qTCK0do2tE+WU1jOU6v2hd2+9qZdS/EQ1ngnOj+pswRU3j+HuP9P7irAsfVY859PcXdx+enz/xza
7KX49NeT3B8v/KbX0v5Fj0rXLHgnPxzlyNlxXIDAgAYIp19Pa39pZOkMWICI/Knz+uMgZ/LXAYjh
hAlnTfw3hzikj98f4lD/MDFS6aqZqIyglqyHvL/wmeqGlIXcdcu9Yrc4tua4fEcYeZdAN3dzViHx
DHtgOGdKxbSxr56zSCgHdbQvetljA+VpkEHVmvktucrFTdarjzS1IiLxMApsS3N0gqVXjEMDwNo3
oaNtGQ/Q0W3tSwXhytMn7SadxubFNfIzfYuzoYy7sKvCoGuES2xGLryMnr83NMlbr/bJJV+tdrVd
oR4usKGpioNIWNCupXFzwm1yY2mt4bnN+MJoeaKngQvKpGxruuStpRwMcgMmtl06F9sgaDGxUedH
xZsri/OoDWRw4bJAyg5JTp77ebkx0/mkRvxUkxKQEScvc4WbBtj2q+gkeiXtlTEK+vB2W2YhQRV5
bDzxKO6TxrG8UeVhL9sQooniXLTOeJZD9mKri7ZVo/FObeR5/QS6nGKMue1bCu6OYU2Xbo2MM6HB
zAnZBT3/YRwwV493TjFxIERRdyDB63UMpbtbQ/KiaD5J5ASHJcsSXxlbPhhV9U2RHPUYM+okp3sr
nu/GirrFkMdoyl6aOn0h3/NiI3u3PMtsNyZvCOn9W9nNN2bGdzUb3RaqCf42Ux4XliFS00FiFDpR
13rJB0XmTogRvOmAQKvxhjKI4R15uqcOTfAmUtbPMs5fsOmOnjovYFVHFDrrtSok/ljlFrrt6k2n
jzs2mBO5aOysg3qq7FLxBxm/GRk/JrTkDBjhRDCq2DslluM04R2W9EeXEER21lk4MkFVBrLlQkwA
U3gbJu50kR7LGeC8SdhcLKZ7rHPBNBdkCsfIocMyeaFUdDeZPr065XJiHJL4aQwYUdb2czKpH53a
uHax1fvWiPNC7/YLRv89bdp74l33SVJhh2yMfYQX0FNUB3Z/R9nS98vJwvG9GUe+T9fQjKMLkWBD
2CHybj0n2rxVH0lbeHWNsSMjBi18F2VHzR7uiUG/B2n4lhNh46tW2QV9Pt1DusJDk3TVNsNSRXAg
Y1CKS/oV6+euFTCbXfO5rIuUWkxcwIfY2259He/Ti4mzx/hjPSd2M++tidtR0aZLpSvVB4DFro90
bA4wdg/QnLntsikK/bk2ietkNLmv7Xk41qUYDm1uOYdpUJBYxHO2qZcqvy6Uat6qdGlw0dfEtiqZ
8dpp7YcZnumVBoFylY6BlzBxIODQDty8NmBLLeMLiQpIT7AEwZ1mUlg8ktjzmE8KyeGLiY8OY0vC
XAeORiE/NMZMVuiUbaYYAthiJEHVzc2mNjEIBICxrRRDXhMdHWafnmXXF4KbbwqI0xuyVB8x9kYY
D4WAmihepmJuXguYRDyVaYzPlaBDe2a0tbgW2JkcbxVGuhutE2hiCm7/JdVfSxSfXlvnlRcPKg5/
Xdsadsn3NvMI9Au3YR2SkTiRL3FtqliSYUyF3iztZ1uxLr1ej4dwaN7wZ5xMSx7/sun8jSD2Zw0n
HT8EsbQlLJuG3A+jiIRWdE/vt9wDql7TGWpI/LSuKfPPSwjU5tdXY1P6QTEKBpUNjYA4cGGYzb7f
M1xz7AuLXsA+WqOzmcEdwSrEnmWwoP/6Sqta+HttKsMVxLdcjHwt2CHfX2m0bYI3w6rc6518cVfM
xLocp9pIL6n12vLAP6nbX1/zB30DOyLXJO7HQi3hrv///TUjg+AXpw3RDMHp5kw43IOVJ+THMPcj
MNxVmXXMsuXUtKxuv7608cNI6eu18Sbgp6UZgj7/+2tXsGlxZDnFvkVWGqRl7tzMIegGlosTplC5
V93pdcT8upXjALN8aHluXYgdTTy/rnPdqFhOfYTccjHE3nVzopV6lAjOeBotlm/H0itfYu2vy/RM
PPg2J4NgyqNHVcRMoifz0jPM8EE0ujshyuo9hjDLNx2Wh1+/07+5hQwTigNDOE1FrvHDF6tnCQxX
7O/7WG+3UIhvVHe5Ifb0d3lH4u8+UVND2GwLoqaQx3z/iboj51v+kHvVzcxDO+FP1BICrzB1eYXl
pkHryHMXafltNsw3dqfmt3HEHmou0Vs9sC6vpUpKkjF81OkErp+W29jfw724QE3cxQ7LPS7cnOFZ
bO3qSZ+eI6HPO5QJFTTnOTn1atPe4Zh+nBq2/V5PzGOXOHS0rI5BV5G8hYkAO0WHkbORU+4mJX0L
SzKHon67dNh1INjs41ns4xjsc5QT52xU00naa/JKv9zQBOLMrPN3I/D70AiJIk2jxvr1F/Y3KwzE
vlWIruJS+YnjSC5UWZuKUeyXkSAAyomJlY05nuUpYON+fS0q7J+eeoYY0CJX9b3Q1z//S03a6DPJ
dcBe9lhn75DNHvPydwvmlyfph5UFF4xumuv/cob84RqofiWoMLXYl+5Qbdtk0n2Gjq/rSp9ARUF+
Ex6lbu5dRb9gco03doFldgqfGDF8dKwBgXlO89EBRLsfUjZxAF8MBmcY/lr0tsDS26BCkfvMsBYv
Fcbo9erSXmX4tQenenA6/rVFmtDBnHFPZYK6hew2VNku0TV6o8ee4db6jqkpfmI9eRMFt2CdyPMw
rVCYaPYdK6VA1cgLEUjoi4K460Ht7nCIxxvTWL4GsP7HxKBVw/bjl8J3gX8KHRmWIaF//6UUeoWu
dc6LvZZxUBjiPPETMkE8ncjXsxbzCdDiT0nidS65sEgKaRvVI0kK0x33ciiLjWIVBHmEC+dxSyuD
PlafRzx3sLrQNMmBcJ0eQVIfissaJhOIhpUICE4JQH9+JOLrdWnBHdvJO9BHVFWY3v1GmXYyVh9n
CjGvwg0Ks2ncobq9ixBveGnD/WlWLHytNSCkVxhv5yFZYLpYHqHzDOdf37h/85CwZ6z/IYOB894P
n9GImguY3lDsR6cIKHEmUND8OibqpLCKfvON4AD5+StZ7TosaxqMpJ+eydo0ZkM3+2Lf6G2B+LQt
AyyKx5CdCrhJQjoCt+SCPsgb1mZamlIBRtkZgysO/DK0vLLA+5DkQ71xLWbDSYZjv5idj61EHE/4
O5kIrR+7VPtTURqBUbWv+CDvpow0O3vdjLnNIkO+hONapY54Uxf1XPdov6eSSLSk2wwd0PmOr/TL
8XIxJyNIBD/o0gSzlNXNWo3Dtgp7vNQLTsvJmW6+HIJov5fB2MnyWPTjfdJxkHRk1KM15qgnlhFU
YIQL1nQZLgz3utRu8J/SCqJa0+w+SAo5B+s/KDn/JhzWG7Lqh61GBvZmfYzaSTA6H+8JauEAIZgQ
Olal+FlNtUTEDXZWZEx2xU83iniuU6JoSO+rr1wxvTbrGK3nA06z5JwYnFnciVKcVNbnNB7usJZb
PrhaJmD5Ed39cUEJgjyNB7jrsiOHYjQH7CzwDbgxeTqssTtnmvgQt2NxlJq4DO0QGHoz++vBCKcs
6SfoxWkVi0vWmc96gz36N3fu3zze1Dr4gFDIcEf9mJ6VzUbKOFfk+9aeX4t2uGtV9r2BY1YoeKzX
+uvLUbskCGYLF4v9cH3mi7jbzmM7kvHBy4CqBmj5040rXdywUMWDrIvACuhOsXGnft5nGnHWQyLJ
FqdRv0GoHb0SoeieqwbjwBKxL3ZL7F4RDUSVbxsXXWGNSf+PvTPZjtvYsuiv1A9AC0CgnSayJ5ls
RVGaYFESib7v4+trI2nVI1MyWX5jT7xsSyS6QCDi3nP2aad7iIEgrGoyiCw16rwxgJwCU/jQBWwM
+R6GZNR7ccAy2467u7ZnBq319qZ22JK6XXrRd92NYXbRpqDcuopqDD4VYTzgvu5i+A7LDH7Vwiym
H1YDyaAu2xvgtPGWeI1Dz0eETWZ3J6zxal7Nt/av7+u/MokPZBKMOBbgf19g8x7JLYYoEz2+Lq+9
/NQrZZgmGPzooXGyIXD4j2BaNz4hilZZTLyoxphCX9XXNMyDDlsYNJ8AkP8jlMBHyRaA5c5fRkrt
n9TYTqfpGeesUfubqeNM1rxEb7+ctJLA53XdeMgHQeDtwGcKTSjpNF5iD/21pZjTPh7pQKxUNWlp
Rhr958RoaHw0bl59eXX3rl5WOK+tk9qJ/+4IlybDGekamze2i/NH5dXiysinMnHDrqdpnGuHIEF0
sejsAvbS2NMHpdJkdF9tBJ744zKnrTz48wifybKxDY/1Yf7TxUxzye8I2SenqfZZmoqjbSbL9J/Q
MGnjB/ux43Lv1VLteMaEkcFQx6aq8sU7OeMIihRZD+1BjOg02aXI9DOKKkesaYDSF+inUYuXEQ0e
UCUWFIspUcWG1dlEZaAv2p90KBrNi5TSXEINLADXYGsBa8pamRSZIg6vks7dkw1MZZ89qHvfhNUZ
8Vgm80SjWBdRHfbZ5v3n8PtjwPat2jwIa64Ln65x7UmBNVOmzYGvCralwNHoSSV0IRdl3o1XiFfc
29LX0of3D3syzdN6YGcJz56AYVKadTGf1qunD5csMMomyA+5I7UD4T/dAdYycUp+eP/+keaN1eun
Nh+JNRA+c5gAru2cjLMStbWsEEwfIOsaj6S/oUrxW2fSF0kZrtSKXBpPqJNTeLEwh+yjQTMPireH
Z6Do7B342BIvf3p42OMRDnfgmnNvhBRhyj5JOp8DiVTNClZLsZhUHv1mSKujTqWwn4A9ESbmTsb5
aIla9cQQA2KMbXhtAP50gYdxmp5KpS+XqiIzIqBc4gq2Jkv87oPtlvb7g4Izz7RBxwCRF2qutw9K
tTozN01fudA6P3uMasJPF4iGWtq7KIPyYD+EUfKdIj1YXFmR0wJ/IfLoRtvPSBxl4U1hYEPLiPun
iO/wz96kM/lB1YkN2eldZqnAIEKihiKXt3Pefb8aTlaNVIOoHnFB/a70XWfZuqHczNF17rrli0u2
SKVe9/gHuwVkOMQIWo6hoC436SwBT9IquylTE124nQ7BlyHOih3Kd9byCOk/gzR1lj7hI1531JcD
tkJr7sdNfhhmAXo1S9EDnMDxAjgTCnWdbckW9GV6o8fBFR1NMaJkoBjIyu2uPercrVnyrkWTztxg
4MRdqIMTn6ch8njEuMY+nCXz8qieH9QQ4AiDLkKYNOvrh1lqr82iexmPP/BItredqlD5HbLWXvtN
1aFs0vW7KtQGQvmw2kYL+iP+d/eo7o/ySvnWzZL/smygucC+3WmVm/6M+tLivZ9tAtHRMdDP5oF6
thHQiy03mqG7l6AdxxV4kWqtHZ0HKWVA2KoDuW4eix30pY3AplC6l+hucC6QUNNu+dToFLtna4PT
2unDmKkh6lG3vDWBh206HHY6SvpMPjoWpmH0ULFc95iT0ZKO6iMUxOEZWj2+Cnn0WORHv8U4Wy/E
bMKYAnoz63q2ZqStyLY5f5U8j9m5gWcDF0d8dHTY/gBO4+jzMGbLhzi6P2p8IMGc/HA9zOaQiA1j
yibFwDMijv6RUdjjufUiSu1eJKqAM2fBavgiX8VJOc6cJ7dmKi9+6H9pXbsX6WubtODf4YhVcgPp
vvVBhlOxX8R6WtyqNl2peBJitmog+oOdSW2NxwWGdpn7FN3IXUqGamUlQ6B6ddpq/mX4IsJNJnsI
l9OYuu259SLVHV6Eux3fwjW1efS8KDNmcW91VPpqgmTrdX5UAMNHmeXA8AQsT/FdunyLycecQi6A
j9YwdAlpRzxkp9mq8VkVrFEFZNJzpMmMmeMz7LwsrBUsNc0UNFeAy4ixKYLIeVbQC0fqUi30Fk66
0zkHEyeDv8+F3dpm7OVjU8lp22DZqeGKBqFNElHTywpDTJNH6ym1sgmJcZOVHjUsqmA2bet0U5ND
yIbbMvQvSplJbSmElVAuTDJVuYRkqQCubvP8S5xlbrYTtdumqyRsrRvZtQIOMtQz7SwcwsZGhhFi
i9r4dV/mt3yMxR4IjZ6sO3Za+apo00CuHG2UCJbiqRwuMgfU+UrhVamB6GvdvhammS4DXwTd0ia0
AuuR3bA+ySU50U/wgFwUYpxAthQTDYmdhhNkC10lsTw487QeoiLy6Un6CQCjoS5dIhuH2PAEOTsS
ZlQslTN8z6DhSx/Ysx26drnSyJkvdmGkDcEqcY1wVqBD9puVnDnDJyB/ZBwi9g+gJSnBgVaaCAfj
PdIPmiSePlo4PcWzuykd9O5glS5NlhwE0YXZ5XySAjAz/IAL71Csyc/U8q9AK/NwX5EpOK6bwZTR
GRG+7Z0BuebRHH3cso7G4CVLjEiCVWNJPGaw5GKiGwTZxR4Un1VEfuTXdBhYWcRB3N9C2Bm+l3VI
wcoeAn/lJKYKTtfx+T1mWpAgmte9dgATKozrpjW1O60FBrkYEK44qEUnG/WZnsXRtoa2ijbWDhr9
MlJs9z5Xq3lwxnHV4MhtwuZqnIzW8dRqNs2FQ86JFaj/tTO+YO49ckBGd8YsWS8pqIzYoRrX16/i
GgD6DZtF19iNRjx0F+3YzotPFJFX7NHZuBXIs4ZdUUgJx1HPWgnD254vfj71gfmJ84IBdjDMnKvo
KkR9izApEum5Sc+rU6ZIb65z4jXh23asCgL+jDlVb/PwstKMiY25KEOVx02Ab3eRKSGIN8Q6FURX
CCFiBUtAnycNXiaPK2ICgWc5r5PbPLuHcOnunZ6sygUJlQnjAlDw45CDa1yMdTzdiHZUm7OAZW6M
V5KolVuHr8WmyVXtULlB9dVQdfpRpFdF+r7AE9+d+SHQreVU2xUcWrJ0NiXNJMgMdjX9SNLEvBq7
BgJfpU598mXAU9hsIdtmzyTwzXMIgpBwyT7AQbdHcECzLq3M/aKofgY5AScDRGOmuakewpuIgIoz
8KGxuTSpQRINltJIpNinu/e0v/uATmnOa4IFXLg7A1hD9ZQxIU97R2NIrYCSM0ZiExbmGjpmv+Ij
M1RnWt3plue7advzpRW9ytK7ir/VLokPysQyfS/dttZ+kkAwNYsMV08P4FznV42ZNnPrBwJcdiWP
BVkdbC2Sbvu+vRgnG+7jXKJwbHAiGfwpqtNzHgXo4EYizk6Kgi7HaJwrLWzFVVjlWX8WENUaeo7Z
ZOEdK5Hmp0rUCKEUdtT0i4QaDPbRoXcqvgJTdYuOXYsetAJlWk85U0mmz2UL9ppfhooVHSZIs73i
l8N37IJKTzwmeIVdBPfkGl2ULzc1uONoFcnZBRrpbSyuRjRU5iGzypmpXPaqdWHQwx89SjAD7iAQ
0DQHnBwVfC3tjLmjadIVlImxXvYp7PSNdCpGf2KMgb2cfHiR1LYgGH8ZiOe+o33NWONL594z1rPm
KnfpWNF3KF0CArPQomDcfQ2m2lR03KuzNBaKxrAciKExoOKnTn9T+Y2LbCJgRK/KSPA02Thg64wE
Bblzuy5DcQVAPLV2xDG7XNc4KsFFUivlsMwaSKyoZ7OOohZieraRRC6um9BJQhJKVHVHZ5n3frJI
msFsGtovRdh/KykfVFLYbrE8f6eSUuT50482+tG1r0spLz/2H6ESPR6VRBcd+K7OpvP/Sim2+ETf
h+0vxCVjFiuxI3lVSgFSpNN//mUs+eU5MdRP2E0s0+GzPKeSuf+olGIYc1vm1bYOHBNqPjZ2kMts
k57wSS2AVQkKqyLqtwXqiaUewqcNZe56Zts+TFby3VGxYpSFbFfsol0via1mMY5TwgSVlJ7aOndO
7yR7hTjji7FLz3tnRrpT0tOrWiwANLNCiXHOTh2sVAi8Evt5pi5RdopF6FTuunQVRBdWh2jC1a9L
v2e9FSJ6jA0nWWmVPS4CCvFzqkbvxVrOMdHCLuOkeehTF7FqBCampDhumfF3SynVZZrx1xMN7SZe
9HpX9vWD5oSlJ81eEEFgKiviMu/BSt5Abfje1xzeMtFhFZTNghaAMoFTHkWGa42u9ULPuR4y68lQ
qKsHS4sJwq5Zdg0Kl5fzvcY/kMMjVOxdXTs7wuJaloDcGhAXUFJoimKye9YTZVxYFreycOpmqVb8
0rTnFhhJ8JlL4DZAI8miplmyksN3q3IOfWmgS4ecvuhCvdjGRl0iiULsaVUWf5oY14PTtav5J2OD
Wk3kQkiR+iz6n7gFZUqkjtlq8joo0mt3SvtV2nBIVoTmmWnQ46R8pq+6ihMSpZUs8VJ+JlAPfbw9
S9mL/HnKKz6Doga+70/InZOJvZ5LhdlPFY374N65Kr4Hkael1wAhwljPdod1ikPgbo/FJnabO8j5
yTlxpAR7KKlcgwuWtHO4e4KJnVnS3jmacnccJFE14YkwqmZZ2owDFmTXWe/QlVLduwHXDitO/oHm
6LqPOKkgTowdrgZ3rcVgdosgG/e22+q4qedR1PJ36b0dokbDklw0+sruw9izfIttCR/DBbiD0stM
88B4fh5dmKfU1Z1FOkTfad3y7CX/FfvmuOg1Jad54gAP7gt+JuMuNRoGDt0u5QXZQK5XN/XD8Xln
QGAWPRJ+j1RNuQ5ChgwYQh59hQi6w6u6V+lo8pIzqtGdsq5hdDo2QwVsFw3pqp0+pyH/aTlQqzVO
hDcPwV6ZRIeO2wUl4G5iJ7AaKt4T2x78/UCm8kWIfcJDFvVgowvykOwIXjgGk8PbeLwZeclLMSj8
1TLJvhP5qq98Fj37VCe/1/AZtGnS+PsJ48sNNNkS3+xATEWNUEjg9CQ0VtdXNYyfZVYb3FIQN6sh
CJszp6FtGFCXOxeVH7Fwk/oqIRPGw9ZCGArwMOxTjLKcPxyHPLlwdF5UMLlE2/SojtFPpyuV90RN
++i6D83D8fUCziW3qtbpIFshPHQwFQhfwLmkZjxuI3TR3YVqvhnRW6/g4/MaJpS/js9WQRUFWik/
t8iZZgphCCA8ctllc2+Oo5zQVLkuaJNssDgkK3YG7hr0QrocFIbzcQDMI5xX/DoyJOE1E9OY2/N+
G9KV2+NjbjsihNqaYYQPjuZcrPmPZWQqWzPkUiVLXdJuNGVLojmzlxl9R2TOI9CSZ7w6iCoFb4+q
8DZnonU9PQclptZdfs6uczyYo7lxhvi7AuNmoZCBe+4nerJCzB15nVSVbWDynqI41M4ntlVr22KQ
AcrKzxXEXp7Mmb6AQmOaZHJg28Sqwti4YUp+lzLyy7Sh9zDYWh4iDbFkx98gpWvq3UAbfd4KOssx
ytStWpiCCFmEfHagMbkNPDrFRifpd/p1CFVwI7V82rCIIyPO6HvPxPXv+T2nMHQab5GN3ChzmMEy
G0nGcW7S3RG4z/zSsmnv8T0pd/zu8MqsGRK1aVzrUzxtLF9xFiY1dD47tDinakRYgLbdS2CVkdCj
5tQVjfHQ2ckzlhBuzcQbcLzXkA6TZZLxKzuN52rklEaMsW2WimMyBc5mEDtV/Csd68ES3nu6cfzq
ubL531kXr3jpywXBWuPeUNJordX1D0cliiCfZW9FZd9nsxAuQRGnDN3BniVyYnCC/RSN9HaVtEm1
JawDcs2SoVAX+YsGL5XfgMYTDG6xIrBWrjP37qSsYzh6xbjEhOKaXqTqd2ZAIkbjDGV8QUWi20cD
ULgFQRZI/wilMDqIcdAZwiJqr8LAsHz8nVqKbbBGyRR7U0KiGuQGeq1Ye0q0llWl7OkJP8KtL342
bv/DiNSiWwRiTJ5RZCqScpYC1Nhj+h+28KiLNbuW0S0XNfhwr4zJ0clitHDLgE/RkuaPf+EOhVTW
qciH5kCd3bF37DKbbNtOslUeJnLOvBDlVHruh65oF3WdauiMJ/DZB7O3dNSseu4rNzlQvH1oW3ev
lmJXLyuY122Zk0LqvK4xEJwBgrVhZrqnmMkUmYkkibzb2tGEY0KGz1HCx0Xkzl1XF4JhxVtnRIz0
94/7m2JhPi4aPjaVyCxe5OGvCrjUunU0nmW31YbjZMc7KKLkZz4gIxzL5Pn9o50UtV+ukrK2pdNz
AyR0snqTQwAlXObdNp0YIPNKwE0wbaKqUl+u699NwAebAMT8NFr+fhOwfEofh8f66fUO4OVnfu0A
gGQY7iwAMJCRvizz/3Kd2+Ynm6YEgVMU++m18nR/mc7dTwxddgcutmNqIPO24Zfp3PlkGBjEVcsy
dYLB/xldVnNP9XyzPgETO9nZDhsLXLpvOw5JzJpIA1G5nawpfACBkZeguwWki1FixBztOmvXZTVd
pYUu5wAwFlW04TxcjOUaF3nOmlNI7cGPOgrH4Bssj8368DS2kDP5usd4DjFRp0F7lTsKYOgu/WYo
Na8iJJx1HoA1moRK6urokpPETYy2Pmuy27jlgzfiujyksYnlyEHutbWpEUAHByaxRwaZsCTg405U
OnGEIVJHapX1GfmBCJYzkiSV0Yw3AycHyK+2yp0tI39XKHV7k7uBsce2/i22K+UhSjO+P1WOtImo
Eor4ekAxl6Vy6TTlJfkDiBnG5rp3gp+mknCRREOg1tCvedeTteuyD59MQcAyq/+NGiTPJQ5o9Pku
voZcZeuEnhH0d4XYvJIcPez1a0uMs/aqvWgJolt0OosMzbnz++4Ctn+Owjy/HSoJiZGPAGbSvMe0
Ocz/yM4RjZ0bTvngZ8h9pNaOe9ZP31hg72aP4mI2ViOv/FaZrP3sorgdY0V+TVKWR6UIw2XilN26
o7blRRF+UXCio/BXvk1LA1D/fApk0Zr8aoB2YmNLW70UiaLQfkqK26Bx0/uCzdw99RPWRPPKH0SJ
IKmCxRmbHyptKnkysrxCQiDhlitgIKfqsTC0+q5E/Q7ln5qeJ8qUmoxObM1gbn1HUt4z2+oS5nr9
YCTOndVEBQmNKHU0qvLnZC7aK2m72tatLIf4N+dzKkulQjE1fCYyZiZ0AkRgidJk17rrdz8Utapz
z65Ucd2ipj5kEV0kHJsgWHCHgShNw/xW0F1fiRpm1VIvxE2TtnCQHD+nIB9SYOPNwRnRR8swpRLV
Z2PlbupKYHkMSg0ObTTBzId1vGidnnAsXRu7swA7Lqo8RE6fqQNGZ0Zmqd8MLnzZTGS0ZVFM2oXJ
vSzWmkNLClTCpJ4NU2W2uwLPLqA01DnPEFyksnFoq/rPk2sPF6leIwkPcpaqKU5AgG9pgLE31m6P
09e/E/0HEz0KQ6a+dyb6qGnr6Ef7P8Xz/9Cj7LLvbxU0Lz//a9K3PvE5tlyo3S9VH6b2X5O+/Yl6
K7oOlabOcd7/z6zvfMJUAmcbAwuRlFjlXs/66EQFUdgO+DJd54/+AWpk/ny8qfqwLTfxqGm082mm
i/nKX7eZJ/JONVoA6jYZZ+bbcxool+Pk7+K5Vzfk2yxS9w2OSl6kBy1hZiNs69XN+8P6zD1dKM2n
wOpMo/zk0m4FovjmFArTskrHCdRtUU9keMEqpPuzkBBMYBKrwzKeU5mNlIC8EsKvjbR9NehfDaoK
MmQrR3lUpWMUFaghXXTCNtX+Wa9vmP2ChfSS2jrqtvKHMSLDLNh35/iJkm8xVYD5XyfDwJQ2fW5k
sYkynA/KajKJN4ZixEuWWOdsbvNpIdWWZbJSN0Is1YTuscjvJwfvG6NhiwwegDTuZl2cBR0N2SiW
10bLBTgp1RhHueBVZtneimbVJOd4ZK99Jq0VqktEvhirLferJpRVE9iPIASoS8VQRC3hGRbZiBUJ
4mG46op02Y+ZRyPnZlTALZKrs6L3iRC0/MaXSt1EaXdFwwsTR/5dIuhs48SrcP5tLMlpDCgkyW/K
f2TEnmyS2IFNoQ4/cuKyA6trznOaYZTp8OxZDQeTa+J+L4M5cO3faeX/ZXgFhoEm6O/nlTmhYP9U
N0/T6yWk/vJjv6YTwXSCEQlPKe4dYEOvphOTiAJwHzbCoHmd+J81JKZWoFi27ZCChDoN0tvr2cTl
1/EGMkBwjfwzcJs4ipxeF5FZQ6rYQY4MU3ve/Lx9lyn1UnbozHrr9kokvLym8jgFZM6eEUpono2U
TvvbwKS2VKjAP3esGtvrEN1PxojUpsSr6z4l5jahZkBwkyALmTWcXpJ1GwTQZfDCNurGTvDlBC55
WXJUBpR2WiioEcIgHfXcfIBZ/Jhq0NL5VXf9nHhJb0VeN9RwCqYQj2ipxFgUVuo3C6xCsH6oL110
UOYowcWOdtNY7AvbslUf3ERjNaQokX6TE3q2b2oqXXiHqBSX/OBg2cqKdft4yEbKWpqiaTe+1HmB
G8V9Ro3Dlr8sBJLWHgfODphRVi+MMSkfRU8FRQ6UCzHkUayZbxTdUmdZ2+F3nj9WUzCq6gLjbL3D
aUtmMy0FF0lX1u1kQlvdJiomXjTm0OhLnVi2eanr0n7sY1kFXp466oNNE/fCKqlWmfpcqFJHuW0H
Cju9QtFQas5AilWsTJg0KDoNUSHQErVubTIjEmu4GBrSGerYAeCvl4HyteuEeeuAW8kWVie089pp
XHUzgDK9nxKqUcs+6LQHtI0oHMkx5LelWTheOmWqPMtwgLBDVRBg5hj+pDKCTRKbyuZ4frQG6x0j
uyaVmn/u9LTlYeRQSCjA2/mwnothm65jrVo4JXNTwU1unIlmhOy7cGG3kQ5zW+twdHVtkgznlu6H
4dYnO1tuUZLUYh2adhJtBJpR1mpQ8LAoYn6hNrDrawPEdxv3cJ6jQH8o8ZtayBQmR90wVAjDaDPG
glMmeypVDUKHGWcFdCVaGQi/bwtQKve1ItLbsKynGTrUnDsQM8AK9c46RG9uLaHoi31udsEZFuaQ
MKa5AO9O5hl5G9HsOElYdbdED/QFF3nsTpgS8wGcAtcAmFmx87Hc1lqMcSm/ynyYNjRY3E2a6uKZ
cGCYGX6dZcVCE3IEaqfHETuSmGSeA+q8lSlRapdo2SydApohSGuLcH4XBNq2QdLc+Jk7XUQEsyOv
T6KlbFXAUVYWkd8Fd2Sjzdp0kuDEfUqVZkNonwLaxArJtR7bKHM2iaY2t+hrH8w27c4zU/0C4I/A
Ylr6Q4i9XSpy1SfpRUbmbes1mmWtI0f6nmFjm+vUJN8HPmxJ+C9OfQkrr7hCeZFdN4qw1gOhhFdm
ZGj7Lshd3GJVsMpsy9iiSW1XOnbkfWhUCdl1+iC8ITXF51GzSLjIJrYifk15fRjZxhqoWZD55BGD
Cn/3GqLauJphILD4/VhiiW+UDYCw5qITbnw5OsA7cmUwr1ozoJUQ9nxAVRs0BLkTqT+X01345m4V
dXP31X7opRJdIKUJfkx1HMOoLnb1xKOXpUvNGYLBwB6hIH90igUAHZWfeZS4kgC5x/WIj67IqtvK
VUHQDD0xh13Yi4i1Si4/IxZSVzKuwkNPwsFeqiXRXRbgC72ygT0DQysorAWlqqxywtHoueNmoImX
NyvR5SYhYUwUGn2OgdK4ZU1nA9bP63CUzReX6xeo6wAd7sqsmBOuZEBOrg+ViWisDgPRQIwA8c8m
9CLUpThFQrvQPJoMNTIGPbyz7ECVRITUiafXWXyGNQWrHFwBFl6xbkULYcHfQJQwbkKisr1hyvDH
qxWcDrLXCoIMDuwklbskSZn84QHLtTuMseAQaUu/zpH1Ve0kyf5Yi8a3JK91q2dWanBefj3OLHjO
/Gd3zDCQFryhVHM19eUtKi0mrRHVz309YEawiFRUF71e9MwaE1+YurBoHARMz2We6gavw6DfaCZF
74JSwrjM9YYzgaggLwZ1IN04nMG7Bz7b06GhBzItkcy0K7Jf5UUNJfzFi/TvLuyDXdgMQGSz8vfL
pTWa4ugt1vavn/lrreSoUG111cRWiX6OGCbKd39tvRz7E7sxC4MEOmB2U/My6lfBTQNlCzWenZcq
VJ3V0v8tlnA8mDTv4TuqiOZ1Ogf/ZOt1Wpdm/W4iodYIWuJf1ePO7FV9OGDKkPBXu62ud8BlwIQh
UTR0HDoEoLg0bMw6P0+sjsANN2Q0vrpXf9h1cYGv933Iz2ZVgcb9wb6LueNk01VVgXR7ObabodP7
lT1l1kqLSCuAw5dt/4tDgbanGAgJ5bfcKhZXvaZlZruh8BNtUh1fpWhggqEsr/6Lq+JWusJCio9k
Yt5qvrqnUmNpxYYO7tM4RnCvZLXEUZZ47Wh3u/evalaJv1rpHm+g4JoMVTAofnM/4+joktTkBrqR
j7Vj0lG+ddYzURLLIPfnlBXqgJXvJx4i/eJlD/X3ltE/HpzO4zyKkbGeXGcLusEXZduSYWdYUCvH
cJVrRnX+/iX+PkZMggh0mwqEpbOxODlKEziiYfncbYjIsWrGZo6J0RzJHFrFZYYo/P3Dnfg2uKPm
7BVS2fGQs2YdBSqvHp5Z9boItbbb0BjE9JvUT7bQnx2+ilS4sjOL2ODF+0fkVT55hqYOZFpHYaOx
+TmtePsh3URHFN1MyANcjoyOh+V+FDR2Ut84XpdOYYNgRZZq5szqfj0oYbtQZKmSbiOifloIRTmn
K3M5aTqKERUIz/vX9Ke7+PpoJw8Nt1ZQBWbabZyeDz4clkXQZ6j+4wRrlOuySkiS7+8fUp8NJ2/f
BRoQGL5MQQODAcm8/foKpzCx2Erw2mmhZVwahZHeB2pHFbqQELeKgPJ8dUOWi+NVgJx/Wq3q7EtT
bLugLjZ95/arbsR7Wg92+YNMLWU3WbhPdb+tbiU7ArLuA09LKvnBxKT94fkDaLLZ9QLC0H8bcU6D
UqFoeY2igWjThaEMCfDF0exXRClRlG80IgmcYlgK7t5KB6b3TZX2SCfZKQ+kcAgvKAP3Ev3nX0WS
v33BzT+eGvPz/IZjGz01McVuijqfhHIcHyE5waG5xCo1onlnxdtUQfN5jETsqYPFCrwAHLcf87g+
R+ZOslI2Ulzv1RwdIzvEijzbhUBzvfRzhw60DtAo6PT6oFtSYSuJCxxSHrZbGyNuhdDhvkNwfd/2
jg9fJ6q82oBXJITOfkHUDqWhcd8mNWtqhcgfDMguHFzzLDSSz93g0AE2JrGYhEzWNY0dNBTtZeEC
0q4ivOgTa83F6Kf+uUpM+xeFcsAmzrEI++b0nEzipnUwn7oATLetFbaX/OZ8/f5o/f0FcUyThQFv
Pamltn0yWMcGsYRJMWwTNeFBSboQi5a606LxrpN+ueq6TPvHryRHRM0LfGSu2J5mKrr12DuuTNpN
7fs7jRxQQi5+uLlxXgu8CahuH96/wt/nbXJkmG00HA6zdeCkCNMEbp/zbNpNPKXUUHtj2JFNJFaO
Xn9kbv59mGKO1y0dCiiIMzET3V6/+UFHa2nACLhxHco7hVJpu2Lo7A9u4B+PYlgOyxR0+tzDt0fJ
VDTX7cANVIj3rReV7SpbvAHO1fv3Tft9HuNqYGRTKMNjx+fo7XESfAaaVdKHHEcoCiBMQT6BcFla
TV6gp21slhQMfLr9eIicL8i4N4WRRB9NS4LDvJ1OMdpSsaOOBoaOhvDb06iqwpBRbzcbYFU22i43
XWOkaNfGAN0EPZI0diAW3VWtFk9pMdg3STunL5pqf5FJKfYYdvwPnsBpIgMfMc6J2iGtYSKsQdO8
PafAUBQiwUWzIWw736m1uXLVDtE8dOaDD+7XC+2u/Hp0+6fkJF92c3KxhYRl6To5nIk8fUq1sT8k
zkjO2fAN5qnuVVC3bqe8g2nXRoR6BeGwz6f0AEL5o8XFny/ABfQhWNLz/s/P/tXqwtdql3LAwE0F
1hbUdrmm4Bd8ZjPHR7+y46XfsGOkrNDyxaqzPb6URyIV75racndd6fveSELRCvuCe11Iu7hzDPkk
SQfaCwfJFXL/CVlkrPCtaNM1vp7yg+WRNj/234bFqys4GZ1Dm3LCxUSXXImDvS/dfN+aI0QIRV22
EUgQ0dE3JwByJ+YSUlMCqX7/BRF/HJmuQ7mYl1GjxPL2JjoTcwmGw2YTK2FbUk5wzO8sq65sA3BJ
6qo/i7Qfv9i6Fv7A+tp2feDFhU6nmQh1OL3NWlchadTkly4gvw3Zwta70gs54IYOfewRRaE9Tbmm
MVXatzZiPlONMbwp7pfSieut1pvquUK9cSuL4hFl6K01caDAOEZaueRmvn/Bvy/dQHCpRHGxQrBU
dktvr3de9SQ+0tVNFadfcn9j93G6VCTcbcR2YvX+wf4wbVusgdl5UvRirei8PViTJhZyK63ZHKGJ
+Ib5atO4N7BsfXCk+TedjCSONLu+DTpI6unCvvKDrrR9k5FUB3cJOXxf4lSSd5hN7CZMSrnUeSzF
2fsWaLz3L/IPX19LNWg5CMGHiYX324tsA6IN/FhtNp09fcW0fDXa1Y1q+M+p3X5ny2st3z/eaYNz
nrgIddOR0JGobqKUeXtA+hANBBGGLNvw/KYTrHsmXyynHPmK6OUTZp27IkrHZTCVLG4MSvt9E9TL
mZzz/qn8cTCZSMJwAEAIOP0sR13bm2HP+ztA0luqJeQLA7flQokKkkrC+Pn9w/3ho0nCBU4DOqpz
U+ZkxgbAlQRZN/KQpxpNbqn5nuyc8IM94h/vr0Ylg5HE7TVOaU9xowWFZpTNhj1y7Tk9tec+J6De
8kkcoIHA24k5jOibCpmHD9CFagCowV45kxJ0zPvX/Pum3KHRxWoZGoSNfvPkYQ9TZ8IQTjiZHuEj
Nm3cMbW8mPqJ/hEYEq9sMnI5bar9RdKpH7xWp87y41hjNcTNZt0ONePk8C3UGV3kar2ZNCP8XtpI
PxZDHbSXTaSZmJypvlte0fELFsQi0yTprSo1l2oM1HpB+l+YIMqehos+FOg79bbtCK2kW/bz/bv0
h4kGTbkFm22G4aFFe/tKhIoTTWZuVRt4lfW6M3CTGU3lrljLRx/ckj8cCs+LAa5gpps5p5nlUaw1
5LHa1aaVPmnMYrKvZR7SBFMs9b+4LNagJvq5uaT226xWImpvS8eoNoSN1NdkyFjrYrL9s7huH9+/
gX+YxDgSZRGWiAAETisVuoTgXXQcKUKvtvQRyt0SN6iv+Lrheh8zFAVFOH0wffzxVrK/NhB5aoZ5
lFG8WsAEgZqDADCrDc5IrA8mTcUozvRlrerNB4dyT9l+80hmpaGSaQ9fAmfByUh2EgJ7A6kxRIxa
rdbWBFudtEZjkEtsn3nqWTVtR4s1OdGvoh+UNTvHblzJ0RYZWRsmLxf4Junu/GZK73VSTMJlnSdO
t8SbR0cAbED4CHxeuUiEYzaYI1L00k0+U/1zLonav1WgQXF7+hbrAeTGdEaak7uJcGvKFXAI+ihB
Emp3Vgegb5kakIrXsZaN1ooslFB/gE8YZU9WTLGERC92MOHZGNbCX9ZRUoefm7TQpt3/sndmS5Iq
WZb9IlKYh1fDZjefzGd/QSLC3UGZFQUU+PpaRFZ1Z5VISXe918uVezMjfDAz4Og+e69d1qhrB+LH
lbszzNY6VwuBu4MailHdeRWW5Fu3H+bk0VfEhvf8t6HJdnaqIDTiQjbe1mRf01swiCtJfu1U3w+e
LJ9GMIbQy1kxHq0O+upmTju720SZeK0UmCiSghAkTmDbUyIfQ9MU+7kQM4utlhT+JV/BSCyZoxb7
hlKaBRIZzHnaNiOJ9psKWKKJ7lC19ratvHW4ErQS/QoITs7w+PuJpQmm56fWI0RMaaXK5wedBONT
LdyOlbwho+BqsshOd+xU0+HEEEtHcjhFAot8CjPBbdNliZXKo0NNMqrZlckq/5mGjclGKi98yTNJ
W3JZNU6s3GzEINe2Hv7+4RGddz+MXvuWQKB9L43QvPY126+EAtCjMeflzpHRPQ3d+1qq/URc5ZoE
iKhuRgicVPfBdgu9LaKi2qfDeHbGWZNAUb/YkVLBMNgUKOaTsyfU/eVCtd5h0MGw7nbBwacGZBe5
wj+40dIQ4HFBBOLxvFGw4H8HPWlMd2BVTvszqzcfkJizNmRO84bl1iuwo51Pi8qDR/f8zjJr8VA4
msWgKaybsCqzW9AMNIwEudgokbxOoEAPnmE9CgFdBhtVckoit4invBgYKnAhljwltkoFy2NRTifZ
u7D8ltnjH8V9gbo0abc7F3SybxezkLup7+A0YJWAX0Q9i3ayLabD8IHV6JW49LSzdJjtCQpQyYG5
cJvYs31YGF2vSVq2n+Q8zEudsYife+lvJ7PvfnxD1rHRA1ahsq08YAP1VsA1Vad1Mp0cU9gnNQcY
KafxjG1xL7zWottzfq8IZr/XIjkGnvskhvmdcDzOKzNCqBuS98o30o4rkDrrcQhoITAk4X+PJV4U
JmeVgBH20yYkzOMavA9ygS8bLduMc8NVdMb4INMuvKoBV5Z21KWfk4C2CvL8s1F/K6nbY+j04ihU
BfuiCscfV/XDZhZ6QeEqRtEvM+wSWbPOx3dldqTuGxH1z0UTZsvG5sPzVmGZnraB5BzBw5SbRI45
6wMHbnEnNZ+yfCY1FRbWyRzglrNBbTCvLuEN/9LsJi6IXeLZ3swuf9apVh9z1gVKbmY7cXWxXbB3
fBiWszfzlB4Fg+R4ewgMu/kzBfRvHp2itIdtFXbBuJkbjIAXw/CJhxRB2KUU/Y2ecUaeNRUirST4
3/FK0bhTl9slrMbnDFX/wS5zSkppexcnndMV60HcuLO0He4Jamro7BIxLhPK/O2bCfMk+m67Cxaz
vGl5yP7poWD6ZGFSbCPaEw4uauU/uWPBqhRxf6AjhhU/dEdCcgu78hf2TNVP13YkB+dKWZ8gELot
RzTvPoJS+QGTQW9BEMDwZGJ5Dqm3+RgVX2empQ/EhC3PS8N5Wky1e7JdR72hwq12aMVGF2gNnwRi
QvI9g6zyR7YuJfaTId8DaYtj3iV9eaItrNgLctdvXgOiAdey1ls/8SooiIvi4ihtwyOETugs9X0v
zhm4TqAIqLxBQt5xKo26fcG5qTpWLUyiDX6O8VUmeoVfeBirN1G6xjEa0yUCVrEaZOubsXTW3EfO
lGFlT2aVlZsm6AbwLbycxithFn7FYGV73aT2wo/qF+PraE+Dpqg9Se9FyAq/Mcn/NQQeL27m8lWd
VhxcU/hPYw8Sc8MkIs9+m2X3JNHbT6Q7myV/492nHZfqrsZCsl+GqdjrZnKrA4yx9L4s2zGIW1rW
77mIJBcV7y4ivDwXVeTeB6QFf3dj2j26S2c9K8HrLVi8HxawAYcw40U1One+MfhoPrZe1/721hNm
XPtLO24LmQtyVZ44ehN9Pb4BGsvqXHluSbZellG1v/u57d4pU7fxWwcSTHeKs34ZMl5W4v7JmVLL
+TBEvfqKsBfcu4s0MDo1UXo/CY/cP8CEav6CHuJiw2jxZmC0cChZnC8Wj2W6IiPMhQbZX4iFdUbD
dDgMWLKoBrOeW2v27oXXJC+tn6V3vjc0n35KTLSHZg8dHyqRtRlDhkhvIG6W9qE8z52ZbFNQLTdr
a8iREvDpJTRy7otpIo5/k60YJNL7Aec4hZ+hxwRek9a4dx1ZnrpiZX/0sGYhnhVEKbOq5w8QXwup
ZtK0YuZLiwd04TpHxqrVGx1Q808YjOorSCG6J8lcnqyuXz/lA3W37Fxs70lU2fiKm3QIYt3wQ5ae
WVzDvsMClmf+kxEtVHW1tc7uZ58yzI1y6+69lMv0EPpqeDXbqbiK9e22KU26eOQKr9Id+UYFvi0U
u5UzYtBw5CpetRDa/IOZGvOPuTTiYEyrpQ3RPrkCF3FP0syIQTqar9gsxZWRfXqJTDYyiwaicoaG
qbKdUWXzT9Ai88XJQNnwBr1FdRCdDV3HvtEQeXbzBfy1MPzk6mYcuTbtoCgbpc0C+1U28ElaDIl1
AgGJTxr3rOy+LHIsI5W1NA+GkyPijvNqvzNVmI0n32nCGkNV/9MQDAE7Z1Z5LCstf2g5tF7dFPjB
qJX1TW4a+wmXnnzkbrH8NHaOB8W3IfgSMfaGbzuEE8R7RnbEaFteFp8nuTqYurA67FMWjYB2aVyj
3uRuFvjj99SG8rFPaoR/abd3/Ti3HxN9Vo9WH6b3iS/FoY8IV5IPA2qkshXeEHJ91xRZv0lyE+Zj
ZwCyHjlQroVuc8OLFzrBLWfiZA8ft+MmRpUOummPH04mTvi5qLC/S6o2PYxlOR5dv+Kt4bF5cQjT
0tQcpOLBd1W7h/SmXroWlukaW+vThv9JtW27TcbW+e1Fqbd3W+gwrQv1xnYmQhyj4x8sXq8NG00X
YmjHdQg+ar5aVTc9MITg+KPd/NUuU5d2seapj9xbmqSI45qm4CzTdVsNvOpOov+YOJDOedV2fNvC
vzc19JcMbsbBdxbW66YwbieS9vf17CVPfkJJBrTWIeWmWy10SrFslMSXTp7oz+M8UyTBtXlLO0d3
qdMAx1eGsZpRnxEwYv2HhPoroqH6VAT1dC1ovvsa6deWwrS4pcFBXBwld7UPknnq3Ztpyt035m1Q
tebU/I70umdqKEVHWT7JpAnYlmUMpGPezG/hpNOrWWd6H0zt0W9KuY00vUYbQa491Msv9L/qo6gI
ufDM4UWyDTflRs8JJw7m2c3ivCjUqTBMZzMmBpDGyiWCCuXmpkqGaevSKPTIvwSI8onxPEjD51YX
pddB8U0GLwkeBmAoG4RpbNcUcv+KROS/YkwsqboIXqfcrA7IpYBayXaixK2Bkkbo7FaECDeNZZ8S
4ku/MzPR+zE0zEOPxWkbisHZ6pGLUbUZjeAFUmE6z/4Nw4X7lrveofamZs/lxA24yTmdpj7JlYjS
7p+RVpO3qXWtu6iKFlwLlfvc0skWT8ywe497F7+aKl8tLwge55F3yRvVJPcBc+Gm6zv4jlQvfi+s
mmx6XnpxB8o3eaK4jI4aYsWUebYtRZtulStA63kHkgue2EKeaAh8Bno3zX9RWUN0m5xBT2NhvvFc
g1ATnZiLab/14Lf2XIp7MCkEx9mxMZAFw13leskLABrGDBdaP7dAuBRhL66h2S3bonLCGzUTaEqo
78i8ktpep/Puq9ZrmhgTqsXSolxO89yMt75n8NjBr1pwwfk15WFTDnbLyUBJ5BT2klWtOZaWRs5l
xA5tvI2SPn+vbNc/eBYCPNJawxOLto5uMwhjeogSR15mxOw1yA+Nd4N/uTjTc2JevYCkWR5Mx2Ts
4zFUxS0NLM2NqgkMKLcpWY6u2F+t+gu677zxVX60JiN6j9iZcs751TX1Cijzlli2ZKXzoM6AAYy9
9Q4Sqjs1dvDbWvzvpGvkJxNr+VkqoH85gYKXoISe5oxDuuuDoXqcfSaWcu4slt5Rv8TpBM6OcWg6
QqEaxdlwGu1ux8BUwTEoQGRz0/Cbe0OnKw9sDpp75BtsdHaYpw1rAEob+Ix6+WdV5fWjLcPqkTo2
HJli5gaagzP+KpVt/q5Vnn3JxFwgChh8QYkL4OxRS/1EWjbU7x0TD++b4JADTqfkKWH4zqlsQVcv
tGl/8LREO1tKCxIRaWcH76Cwn5mPOZkWVeae02JSX1UBmVQNChFBzUP1U1AFkG0URSKfpsqt30W2
cnzouJkelJyST9oXOYS7iaCvpV0S9WV4LR3Z9jJGRM0Kr34q5cSNQWWTbvZB2o/N3o00isYwZXw8
MntgwGlq2HeZP0A/i9Im+fQsj78TtdgiwaxHhbd1a5OPUe3MfbEdFT8lPCfsUtsal1bAIWbim+bC
rdWNWLyec6NZYwONdatFumd45SsvBp2CJ1cjP24zN5qNgzGvI0DPhhTY7FRFlzwz3Xrrd/jw4zLx
eZeMhUddXE5D8jl2Y0asZRAr3CP1qh97GPiug3QgumrXiT7/+WJ6o5EOG4f1JPgAZeJMC6yFNkPO
E83Bibw0diQMyRgtiJcexmD9RJWQXR9KkSP34CwQHDCLqTi2FirQvS29Cbi1t3g3c9c3T57GUcFb
yL411onk9ysCDz2ka80iv1G4GMZDNWP8uIWzMP6MPtroZrAhbd76hpU9F/NoH+oBMl4FIfWxCCIJ
VaQNzWeoDmomkeMCFXQHfumjPZr8jEzl/NSiTnjz/HmqDfZ/zdo5YgquXbR/ijjQZXgVR6Pnzy/4
Pr8Epxex4Yddq4hH9S2ALpaHaOiAsQ0RCT4QacKe4tLk+tlo3s7lWKP/nTV0Wyp4m56JzsvcNj+Z
foeI0rFbAVshxVrsVLscuHkI8/yKq8FMCohxw8raXODw3mP+NSEEM0KWdMMCcccb+GLluH1l2Zhn
dtLdUVcDYJQ0nIjWF+J1wQr7om3y9n/1zv/1oP6/PKh047BW+e89qIfvpkv/c/rP+uff+b8e1DVQ
HWEysimccx32Xf/hQfX+QZsy0kSAx2f1K/J//YcHFe33P0Le5j8wPLh4TdeuHrwW/yPLqflfFiQc
ecgi8sVMJGTUa38Vmf9FRI7sBihhE5ZHJ0w/NEmMTa+4D7EkfK8N/6mjAbJedZ+wst5njfI6BKRD
kIb6VSNiqrdPDs3ZtPahINUAW0/RqioR3Gu3wao09WPU/cy0AmybVYdqVkXKWLUpVsrm1firV63K
FWUSzK2hEPvEqKcdTWxXIuThg14EueS+uqm10Hy1YT0ySrlThk1d6qqWIWrFcqzuZ2V7+AZQ1HKk
tW7V2MgVeVuqB4KYVrTh2RZREaerKpet+pyLUKdXxU716ZvvVmJjr2pesOp6/arw5avWZ66qn+Ur
xJZVCWSU37lIgwMS4bBqhfOqGlbIhw1MSBxRo4Z2i7YoVpWxWPVGZ1UeKeljRFjVyG7VJfWqUGoX
lYRQ9le/qpfuqmOKVdFkqPllj2icyHRnnhTQAwVCZb4qoUtfpzve1Y1eVdIKubRHNkVluU9WHXUw
5HRsHTS5CUv+NVr11n5VXvHl7KtIP5IKr64FrpeLKMOO3g422gUHu/K2a51U7+yQyi1Zy+J94MT4
yKIekJIy+thxasbgNh27J+kYyRPcCe/GLWaeaUZFwIsGbsldpxV3XVPq9yTidolRNXqdKqegqbQZ
EG4aVK9spO1QaQBNgKnDx0DTblGXDoNEaYMV7J2w/QhEzhMqD8bytS5qoFQlSr9pl8Am679PfKtE
IE/NtrsgFoVbyHkWL15kDxbnTfQDZbc1Mf6EVMbSmPUZfjFTqgzrQNK9UWiIog3EakKczc3MwmNv
6yD/DGzmi+2UpPWOnVHymq/42tBJqt1UieaJ0nXrjmICuoTWJwDjbv7ZtglPBConeWSJgmagKqdw
vUdofJi9ESwTUE36E1N3Ag+peP901R1h7rJd97B/bjsZguw2HRJTyFy/uyFwTgao3DxOCSkdMUTy
Z7JxeuAFpKdvmmEbEqC1ntGKMPn1fEk8E/OwNet0fqBUr3z1BpBcR0+N/PJyTudrAGyNirfG5BTl
D0yYRGzJ9cy8D21Y8gUhBWRyV3aiBrlZzUR4qvYj4/o7CJ/FGhZITrzJJJQPpbUvX1urFnewBXkg
gkc8WIPTfnsT58lkaNr7vz9Zjjs33I+DxZcvbTt4TJcMicDrKLlykix8dKdVGjP66odMmEsSqh6e
Ve7quPHhFcZi/cX/HlTZ4fYvwVTxBwnZ2Cdv5CayxaY778xIYRfUbv7595MGDYLvtmB3GzbWzHlF
TDQOhm7U3OsWiP6G4QyNE4HllXHNfqMxkEdwX7nBI13E7qkpkulKnxOOlI5TiZ0OgXtsx7VKanDr
M3gs3jUbzNG+BEP91QeZoDu88e+pFZ1v6KSzr4mZh1ctjWqX8YmkEibyks/IRifTXpUhLyUTX2gM
+Y7BDHC4TDPjqVlwPS4+Uy+FyhGtGX20+/tuVbpqnkQ6w4RVRVL3sYULM27IYsN1cr2LJRUFY3DD
shFxnS8/aBbbQTnxqSe+Q9I4/AiR/GJbNiJW+XKnahJDIDsGQ5GEZFYfveazBqGaVnT9ReGt3Q+c
69OHbDRBc/TZscq7H09HN5HDiaRnIq7t4Doph9NDdqBa6TXtlL/1zCm8+Aj8iMceKWSDjObcUJ9Z
N9ee5xi55tVXbQnLvzL9vCgrt+4AhNvbwgrTrR+0TmwFuB9FNd+JKSJARV9Y0pydOljrAY3p3pps
qJpNyrZGh3528JuCyFU0ujtqFhBV2CsfxxHqRB8WMtsaUE7rlLiatL9lTU8mJUbtTb4MalfblXXC
Zvuns/pjHXqPPCapkxwHh7k0TT4MIn/KCP/MA1bzpQYnXRKfwg1TYwSunHnLwZljJNjWMW59v3ka
iNjGAE2Wr2r0GNfYv62+g33bT091PrRUUhYHfGBZ7JG7OzTCt/aTpCsp13NBpsN68WeGdobWUzHN
1QlkrXPU3IS3ZjjQbVYXCcwQSqxT+lKMpvmQ5sDGsG7MCwUMwbnjg8/2wje33ph8mFYlYyhnm8Ga
f5y5vbYiDL6FjQYGftb8DBDttlZRPPcYGn9RGO7suNYh7zoSjPBQs4BA6D5DznblZlwW7gfOWB7T
fHEYXin5oO1oC0njSVbqK5v7ZGfW4XzHMlUT4khZxdDfY5tUPi/dsFtGu740ln9Xcs9/5GPV7Uw/
sR6cZXZ3MJprMAPD2v5SF+3WVcYIPs9uv5UH0Ays3GmmkQxMcPtrADOzlSRMt7k1vpsJUVCz4Wkf
cZbACDr8IZrxITPnYM4yedGkNTeOU4wbD30zblw2y53rvSS4n2Ofy5CTVZ2+g75Wca2cbY9d4QI1
Md0xJIRfxDjHa8AZ66WAv8EMAY+HjaI/n3WfkIsfbUofcbLkL3lAa45LLe+3gpTyjV5WnqOuClYE
ZMJ61kCS8F29LxR/N62AGpOlvAuSvHkEW47NKJNMVs7qDGm78K4dW/1Zm3P5qW3LufN7siIeE9am
88WyJduJgb/qBepxVnsyTti3RRt/ytPLyKrEOis7saZNphY4m5Ec9mEqK5NLIn3t/cm4960ujAsH
wZQ3sTGJiKYGOcx8uOC1cvnE1BDDGum1VGQsmsfgNDR3DYTQs8uef5cAeQZiKZNXUo79FX1J5LtF
yZpyzqg27vo09E5MCsXBMhu5ExMEejAujbsjOfdTQwm8t6q0f9Gd0EdaEuSbL3vWstwLtxwLOdsG
GhKb2wqYy8upqJjCUJGNs9lwA2tJeh4bfGpx2/U5u545Ye9lhfxYJTYIt/wdKMAGqkv0fUGu77ZL
6g4OWdMdpI29a9BFEjMz3E5s5TGwHlI75RwcLh951zXtNq9HFthadrBzCmsjMlXuK9fsY/Lq7mFp
lttJZCDDWGlt7AG0jVeq8WEhEEynWqN4clHkNWu2/TJXmn1lYXw4fXQHm1R960AwgPhzv49aP90P
ZdJuDEdCHoaUvx06ugYxVNvrDuPKE7S5r4OJlUE0zBtlau/VaafDpKd0Swb7afad4G4SNqjNMMwP
OCQPPkfMuLS6XTM26bec5oPT88gbZVPuRpEPu8mcprMYLRUPuUpOICIvIpVXN/G8LYUu+Wle/Okm
yXGvstowssLaIeteo4K7q3UTDMAI15xPVlrtoah0nj46fi7h5gxKp6z0tDuCADWMlEdCKk1Ou5GZ
zggFupyn08T8u1w8RhVqPtKq8HazysftFLY2Mt9QTHm54bk9NNvKF7ifVDquPZtFyCZi4ztJYx95
Gr5xln40zGjcV3W0Sj6Dfkro4NhZ86Lu0txrAE957i3CwrukuXa3tP5VRHTY5UsPXomt5baMvPxe
Bq33W9GyF+d2vfy2lNXf6iow9sIav7t0Zhnn2eNtOI406IYIde7E6Yeju3pA6LEvCC7ymjKq7Gyo
BNvZCD6JulH2CSPwl+7pDBTs2gCpUllfGcLfpDkl0YVUdTyOhKgT9AUelW1JnsMVBzOMniOjXzu0
3Ztl5QMgC3wFNlwnV1bdnW8Vcdm4fzKAnGjyIjrP6eLXu9xah34I0/1vE7HwKyi8/KI1KV87VO7R
8QXL/Tx6MgnVmNBwx4Xi5rEvTsuSwJ9bFne+uGzfHwFhL28lrRC3Kqv+cABNKTqw5YCI0a8aTZ00
FL1lf2RV8dQ3ZPUVjLQpbXTS9/uBBPW+s8zug/HF39lsHq5U7SwxM9DVEbl37+RLqghql87ZdCO5
DeaFK22o9as/6OGGjHV9WUraGsEA9uV9UcuAHozQyX5jCDGh0udi2gMo51FgRitkl6NhwxxQRuEX
pBhuHGPqWVd2DeFbj5f7Y3EqmCcZS1jkecc1uOUHa4GAqetnctjk39fFfrKu+BU3RooQlpNY1//t
agRoVkuAWM0B1moT8P86Bry19pEct26QORs+QilDSf7XXVCvRgNEu9V0ALXrrweB6Xm1JEz/NCg4
q1kBlWj8yVYDQ7BaGbrV1DDhbihWm4NaDQ+o6peiGyrOWZgh/MocH9LVIOGsVgkqMphuV/uEtxop
utVSka/mCn6wFw5+yTaIsmZv5Fgwyr9ujP9Vff5/QC3YFS2M7/+96nP6+pU1/8po+fe/8e+aD22S
gP54mLsWsD8fpfH/aD4QYP5hO9CWiAP64b+kjt2I1LHJQc722WMQdUEM+ncFCHpLRDsohm1A32tN
l/M/koDc/2JeJIJErpkfiyAHoUf6IP6zBFRYiRy8IPHv0CWNU0obpLyp2XHhnqD4guXjWv5QOBw2
4VqVT4toveg3KdHvDM/7kxsUjhdbjfMM0Wl6oypX3OCGndAn7ZCFSVv7YcWWR0XN1mDm66+sh1JY
cKnW8sWsZQJ3YxSlU93AeFEHJvg8vwuIPXNkkmW4ZwVdn6pkxgCYDzKuZivd1lXp0roTenucepCH
82h4LEDIdZvc1MmlZFy8qIFqltkf5dmOOv1F3v/TrXomu0iZVHU0wcFsRfvZVYUZM9v4LJ3VL6fL
LX5ftF8AeXaX3SxzNh3NtnH3vFHGHXCUhDV2MO4zM7S6BIaBjSKCGWSwqnHvgYnjpAPX+N7IMvuN
urQ1vN1uSZPBwRaZeZ2JDl37QdZbHMlvpSciWA7TfD/VIPVaO3qbppDeWnOOE2esHt3ckEd36Ow7
WB7daUCMiM1ciEs1Nvrk+Zm4jYzyV9RLjlg4XncevO4bWQHhLRtjpF40SE5z4jn7orbK74paHLAR
ofW9Zm5lHKquOUa2+B4Gu9uxlZrePSgwcMJFnvK8CGnVqcrw07YHohd01/PaNG/0tr9Jg29dyxZ/
a6ZHnPswcBn8mh35J9q62qACQK1rjhVgbT0L1GlUPQXLRKCAPVx7Wj+RL3JU/p59JtsYFKjiiJIh
xSYLAgLbINq3tcHz92Cyw56xia7IDr+w0qtbWMXDPKvlPtGZGWcLSefMsenGAY7s8V2cBokscA9u
XmJ/rAxHPGlflRcPM+UlY3i6JZRHlitL9IPuZLevlZr+9KFb1hsoAH08FEb7A9AlB+2hXetQBbm+
MKKJ4+TV6tKDJWw2k6/Trwz7QFy27JWJKtfpZh7a4MZCbWg2og9MelJmc+N30VJuuto261j6Y7RJ
Q6wc4P1ITLFpsXEoFZJnBWz3rZ1m454aEFxNRmXABq/s6GasKo7zfUsDLQfapltxGBdqdDTyl9+e
1TKrl5TnYrUZAe7+NGh3uzAsIxi3EMs6z/jyF49AUJblQIiTlGV0Z9DFNi0Y8B28SfsgN6M3BKkC
CExw0yaIntQzZQgUnvl7hCG8tzm7/ylkspyXqRqz2B9p4V5phhuO0fqdfjbnwSiSgKREmOwH4MzA
VQo93zTacPs4RGc+h1Q8tfQCG9luxqb7gJWw2YE8wUjik1yizAz3Ieu3a4ld4RCWenjF7dTgp6zx
T+cJwLkgSgWMHNbmXhWFVRxG/EpUshFltSmVI7GlMSV147wD9J8zXiXzTuhweRknCa5dSwvwj8m2
DO49a2s3uc3Cunvwfbm1krB7FnTfXCNnOHa1s9xrJoa4mYKzN3BZoyzb00kkFcO99psH7NYGFkxL
UWDQhvNTocr2tlKj/WzbtK5gVJBbgw5gdJlOn8JZZMmpBjwPeFNC0eTI4EytecvcyRG60Y+pK7vL
nLcgqUjE32EnqGNkviymXc/hpiCjbepo87RI6wut3b9rXVmfsH/bp0oN/kZYqorZtINq4k0+dOSE
t4lon42gnXEc207/xCFr/q7MFoqKEczHOWegptYc8buzUJE4gWSxJbzigH+u3YqEG7lpL/0NcK7p
pS5Ndy/bOo39cPRvTbZmCLvciCKSetsEy8qH05jZccalHBuUdiF297OBXuL5HzwEFzxYkfFt5dLY
TDpzYnLdw0+eGA0lQqK5KulbmFeqDUOU+StdqnQnrbKEwDmO5NeV0cUtPvEPe0n7S1eVV4Uqes4i
4DlO17U3mFj6h6XmFKCncHkwLRHdq6wr5KYfkmXnpn53qFxOkkyo4ZbKu3E7BJn7na7Kjg6mP8MK
sS24Z5abpNBZ3GEIuGQGOkjTevqtxQ4du1a7XMm3R8iTjf9BhIZrA6ANZtcQG5Yopts6GwxuWCke
FjBFn0VJh3kYgLe2kro+LGZj/dJV6qKzLi8cH5LY1rN99Ea/rTBUwycTwpq2LTyQUxWV18W0TkwP
5ibqHMvfFebMG1wDd9sGYnzUbZG+AbQlSTPAK5z9OnvISzXXG0Om+tVMfXmOHBmcU7ouQu6gSXTk
volFpDcvim6267IMD0MqcOeUOEXx8xWxx2fvOZ/tarWkbrgkxAH2P2axJc1OUWhcC9RjzspdA8bQ
SdIYk3h4FJM/7NOQTjJMoFVshsmFtW5xaHCunVZpFEkIU5FuMThxQWX7ocKVlva0U9gcEPHYJtUl
9Tpu3zrRvzJhtgeD1p6bZVTBHysoy9+dao07T3WPyqm8J0ztL+bsEjKPKIzW2qFrozeWQzgEw056
wfhC9dBwxsvzK1/y/pTlJIBkAUB25CB6HJYSkyyFOuosOMex2EndK5WdzcOyWkix3XojAcpHDFT2
B3Y3fcHOAScIaXd8s4QwjuUyepeqFfnZFt6+odk5JuiF+uC+QqJzNyYu8Z2onWQTQJ97jsK0PQx4
E+8xqFjxpFrswjL5pm+bW2CaZQf0Lc5cKA9HRYz/krmuvmkpT30fI8UKXY3Ntl1wK7m+t/wQLHjO
qrqm/SIPnoqEH6G3CnY1eCo3fu7cjtxVd21mfSaKYwNoeuymbXMpSRXh1Jouc2K5L6WEtiVxZe6g
L48HuALRXkxF8tkN80TmWHSfnFI4wkZDhLpgj6dA58O+9NWnBrLHOqKy9ilH1WI9NZZD9ssYPLYW
wJs3QZgv5ygig1Ck5c3U31B/C9XLbarxzi3JuZH1xIVjBuVLTmn9E0MVjC0Z8qj3LA5EQhdhft80
vXUAAtDe4VLbV77THsLJ7G5xkBK4mDzjkOVutTczO70E2Pt3nZ0Px5RTI0odRukHBK3plLklsms4
UIiU5x7bN/1JU0ce4+312gPH++W+ZQsUF15nnZulq/deqKdfQ5iE5YY6P4aUQvnepqCoqt747D+2
XrNMf2pKNT59ErYmY+6vKo2SLT/ITzVUcp+jU1AQWhsdZZtmGFd5QTvD0hV0K8iiyjeWW9S37WSz
jykg/+uxkmC23PQL552NQwQkYFz5mAOoE2d9U+T3zL1xL8xyr7FV7E24XXAD/429M1lu3Nq69KtU
1LjgQH+AQU1IsKcoilKqyQlCKTnRHfTtwdPXB9mOa/uPujc8vwOnHc5USqJA4Oy11/pWSLEX9wF0
Tk6bsefp+9DS9J8eobhVR8ELEDzWGqXbRRtSMM2KowcdlDJ7cPCmWyhMCuknbJfVn4k3gR/1d5Kn
0d6cwnAjir5qV6whMlZqfbtmZ9HS6C3RoGsRitc61pemlV4sOQb9QVQ8kFZsIlKs6Z3xMVVC3hOj
4YYwmJLtT2Zuw2ImavPoTWGfAqIYvLj8ABM+sP3MC+nnT2KKs8w+ho6XZKdu8vzyaVQDrxpWnknT
1MovOCmv0gaHPqRVaYhhXWC4CLDEZ3R10UgbaF2YdsSM1fRrhdX6c/T5CjkjOK98TPmdWuBwq8yh
OiAkTmCTB7LoGFCTYz949V1d8adL0I9vFu88K1PNls9IPslHwOiRiHYJhIxyFVVT8dmEunFXJpN3
oOtk5h3MMHcRvfs0Y8pe1Wy9Pm1ZtSGtcnN1gpExLgS+5tYsZSSpC7Vcy6v8QR/BcON+VYiw8djv
bdkBasVgH3DqM4PS5ghjjm2OATnJ9m4j7Q1OLvOkFy1eMr3hCICjcMNCaAocV+UWhUt8Pj2rSgAh
g/1C4Q2lNW1SIVC3BrVktS7pt+OVu43krtaJ7NTb6IT3UQrEZKVLf3pkiRYFQxol4bqjXeROVZG5
Tjuoao0ll+psMPY97qHKu/d4CrMEZ7eBzQxv76qtivw45Wn6FHmSwm2OnsxM7XBRxRw95s7cbr3l
xYabnu4g3zJ9OWYOhyMcxgYL1TRs3L6iyCxt68cwzPUO2CJ/tGexdsjaprh1kU/spDbq5yZujFcD
/+5rUUbPYS70s01PDejggkoUy6ywYBfQ9Fb9oJ+En1ePeNnbIgjDqhB3WLfshyKu38XcsNyp5glM
sBbDsfPIuCTrZI5sXLQ4qO4zqeRLCpbvm5eO4c6DYRxRY2WYO0ah7hsCzvg5kARZV3gaMS9FVcBX
VGzTBvEomJpiRs3vHDT9GjdwVxOBDiC6jD9mTn2c+DX6VppyUtdaLE1uhS+TWxPhntWBxLOSSem9
aT3N2JiCQB2b9OQQz3N6Jk2cHHKLYiPcfQywk8vFpGs/pFfO32gDCZ2Va7h8cyyFyo3uZOol41Zh
cuWP+npOxXyvqZItA3gD/KSDvNHqC45/5rpqZlYtRq0DGjAzpHhOvlDi/XJfpKGBGZbUL/PncpA1
nObsWByu8UIvHrcZv4KqR4Hjjnxi/Vp2o5ffG1naWkRRXIax2uApQFCA4rp1H7vI3Rg/3flTY1cz
Xg2f7ZAbs4pLikFTL10xVdPTPGosfldax8DbXXu9tQT85l6YoqI8p5nGEy9J4xGMiaA/r63WKNnT
/J/cHtrYZp14oXh4F2qifgIxOD3/Sf65/pac/3PFyBei+k+Bet0De6s7UFc4laHu/D1rXdXTmErL
AEWrtU6g+SatACY16FNOvzGr9Oi7mVu7ITWPVuZsNbvZOrGx8QRM637etCUY00Hb+XNKLCPZ/fsv
7m+50d++NheQF1F/KC1/JwnlxlAXemiOl6pqLqLirBjuk+Hyzz8JjiJC1+i5uvj7CwCofmLoHcZL
YsJN4h9Xk9tClNuvT/NfI9p/MqIxzqII/htJUsqkIFH4V1Xy64P+cKKJX1hrm0D1HNwpqI//cqL5
xi/OQvRY4C4+6JsFlPi7E802+S08H/QSuoIvYlETf9clLcj2LlBpIskuaWFaS/6JLgmHDN3xT+8h
EGzAFnGm4Ylb8vP+olv+yZqWuAnyjdHGx6nGXcN2tKQBgSX3qaoFUo+aKLK2e5YbVVYTmVnC6mhj
g+ewU20ZIPeNkUNp8UrpHudZ2OFGDuU8rjpdnx7Y2Of2zkiF0h4yP21eagzNzpoYBTxoFUoCr4PZ
0qE65l69kiHTyqrP9RlzFnn9s5+6gofb2MyH2Zg7G2py6W+YJqxmMxDUi9fWWJJ6bMOKDY6n1T/8
VImPL6NG5/lY5Wfdosujkl27Vp5jOoGB0GSefbOLg9bP3bvRxniTDz3VE6a2FS1UjhUHOfq46J5I
Hqs0VQ9TrHeXJjLz2+I6KjZiKjWSCd4UOavC0SOmvbS6SafCoxPRPMsTWe0jGGFHs2roOY69HUvE
hnxSmZSUX+PNMdsYm3Y30qcXTA5me7sT5ov0WcklViMfDZNAtR/b3yOSMfdOqfyAdYd17c0UjHSp
7CA2zGvszm1AmFBsNMXya6Lf72oJTV6sYrw5OmdaR0piY9Uk4g+CItXOho+4RsHKTkaekwxxp/o2
NNzUqThMojuOnfZljAu6WziD9Gd93NRmWV7Cqsl/poPrU6Vu40x0ACIhhLU30/U/nJCtlRGSl6An
nOqSll9wy7/4OP9WDQolFcXOcRhLlpREGR/TprVu1uRPJ6sS4zVpdXJyWfwjhUP47pTuGPDQOCFN
qcBZMOQgpW2e5JX2MJRT/gjuNkfxku3FtDI6zXlFqBzLHhqZdhdtoiSAQuz2G9seyghac7oowqxB
RU59Yzh8pRqZlEAfwuhp9gQmbOnV2NrTomTSpu8Z30RVGScrrvWj0vtPyZ+/j3pbPoihwHuOr9G/
CeK6Dx6OXySwMEV+J7R9sTUkzbTiiZKRjNnNWl/cdJMrWrh9dzYz2z4paa6qxqKLm8v+roSU+YYO
CP5B67r4aKcUpBDPlDXD/mAHNUDtHQd3uuvr/uRCJz3qsXs3UBCMG98tyAOWHvU+6cS5qwCVyxmR
4Nekk+DsQ8yE7tw9azwR8CncgE/o21Cc7GGpTqwL3BB9eo2t5l7Damaoxg98ad84e8hN4VUfbSXE
IU/LZ7VAhFiIfs9FI7f4rjtFiYpJgyXqE9afk1SfWsSavTRgE829/mL3PoYg5Yf7ahy0u9Hz/U3Y
V1GQ6vYbN8P23qzyaauhisNfjRz6c1v72SbpRoQbEHIeNrjnWdK7qXYUHNlWxA3eSEvVm17kzU5i
RuTge5y75NxRMbei73Cl8MoVISMEpl4KI+wcHl9K7fBYJdtsTKe1zVHoRhWSfKg8JzqAFCJTzFR2
AOY2PeSTnHdFlxHs54G9m7PJvbObgaSJNYKTppwxQIAcH0a7e8bwo+21WtGSSM8xfefML/ao40HS
bOkHtcFcfFXhaOVnvO6XvPF+lHXpbFx3hk3OqXAL0zMjCZmEV2V5yT377vfCrlBrwJWv5sR4h87u
AONs9O572/Atk46tgqaS5imSBSO46XBJ65GkE8eWnO9ieVXcdlcxpUArCL5kbkShvs89lR5DyP2Z
nX93TtSkvvtqIhtFwQjQ6wbjlE45N42Z+X2JQRAagM+59Bo5Id6tipmIbYnNYU86lFy3c1oeqmwg
nZgUHQTEqvBvXSp+ViX6bWSSNRhjTyIqeDS1AxthrKrcIi8Bjid5T5tA2TuI/VXialtjJp3smV2+
VTFxEG7uyJlT/xxL1Rr2Xg1Fd6TZNe55tmj1R6YRKKNFPAVxMcUM5fdZ45U4a8vJ22c9Ash5shv3
YeKB/Wg1wK0BaHPpoVQNzmtrJM0xnnPVruBHOj86rv5kbUCzQ4fVQmGTmq3ErQaawJDAjv1YmtAy
axXSu+SnRbQP6+6gYGvcx7KXj+RbLbHCty12MYVv49qfx/gNDEq7GUw73xtJFL97nPr9FVF0EFuR
6uxzZDUG6pJdIYfNI6TOoWLSHa1hGFaYnPEHcGv/WWQ2R3M4TuNdN7TtVU0mhbuC9ESzoumxwgVC
+HZaQajqX3SCT+91oydvPJOxwBJNuMO6kt/T++D/1Ke4J/wvQ+umke140SjqvuQ6FaYMKL/mueV+
OoXvJJhwrLonMDdgc4DjcHDK4ZBzt123nB9UoGSzrBdDXkWEuth77gflnJGm5KeW6inmi94Eh+JW
yfgAZ9995jnibyr2HtueFaeG+COqEJioEUeHhnLtj4ypxuZmFOFxolxr4VFhQMhVrF2T1F06aKy8
eQMVkF0sWUURV3Fni7Xp5zPe9zr7tLs6u2EjeCQI67Gd4rI8srDKsdzFvFkrimTu55rigzUlB55a
mZAj8o0yff2ukvH45oxq/DX04vq7Z5NnSyz2l6vQR1daTbXSjo2RDlfoIqg4VttoH7auoMeSS4MP
RvJ0j0O/avZCG6vvfjQV3lrNYX+ojM7CQp6kNdKJyNOX2ktse+WVVnejIxhbvTZZNX6zSh54z5Fk
6U29UmtlM+HzlfsbSzT6W+h3ob0pEj2jlXLQnF0v7eQW+pW+Y5El6DTtqX3D04wpyYoRfB1jYMOU
meKsxq4+GnHnUiJn64Ea6PiUJheckBWweHyqm1rH0kYUnF60mJT9ymirB6Nvu6BlE36maQtnhMC0
EUwirQ6tsJtilcuiecuatEMsjPrWWIO4Kl/pI66KTUciqiZ2Xc+/wmux7kKd7ZNluj/sKPa/ibgA
Ox+15ZZu14HiglSE+UpRwKWtAaxwR2Qxqx8SoYs7f7bF98FpJK61Co+tGTnUpipLWT/EyJ64Cw3r
2cdwRYd8bk0IYw2rz6Kk25Q0Dv+ZzX3m7UkSqpuXhfWwnszYeB98Wouqwqm+M513D46Pi26dTqb+
1s8cIDeRPvZcS3rbr7CuG59+zV5pE+ZupB3xoISvGE+KbzgK3XZrFfF06tteMVdqGsHRpmVdDuvi
kEbZVZ/75LUuxCVSA1GMnNIyT9tgeGS5pDqfdiKfriV8P0Hk56whHaID9yTutJVnRGJHrzS9p04z
2D9gt5qQymhOeS5sJVjL5SPisqFZVKwYbaITJ42iS9uZ82YEjXQwU4m92Xa6YK4sue11vT8bbADd
vsl/jVOzhyTUuwI0D9LzasCiHGRu13yLcCX8cO0y3A4lPb4rfpr0kFaN3d/F5kTTGscsvKqhg6ST
NFFqQx+x088Ke1hBDxO/VFosubVY4x2dAvGLDCf5hEAW7/Slibcxwv7csNNBhQVYfMqa3F9HOmfE
fIyOHpH2dls0db/3Ep/uJ0C52WvrCYLj7I3ZAsSJg/e1qkx3w1Z0PmWaUR1H7B9nvkN5NmnU+Ajn
pCO90XXgJ+phG/lWcahlZAVmNr9UipX22jCN5j1iQXO16prlmJ40v6HJ/zsl/+cpmXzUv5uSi8/k
vQD2RfdG0qnD5//934btLR/zx5Bs/yJ8h0wPeD4MPAIt5Y+0lvcLpjxOYPBDv4ZdfuuPGdn4RcBG
BW8vHESWLwTeHzOy+IX4MRgtzsS/jdb/ZEZGTvkfMzJ9cPxtALtMCJx/p/b3TGvJHE/aEgafAqgV
8t1JQZCQPdZNCESYr4HNtApwU68N4zqLaOJ2ibvezW5oT2sDEjlN38nwKTCw3M+kE777ekrWPPIz
Ytt8VB5MZcg1XMzF99wJLYKLhnmPf9claMWEdoezxpvpYc5Z/tAB6ZIZ8R4FwcZbM/XDvT6852XD
e4bB8rnD/v1Gn8ygredBFjMDSTW945rJJ+jampo5XUfEoCYf5XFldXCfN5VbZz9i3sURpoWceK2C
fIE5USWY5euJO4D0+7sl1mVxbwlntjKN6QFVLj3BSElzCyQqL7V2tb+QQkDlx2crFYO34YGVkF4q
JM1qmZaVHwtM4a3s9PnSt0pf95ZsT9SQjh9sAos3GyYt51oPXjZrqfpBVWn0bsYmk3FqlqsctzUP
KPrVeXLi+/PGy0zY/ooWWhLX8mgfBaIzCroIkuziWfn0APya2nvVBaotD0KMoBLgwq+HogdOYavd
aCbiSsjDN+nZyz8myqM5juXe1XUMthZd2j1aCsN00rbtBhKrtQ/nypAAQNjoOV0kgpQ6+BOwA+pN
Z+jlx2GWBGf1CFYEq4JanD09N4t1oyn5bOVV/wj3nJNUbwATgnlmvCYAT187jfVZNTrQFgpfO48z
nt2uYLAvMfGvxymcz3Nk9C8yU1W9XmBZ5zFs6hOLqOGnj/kFNJvqtCxoJRvIwS7kpsL0kdIo6LNK
M1je3DHONkvJXZ+911+mVtgCzi5KcoRfE0bO9zQlVr6Eg+tqldVWRGmsXxh7JKXkxiHLejGjPHnw
Z4fPZumieTSwFm/7OrZPhpkyJMR9Ge8ZhXGiKtzeZjfU+1EZwy2KcwB2MBHetIKmG0vP/V8xbIhm
6+qs6VeGNXrJhtShf0P4oeqWwGCpvaaR5V5jO2Figo2uFSu/nbMPm34vH9GC+AIlOHngOyx669wo
nvg5ZuQS2vgqprS9aw0VHwUZEn9jlCMOprCwcYuoKA+4XOEJW7W+0IDoEdNqft8oI/uuHuy+3CCG
V5cUOTWBup7zLn+dCiO1ARNEVCry8kwsEkidDInOv8rCiLpuNfmDSl0sE/6ky3OBClZ0HD61jiKw
ESNSOICauKlxsNQxBj+6r0f3angpR1ZbzGvLYjgDK+A/TpJ3z6adevkWhqx2DRlyehI9zrp1Vpkl
bpXWeQSFgXtYJUa3XmpeiSsk+sVmvD532NZ2NnCIVVu25G7oqKVOcsg2EKi4FHm/3MIWL9QqwQz4
bfoaVxEq9PQqEoI3fmBXDPOP9tySpZOIGIVDwWqt7ce+ebY5Qj9ombcA8pYJ2WJUHqLCvSuX6Tlf
5mi5TNRVn6sHVArz0C/zdrlM3p5q5cPYWNiPfp/LSaNavtyIih8kRTArABgJW5D4kqe8P5YJX2fU
H9Ijayb+Jkurd/2iBvjIAu6iDzgIBWmKiAXEaGVQ685fs6gJi64Q4xgFh4jWYCyqg1j0hwQhwl8U
CYKpLNsXlSKdjZBdNndrhYRRLFoGbe/8kNVn0w6nbuY1DDv9lH4JIIaf6Vu9jb9NX+oIMoknFHoJ
wglZDkCriXnTF00FXs4zY9+9O6bptUN2YT3EclGdqEXXt7lePg6Jla/ySXTrcRFuYOYMFMstag7W
IG8vYkzpuE0k+7R20X1QgGocSMfGak/dIg4pIPA7cxGMjJZ2d4gGgnGRUuRjEwk74dujuYwVXHvn
T6O9dTHYm1xGJ3eRpfSoMTHDLFIVVLOd5hTazuaku+5YUV3Ul7rVlsaw8hbJq1bKv7GoYl2GkUU+
ZIs45vrNpyhj/ZglkXGac7/eaC3LJxBaE4DooSCnB+9NRU8C63YAoIHqg0WOmxdhLnIjdYFAh3Fq
MJpvM+Wca83Ba2L6yYPTaDVvCWS+BtULJQXpD0NS/jjIMHxwFmEQ1ybJhlJXgcWPyWf2CLJFSJRT
+B4v0qK5iIzmIjcmi/DoLhIkDIJ83VnusV3kyann0gHn/eIs0iW4S86m6UQNg8tXambiY2S0uHma
L0D5TmprqdkHYyDkT7cNi8s8btpFLB07G920WSRU7jHaOe0SdNU6zusbwVoZ1Ivsai0CrLNIsf7U
xh/2lz7r0521Fll/4yKUF7/U5RWmC2vERdpNFpHXMPSF9m0Hi9x5yBcpWHqWH2j9Ig+PxndnaDgf
G1r2mC8isrPIyR2L7G37pTFzO1z0Zkw+a1zVxVZ96dH0w+6MRaLWkHaPTjsqcnrJdHA7HpFTNrsH
TUJF/Y0N/d9z8n88J1MO8W/PyeX4t0Py1wf8fkj29V8MmD+cnP9yQvbdX7DysFA2KZ4QJsCkf52Q
rWWLZJCbYcW0HJCBKvx+QrbhG7jLmRvQyVJ0zEf9gzpjgCR/PSED7IMAbLmc3n2dfdIXwf5PWySV
d91QiAR2VZ1PJy1twcxlZnabLCf7zIthPhBhQb/BRoGWk33JOl8Cz5fWE4pWuzL/ogAx9g9X2+rC
52zm7X2qF7Eo7vBJH8ovNScsuP+vAcMgLdHUvmHYFM/K6caHnmg9G31FSeARTUR+DotINdS99xwT
RUM8+1Kxui9Fq1jELbSaQ7zIXRjQ5Cb90sDcLz2MOlX3k7yx/LVALYsA7VxSfxqAI9X2DcEPVa0f
qvBnt0htkTbcZRiyUCqKJH2bF0mORvThZYpqsCKqjX+SNUe3gxxGaL6ZxBWQkM+RX1kt7/RouptF
Qz+XT4j4p8g17aEs6PdYiSGPLoNmUunzpRlGqHGs6ErLPptxmlFEww0DvWrEDDaDr99LN2w3hFPj
N0NZpHItj47Idtn7rVh2yUdlQELkxIC+Rz/QPhlltCMQ6B3pqR52ejlVVjDnufuYxxGoMZjRUqyU
QgdA3TfpJIzxtxMMsEv/U4Gxq9iqNQL1TQ4sKPymW5thVlNimKUbnCng/tgekf2rJ//UQBD92iwW
hIsq7wI8DeotzLj+Noi83kcqLveQvlqmkNDr1n6Sy3JtQyt/rOXYHQ3hoSNC63kofUlOWKM38N7A
GKWDx5nT+8RVJVk13IivsicW6/Z257F8K7FExLOaFvKO8Dl2umEHdWtMNxKWyz0mUoSRKUGww12K
42+cMJXrSdsdaVyl8d2Np+jqddVPaJqq3+vdXCeBRjD+J1gmaa+gV8hxldhz91E0HDv2IUa2Z6Bk
6WGwinoz+/ROgrt0h/eKAt+rOzZIQ6hRW1+zGsHIUVtbo/QZvCbKGe7nro3S51onJT88AB5KSBYa
MwuinTCG5DYqEV8xqytDfvLTNUd7DXM04bWd7ALH2Fmnu6mEueCKPLxELWbm3Cgxn9jdgOVodDl/
Gea3yONzEDENqCB4tNsp2owFFot1ZxhDsQ8LY0lAo9OxEXPXA/3GRwTsbAs+KeftDV5elbiEo2xc
iQKpxvZxmLd6la/rzgi3aZyplSY6k2yqTyIrsvJAZsbJpM/0rtQNsZpK+4anYU8zpnOeKztcK71B
2dcLtWcpyevegznDaG+rMCi8hivQLmr9orELdYO27S28yCEOShKHRzNv8k3C6heQqT+eezB5wUg6
Y1c7rD3w9s/1yW3r/ohfMb8po7ALOsldZ+emBUkZv32YY96YWZn+JA33zdBIQEgv+/Sa0g6g0dE7
kaTtk9ab8iLHSazbAqUqmRzjEXQgdy0PNx1zCesT3WXVhPWO8tUx8mAm4ucZ+uyKhfLZtxu5joA+
rrTS2qdddHNxEcMgMNJ1SLh3nSb64KyYP719M7sYfzN3ebXL8YnMahzo7NQOgpYaOrFcnNpmat5c
GJABt6dsw9DgHHD657BKfc6Ykd32dw7n1E09pXhQcYG9WNK2X0XupEGccaafAKMeRd+JJzSW/lSN
rpy4SbXcUzimoPgnTqh96BCoEDmyaL7XIZmy+onS6zxwb8wwo+3L2bb3veaTiDQ0f9pEbTRtQ3Om
pKrQ8zWIUkoAkqy+5D2kC0FNMRKg+a67zDTYoYftFIItdPy62+DpB4dg8aI8gPlCMplZa2LYlbza
ppXyRuUQ5n8kALt5za2BHVMyddM6Ziw8J2zR7tPWwxSmO6Sti2xmEDH1je5VtLXYot82rZe/Mo14
17iLUN0jfvyvKfkm0+mxO2dTcW8MlGcpGelPZFfkz1bZ3ZswIvtR1FPxUNegshU70q0kJHI3zJ13
YKnZwnBA2djAEZLcdOOkf0xsixxG3FrvVsslbVn1eGaPU9x5RtUSR3SM+7Z1YFZ36BltPqrHyMiX
PnvNSMBh+pzMGdbOrYNtSI+ddD2kbYYz0eOWKaN7w4dSl8BEIQvSC49gtCfYMVnR0oODVBJ28XzU
ZRVvcyQj7EEy/Bbjco1XAPna7xz/YOTN2pCczSFr98TZa3KqxvQjp19xPVvV/GQNFqJ5mIqGlGzS
RStRt9+wupvnGWH2jHBOEFm6esr1Vsc3x+2NR1JaJpSctIIZVLMnJocdv1R11cIhcKdr3JaIZtyY
6j1P9Ok9hj74ZMU2ld49sTaWtRYuSdOeYdL03RFY10PXE2BmPreMrnvVa3c53CpGmEx/VQCOij2p
kSZ5sZkFAHd0pdvzJMp03MxzGeOPLXDIb3qD2ImyhgkSC2Xcn143uJswU4zBTcItOCZTOJAQH8NV
FKt+N+r50zhNFA1kI6R2LJkHfpQyAHwmH6xFSXIKQSuyVgU1fLH/Yr9+E37/0/kYRRML1P/fbXV6
L9r3v3qtfvuQP07IFMV6JM7IFS0lc6bBKfV3HdnQzV+ovTE57i6lk9RB/uuUjCPqD90YbxWmKwMz
puVyuiNC+g9OxYjQ/+NU7COBeaRFHMsz3b8XXdYU7cg0mtxTblaesaaex4DOZLB5rNd9q1VdTfyR
teEIRdEqw0tZKB7BjaNrKAdzx1X5KInoaDkWJxe35Uabp8YO917IFY1uOuBgFbWcASPHhFvFNm/w
A4yXDjwejDFlCk4HwD7wo2+7VubuebDr9iOLxgfi8IKFrKmJtR27YiuJDGHsqaOgMmf1qHnzbJzn
DpjLuiaRwrpmyfLNO7YoC+x+MiQU8FZncSUaiEt7WXt9fSW3mT02dei/tXK2mNp56Bq8yYa0OsHA
jhGUlf+qUWhX8imUO28mX5rJDq8JvYmWKvIN5A3vPqsL961Gqg00vxy/Y6nmicNMuy17hXsaC/Ki
ipukpkqLXhWCTBq0hDmXh5Rs0Xe3depXs7WQiw3o9B+l733ISV08vaFCYMggqfFLeDf0rgXtOtH3
NHIYmy61/PWELsmfgZf+0KeQa9e6UhR9jQBXVhzC/XzF0Zlboh3S+jVSWL0vtDm/9ixQn6c4Zw/X
qHGHE049+K2pjjwYF0UaXKHGEk1L9rFMk0+uB+chzchdbobS1O6Jl2ASc9yGPMpkIOt2xVM8C47g
lFRcecSK9YBTmvOw15l3tjOYL1opW5gNtWndl3bUB37FcTkXuHaGxJhPEufzECS93W8Ms+hhtC9p
AXK1W2u05r2004nERFjP3zWVV1svkZSww5k62LE5fyBXi0NMbuNx1lV4IfZenkvYlPnOnqmZm/rZ
pV14Ow12Z7ocPX//N7qfPcR3mrO4wNeJzooTGsfgA9c+plUbjcURbW+UNNPRRJL6W1xxCCtkYTEm
j6Br5o0eY7/4+LpN/Fdx+A93VO5i5r8FKV7Kpov/V/AOEfMvysPvH/jHfdX9xUEh0B2DrikBHfPP
91Wb0L3Las50SLlgR/3XffUrW4+J1SZDj1Fb/Clb7/zy1fNNPxHVkibe7X9yn7XFX9UHm3s+kohr
mcIE1Ui4/m+1ObbvVa07CU4mPAOieZe07EGgAmGIxvFzp7HS3hDFYGjEt5rWKxSW+U3jEM09OTH2
7VBp55BnxEYhVW4jVeOeKmcMeozUcWP1Rw9jPbBp3z2VfaE91kVbrcsi0k40QxoropTuI1SN6Vvq
YRRY9WWqoavVLKtakmpu2xLMKuGbmXWdsL8AlbFLax+BkY/BKhntuV3fueghR6rjOGrXIcTE+h6H
RSAsQ1/ZeWXsa1JsK6qeIGNjtTVs8jx95gdxVH/2Ds+VnjfYOh+alGVcoe5ADjHTdXowDfpHTLKQ
2GGrbcI0NbZKn+cdTQ9AhSNzpwGFe/HVkG7aKkuCmbSLnJr7JoMcpUVZ996YnbWVIvdQdPG8WLnL
58+NJatEOKtjQbRXbZ/cBDcohk1j3lNT4cPdJ7U2VtUAtDC9b5RP7KnN5k2OfA1U1sfdoFdAsXTH
Qk1eKCdYxMgnyBYlWdzFhh+yE8pvBN/GTReKnZ/3+4oOEFaRJlqLzwRqW5EemKG+0+i8os1NPTvd
oNZDt3wTVdYFHbnPQKo+4rGqUcrh9T9y2FYWOaljRe3RCflTrS2THo1ZbLVEVlvIdUXQQzZi/BFi
VTvu3g99UJyAnLyMfW8yhxq2yKRkAdY75AjIe1qMq1tyKHgPQfsdTNIzT7hn5kNrEH/lSYYSOxlM
GqxfA9YuNnkTh9Y/L9pNPXGsmmfixjcgHU4VqpfmHYDBIB45FimotsEPhlQTW3S8+jUqhZTaJkvr
p7J1n71pPqfmKFYRua6txgJoY+hzvBNV/j4Dh07pv9mlZdisxxTWlO6zLKlN/1fu5GnAqOEEXBNP
knS1O3JJUJPy4Jdpue2jDKRdFLI7ihZytjFzlpDsVzrnUJup8V3Zs7HOmvY0adkPVpQTxjyv2uB+
UnunIPI+z4W3AkThAwCGYUSy0N6DESABSmnPWpf8v8xoXrW2y4NMTGHgFi0NmqWqd4bHT5AVH/uK
NG/YD6XfGtON7jAE5lvL+8G+WD9OkWAPWrnak7SNHOKSG9uBkElyg2TsARxz9VWawZKqEr950gtS
Nnj0s9ssPBsNYb6D/Si37N4Acoaxu52zPg8c0LEbDjjw9E1NvyZuw0NpzvKNQWnCundYbcWdRX5I
pO7BYEm+TiJv2JtmdOh4Lp8gENO7Z8bVt6WXakuuERuKnQrmWH8MgIzVK91ZOIFOqn9Toa2vOo3T
XD7UlLXElVj7/Yxves6Kx0yz1DWsev1odO0I4BopIlmPWoarp/LGBSDJMVBiLrBIDW75UgGMaYXF
H9TO5Bbkrszci2ZnP5LBxbFekJwealAjvTdogZh5Pau5ddgxAYFPLP0nPHIvgMzoHGEYsRNxu0fd
Sw59Mbg4dYgHoDHcaISvN6MO/SH2J+yqo3QD2+YsZtb+R9/JGzbTa2j0V9mz+gSjYfw/9s5kOXIj
y6L/0nvIHKPD26w3MUeQwSlJZjI3MDIHzJNjxtf3QUjVlUlVp0r72sisVGIgBofD33v3nrufYuNb
7szTLtPzlW7ldTzw3zey2A9knEFkLgoA3/jOc4zHGzi2DXgK26dpFb/WJQbv0J8/NDT/DrJfCKbw
T1aIqiA1Ch82VIxpTxc1Swrr+ZljL45n61XVdsXYKrERyTbuh8AizjyXiuQtgw6kCbTAqb/1Dc07
OXPGgYcOBCMzzRP9u3QHg6DfMmhnit2CzBtU7h8iW9yWmfXZ85rrJHSSY+OOz4TbEl4Qe+06m2zv
SGhV8ahUjwxKD4iJEVxFw7DuA3h9wOEfLbO7kk6rbyrfOsVE3jK8KrPz4pAmwvAuYz69CWwsWkzg
v2vdCXir0CfduSv3jkNzgsjuZFsTS3s9ZYPGOKyR/9m4zTNo/Y0dIfAFczU5EzP7gnmch4m4t6Z6
RzGykMC4YjHPj4y44zviJa4Tk4fQyMEQvazifjZDcnQ7110JnN9AyTC34Z27QqN9DDWiAM6sxips
0bVnEY8XxlveS5aOn4ag6w4MQb+WHWqYKMzwnVvtsAe5YuzCInDXMu/VbZv1dyKkJ1s7zvLGh3NV
N1geOTKCNX8oE5gagxfvxhoQBBsaXv/I+NgpDI+1MX61Y5h5dtZ1R7+fNXsNpJUpCLwD+298inqH
RGYs5EjuCCzqFtWqD81vHyP63YVysHdWBgNzdCpzH8rk49DH7pEm6+PUNldNykm9MsLvtlHJU1Zk
wc6QGQlaFSBJt4TEbDq5OPkVXr4SQQKUKFRz2tPlZvAnelVvKGKL9smJ24CWUIghRRWHkcALZ8nO
qIm0f26DPpfcijUxA+j3WX25fxu4Wg0V0FfkatxkZZK7jX3AeQFHDugNBognu6M/y0mbVFHSpbZu
U7J7kwg3MxJfKAWB+2A7xCij++lHRESMh/tGKnKAfYBItHGzGJUeGms9a33+z/H63yJWMVOjefCL
hgV9j+5LOv2kfPv9j/6hfIMyJZUJRGKZwVk/CN/Uby6zProYWLJ8ZuL/PFjb6jfTwewKucr28Dkv
tPF/NjA47Cr8XCbOMTygf2usZ1Ir/OwNw76IyYxUdFvRaXkfnWt7dqR9UjdPvUlDkUG8Ke8HggUo
IYt2H9eMU3rxlhgDsiVuZ8Atpa/AKvbtAd9Pv7droiyRbsDk++Fr/BfOT9f6+chPgDFHfY9Gj7Ao
cejuUFz8aFsbG3fiSex7Rwl2u7xV9Llv/dmjlUIPwk1XZgfS13QMZxtr4qVCxEJG1XNAZh4RfPWL
wrxvKCZqva0mmcuPM/f9DUaEoaUf0pgvOYl5JL9lfUVAGAw+cjvcBOQETxK/MeBCtIZ/AHQ5bxyR
FrjJTEIPUWuXkLr0U0S4I51JI09wBrhZje+kyaYNjU60HqjG1AkouLmo65LtqNUjzZMIiKsafPuO
bIbuSZXkuAy6zvsVDZKMJ/aQ1G/5lAtIkqTvMBfBAk40KMIHtBUILXaE4EbZCVgKDy8IQ4RJJ9jv
7iH7gbQLBzS2JCcGobHX8axPdZiY+66zmy+xiPStIth04yXNFQbjUwVI5FEWMclkCsClbLoWagGZ
RKPBsSGWM9tkhkTrpnbsiUyhiHMzABKUX2b5YDjqRdhJQ74y2JjNnGbRJwvvt1xxVh7OBpKue0Ta
OIRkNDXbIe7H61DOHwgDzCgSCKUneLvANj94ZrjzU8MBRgLBgXDRZjW60G1ofInYexB+Wj30QD94
bPj5ndvPcsmWJlzlzNSgsZ+SEJ3zaBrx7TzXW+ZI1q5W2fA4CTGuigiJ8OhV7h5jcrGrZEsKsKm9
bt0wIdzOyMAPox1UxPopY2XPAmwKgLIjY75hbdahd8+3Xl9BWtK7BPL3KTRtdVKm558iU2TE0xYi
+1TB/n0sJXOlejBhLaadwTSziWccetZ4bfdCfuVZ6O2QpdcURnx6lGrLSaLXy7GmBePFM2031wMn
rSqtoteUZb+yLT2uW1baaqap8iAkFmAsyP2VOzTdFq+AQvkVZVsgLQUkA6hGc9HaD1HLUboTnOxC
HXPSywDoBruBCcC0nrFtfHJ5kbUxZrSqfNVtXcJcX60wiQBqTNM3C2rzucYltPHHUR8wLKF1bRkQ
vtDomnHhoVU6Wr2X6E052FO0nltMSHsaXAgZpds0PkfEXFpIF8nSWAlbTZsszMIZzyDpTe7YoEZz
jKwlz0qbV4roIBcqs+DQCi2gWeVmFl2HjKBIlAXMZTvQhtYOdWvS9CC0QJGTMOoHzheU8gOMBo5H
j/NQFddL8BJf31ynZxfh7s4uKb4tP17ursivUbTTzuv3jLRsKEgt/H5JPom7l2npHVM08ioa5jfZ
zyQhDY1zVEDEV8ybGeFXJlQldsLhBZCqz/HB9yCR5eFcmJs01ilSd4A2Ew4xLT8XxK12GxfbFeUD
gJH+BjGocxxNhikrMFsSiXzfRvn1VDI7XVGT98cy9EoyadhEIA9xMsUMWnok9MShdYvOc7j3NLBZ
4AvQ69EfNNmtw42BptWPIHdCqTUYe5nYAnnyezce28FVHoE6wCGY5c/0GWt4nnZL8ibnpHOwSCAN
YMENnQeEkfEikZR0KLON2cXORiwSSo81CvxlEVb2s6vPgxVFd7E1pE/VIsD0FylmSALQJq8GhmIX
pabbpOmXJGzRb8YXLSezb++uiafM+IQbGLXnuAg/rYsGVF70oGHF0WrnLDJRPZO+OOXm8AJdCXHw
IicF0l4fmExuZsMzYFMsslNxUaC2ixg1UkQxyKHXH6jC0KoGphfdm65lfSz7nF7FNOZ0fnQT3jmO
U3Gs5ZifrS0ZNZ/LSYB4c7BauURsQH4NFrlsVKsaNK059ucWoTLabXNwI8wpPsqqlEHXrTEu4lu3
xyaHRJT8HPZ39aAM4s9qCcbHMxSXCJWYr7Gx2btksoneSek91AOiX/aG8ZgsQmCsWib/YNGxz3OT
p0jgiFsj6mjVLXx/OiKoiZNFWGxeNMZysha9cYP0GI0f46qeseJV63ve5Wc7GH50ldOsZ6pu8yF7
U26byPuS2KjlBp/TaVqP9jMi0uqY0Iu/U3ZkctX8i4WaloXopvbtaFTXxIKx5bjZdTj5AUJpkufI
tVp5rgGl28yNjS+AI1aVk9xMHJj3Dn15/mAerduCGx2X3aLXxuUt1rAOrQ2Zh4g2Nf+IfWF8Tha9
t7bs8cpxaydbk66GHtxV/Zd+0YiDwJQbjS1tv5xL3rJFS84qde01Bhkk5hTZyM2nRXnegDKLKBFt
fWX7i3rdtSko12YzS2cpADFQo2pV9m7ShBNscNKJZy9p22JbLzp43NhI4qeLPD50Fql8cpHNtxcJ
vR/JgVGVv+hbLyJ7SCf6BYJm+ox3gZ8LNJOT9LcGeakPk/A+pGPg7pOLdN8mlmSmMxHZ5+Yi7kdf
Z90GKcmtHLHKz9PiAmgXPwACeX4vcF7YBMhuLD7buEN5TVwE1uInQMeCWFVGuAz8ujGvG7Yz7qLF
hRBeDAmcu2hWZT40mJWUVvqKfuylodewcSfTRlCeqOqUIKmWaFh8AyUL4n46HFlA/WSUdf4A9rG9
KRcLvLOY4ceLL36xeIHTXuzyXdM80NTgYQ2k4wxBMMLFwC12HSNYczcoHNE1Dk6MJ9XNHeTHS4JC
sFj0Ef7Wbz6tLMaus6FOaBvhwCEyg4+J6VgxZF/8/nqx/vsXCoBagADthQ1QxRnV52jMkvlZkvTX
tTljmxouVAF9IQxwPNEfrQt3oKcucvbYoTD5XsgEgjUQbNUCLOgTzZMAB1FRH2AuOiPNjyCiGsWj
ias3s/0P4wJAKC8sBGfBIvg6ZaON1ALHKr0sOetoSsc1W3uOVtwfnzVA+Ae07PJzHfjJvvQQl6/S
OMVCaAaLn0zWxb5uNPozI8wJNozMmUdGLaNuH9PovbPwjuZUmVD1wk4CyCyEE5N1FYpj5SeZWBfg
7qn0O4IIRoT3dnvl+ZOFzuo/Zd2/VdYphhI/1COb1/b1D+vSzWv+7X/+67rsyJB572j6/a/+Udf5
vzE/trAB2L/LKxlJ/DGKVsvEBGALwA+PUQVqw/8bmdj2b1QyFoBfHzmnshYYxx+VncULKspNJJ5Y
VDka/a2Rif2usjNNbnDEmghKqRQl6r6fy6d40kMH018fXRauTwPYMB9EVM+g2ONqV9aJDwqtkuKt
MWTwKMlfJSGiCE6GjuFt8PxnCCHN61J4xR4wf788U4hz9jmvP/pVzukhqsAalKJVaxMx9a1ZGN23
ROOLIrsve3Ys5D5V7sdQzhjEkgsNSovIk36ja8RlZij0sG9zYz6wD3kfuqIb/wKd8242zzfgOJSO
Ll8D36m91Nc/FpAJhzUK1ao6ctQc79BNqj1nFrW22nb5XLzvH5bIvypZf66lL9dDDUBECRoEIn7f
FayWgVwyTNPqOBjaXo1h9rYowdZxwHfw6yu9c6stV5K2hRwSMjOtBfvdJ5uR0sw83TMkt9R+Fts3
J0ngfUCN4w+g4Zz9FCXBw68v+g53dLkooBv6BSwmHyrTu69TWNhEOH0e6cFDtzUWVX6DVNjddKML
HfjvX82lw8Gwz4evtEB1fvzxQuUPcZEn9AbF4KbnQhPjDQkJ9WSXqcdfX8t8R8hZPhrEOi4ibSA5
6K9/vtgIUjECXx0f62jMkB1G1PKbus7Lja9NJLGwq287yvnroUn7A3Qa4sLJcGr+9md2hfDhKQs6
QtKR735WGD1yIncwOdbd0pTlQd+QRhQEj8oDv/AXF/vzGnKFuZyGfTLKiKxbvpMf9NyaQtlutZdg
aJ/n+9LXzaY1uIOxZacRjMUYCaEsiHD5i+v+eRkxKPZMctg9j5aYeLcvpWFC6KZHbmMx1D2Hcn7N
gdYn6ckx9NJf/7DvruUwX0NhuvTR+HlNsajjf/yMTmwMZh+p+BhTz+NImSQ8OqGnq5CgmKdfX2t5
rR8pS8u1XFjf9LSlcBik/3ytJG+pUTi7HedpHsxNyWnhlMV2/4e34sv43+E3dB7ZFJbFj0i0922x
y3XQLjEJuixX6+frdF7WaK8cYzCwRNFxmqGeWDlTgSKwt90PURznWNRwu4Hro4FEplAeRr+3g//f
9/Bu7SzfKzpmNjrYVdYy+//5PVCcpXHttryHvkFOZBINtQpnIzwH9pSfytCnnPXs6S/288tX+O4r
tqTDB7chagHnePdz9qHH6S6QQPqYuH3U0B5Pnu1MNxUqnr22KwKXWqMcQWRMzA3XwdBN/XHwivEr
Mv9af6lQ5J+I/8IFtiiuAnARp2BOjPtfr4R/9T5dwbOdvq/CLfFeFJYyqxlmaRgHgabhbZo6R6/7
OqPMgoc1eMiJKMFWU2JIsE7lkJ4F0xviGMk4OXZp6VxBLwiOGF/tG2V4jdxBCC8TYANK9vtfv9c/
r1pf8G2iiANT5v1JvyYUGR5MKGLwyIJAmTT0x5TapWm3v77On+9EX7DHsLlhmOQGebfDxgZj7sBo
4mM5lPO9ipcY2yIt3SsUTu6HX1/r/XbO8vQF/DSLp6NLr/x9EMPkN27jjAnbOXlDm9AP+g1CWUJ7
uVXQLVfhuhrBqZvdKF+MvGA+X7rtX3yxpnCXO/Hn5erbiAMFnnJ+aP99AzvTlWFxZwQH2Q16OsrM
YjNt1WhXx7Cr5ntEcuLNjQKQmBBbl6jcKCFIN4Z6syKxxL0iuic4qa6b7pjhW92qqZOKiE6iEQBv
p/l8zqIGIwzUy4c5s4PvPb7EZ3/K5jM+GKJvVK29RdWcnqzcd696LdhwUSJbD+QEeR+8qBKHFi/l
dQR/guDDKjYgnA/z/RQGdrfKaDjd5gCKXrOARMWZIOQzkka85Wosgu+Ee7vVqchrtN0FTpkDvmin
oVUadYCdpV7OCCWgm1VRW85rBFrmS9Hl9tNg21W9GpmSQc6GCvQ961tn2OQw6yNonEl0xg6cE5PF
1mLqPn7rIjbvsgnd73SWfQtXLMdGyjFBqMIQq7CDV+w5+8ERHIYIe2q++hKwJ3oE+YKsR/sPyO9Z
b9z9YbpLS8Xl8bAa4L0a9k7RdPJlxrS5GVMVnuXytw2FLk54F5QzQ8qG+THiuUdV2tOZ50z2XNfT
cHv5egNvaLdWEYn7yq6jFNyxzKJjYIaefbJgOp1TMCAgtOcoodN82a2ASzEhn9mhfFLIPxdlyoos
xWiKdZYhreniiu9uAtjbrLUQ0SPkaOdjpwUBCVYoiruFArPo3XmdgQDWM6wZ0qxqGb9pocicCLSe
QqCXaplsujwUMFjbT37Ra2tlWHy3uW3Fb1mYWzsT/8MrbSaCuLhpyAUP4ny+dwcaXes2JYhS9PV4
G09o/jbSMePPmdeyNWFiBCgmAFPZyzrMF0af3+GHWE8RgfGbeTQ5wJh5Oe+IAmMtybydz+EwEWQS
UHpNq7bp5/vcNRgcLcymTRc1yPUTPgBd4GSYgfqwwLYYcKvXaAgFsxaf1Uus03inA9xehy6iYsC/
aTx6eFEWL74znUMjS06pn23VTKMOKe14S8gYk/GEbn84MHlmFO2uJ6PU9yHa16PwdXHF8GQJTMzi
jWc14mzaxXzqauEdbOkGj2Ert6Wz2Om9Ij1PXG0NK0Xe5rPcpzGJ6zUpeJBQEvvFhxCwiMUwWk34
l1ISrYQxzjQdLWttoo/dqRFfKrgdYMF8q9azivvbOCymU2KqXRRhFMLqVcKZR9kQGRi/SQhTK7JD
klOW+noNzDkD+bOkoyyRla3rvGhmTmcs+7d6hMbF8H7c9JPvrHngkKxWx09e4MFFairrKoO7IAhS
X1dtMexTRaIdUauLe0p4yEvJX4tV9NBE0xvUmteqM5ptQlDjZvLw01j0nI6G8D8x2SbgqberbD2N
Pk+1rrI+57ZzmoFkgnuMbyIvxqTreI99H1yVhQw/tYiOtxHJ8Kcoy9mAneWMlFvTjRfb9hnvdX1v
xujCjB5e/Dx716msJ59s4RxenGL+XVth8w3PVHWYzBLCGHnjAXi30E5OZumU5iowQnnduRlvqMzI
D6Lfa81P7uzYu3HIgNK3PQEguJ/qWw5KTrQZvGVwJkX2pCERPdGyHD5Mpcv5oWwIbFkhkJnOqZzt
hRMkd05K6E2SA5UZMw8Ieq1yLsop+qxD8eC7w/Agh2na2nPXbZfnDz6fsiLfI67q/K5paQpK7rTs
yMiSo4CVwkzTE2eR1GdYlRZes/aEjNmKCtQwTsATQYZKHqqE0qdj/W1yjnk7NQt6XYS5VWtdWflt
I9pnJAyEbjBou3HqGV5gCLID4ZcHxWfHTBOHUYV4qEhS905Addp5sgs/tkk4XCFq27RxMJySoRPo
e0hj+GwnI3xtl5j2eN2zTx4LpaMT9ha4BdYAGGvucxZmwtmBEiEz7rNJy20+aXDROG1Ejg2NmFf/
e+uMmMS8wrQerdyVH8dhVvNeuLGBA3/ArVd2nMeISTpU86xuRqP2YDwyqbLLslobbS0PVNDqoEbT
aleV2elvleX722pIplPd2meZO+KsUOFka0eZ1/SRC44whYQdkKn7LKgD2qt2YFP8J5FDm0KbjwZ5
cmuzzdSJHxUGg4vRk4cwylFCcpwv4yyaewmn4ziiAd34JUhp32MJYCSDwhCE7n6Av7nzcJggQYmd
pxTmyF3YNjZQAzM5Ip2yznyD8caGDVX3gbnvXZeFrYqzR/tgHeTKugvrzD3Q3bevVQhGQ1ckQAVu
bW5yfyj3mSCeNJsb/7VbOFZsNPW6bxjyrf221MRIQHPfR31hIfcYFpVmE8CQEqN90wm/vBUzrHkM
vaW3qhojIYs4NUoHuEqf7bO0kC8u0sdHPlqIrs/1S8DdiHAmQ03fWsrx69YeuvvWMcDC25VipM48
m2c6Ub966Uy6N1TsS3QhQvSgN8tTZk4td1dbnYckz+4qz21v/WYcD3bdRCgDlX/Ix1kfB5+YE4QG
/lUJDvCcdCjinbDP35aYOuI4KlV/dDDQ7jwvSb8rN4dDW0lGssAL6CWRQfQsm+pzzktvdV0yPlDu
DAi/IcL0VTCSgL1hNERvVR1nWd8kcLIm3HPjEFZ7RZIDWZgl03i3i7dpbn0ZDEUwC4huTKvKJs02
DKcz47vyTZpFfyL3l2mH4hlIA3beTy42RQZv7Z0p+uYtQTx7SuqMpwabgL7oJx2SCNynluRX2XzB
0u0TW+EUY/Q9MuB2tHGTRdzYbUGZ1Brfay8qziMBoTfx4HZPADb7N0fH/kvYKXBsCyAGlBrRJTS+
XSzPMkdjmRcHw3OmE/NW4Le513+cWuxkIs0JyPF7sDZJvUwuh9Rcc4pC8GBNctNmNV0Nqw5wBWej
zbtqx4NTJOLsDHGGb3PgmcEoi5BJdFeERrM5RUQ/J2Sgm8HizNUgbTatg+iVxxbAed9OLHKWiKE8
umrkMWLSHWJd0pUnb3s2HuNMiZ1Clb6teCjsbVG1p2qOuy8VtdEyHckIpcr5FrQffw6sZSnTURLn
SFYof4kMGw+esIPnybXsV8OqjO8W0o/rwAcy4RZzsjYJU0XfN6onMrT7ldW5+nNQOTHHSaGQIcdP
HIxJEQxQiOJCe/Bs0jQX1NzM9hpkAYsqfxZuIVaCFBbZj+kqkQUx9dLfoZsF1F5gb8P7ma9GDicI
fAkBNQuNfJYaG9cZebJqjN/SzIqKtUGdDKumLXlULmEPhrXrvOEbJEq1p5Z31jVDgx0RzXKd5t7J
anKy3tB+rXJ3iZYl4QlnIYLNgOUsktG8mtwcNr+J6ZsXjsrO3yPwS1d5PmV7+Enjh9ojYMjq/PBM
2up3o2LMUM9khXl9j+qQxu62oZt1ivWUHZSgPWCNPQboSnf7ClXfW9riAaXG56nDQegEDceBOhXX
u3xosRi3Y3KdmuM+JUxlRc74uKao9nDJjLcDsiQwnaN3cDUZGyLviYqtK2j3RHFaHAXvRrNB85ol
mE7a5lurjXJbGeW8Nz0U1XmtPusJFb6eKu+qregdzAw+IBMBkzZeYxTOZRBNnFPUDQAcUj/rlyGf
b7s0OOH+e6p0cGbLpWGEZ/EK7e73pA6fTaUepFXsK07TQH5JchMxJh14hivZErPnimY968VEY5ju
U7nEt4nSehtRiZ4ycqo3fmQR9qjbjbLELukqFAhywL7qfUHTCKwyp6u9cg0qgnDouo+zPX8ZSQlA
e4noBEXysJ7UFH4UeGBIJdB+ekK/AzMM8Su0Yntvztu+jj+N/QhZso2u3fpJ+H2HMKhW26iJP0g7
jA5yUOla1333ybC0vx2JQTj01DDXXacB7RF3xW0+iZNrx/KT1zgFA6XaI4IpGvQxrj3ao0OylBMk
WI77Er/uFgxe6uD8JDUWTqqhd1E+Prhgnb9iIAeDaVQZDR1CZhtf7K3eGuwrpt9EtgE26ce7zNLL
61l1SsQ1TeeBxgVasWOI81Yxfk8Z/9LVdAgIEWDGd4Sd4K5POQ8dJGJ2ooxxH8ebxiixZRiKpqnX
DJSchBSudWcFL36YBt+bwOMG5KqMGFw0EJqjCIXUxvJLyqKQZd9tSJUHrhwuM42p7IIXMkpxOxiI
qsFDumB75vGm5hn37NfBdDYIwsL7QZBCO9WeuEkMl9jdVk2UHZ1kWxoadMNk+VGdkCrYf0tma7hN
vAnqoJnOOzPU6SlKh+AlzA2a3KEjzQezcdut52oqESaw4o3ILs89t1G/lLyqJQU3cqsGBnrP0SEz
PLGvTFsfOdvz0sTyGBCnKNAZzyKxk6akvgL/9tnLcmsTa45/Kyeq7lwNBg6T/hESbILEptRHK214
kDZ2cLIjl6YA5ruz30l6BMuk5nK9vnKM7YRy5Bh4NjMbwrL2Qjr5p8t/QsIbvCKPsh9Vu9pL150P
YB+r1yaH474etUWXwLeH24Gc9o1BscmsZy68Dyrly8SPh1o4auvdpVFMhCBjlLH0MVHQN87yuCKc
II7U3lC8xTwa0pM3t8XeQ+b6sYxbPkCc8IrsIzOqvG68c+PM/JR3gl+9SAXveRj1UbvFeJeOnHdn
AkMOiPVJiq6mqSXRj8/lgKF/rFzKvrqPKuK8p6Tec1Sjtu+6TOpNnwZ4R+KZrgjNSzYDokSYr2O1
LJ3eJRM+EHnO+hezca3KsHql+RfvRZrQUfTnK6V1A0YhUy0tGaydoCrDudy16TA411lN2jguHPcK
ATMTstmleRXM6emy7oy4mHd9wi9gz/CgQLLP91Hb4KXvCdnh/UWgRAyGxzRFKLPus275TrKOKZvJ
/+S3Gm9KlO8njybleklGO1uFWezBBrWwh4r5LMFN38Kh8DckeM87ZNPzuXUEr6365QWzxPsQWsqA
Kd/7ZKah72llhda/kOJTLvgTFAj6KIvl/y1bvi3TG1mwpi2nc88LkaeucYrUgyE+RWTMEZnRkn4Z
N6z7yOB4bZIIxR25FPwE3gTfZ9OhqZSwmuyZF4VRXr7SSiwwQxRW/9Ra2ByVOQSnPgrK1yASI8js
iFvHiLiFHbtjNkkI/CmozPI1lQ2isHo0bDCLfSZQDWSB+UBxwCcskIguwThhygkY7cJeFbF1Td2i
P7YEZcernPCdU1fyNfV4CIhTbwHlLTes1aTR13zOq1cwvVx67Jr+RDRPcGxpuQJR943mdYZDGwo6
cm3N3ylNUBKb71vnYlWJTOLcqrb6UghfQSwJoK30OjiJll+nRQX+sR65A4NuUnQsCrVvdd9uQwKt
zzYt8HOV98GLHtCyrmdvNq+y0DJv0XkHJzezeectlY+7KdgO98J2aX4wFvU37rIKBhzF127l0lLA
DE2cno+4bzWojlUiZ/EWiqQCsuAbeNmiinu61C6WOKpTFIDsj8rhmwK+ZTwSUh18l4RkQ3hulzWo
BSlb0q2CEyKzPOAcMM0HQ3b+hiAWyj7fi/pvvkedTBaUOX5qSGT6PPY+U6iGA7mmlVqF+LoK5CcW
WOBrs+mLm2hou8dYDP7XqneC73E5oh52oX2T/cmTyYmxSE2unEIyp1gBvaqDl8RzXUwNsOKCjSxp
cG+yKi6n39vP/7GH/rU91Pyl4f53e+j6VXPi+ZnfylR5+dM/1A7S/c3hTEBSiedK63cG1R9qB9/5
jVk0sSNLEM6CrqK3/wfAlSQThotEIdOQty3+jKHYP3Ts9m/8pzBXGc4ziKRH/ncMovIyff6p2Y5g
Hg07ATnoLWi3I+/4cdQnIZjCMASZQQ+MoDDofZHcIJ2th43Va6AlbV+JcsXgIPKOgTWFzrGwCuWT
oMD2urYGqC472K95ui1doo4ORlaaA2rPvsgpESK7+ZrHrk/QX+Qc2T/Nm9LNnGPrLI+YyUrql6zy
7MWYTeQlmUU0VFOCdlc57KVrxQb4gpyseqmozUk2SQgOWw0FtbYZ0RwvEHje5Co3SCktQo9KorT8
am9laL+2TWosf2IHeQ4cNp7uEFao5842ufBQLQ+AtvHHh3B01XNO3OWDTiz7GKQ597VNLoi+Dcki
KE8lcZD+iZls85WTHnbAIsdoRbqBsTaR7hFFRXfubqI+7FAxKz5GBc7GW2F70wdh2uajQG3yKq1x
vCtLozvYfWQ/zYM/3hV2ia3dFiWHu7wxb0JraShXEvR74oEWWeOKrQAZqKQhbQD49NdEx3wDUKas
R8ri6sUOarb80db8Z85olld56bqvU8jfcQbnDfDk5d0OGVcTkG0fkwB2JzpxL0JbrEY+tZNyTT+1
q5csEXx2lbkzcX3Y2G48sgmuikhGNzYhA9c+TRmEZ/F4ToK4P6IVTo9FDEyJkLfl+/TGgNDmfMwN
b8O65t/8/oMi0Eo1RtZAPVvd8gv3EycZftKm+QSaiozqoQom4l5SK8k3glTA+N7ILT5CybAvZi1F
/NNvgPkQ29LxvQyJwXuEO0xffJgcDE3SkGG8r9vc7fHY5pH4qDnmY87NZ6PEQT9/jzAFEyjXF+p5
yoYHWqfubiqYgKwzJprPs9Uk97IH17QiU85YV2ZuPRYOCxBJ9bJqwbPu0hFl9Y78OV5pJocM+SCE
HRKjl0XUChuQi4epidKpZzVYGr4oYWCttEkgc+0joo3OwdAm2xpCVMPiw2pNQm6PJ3Ilh6r9yhgX
ropoK5OnQs1NKIGl9oS/YvdYkdvTeKs0qWh7F4kiBS2F95XDSXBZb7AM1HVZKc85yARMsgEGgoDb
gbbkLga+Pq9ywFkPtsBxRvsrZ8VgRWy+jqPDJQtMU0QJLOtkUmP10i0/kW+39pFKu3oBHMqLtbWI
9wpLylY6RbxHhI17nEPXyzIwf74s4diQfL9pU14tmZk3ybJIA68fSffr+EoGK5zuxpBbIZ+t8sqJ
kiLdWZ6jnkkZ4Itry8omtg7ElCYZV5RXWeHxry+3RMcTbu/FE1/eFHX82IKNIyZO4wVGnD4Qsbk4
8tD4PDoU08/ELyAGrJqEsopKlxaNXmJ1PTgb2xmJ+z6LXIBTQ5zzcUTsHOMGQcuqhurA/SAEC8yw
ucmRrvD9BNoxH3ur5VOLmR2Eoa19lFGpCDLJ1PVMV6patfHEK5SVCZyVvAxNmpxEz3qX1D0oZEM3
E/spVLllrCoP1EOQUrNEUdOOxsYmEpdczDLl89qjxpcyN1MXbYGLcIdZCHnI1LHZsXKrHKKHqRmr
c5iQiBpPRLShUB0fmMM5hCekhtriCOB1HC93jikIpE3SsmUIEZiPrVsRYz/lzvhQXU6JCKTrl1QE
9UFRhO45v1uP0mbNe2lGQCVqeY3FVCnXOYwdW6QNAvd6TBnhUJeSlU2IgmE+Bjjnq1NYSnfc2kWe
RfAsknifCGh5nYN9b90P/EpZHDivDWG3ektnkTUV+A4LHOAJP6tuMvdVDGjwCZE2zce6m0xCEKZh
2sDGRysLFZb1YjYtaFpS+F4GuqzeKvdq8yYulfmY5ybvJ8mrMNj2WH25E82snMgP0rw8ju3ma5iS
+BtHLqtbcQnM5epZx66ZXDlVpw+dKQW9nGXNOxZJGmvxv+ydx3LdSJd1nwgdABJ2ei3upbeiNEGQ
ogTvEgn79L3A+v4O6ZI/GdXjHlRFVYWKIFzi5Dl7r42fU6xRe/P3DoHOZZf0/qNtswndCn1Z9vrB
aNRNT2DvuIOOx/omW4WFJBbL8+hPLXSAxvMfNYiI4X+WNBCACRYJd+BRYt8uu0PqtYRS4z0dMF4Z
mnFtAULc5jnhYOtu4PISdbl7e+PoG1mP2MxG8nsbW8a7t5W1qmKDOHRMG48GsuLycaAtm32zAUch
kbWWVYqUxWRvxcp+xuzjb9OuKW6MuDPXxKO8Et5AIkxNUNbKa/Tl4xxGrMDMQo3LYbZZyHLqhyVy
xqsNIOZxacRX5hRPAcuPKAbyw8gVplFblZWxdqrZP0P1xl7QdMMRVXSb+PnNnOa/Uj3JXW+dK43e
e5HJoFR2wS0qQTausm5kreWdlJuYJQZ994B3ZS2YyL9WZfFYRYY8+uFIKvpqIhyXOkTIe3R3B2pg
ri47RxIWpqg+4xvjXRts4kLe3V7sUE8CejAMdWlj0D5ruzzCuR/FD4nb2Dn+kPBHA5VPM6vmvEWb
sJbKpamZ8g4AWkbBPwQKgn8b0+KiEyCL8FqPl16mr76VkMrqum12GqORa8w/q7Rwb0M0lvq3yckx
0EG5KJzwYBhVwaoKakdYOBBmoSP1r/W62LBTm8s1mzkbDFhjpeu6MgnLQX8FTs+qPSJ5M8FWFH8J
Q3Vid7txONrQBDN6qMNEI7es42k3OVPu0rfUEkk/uVuAykhUzwAmzVfeqNxjm/p85hJmRwm2BbUq
BuMBxFd1oSFYvUrmzDu6ZsjTiyYBwKNXbeEh1mCmiQiGGOB2ZxJsxgVNNxqnrWaPz7lVpQ+TWzxg
Mmhy9vutddNkMUJ51Q4emEqieb1e9L/bSfovjLkZmQ8M8ggVN7eNTY/Lk0TbTlrqB0zN+800qmIL
L5oQO8vCyYsVL73wZJyyNdQ75zVVXrmbu4Emdw7RIUqGB9+nZwoaQ+7dcPjRh+PaTlL3JUK6dhvb
U4kHsTF3IsNGZCpb3rQ6l9XxS2drj8X4k17kvUb4ysoYYEF7SUyva2bnWWHh2FWTZu1Dv3fPaz+h
i9m0943fEW8qHSqjbVs0FXPYkCWKHf7aHuJ6G1E3HJGmGDSsaT/aUIwPmd9Z5xV2ORjOJOX1WWPf
jU5VkanTeFvNn+mjs2KBZSqya+Dk7Oq8ozZnxhUfgQUE0Jckm2vOIZdiuolgJYtSlIFJVtjeW74Q
pGdhYo/8LrBxw63aZNK+t+EIx7KW/sWc2jddQrtMlaV+S3vXO6+mXD2Yo6lBQKxBkGuey/83ULu+
KOSF1CWmOR/VWDb7NFHVE8HdsO5IlYb3lBZmdg/hwaPzKjSQmg1pBY7hbjLP2tFfm3ZplRWHAb3R
s5YVT8wo8QIZbl6seynbxT1uVavJHXQGC6rb6yEka9vLmjWLf0SSPUyPMIrVoS/t15ro2K2pDOyF
tZ4vq5VxmFIpnklDg/gRVu34REW8pbqWVIKJXm6mTM+2CuPefdiworDyLxzMCkaslphuoLej2Bfs
sDf48yZuWm4M53GnuSBrRJcC5mwdT3LtlK3f9kOWG9vIziUZWW7DfOs2CY1xmfMQMRa4c9tHryz+
0Y4smWYze0a9CbW+rFFwhzMhwpEgzdaJGe5MMnECL+uGRy1rTY/PXmhix+uMeCNrxQ4kbrY41asL
ukfJJhFqeKwdLz/MzhTTYJmy3TyredvFOv+ausnOMXP9YYhGj0dcFJWlHROSd+FZwesA7+XDTj0H
tXsZ96r9psV+d1ZI78LJynbNxyu8I51Kf/KHFt9cx95FHYmynJJvLfBM/VBkjq+OGh4SkwwaAZRK
+KJrhm1qaFROERu38CrEFEg1i2IcD2pSed/DJmdRh6Yz1JBOhwlaI94wfGp7HCnVbK/RWWs6s1dN
R/cS2XqH/oPeYrMzO2wkaw/9XkSDPLSLs0aX/PesouTa6HahwIYyD5JbG0jONpYx1VY5YBplekNf
jOZjnU9H3ZjH28kcmFm7fr4ucIhex3jN6i9Usov27mTrbLOxN9lAQ5hmLPn31rlj+J3U0BqDEOyu
3BRVJcZvszV37ROc+JnkSoDjGD5LO8+c1ZDx8f1CsPdOKYfkWqDBNnBNCH6LE2HnEDtGNZsqCuzR
R3gRlm2UbDrfCM1LQ2sBcio4/ftEJHHEwCicy22NBOUyKpVx7+mdcWlVGVXl57/VB5fFRxpp65Tt
joVw8e/LAlYyBPFjRcg1Kf0YWEPQHZOKmrRnc8w416Ty6egtxhutj+rvnx/9vYiU6yGIgOUvSnDD
OtHYlmiVgbLMXJMpZyuUGs2EYaltvCLlhsSTrVFFY3+7z9xQOxhL+V1aMN/OAADW5pXlkL81r/RM
MVVSyw66bqIyZdBis4cpBQvtF7/w+5tou65hu4IBmc7s4uR69T6EJ3LT8gBlDn1KQghJuI8dxG0r
Ca62WZd1UW6dsW2eCyubbhtFrwLaKh2AapS3Rdl84ZIwlp7P3w82/ABh0WfFLmHwGf77DmrI2uaO
uiGQ6dIkdjRnvEXv6D+2tHjalQf6ipaCabavluECcO7ZX5RDJfO9wdQUfk9bL3swruznl0p89Is5
qFGQcMNweKcVd3u9JvKxiYPaiahQI0SxRCr6wyDdkaoInuxdHeeexZyLsnUziqrNjr1l9red1dMj
jvvBf9T1id2y9VYXG4TI7LWETVRkEWy5S6KWmjtE+raSS6+HtHbebAScdEsylzihC+DO6vWfTWlS
DONtNy9dgHKqx1sUqYQD9ek8Xi913DO5LDxbqFEyhBJuzQ7o88thvpOTLzJyF4MhfQPLwQP1932K
Da1Jpt7VMH3arIFmhdUZOeGy1SlHfnsWfv98Mr1euyvNmebJWMT8WlPSzXcjE8XyLhKgm9b2rOXr
NLf4Ry4Wfx9d5Pbbt/aQMOvlZsuULk1HPlASVEvO5jpx654U4b6RwTwVHN02welunGyCUOSxIXh9
O9n/60R/0YnGL7AsYf9/ksoFz9GvvzAq//wf/2lAO4BbhUNavTBRqjMJ4Rvxnwa0a/wXlBA6SrZh
uCgo0J7/p/9sEc0NtJBR8f/DEP5P/9nCiMd6hReF5jPSdIx4/wIEeypv91wX6RY/B1cEHBXn5AM2
+axCalq8bCGe4q09XYAn/uNqfOD7eH8I1gqbWFVsBWBf3kguf/h1MDMsMgV/DmALEoIIdW0qgQVy
Sf/nmv8vjrL8Fn8cBd76ONoxR3HLH632oxp/KfuL1/2rEzkxyrhJZSEi4xDdfOPqN1OyaeaXz8+C
DfvyU/5c+xk7sJzw1TZ5MmiFn9yRNtcIFVvealsr5c8KI9KwZTRlblFYzIEdkqoGBpY5Xt4xLG71
bje2YtwyBYBlNvbDPqmlfDTjWRhrBsrphm30DZm8vb1BFTGc+xKCFcQ9fSPU2JP2HIZ3uLHRAbhF
l95Pi6jTTd30rHV6hN4VsjWvJo/Ka8lTM/qgI9MaSEZMDDJOqU2mufFFXlNpZk1XrZxEVkhbOgbT
eu6e6XBvcCq4Jbobe4ov9EZzmCTmMD10JLqxZhNfFBWwFbOR0F7gK915R47qA3mJ+SauYxPcdvPT
MQsX10shtnCr+k3rzsBezfbcykz1MJaTdQPhy9hrqCcB88mUgTuw9rwzrF2beTixx9q48NCabVNh
QRRDUXQrXMUPYTR57s7pBGLRMyf64q1xERKlF1TI1NZR1cU3YdoPP31FWFQ/CyoDJxwJC+lh1GjJ
/GsonfAppnGVbgpaNQ/YZGBGDrPxS0q642sMHeq31ljspcc0V4++mXjxbnSUddP3Oj9oucD4CS8q
BGN0A9QSHzfZDoCKUBFji+KO9gPBeiFcbzItWiKXCBRz8cKn2iWkt1+qxR8/TKp75cP3YM3mLx9+
4/fRBG5vdVrypDLyHvQJCfJKxo2xLwfr16LN8Fd0uOcgbWDOpNhMRhphpHJ3Oj+PGUJNDKmbHQvf
bh8TjWRXuvLuWeF1MbPhIdwKW4LpwRsPEN9MD1Ep+o0va7mD76HvK7aufHUdJ1r74RRuPYJUkYTk
XnS0kY8HyHo4gDk7jFhStQc1lgWpnfZ3WTV3d9TK/GHpA37MSHe6ySNIA3oeZkcPU/PK0gCi9niY
rjyfy7lqhBFuClTFG5O181INfpoeUtMpdmyrwfwCbCMCvpPM5RkfRNhEEv0uLbtsXMEos6/MHORe
HEX63rBk+BKSSkJ0iamFl+bgo3ZmJOd2K6gbZDojOb2aYmlupoi9Elkv1nGqZXPesHe9NegRHxy/
dq5DSso9kAhx7RpFdD5Y9mNYNEzqoXiAQrB7HR8AUrhDI+nHdN0InR/Uavii8MJAFBoqtRJap+0r
jAm/6cJ4vxFaqnVLftWZJG/nJfZ1NsVdY5GZR5rzVqMpizLZX65HSBrChl3YK80grmTbj/k2jmo9
MFpjCgqGm+cktFr3qFjmbTh5IOaFZht7zy3l3gZR8+SZYQ8Uxo5v9KLRgx5MPyjFbkRg4iY9kmH0
tj+NjCiShobEJaHPw7MUorwou8i/Ahsj7pGj4G4AraNtx8awz95GD4Lifgc+xbsm67V8nhgB3MiJ
+d2YxuqSGts5N0aEHW3j22dZjR7IaOx+Ddjeuasn4W0UNsUArYfXr9kBcYCG9JeYFPhQ3chZd0Hf
0ctwV6Xj2Bt2shX0qUH/bUFBLFZxXsV3DczvV3t22sDoWYQyrWj3PBrYaEjZ3NVwFfeqGgjha+uk
3fBVAcuhW81ZPjjQU+Kqie9ntAcRUFOYG7w0sbNJfZDlmFvmI79tBEmxmo9TNjVnqNindW6HSbNO
HTqs0CZS/+BRMeygVzh4UyL/YLc+ah1ULWQARFCw4iyBhOjQcF6z60dw5etqS9UsD//om+LGm3bA
ILStG3Y08k0998E4Kq7DWM20HNHrXJe5bF6GRimWsT67ySsL6XWqT2vFKvCDjOt5W/WuGxDb1f+C
cT7vTPyPZ2/qnQFAp8c+A51Gm1XGC7AkrC85KpLfrY9Xi9kHNiJDR3q1iH3M0rHJ5UGlg3+xoLNo
u4seC29966Gw7r2smrY8w29Rl97GMqLFI7AcEhcKGj8Ghf26m0x2CCJfJJ4ZzRJ3VO0GFQZ/1JJC
2yYJ0pQ3YZnZRuYt+mREGFZcPfZJUeyV35V7tGHhNpnBEqfaku/RIKjVx0V2UnXPsOnUwXMdD/xh
l9obL8z0AKxLxuIp+0sf+TO6qZh8Dmn4CS0aaDqGpsDm4tsYA/bPExPA2hAHMDDkSyCCLI6MEVCl
uJWjukWtPQeKzSK6wtGZAz9BtGZAjnp68wwlEGqL1RtYwK69cu8Oy3hkrjsOS5hDeBxnr10ZEmkV
HA7tniR6zMXayK33BMT7ykWQ1+Uifn3TJmWLbqqQjn0WktCDXKbFUN9EoGWaUPP2VKPyIGotexx8
kFtl2aCIaxxtaxPgiBofjVv0pmRcPnYtc6cV/dfxenDQHQoDEU/lYwyIUTdeCzlZz0bR5Nuy5gGH
7ZIdZ57oNXZiglEsvfyV8g0/4EBq78F2zo88SNE1/bboSjEfuytTDAWOBcYgkXW596RwnhQFqVp1
zKHO86GMpn80SGaojddKZfPNrOn9r74MtYdiiWeflUqNDd3X/9ynTI3h70nnlx0tMex0i3ktyjzt
PiI74xomERr33AQtb4/J97JrPbjB/biDf2t/E91kfeulZn1L7Xq65Evl7OIm1jZTkmgbVG6oWcOw
upgjTd4SlF1uTQn9n/zZ8fLtqjMuifH1ed6VuUQtlmXFh69Nz9ApGKumAoVfdlCjwGrru5H8vzMX
Nf+29FN1KCYltjVhoAgXdYuX2PWnY4ei6yr0jOiA+QwDwNuzTBcTv6lmedQVnnU2E3536bZluEVQ
H60NC8TUCgVSdqU3aXFw0Dg/+SGkMBVi8oYty8dQny1u/ww6g3Ew2rcGKWY0+KIgOAB1mT0bi0AO
8102jZcsCrCh67C8cuU8b5LKJmgP79X0qOMyBdM5E0s1E3mC/JNtde5PKfmwbnolshjcjkCGaXUF
ataB7bfhDihcZT1eNW7Lp5ugdTKimkoDLzEXbrYxDRmiKDBIlefb1B98iWFmFVotVgwFG3ZdumV1
3+GJ3nUsONRAWBPO6AGqqwYBKwJcp6e7i5RwGsjcbnAz7hD7aBPxuaV23+o6Wi9QWFTMFslreY8e
VY9aXk2mrylouoUS4PUN2nOEMns0cfmjjuh3W9RoJIWfGC9vtjyrwGplDYP+QpQlUj76aGKlWYt7
Ff/SNoFTgN8C56nMXPfoDNa09dQkCbIyEe2JqceyWfiM31eqx1O6Klsx3+gOwnxm2wxG1yH/cm9p
TaRWPhrD805pJC7xR69TAUqJfN0mDFqiXfeJLmaGlCEzRsbNyxldufForpHhxZfGnJhAppPizhwz
ucVFVW7nOtb2yq6UXAl7Mn9M5eQxfimbO9ELbNtZop3h3bjuwEwCjUURj6rjl9eQZWFY5ZPoMGXk
6RSecxrZJtcrVk47auXO8+SwrRAE7kNkKGhNQ3WGDVViVG4AVFMhxlgmbELsYkQ/qOLWWesUP91S
+4n69Go0W1i341AsdVtzAFllgjlO7ocqnteS5lbAarXnQvQwlK1yE+Eow5HhPYGPlkD9MFkRFd2E
G48JKygwpO+6p3B72TVkdbfmfMGjWVRVNEhZsTGr1OFFXcJYzgiC3TpJDmOgEn1HFkYa/4i63g4y
YkPmFZqLfjt6c3VXQ2hBQxDpDbZOMz6LU6e+LsusfqL5Vq74qhcAq2psIb3r3LkGhs1N7tXZoeun
+WgmfrYniLYLtDizsahEjXVteXK+TiNH3tWETm3xork4UUZJ02Z2nC2Cp3Adyjje58Ql7/omY0uu
58kRHObErEM1L76cizODbDYUxrnty83AaGPArNChBjhryxfKe+P76JTeheF3Sl9L064YjKdkoZhV
N1yH81Qd1ITeOdXidqc8zHlmUei4NenP0++U3MUNSLAXK7Ya0NDkyl1ZhkpvSlsBDGd+8t2R1FfA
K2PzEpqz+g5F0z1mgPO+hRPD3lVDCuKjvnwhHaOoUaB5cTCWZXcWJ551ERct41olbPRuzXDM7ag/
G7Qp+6kslFGr2ODmVp0Kr3sY8a9FS4Jf7xgoFtq0gvYGrPNokORxTngEIaSQa5Dd9qXFXrcF3j6R
p/AgSrfY4jQzUFSDWrustOlX1rvek1m5C2N+9tZRlM87bMPpOgWJz9wknhH1xwXeoU4bCcKZJCtZ
mqdBWvcIwhxX5/bytT1O7CoAGoiZgBVvE7X1vIFudq/lOCRK1ZCajp+Axg0NWR8HRWbU36RIxSZz
UBivdJxWUBapjPeV7xT3jOiqczXn5kFKvETU8wVTf6BxWe11WiDaQSsCtkuO9mtSOd7FgSA1o3O8
R6URm82+09uzixlWaL3CB3S56pyPYn5NqZg+j4aoHtIma57qDjndvtaAq62SsEkywJdLiCvBywhp
NFXeoHgcSvD2qGUz6QDJ7uSQHnuz+xUNHvN32jvnjDjKM0Fl+7OsCWudiMbcOFp2OVc9yMxWaPle
ZRj+8CdU51lfD4zImlpdMriJLlOKoVVq5Wm79Ty7wXrq4JRG8XfL+/9KHBv8P75p/qoDB4dvR81H
hrbddQbWZ2NFefw4ylbw4SIMxyiL8KatRfUCDfuHlbbDD2sa72iZt9bORQG80RD/kmMxs7LX2gJZ
7/I7ojog6OJUlre2nrfFOnQwlMadvpv7vkOpHFvACCtrHxM6dG5m5HCvMtmRNcMUKSDCOXpBDN3i
3kGOaQsNAmw0uvdsdfie4JX/ERaEG9eR/81C0HWm14a556eYm2Zs1J2VWK9u7smrvlITfKWw3/XZ
4CVctym98P152PfS5YoBxd5DwB0l/RUuigjdb24fW/dJX4Fz7RJeWOkzJS6pqabY8Xe2Zu+ViM1r
9iCPLMjZ1VjPzrHB7LxSg3K2dV6Gz0gFZwRYgxdojUgvUQpiKbM1djGmpLoFWtyso34ob+mXR1S4
2k1RFOqgvKm4CRPNuXYbPQLD6zDZinvx24gIBawYMW5ll0THkKzKq9Ie4/Pczuw7q8Zki6eeNIru
e1rCbI2zdl+w3G77WsDFVKN+E4adQ8gifItKZRViNpHfKVbcVTdCaoRTr+9l3t1HHQHMo6s7RxFV
014N8kfsl26QRjFfLArBIwupFhTC788p5dzjYGEfRECbUf9W5e9OpX2yyVX9IsBQfG891eFHi2Ae
vFR6mupnRt2FZ94Qphu6JQMPW2ved6Y2TmvUVbZ/meQyMtG3Ns24ErKq7V1TjjNbs1hi9Jpkfl8W
PtIoe/L3Mfkum5oW1j2G/F/jiN1dJ49oLRshj/o8/HRtdg12bhZriio2SQ3ettnAyMG02FiCSQMN
i+SR998mDdF5LBARrRFBRgFVYb6h3fGzNRM8RajkMNzxfZ2GAcK88+yyBRnT+RxR2w01lEPnjDaR
1nnGTwu50ZmFSmjrNIJGSka4aBQaQe9r4e/YEfY1uV7mTTv6v5vR0h4jXr0H03RlvIHm3uDUkCRg
tJ7hrkhkqfa6P3YwgMkiIb6L/G3wGF8gc953QUHJoYlmpuIbnnlKlHIgvpY9Ar5gsOjf9RrNuKSu
eCabPfvx4os57rvOrrcczTfAyYA6d05xS+5oj9RJrgymKsIuBLFjlRTIy/Kozjefd3g/OhTgM6Lc
bdO2382sdQb7tB8NTiz2ovsxtfhkpL1xoStiUj8/1Ol0yuOsDBOAHKh2nyOe9KuNzNanXHCoUpbd
eZarLHAYI61DHt5VE43FnpjE6d82yTmoaQhD0IezIQmdHNRGmGFqVdIGCDHtFakzfKUlLTv2pNYX
53cKlFrOjxeaEYZr6Yy6T6ZvGYv/jFxOBsUUi3CVh1rK4ualh8yko0l6eXNdTwYdxHyOL7p8HL84
/tKJ/7tTz/GFYH5DUDVRUSedepT4daxnURt4hUYDvuQEnWZ4+Pwmng7zl5NEWaB7C2ENsY7591wD
RbmalG9KtG+0bt0hpoqIXBFe5qY+M/kjfLbvcAmQ1iF3nx/6o+dH4JgA+sjw5t0gH7npaESmkEuT
ZMINbSM+SpdGMGJz1Eq4Pu3VFKtw+/lhP3r1hbWIF7izwFiXGfQfkxzR+k7FKFkGbpPmR6PoH5Bw
zkHk8NT6Ls/v54f76IUEWQnlCQuIZ5wGdEUSrSXOVA7HyPi+MRsUbCHYY8Kbv1hl3uGd3u4l6myL
HTgLjX6ijPCRDv1zL525G362b8/mFHav5MSOK63NDcg9OC8db9afES7RTBpoxX9+uh89tML3HNex
kKt4714aV6gZKg1RWW5k3diQqS/qiCX286N8dFG5hcv4Cg04jpy/76EFHamzCpaet1WgT0NGEegq
CM1J6y/u30cnZGFhw5RDVx4fzd+HykbEJhM49WAYGgjpQ/XD8aofn5/OV8c4OZ3EVqbDh1oGhqku
ZodkG6/4ir223PzT1YTnDxQ/j6Ltvns4/NQbpKmQu1C7XkSdbh7NqmRQhmb4KdZYYTDL6kvcLLx0
xJ8HUHJfrWjvXz00ZzYjFN4/n9bFyYpmIUwXWuU3QWQQwaxg/K8HI2vOcy3Fg1r75ebfXleORzSf
Tx0FFfT03WvYVnlTLZqgKEcKFGe6AdPvflFKvH8WhQ4rEoGP45kgG05WUD8y1CyzHL2tiohQqMm3
gm5z7qbMMj4/nQ+OxEl4aNJASCPdOXlM/DZJ5mnyqoClDf+s1p6Jyb2vZfr4+XE+uE2Gi78BdNtS
HVnLwv3HCunURSZ86VbBjPpW5s9ol9ZpVi7W3+PnR3qfZeIRnPLHoU6+sfSonIUhBLSq92nclxb6
08FVgBr9HjhYX84PE7nee0JkQrlpLGT3OiGr3x22rFuFNG6LEJsBQUsbrZCCBjhZW9nRRtJ8VGIE
eTLE80WYsw+0GtLB3qzx7KvUNjdVqo5un4+XQ9XRwZ4gSK5psxEd4CTzFydq4RA8ef34gjPX03kB
DChKJ2szziZN+GXHNW1j9c0vSv3S6L3byXGS52Lu3GOHE2Cx9n6XmFR2LvFbzKydgwOhKkFctDaa
OgNr8VCEbIwQmwKcKW7rwbuYQxpLRZU1GOIG+o2JcAGdpQL51IBmU/YE2Gup1q1Hq7ICZtvDRilo
cRwn3dDCc88zCy1DmoEDH1mvN340rGc3GjcWZ+hvvcgExo43TX9Be11+8dH64Fkj2NFAwcE3i5L/
5FkLyX6j+pi4LqnWnveGLw7c9TGIUgmuZQzFEHz+yL0veARqTmKQYUnBkj4teKDj9P1QF1Xge4r8
iaQqtg2Y8nNH1GofepE6j2m93pMjEp19fuQPXl+qOd0ht8iDenj6+spo6rW4c0o4dtP01DuD8aNh
3nOPDC799fmhPjhJBB6sRvQ6+Ou0dGQuyn5z6sqgwOK5B6fCEI9JEPyCtJQHp80Sb90yYCfG16Rp
//nBPzhP6iryV/W3KOpTCKqbRVB6q7IM2hAnTjOU99FCHfXSSf7rMsBaFikcO8v2yj4FWdMDaiMQ
hnkA/OrbNJVYWj1k2zIX4l8/ppQbCKYQRrH7eEcurcnz6aK+y9EVdMNmdmi8ivRqGGxnR+Pp9d9e
QEsXnJhpWLCA7dPPVkQSJ4rVhtOyCxEAliwrZojMdNpcZF+xld+/gByM0obSwGagffr5atCGxE5X
cGaadR8L7RugtNd0FPfR4HxRgyzv8t8lCIdiW+pwaqz5b1zQP74rhYiTqdQQYgDI2wp6pT5W4ZWb
9zMZLnClcvOravTjI/qUooRY89Kdfl6s2vVAY2ZBY/THzK+fK/xmQmYN3AknJ7XJ/ELB+v7Zt3QK
b+imVB0ccbnaf5yiDfcbDqSbBVrXHae8Dywru0oc/YvDvC8Yl8OwNRQL6tg8bSj0nj4mCT866DVz
QZMSoVGPfBE/fw7fryIcxdApNoAKO+9wsbCaxpJ81CyQgo4WnR7oBt1vt3Ru0kYxUPfmtZiqL1bJ
Jff+3VOyLByQVmwYwaeQ4LCYYdHENBN8e6ILjk+Fbx3i2ovRZ0o/lwyx24lksBXoNjwlhFThl251
d6/GJjrkzJF3A2UR9p7mFiQEnFucWyACKQuaBYeDLM558PG1B7Dp7C9++w9vDAhqnjgDetXpjUGS
EOdMNvKA7nS5TSc/PWojfc7Pb8yHTxm6SlpKvgns/qTkLKyGz0hUoShXLlkdVR/oGYJ/V31VtXx0
K3yH2pZ1CBXySdFiu7ko66ZkIRpJK8ZuHx9GRx93n5/NRyuQQwkACJhNOdfu73dmTnVzjDotQzwE
W6l3+UyBooPu0uYvkGP+fRXNnhGZKJ+MhdZ/ukOFwuqQL8QrOmXh63LtsOzcFDL89vlZffTyLBF9
LpJcNganj/HYZqUxV7w8OXSE62wyGLGF9ivDlmonI9v7OeSw3ukWtl98qj5a81DEosynwnm/6aF1
CpTB6rMgIiZLlRosn2hXp491Ot/xIn5xtI8eeLY9Jg87O8t3TTKwvEhIgWgGdVRn+wJIxs1gwgf8
/GK+M31A4te5iK7J50ggcz5ZV/3OHDublnvgwS14TGK92mkojldhKvqc2Zw7PKSGV627SvVXzVRm
l3buin3soemcwakxWE7rjdFAO4UUhB6j69KvdrfGh1feZYfNm0mqxmnhI8NWJ+O44GszWowJVPNs
KL9aoyprD4nrfetGuhNY8BhilCJ5zIa+PYR+9SNG0TE7CwdwwM1NF8lfOZOGNTfmPD6/kB+8a8y0
KUHdxY5Cffj3u5a7/A7JSLk9lPNrPRtqp9eIKcMc/cr0/PmxPrgcxpvG2F4atVTdfx/LhIOsW3A5
gzk0XnUaDpvC1p/bKS8D1y9TcGGO+qLC+OClMwwmdlQ0fLHeldi9zCeM9RWnl9pPcRLBhUa1wxxD
zisBJ/ChkQOePyiWwb8/V9IyMJRT2cB1OVkpLc1Hbui1VcBe7bJx4KM4Mr+hGx/BWIweJw/X7+dH
/OhOUrLRBiAO1GcpO7m6DtPG1mqqQNMj3P5GjyqhFOpmAL8bFA4b6c+P98E3hxOkhlrYNBSLJ29g
AR8hTiou7dhHTC4sEp71pmo2AkXs/+ZQPhxWD3gOff6TD0LtkiJclGzRDL8qr4n/gxvoKucMG6Xx
xfL10TMqeKEWH8LS6T95RnskceVMZyBoi+4evvQv227Ig+f+JVFz44FX/debIxYwTBcmkRiMT05f
QGNk1ma2cxnM5ozGzx1uZSc3NX2ALw70wcJMS123haDzjI1juZ9/VKL1DDdOD9kC5pH9DR7H3pub
+y8eCcHPOCno/zrGyTPhE8OcWhbHQNBvrMgSq4+t3dq3ZueAM8+HlquoA+kaZE3uRRo9VBi5EAsx
q+0IE6P516GGLBMmvdaIAg50z5Y46TxIhJLH2bLiG9OPSBibYIWFtV7uixZxFrtbLL19FB5i22NI
oUMbwYCKVpd8NeN29gvEVqUB2bkqME/jOQ99NlBjdEWEGNVhtWBKSai8ikc33htQOw65jUSzF3Fx
0Wuyx8HrY77L2jVXONsV9IrkKkYoGCBOLFbVMNfbsIttxMLZcF5ZAmBNQtb455f3o2eTr7hr8JzA
nDpdP4FwN2pyeDaRCT83o3qG33RlCW2HDxi8I7mZnx/vozecmptij/Y9A6GTd8GOp7IR0VQGhEgu
PafLwcwOgyq/KF7fj9WgITE1pPFHj8DxTw4D+joWciQdHBH5TV0vHIPB+9lkDwyhLxCkrDvb/BHJ
8ostk/j4uHRpuaJsrk8LMr8mkKEebHoi1TQ/xaOOS0ha2g1GFz3foplhj9PYBWTcrG82OTHJDLdL
FvLG7A82Kn87HbSD0DttZyirXIcIQ3ng6j3zTibYfvpig1lYDSNSQODo0cZX8DoS8ls3kRHemRlE
WW+2mxUMPiuDbwcoLuX3AUJc/8LzYVynb7GKIzA4HF389wIvddyqdAv7yHxshP3VrfjojuMBNchb
o80gjOWS/bFGJHprF2XWlwFRFhPTpf9m77yW60aybftFqIA3r9sbGpGS6F4QlEqEBxI+E19/R7K6
z5FIhRjd9/W8VEd1lWrvDZO5cq05x1yp2dwX1vCRY/h3a9FPn/O2MJrEVJUNAQyH0NMZfvQb1oRM
b//8+P5uQ/TJjWGuwLyNfKxff4zZ2qJpCRA4MHQK10rD80wSTwuyYNNefWA6++2H0a/kzBLhbnt7
iPA7FqO65F0xUp9YaxC+cOd3KEDRUg/ZBy/m7xYCn7Y/uwWWvXfFb6mU4+eoqLDrdjdEc/hryDr3
Tdn9GDI0C6n/wZW0fvdc6Jk3B1gkBMHbOc3Si5LrS52WyxKu9WJbp3Dp5qNNL37TOEZ6cEULe1RE
zm1mxukBHku/T5qsvgyTsNhFjau+BliCsGfEGG8/uB6//XosiLSR6N8yvv71Ts8y7o0ipcyZW/HD
iZK71J4+lw46kj8/Ub/9nCDkpMjx973RvZ8MlQr0eAdOooJuzvBcK2PeNGP3wUb6u7JVh6zRYtF/
Cd68hw5AJC9Ge3kY8IykPRLXub7pGo+IUuu6bNovVRl90Kj43QP800e+LVjzxS3R6JnVwZjlngDh
H5FbIm73T10zfXDmcH73/HIi1YFqBD/SS/r1fg06ZneRQcUyY6unIRUvpNP4a6Ds4Zr2bbLWpFri
6c16m7Xaa2BYWpnZIfoD/3Tv0lS5j9sQPLSNYwFXGz6jdOg+A9oiiK4uQUDEfbiTwRzehR6rJtEK
PYIpo5ebpdCtzcZ+MWcbOwtkXinMp7wZr5DiiC25sz+ycAJHqJxsO1bK/iwQXbPZ294HT9PvrkKk
nbq0OHhu3w5gy1L0fY0/4bCI5Qjkw1oNpnvvCe9Mz/Qestj8wQf+7hZrZxZCmYBm69vLLnIrUS3F
0CFrod9OYuzE7pWT6yRg3le91qT/+YV5BxbgmI5ixuYH8rpwzHxzpxMDOBE4k+rgg3dcp/Pof3ZT
a1rXjvLOaVOWd4LEJRJ6UE6+2gXCFChwNS7EJCDp2xszIS8fXIbfXHeKDW2BJqaU48Sbg1LkqxAi
t1MeNDwNpojyL+uUslHlTX+fE2N4QBf57YML8ZsmJqoEuj561Q7enX1hTi4innij+yVGyuok7g5B
qrPr467fk/7nrHhSUE56BPIkXbpWzGRwXrgfheI5v1nDtC8cOQYoEQZt9q/vnok0wq+GrMK3nDuM
RrSvIXOAMKOtrr0zVyY4DjlqZCxW5GWUNJEto2KOCtl6+jQ7s7lTKgZ8/Jp0OizmA2VxvU9nHikc
U8UOUZ+3R5L/A8bQiiV72rp+nm7RCrubzqiHQ+q3wVamY7AJk7PdFM7nwqnlNa8tJjTYQMt9Go7R
qTSDR5N4ig8O5r/7/UzA8KBrBAdTqV9/P+22vOwHh99fFvJziiztIH2Z3WeWke7+fNN/91EIr9Ea
4EZn23hTgDB0IhlTb0vEYaUb0YbazSdFcYrSMrn/82e93rc3Ry+OBVofRhOTCeqbp7o2/HKcq4zD
wQRebjUwMMbstbjWPhbNRNpXaZ2txow/DdKer2zbSG7swYCg7ZRiL2rA4q9f6P/wDR/gG5Dlhaw4
/4MSeJeYfPkMEuW5/vtngsO//tD/IoTR5evBsMlxkuYAz+i/CQ7RX1Qf6I4Yzek+P4/cvwnC0V9M
eHmyI1eX7oyy/4fg4AR/UUtwvKLZ6gbshv8RQVi/ID8/aCQu+7TJiV82kdG8067WJob8Ki0AHySW
t5Cl6dYXzHPV18qSWKQS7yMMgn5N3nxgQCogOxbf/H1HmQCidDDgYR2kpNw1jQlvn/8hWuntaZCf
hSBfa1c9lsZ3m+PApA6gYyoP0Eaz/WzL9qZoOtbGwBVb05hhmfW0uOC0Gbf9HMivPz0Dn/75OT+H
lZJG/O5n0qa0cSFqwBTX9s3CPI4K7roKhgNh7IAfJTqVHVhjrNAIJS6knXYniUq/3+ODIE9LENek
45AyKqWeKetnEqUsUKRxiJeZsDtyFywsSeEyFztlF/y7uL8AIzulBulKgTkYJ3EP8w7JvXqhs1Dc
OnlIpBh2pEPq4oGOA7890cFvH3ATq73OIQTMmliKjkfL2rai4boczFZaX9DkiauOLJ0voA5wVIKE
Os1+L57DqspMfB6Tekl7ftFUl9NdOdZq3+eyvogtkAU480JrPTd2fZHGJu3vTIlHYq/5g7PMoose
cPyWijy+hclXDZupB1B95FJBpUkskz8LUtR19jYpkGDhgx52Bfa0L4CGwbTLJr32cGbQlokQmeEi
08DlrLtpyskBgKtNGvkQkMwCIflycWRGIwK6JQnR3akY7faG4If4hCRH7sGOlscWmdHWcobpDnry
dNfmi/+Zu2NvUcQQpmiTHDf6sv2uGjKtk4BqJ5tr9RXhavM4AkcVWABr8+BrvEYwQ8h3Bji+vmVk
h7ZN1cuMP+6r2fFHlNn19z4GjQuQWu4Rz571ZSTt6j4f5vpCNrBoq4piZhPlACRXboV7Z+WPi4kE
uRTbXkDfmusJTl5rF7fCT3G7kLcIBqHpvrsxf5sUCATXCVyE5ECKFWYTd2y/y57XOTQGBXx3LI9N
yM1VgZg3csyhF/cOAu+t6ZNwLTCl0rkgiS4gBWtvWHFxmyDhI/Urba+Ib/YI10umH4WpiLfEaEvv
zDRZNKzmCSTldMe4Y7mM2on/lJOqvajYuyzJL45mQ1zFhX7Zjda7NhJzQtLJb/HdPFoNUQpXEDtR
tZrSevpBzK7aq8x2rxOXOxEjHlu5tVCbihyaClL+yHUtyLEISkCfEu8FqW+SLAqsVXF868PC/c7w
ebms51R9tdlI90S0YULs2mJHqNfwt5mDGc4g82/IbCf0xODa9gn3MYdSTIIQj2hZE46iOn79gs8J
sPDCnXDBD+9di+e/Q57yWCZBfCr74nE2+pFE0q66TsIXEnxA4mZG5YNxjCv7mPbeE7CB9sHGtHKX
2DybWK6KbG/jity4bvnkxsFECFkgCPX1eCh1toJMuVEYqodd3LriWpA0eB0Ns3c9KjDAddZDefb8
5gnTGk9rgD2+s+PmycFJcs7hMXyWoU4SNHICHEL4Xs8JGQfI/Bxl4MiIis3rjwtTXgI418atVKIe
NjLLl0u6tP294Bh+q6BAE67IkWJtDRYu8zKv1v5sZoehgaq3Bg+X7XFJkzJc+ia3qSrGQKdhtg9W
htEXYgD0bN922qvBx9ht39N8tQr/cWrqefiedaP7mOHIKpLD5Cy1i8xyMWpN5p2BdbVQBE9z4ozu
LZ5s3LmuVF8toADrxh/TemV5Etlgu/g7nkOP7CWa8sQYyoGlaayvxgZOKc7A6OQaxafB7I2bxixv
DW+8citRgUYOvJuF9BX4XoTIdV5CGF18RfIS+ZX0+A6JvaRHUJlfewaX21GnKY6u+paFRJu60/h3
kdrV0aiT72p002O6MA+qrVFcNNU0b0tvkmS0JcPfFn5TOKf9WQ5tvENtbOHWL6KNpTq4KIGXIGJI
sit3IcmTcLZJrTtsxH4OQLQAkJmVbb2sRBS3R3Q3qJQNSbCWiTeiygp6klVZviRiIQSTHiIhgL2r
1pFb36o6yLZ2ZUTnHHrHJS36GccaLyyWb+ucKXTqI9xBkru5kbY1mUeTLMBDFWAsFoMTbpvZsNfC
CXkta404MREq2kZlnmcviw5jYn2GpxftaK70F1YdOeXW5tp/78U8+2uPYynKxYV7yMFjmA5YeYl0
tmaSX2OCnXoiv2rbHNFwRhZd0sjHHxz77UbF/Xenmcd94iXseWzg4Q4nKbx4G2FnXvvtLeNZC0tr
0e9QbaWSIRw81yiUTyHZ4CvQcPJcS20tKoviEZdSE6x96as9qaMEVjHRDjeEKaMumVyHCtFhFmTZ
5J+NnhOQctDa5kaxiABDKITdrwTv1aVb9uJMQCvcC9u0j2gm+o2TprxV/ZaElnZV03BZEUvnnYTf
ya8L5PZ1p9kFDKEOc7lxJqMhUc5fnkVpenTbquWLAMqKHb+PDnLxomM1xupTVjjLZorH9lRUwl2D
CMXt5RfTqpyTYtu7jnsT9LSYG5j74yrpcEKbIty1xsSMRWffzp6jNlAW84fAT7DJm2reubHClRlN
xq6FYoJQtropLYO9HDjUMcsc0vFQTm4SI4nuoOxY+zLjifedJj2Gk4y30Ry7lw2dP1IYZ+O2GmR4
ZbWLOqmww+IK9A/OSet31Q83aa+wHwQXkUT3vnah+yWrEt0YIp20uBT9Yh0F05Z2naV+dy6X2Hkc
80C5q8CbNeB3LvtzqogHXedWbv4QOAnLjYsuSW5MmPDHpW2jtaiMbj9apfc4l2NG8m6R5RfukPTf
Kyf3ybLtXSCSUDaK3Hu0NdlrxkOIhbapUaEYEgx5kHrTtya3mvVQzrouEO0Nlrtyg1i/brbwObKz
IbVuF2dyHvD4VekR/Xx3EbV946KwpXG4mhsvw6Acxv06zxrvWtlxdljSWnyzBSE7hJVCfeXekCCj
S6Q8d9iHdNxx7vX1RWSTyhvWJAeEpJFCnJ05Qu9M4LLksLIKv3COJrdIGfGtYOrAO0CO80UQmyLe
JJ7OrUmzirRH4V0v4CdujUaIx2jKnHQ3FlmBxZhJ0LqiyEs3ri/FNylGplspYgtM/+zOyKLb0z/F
V5vZ0Not1f8tAHiFG9tL+X1WpbtJUil7Sxnqf5ZFS1mmC0bAFpNbbPLULo807uuLEvLDwTV7Qq0b
wMBDl8NTrAT5i5vU69nco6oxbmsQx3eZ7STXSUWlUXu+uEqW128RtQ+OobEmcdvqRZmE5JcBdhjp
vAHlSdS21ieWwfpvR/icgo2EbsdrWLifaLBnRRbGRjMn9qAVx7s0Ix1pZbVGWK/NqlP7pPLV2ZwI
pE7Had4k2g/aUGw9ojOt1r3S5S/uocdgkCU4En4CjR2EV5VULxgNsr1c4oZ87SwiOW2GaKO8mFgH
Ig9KTGNR+4HawfrdGeIVEekEzOXf6cA6mxzJJDGGAzET7SmmhavL4aBet3nbQeTR5b3ThpuJG/ME
nVtTPGsu9jh4Hx1orLc9bN0kRx+Lwhl9O9S/N42WsXGaisCj4eBmVP6kx4zedeADXE8G2DPKpSBM
gXhDrDXBZybIrvPeAzQwNE9JXPNg1k576p1JnetZtA/j6LrXUKHk15mK+4NOzbs+pf6y2ovFzB91
1jsXId2bIpgMpz8Ymc5D7olzU4IXzbTy9NoYeerYinjArIknHlgQrgP2KR3J2zzngro5AMZz+ecj
4Ws/9teDr8NcFOCvnvW472ZKCbZhOwJQeqgqh1hSNAvaEzu2F8tsTPuuG9MNS/OyVTSaiO8dqaBy
weGVhBJeUxRft/nsticsFSAEY6/5W2RlcBP6CWbnARBbbHRNu2oH7yN1Fr3Ud4dZzDWh1r1COdLD
Y/75T4NEbzSQ9CpMUhLz91oFmci3sEkVbHXJ6pShzI5SJ3iZbDUdgGYlO8OynzFp3MPmcRg2Uy4Z
3pxsRpT5l1Nnu4+TAKyRLU5xNs3KebLRekqsZKKezjAsQrL8rGJjupDyM5Lw9hVLySGJgK2ZFoD2
joyaW1mCR6WAJAdROoosEqr5rkW/3egVxgZedzslnf/Z8AL1UoWJiaG0dl1j5fSssThCqXsB0B7H
kQWMpCJqdg7LnEuSgn9pcfUT0sGjwuOua3VZL+1NjW6bNQWb/QaWb/sQEfS3cs2MRjihgltbxuKq
QGJzQTgDNahFywGm0nSXLAbEesx95VPnjIV/GsolmC7aeE64SBkJ04bsB7n1kiKFxC6cuITf4OQj
yBLAfkbvbvhBtX3XxADb+tYBFRL4S5kcC0qaTbzo/yOmoI83Zs+wZh1nCD4ndHGhfWbC2UMPcKRg
N6am70xiWwg/TvnFSR01W8kiDANNUsoHEvyVoSjyOU6buBo5iPSh29+boEfWMCa8de+RIr+uIoFm
t+PgFqau+Kbysdh1Gfkq40R1ZRYzTyRRiMMmrf3xbsjKp6Dj/LhISzyGc+lkm07p4G597SKNMjgt
CxefTcf4J8nJYuO4KZwp28OWZ9ELvaE8DsQ2P0ti7J9dZVEb2qVtr3hti50zhN0nTqJEVbUm8JaZ
Q79f1v19XXGWkdAsjqZkNRr02a5OAYunBHbP5BuUkvySch531pJUR0hMnFrqwFlROwU3ldONd6Y1
2lvC/Zpnr++yPQY8dRYWp+dNVy/sAENj9fd2TkOpbUtxNQQZKIbYZTUZ4jrcOOHAySh2XQz1jbfw
jvRkJRPCYfEPB3Npv7+GoYTVAuia0+HKy9zlwBy9PbWipStnM1BbyUhvoWnFcumpgAZQZbcPSKHJ
0pppswALjC4SS3SnTAX1hZ9w4Zg5qn1t2iQhhPV0xyiU4/2ssn2oO0BMKsVVVdAfCjKOyQwll5eQ
t3TZZuEiHgu/+jTJQHwjyJTjtukl11btgrMBWw5Aiv9obejCWX9r6epQ+BABWbdumPtdKGcuScvg
VZV6fTeLYt4QgyyeiMoBOdpVOTgPZnbbccrojOjDayZNDvCpdNsbk2AwAFg5pcjrXixqnXlEr0ed
C1RlhJR0M30dB0QFjVV+XRmo85IAeJMT3bXXxxCXPIVEUkMflKOhLt2EjofTq/bmteNTOzw+eNHK
tQ9FagVSqzwCjsoOJZlZ65I558UY+wg0dHvASAwuA7LsYE3DkUuvG3lLBkWvEDSE5jR96cJFXS68
bvVaqoRiZNb4zjChe2UKWdy2AgkUKadFpHGLHkpWcGntCGEKthW3OJnN8iihCq6Y2xNVkyy8gogq
aMHFOpooKUxvLUYShSMyxPaA7Kx5W8OLXOPEB0FZgNCj4DE7Gl8MVZn50BEE4NU+LI5Lo8wb5vY7
qAB7C3hKfa1B36xiuyuPhm6u4GhjWeNET8Sq7tTorF0Cu8A5rusl479U2TR72oUlzrH4+Nf+zesm
KTUWv25S90iE2A9Sl3S5HBjcvrKiWGp7BFb/PJpkc++ES2uIfJn41rTK+kI0drHBohJehEPfPjQW
ZToRRvTUkO/WFzOWkmuI1qxbiTmwuBsgy/GsNU8yodghWoD0JgIdduQpcQlTr+2+m3BEwXoUo4Vf
rqKV41OeD4R1Xujnue30MoxxqT+XPeEjBFsG1LxFxx9nE1XnDDnNl1R3valL9C7AAe3JCnkk3IWs
rbEl0TO14uQ6GAVto04/P8CLoBHRhyx9fk6su1+v5W0Y0SGF9lTcVvNEF8llm/SRg3153RusgRbw
SIDNdcCST9+JJupkeO51kBgeW8VMfl4bUYa0qrC/zB3BlVEF59BvqIRdjsMw5nPrCxkOyPBGbiQW
fMLsS7O+gDNbX3g2RSxZeM02pTx87BE9il23NBTnM8EtoBWmOzVTJouC/pzZlESoVNDUY9axB+h0
4hELDXmvDBjXry3BadDhVCDeTkmdzsSeUn72rCZizTGnINtE8oQ0kuJk4LBT8WLDlXHogjYlL4Uy
p+aJoCka1DM9YyeLOSoMFM4O0IONTXN5y2bPw/O6zMqAq0HnSJ27xk3uOdUrQdpgpc8TvaQL1RHV
1tG0+SoCqnZjmWlZTP3ExTRZ3tKJ96iIHHYtfxKc8RyeNcOMb+VMv8wuZZUda9drT7MoaSLqpRLD
lr3tCqe4huQL/NfPPLpe8D2dNmJ/SGmZ8E52dKcxZahLrBs4jdpg/BHUsdwPfPVVTYHnrLOIQwgx
tOIbuDhKjrZfymNO4uIqExmJSwCmp8njqi2B4RztMOVVIUwG12Zpchqa5vaBqiR3V6Mkc3EFLSii
bhm97IqAWhbZmXTqu6aJqSDVpDbTyA1XIf6Zwqal/vq3ry+mqnK2GMMau+9k2hi3gk3lWC+D/ASZ
Vu2qNM/IyW54oTOqyiTwWGSYNSbXmKqQWCwQ6S+Fv3AimwMFJLp4Gd2l8Yns5gD72igOeuhJUG5v
Z10FKNlyJBP2Mu5pJPCL52NQ5rBlQveRAPIUaA/F7EBDZTt65LauCsLdT0M8/Evn+H+jyg9HlbAI
fzqT/GZU2ffP39OR5Pmh/3Ve+fon/02cj/5CSUEIKg4tBy3lz8R55y8PIAOC/5Cxmus5HBT+jZy3
X6eSIAhgy7uICTkj/Cvy1LX+sh2to+MQ62sQiP//hZznE5j2o/hgX+DbvRmsRY4CGiYMcQiz8iWl
1N9D3YpXWYgS+aer87sh3ptTDyj1gEgPF7sHA693At2yxq+uy9VDaAOXhHL3JOpGruY4Hdf/+Sfx
GRhLkPsDEtHSg5/OV8lgkDMkCgGxoxjJVDav+6nKkaYud//xB9FIgKqhtRImn/XrB03IBqKmW8RB
8T4XZfFCrNxLzv/+Nx/jEWuBBvj98BP7OjZ4TwrOpOTURSHDxZ7dZF3I7L+4dDyrCCQwCDNCf+tb
SIRZuYAfBfEAVXchzZHygxDZi47Mlz//KP/940AkjWb2RA7+q7cC1GCqmKFFszikM2Hr/qhuVSLv
YIbevQao/PnD3rZbePZC1Cy+j5OcBsZb67NheQ3vZiMOtBpp8rGVHPKwJX3QyJ7NkG5VBtR4ZSmQ
3n/+4PcqFz74lYXyqvB6+3qRXcVpmO4lsTlZ83kEPLbyIjDAIDycD96vt0qA199IS4RVAbkcb/Wv
D+My5qPCny8w05JXUDEn3eY2mVb/xQ/66VN0b+Ond0srLCaDod7BiCR46k7eTdVcn+ruv7t0P33S
m5VpJrW2YSDOA1KOauPL/HkhiIZglg9fr3epz3xrfGKkJEVB5IJV0M/qTz+qiSsvrBpRIQ+yGwII
J6NYKcHevriV2kaM3TdW1Fk7KOjewexks8lLJ6KWcesTugjcKDPnD6j6IE06BnHfX9vIr7GzOoWD
BLjiRYHMOSaLNV2KoI/RJixEddoRPaZG8K+oNK62HPNtxuPgOANyqG9UF9n3RWA3Ry/O46epokCZ
K+kd4gCaf6OIiZ9znucikID9SUdlwE3TjQ5mS205DHhqx6Kst6jW6s+QbN0TuM35exuzyluDz3eH
CXqjcrc5z2E/5es0CNNmq9zS/JbDEcYpyPcx0FM9VzE/upgGsWuiRBAFvTSbAUgFulQnjvOVNZYR
GDNniPY+pOFdazINy1s66kYnjHVl8uuWioWrgoO3RpxgI6BgcUmTDAQs3EcQw9LaoXZthvWEw+Pk
kqu3x4nWnC1zQLhaUe6EZFuvgxKhepJO3lkmVv6UhE155890lNreEY+tX9n3Mb9dJwjTGxGVOy58
p4kU2zQQ0bB2HMW7Ln2X86zBWe6OWEbvTNFd3RDvNDzFXBoAs6249sf8xSTHcz0CWryvwuxF9nP8
efCXhig//e17gn1VqWcMHeVmwrsdlSksfV/eArRxj6zowxppSLafktIhCMjPNBx/rE9ZAvdn5ZIg
dJU4IrrO/aR+8QnxuLIIu9j7Y4nXwTZmuvWvj33ZE20ASz+8SH0uWZFxETDVkMvgpopQN5F8CRed
MZ0EWfEUQUFekfTWbMgMIIeIeWGzgMDu/HKfMSUUlxZ9pWjjp/H0kMaCNDIGlkQd1Y3OsfXpGFzA
jVvuQwiDX5juVC826b4nfqPaAlaNVwiG2oObW9FdAzXsi0MWS74GduhBbkUeU2DHTCcYtZKmYocf
GsuHzS0YYll4hDmIhCzTpDAwG/oEabUdr51rLsaawFfyiME7c9oRGgQKkjK9w5ibTPsxrPPnCGXy
Lqp5jwDhoOnJoqnc92RcUjdH08PSLcUectKAc8no7GyXC8dbtgvinXbV9ck8rnxZWN/wwfd/24Qu
H12Dwd+mnL3+6xQM4jHJXe8cqJI1lEaYhwjUcE6I0TKGgHNGynnBnfDSpHhqSUQ/yRiIMbMre02K
5AsHkAjdju+c+CLWDrS+2hiq5zySIl+4AvLOkDgpNfGXOzQ6bH1AnmiehZzAScyJP+dTBwY4Je7z
Ry0i71AXvs4DTv3lgrjsB9GraY+lCXZ2NPIgLHNYw9jMSGTDdNMaYIZ7q9xD8P4xjF2wSXv5uW5t
5AXTN4Izs1NV+7SJYuGf2QqDm3TkpWTYLLe0EKbLaegI/yp4z/GiErMsguI+tMRyBjK5qxbO58ki
xbCu5qIvYFbr6Nah5KFmVSRWsERUUhMYee1QVDKm460vRmIlp0mQyNmT7LJ0rG7VPEx7S++7wuV3
21X+TFBweB1iRH0uJXx4ZyItu0Es8yV3Y+ckR54oYEPxk06UX5ulajYTTrit1y+8RlXYRpi3RzBu
Rld2hCmy5qTEydxYftfSUC6fPY+FsutYPyDhBzdLRlCA3XVqEwctzTDPGcMbQN8d3T8AfgASeQzH
qGv3pVmNm1zlLGL22Gz8mY/uaMwdMtiljPmt+XuK1UjUZQ1uuAeQDBtl22XltSOANKezE3ITKnHd
t7quboj5Li3Bw8TJc8xWleXif+LqEAdPL8Gn0fK66iJSexyK0PphzqxWk35GPGIfr4p4yK5yj3TN
SeHVgeyeE1VqDB7pM96uZ9CyBk1rrz1Hpw0OjVxPi998RU4UXS9BXG+kGXRrl9wSiBQDK3dpEkOd
sBt8mYiJXod+XZ/iZaxu+pG1x0hYPeaIl76YKq551Iw7J8eWldRTduXEtvktssbhTKuFerQZr8Oi
Lw+9b057gsajfRUlxuXQZddO5kwPRp7310qmw2WcL/cg1GfkK8jQQgX6xl0s77BE2UI7ua2uQUnG
n8riMWhBcjOAfWkSza0bsq+8z3fdZCYHG1oJQSpVux5MB7OfQgPBtpjsWdy/GV4zkvbLpvcaA25k
aXkHDLs+dTUrjlmFCJZMS2gvOU2XfxZZUhEQ/XMPdpy95lXhky3Evl2vYdrJ8YDLwe32NLtXNq3Y
eTX0UV7T6y5ZzHIOeS2PSB5Va9R5xbGeWzOCdx5o9yQ4yI2aWtJPS+FkFYPQdjCRZ8ytzqCwv/aV
XZ3m1qlOTTCYgv4ycgWn7MfNaOGyKGmDScgBZzXbslrYfMqO9a8iFfS2pZuNubjIwcu72VSlJ5IG
HRD3hKJM4QlZTVOvYn90AmK7AZWN/moBV0b8cJ4SKjIV1Q/hIbSxsiQ4SnrYiA1V1OlOjWfScJSs
6yrUgmmiSobhU+0HkMlzlyAAJhlJjhUh7Vwmp6M1MfW1+qeQsFkURbL8POeORE9o+TSaKK4RO4hA
Tae6zItNJsxvbjgeRJ4jIFAO3VwPkbnt836xcEw3npcbl5ZTG4jRggoko2urPe+p7ayanGnxWIbD
wW5BX8g2fi5SryCUyy6IX2GaRGaH9YBcX16N7NHMBhIitmrXHg0SdZ3litc1+Z6UAYqPwuoNWtAy
orQ0jGMmPTPcBUnF+ub6LN9uQnXCacmdVzPoXm8j+MEHQmvRi4bKm/Z/LrDfa9W12DakhI88Rq5A
jX4tRvuFEKOxN8sDnSnWG3ueLkHlmQH+S+oEEouyK4WpDMnbQl1RRER88cJ7Z2T7qFOs6KOD2jtH
yD/iX02eg3v0jp4TJHbCO8D36SrrbjTpIRasqXOQPdfleBsrtrk/X4F3J8NIG05tPsmiHscj8OYC
uJNXJbQSD1NLEVaTqcMGxXZc12lzNlyY+X/+vPcGPv2BgafdP4AX3uEI6o4Cx/ULwC0hUUYamd9s
sr6eCFrrqucBBuO26HET+144f3rddmbSRPx9SqjuDr2fsSYHznsmHGLaS7J4PjjYvXel8P0wwKPC
0rr3d4dyAXYNXu9YHNKqck/j1FcvjQOVfDUPc29Wq8Sl2C7LkhcpzUl0n3xqTavgGwuLQhsZ5TOl
TH0KbdQNyubk2WcCeXCpRu/sko5wUXd5R0eftM9hapkXDEzED4kGkjmkdTVblzD5z2Aq3WfHx9qy
ivjLPjSs4AbtJBtwrCQm8izLn153RTK1o3A9L4X9kT3J0qfYn8f+ob4WVJTo7H3iXt/6kxJyzhkk
QFAZcMiDTO+b1SAxxc2O+9BmkMeZrSNUQ0Wz8zrUrMDq/lPMT0Q2Y2gjeOWW8Ji+eTwxmc8+rrfs
EHHe3ntG0pyFO3+0DLzrWPApNCogwwF8xIP95kg6ZuMU+3WTHXyX4tmH+APWyR/WLSoWshwKgk9U
zuGBCdj08Of3wX5/jSlRUFeEmtDxnpyprMKdunLGt9rPScwID42UEcfRUzVSGvfN7KnryPCiu9pV
d0Wk2hdDePN2UBMhd0NTp5leb7th1ZZj6CBpEZSTLinY1N8Mg5GM/d3GVjwcjRjkxz8dl//rV3/U
r7YsrSL6g7Um+w7D5bn+pVX9zx/6V6s6tP/C3MGai3UGVx1Mnv+x1kTmXy5egQgOpIdNj3jd/21V
h3/BOMGcQcg0KBngVz+3qglpg7ymW5e8NOCA/4N01LfEIDpbgMxdtG+YuFxYJ2/eiVYaCH7L3jrX
DD5J9Z2SKpOHzqNRgPiixlrepIoIj7wgkJ2SF84bYpdUMMSNhPdMUl5tWyhRoSCRrpj7C4jFf8Ku
E7sl4xgpHO9WW/f4SH660r/pfetv9tOqZbM/0ofWPlYWDo9l49ctLezHucSy3J0RgchbK62NtacD
oYkrNhlEKU7Gf/5ANuZ3HwntUe/Z9PV97uab3rSRleSNjU1y9v3oohkCgozKib1lD4MkaTFBtEZ7
sDoTfSMQnFauR3cK3EPks/DsvITol2Mc4J9ZLROMyhXBmvRR7IEEsrDO0KA39ciBT893S9salr0b
18057zU7k54Oe4RVxJ2/aru2WtYeXGhmmnNNsLjhT/K2XNiKbGvxnodaNP0qb0M+KqIdkWy7INaH
Dg92/YpUNroSPneE4nrox3GHm11dKh8HS4fNpGXhZ+vtHEohBVcIcOdA+FgX0sdYB0lGbjNijznZ
0tSRn8zUJb+61WHhFnKGZZUFPb+N4JP20UiJPUz8ma8h7SyUJGra4tGeZpI6/MZu02uZVnyjSHnO
kaInlV87LFHALFoD2Zudp1aPYZOJxBWYk8DY+YHyxYPN8Dg9DV3P85f0hE4bNqETt0tXMyB2Slve
i9CSxpNjD1y5rAdni+i5kc2xE9iD1hOw5IVwFBRgnB0m/qkYCYXdEhPIDi6XFtGRQXBGqsU6dBQb
wtHQpr7GeUMh9p5zlvC7UXHmmcaOP44GggNVC8UNsAT/abNvuUiZcrkLvsuo6yHFFSMO7mJW1Zbr
6IxrL3O4LJlR0seQHuq4z2ppuK2TBkmfMZaX6WnRtyTQFyci0ob7RyLMOWoNeitZORjBmlyX+TJN
SOcyQhOROQ0yedCK0BCZT2ZBsOsUL2GJnYEDBsCmYNNMdrnFy5H8P/bObDduZIuyv9I/wAsGZwKN
fiBzTimt2ZJfCMkDyeA8B/n1vai6FyjLF3ZXox8bVQ8ybCmVSTLixDl7r73J7UasWmY1P6CS7C/s
PpzNCklGGbPVATOG7O3reY6dJ210xWUa6/yG4Ln41aA5cqBxbHlhapTuaxln4+fa1KVCoMQtm0wo
LMdp7L0wkWtNXxBsOp8M5djoxyrXf9Jgy/S3RrpozsYeXW6bsXW5vaa0cNpPeq9snMp2rJU464fG
FARXWV6ymHQNLM34SseWa5eaFAk/ZjkP9QtfFvJHrchLTwuCyaWDuzesYu6Rjnn9EHJyFg/40rg8
eaY1TqBFE9cWEVhOG5WQ2hc+GR4ul9TUZZ/V1RTtOl2ru+custWdxxLfbrXF5QNODZgM+4y599nG
fVEHkeo474+SnqWMDHXD8KI5DCRLqSuTDNaY+MSBV6FJJhcYfB2tQayFfC5EV6PDGYjVO5dJZrQP
2bJo2hMxv0tz1Rut1t7MCl37Lud4Mj0uBcfIx9TSi+wuGiViRyTmDc1Q0zwu41pELu9B6Zwp+SyV
PlF2+n7MB8EMqj1EuYfPz2JVIb2swZoYvt/ImdK4cKQ/8hw74/pQ9C1Ch0BNSPxYzCvjIR00XFsM
hBLnWeXeYHySEWIUxEMiq7665iQuieNRPHp5wWtqWSwVEYNxK7+0okVAGJC1138zI6/PPresEIKw
4Gix209VUZaOR22jRf7WzQkk3BoZRIYApac8dY3LNe/zVlxkv5jqszdETfbddkvDoAc1NzFpgfpo
GJ8K9p+lQYWABvAYlYZHSGdVObp+TAyTHgEIX/r7GjQobGALepQ09i4lpu1nexyiNcnw3gUrNoWi
qIZHjHzaFtVtsuHG6EJziJOjmfsRHj3ih4IihdcgTDGTOO0W9oHOj7NSmGSjpbTROWruLBoApWQO
MUcli0x1rGtPf+rs2gjNQv+i0eoJ+hIxSTaXZP8lk/IOxH7Fb3kXud9VTNxHKdryEzE3V8PUNvM2
y1t1S3BE/MU2x3JbsEltKPvMO4Zu5RdhJcXOKHXaTWRHE/HSu+2NH5O16NYZpxOyivPrtI7zR0N2
buDrXb9btJ4WwKjAWxFOSFzbVH8a86W4sulwbAeUZ7cs6/UX6Q/J/WjlN5OrK7lvG0KompmsIJ26
cz+mVXofd07+CDuwi3dtX2IaYAPb5FmznHLNz3Z4UNNgBMS8CtPo3pCvWz2w6dTPpV3UyUYuXbnz
Ur36nDjO+tGSFUSCuj2UoeMO6lI7ygxiOjFE5bndj7R1202OPvtgrGhJ0pmNC7l9rrVJdLsk7Wym
HNh0rTHSkC2qvZc38zrlMqvjGii4i21xK6Oq3utQATZkH9XPCKzoPuFpc44l569xOxfucGl6K7r3
68TZa92S7WwNaAgk88UDSeA4Fy3pmzML9nyAxTMfJ034cDWyaTt3LTl+yGHDZpgl+rnOeRjTcfmm
67k8+56/nNuy9f8UvfOhrUBJBFSR/97P+MAwPxyjmqowPXKuER/1Ne2Ucm3rTiabkKXREsaYUp0j
nvLD7+uiD0PS91ddgQNYswnjAfn5cyFmRUviJpPtnxokRS84FlkY6t6gxvj963yY+76/DgJ/AK1U
e6vq4efXGZPKGTo/jk4WfXLWVL1lzS5V/WKriAXjn7/YOvLl4xQoQz7SDQTPsBZTBJ68nK51taoH
3/UBWjr429+/1K+FLD0ShK3U4jqojo+D9Cb23ZoQXNK/nFlcylWVZsPjoRPYV+duBcb849cTnEME
twmhQrb3YagtvIrHNi/s06KS6OmvLagk5ycN7XKdqnQpmSZ/+Dg/HL25dry5lS2E352L97FYn4vY
6v22t05oPqmuyNeh+GFBZQcuFV1V2oJ8V6gVI1/r9LTVP75JGQTafM46iEXD1j+86aq0Gl3lqNqH
IV2TVBC2KTH9CR3966PAq4D58GEV29ADPjyAeWRMZZR2zilGOnmYU8SKrvdHrM5/exUOlB64edoZ
v/RrnN40GlvjvbwrL5yUCRIC1P+L28QGqQsBgdPOikP4+XHLGqbDJJvaJyNCTguMhZtinAERbJF0
iEtfq3H5w5Hu1/WLNZ01jLcFDJOX/fkly3SM5il3rJNWRc6zQHrKeHakFBmAt21LFL9G4HQLt8jv
n4hfVxaYKUhm4OrDpP3liQDFnepLTdBtNvB0RxXrZO+M3maRaKx//1L/5S1ycyBtogaHT/RxsXRx
1vJShYE+dFUkFqI6Lx0T0txaG+DrCU6td83vX/S/vT9waR7CNpsWn/lhhR5RrZuJ74hT7iBjKQtU
E7nuJXsOOn980t+7aD+fy326E0CmLNd3vV+ftHXsqrOeMK3tkJRKUdgAOF09v6vHpb1UGPoZnsyU
yWqirmP2N3eXscHBuaMJaXG4qBhY4jH4BojMpOpcSub/XubUfyJH/7rwYisx3VUvhYJJfJSalak9
pdgWucMLWthhGiFClkpjvwT6za0mfcr6318J8euzu1K/qStpRaJz+yiLiXP6JRF73EnzNGpd5Zmc
H0jHwl3ZCrbMpI7W+12m4tIMefOCEHcRGzP11V3TGU1OcuawNDuqJJSq+EuSf7w5MBxAOYlOzeTa
vfcx/ybb0RuYGaPHU18sHkW3bssvImZYT/BDmaLs1f/Uxvnl3kRUuD4NtHK4RTGH//zMN2m3Fv0k
Co9WRAguHh4ZzE3JbarWfvrvP/7/9mL0jYjPIEzg13wy1Bw+rGICyRU82htZ4v7Hi8Qpx9ZrTkm/
f7FfLjXvzINHJnToOCxnH566ItNE3UX6TJ68zcEyTnvuLB5ETom/fyHjg/kNKSzL5Vo8oGdkS/9Y
GeXEWiindicqiDbpbnTOcEOoeV0P0hQyZHeu5UgnxIqxMSRTwuAvr12zpZe8boNVo+6SNKNPoE0c
lpg3Yq1ZXEbYuubQyqLrZe50gj84njcZh+OJ6dVNX2K1Lv7pQvyOxWcuw76G+PNjKZSS3127Rded
jIUR9sTQ6IyXJ93H+vyPqy5einvAYhRAS++XARUmUKMfFQaHFjkxpgHJ+4cm7W/JnKjOVqn+2D9c
d6+/LYwW2xpSyZUD5gkEyB+vUrkUhIG3tnVyGmV9h5A+nlor8p/eGyKOS1replly+7FSyvjDBmB8
vEWsVaSJWNPkldehl23+/JhZORoHpDbyJGBeFAs2dc8BgjzjkjWNEKCl94adMbM2Y8W8+eLHqDEI
I4/Tg9HPiDmIbJ3v9KGgi7hka7+mIZ6Lg8XQ8vW7T6AtnE7idxfpjdvPWslPmlL74CNJYlKdeWZ1
a8sOmcF6e+Uam8F+7lui7cd2rrsAf4W6sSdFa6yLmB+fMxpHSDiaMV65bUyhr4lwzdqNLrLidqLb
cGmdXtsrK3VuCFXRlj3h18yXxx4She4CSCApWupkPrv24AeJ1dZXfWbBkXBz2NSbCjQhB+glPeHs
EyG2H3vAlCeSBj7H0BCJR+9bH4GSmItcVdU5OT8LxkeRi29T62U0xTXJ8+Krem2GggNIbsZZ8bWr
NcjZHHLpQe21pN4fCHzgVFQ2C3+7NO6/i88xi+i8+Pla1zQ1z1pS5jZopLIDAZGJeJW2zq3ys2Ps
aequVkuR3CBUykmfjpuxv+3Q/xQbFEU83ZUo6uyuWlC0bNqhF82OibC6y0gVuoodp8ru0CF03xRj
8IUOr7SX76ZTDtZ124i1FTURohxgcOMbeev2q41Rm7wGhM2Mag1pXY0r2oCOBgQKIof6TO2cGhfm
hj4Inat+SWiEe8XsmFv0i/zEASUcorDJLI+NkoN2r6qUl26yhV3L11EONEGSm53xqZxGu78TKYnt
m4zbJbnhvIpPT8wuwAEUhNZxHNvOzTYYd7RwqUuMco7BEm4vMXdQWY4cJAx3St0ra4zEdEywtkXs
qwJFTdXm9LQ8wqeWvco5wwaMZ+kyIgBQ7YMo7TbHbWhzg0FlJP1ZS1v2hvc6gJ49dx+2PVoNicMU
7oQFHSMv0ZmKSEmy5tUPv1+iG0y5KFvfW3B2PvDLmIkSD5Y07Nc0SpJo2w0duuy/HitnVe3pq7dm
ciFgvZYkBJB0b5MMJJRImIKyKzah0aOtCFvH5i5qvNWDlOQ2n6vRrT1zU3bDG+LkadwptJE3f41m
yNJ7jWxzLSRii9rOq1yEpkKundiW9nxQkxJwwEBLB/59+3OdgSZjQu/KvbJd5hFBpqdK7nDu690Z
qRGPaVFrTBry2eKDtcCvmTvpG3F625UNv4jQ6Z3s6tzoSNYWjfoyKNfUQIG4dpbdeRVxINe2ysWD
I2VphQPwrfm7pzHJ2KIXN6zbWdR0gZOZ2ph4PDG5BfsxY4CkChLaFdwrFtMclKFWb7qfKcwzYlrt
tgdqEOTpWMNViSJ0GyFLuC1PedvRrZ9zmpK438rFoyWB4O1U6Lqi1UaHvPdokC3DKKe/dvz/Pyf9
45yUp+ZvNcuvvp60LL93Vf/686D0/bv+MygFNOit7AbGoat54W8MQt99d+fojvc+C32fof7H0+P/
C0Ifc3WimNejm8um+x9Pjwm50Cf7Zg29tn1+8j8alCJE+Hn/Ji+UQzBhRxwYVvDzu4zib6WxiSyg
ALuun0tdq5JmwGHsaBsc0hFEKKHqbWaZWMVmc6zbnSJKAKhU3ZtkpOd4oYslLZkzzd01pjnLrxB2
o9dTS25ZT8KnutpMnXiLPSN+LBQu3jR27M8jhuxrMEr9zQLuNNqllSTGo0JteR1P/GU4Osqv95pM
iMjqZXl2Je5G5Oy3edubb9oEU+fMNEpBvXKM/mqUQJcezSwa3KtuaRZ8/LkzDejECnP4Jt+Ht0an
mI1VegArY7fMoFKWrJs3ZqubiNnN4QVB6cSsaYDOd52ZKb5U5IRuvcu4tvdQuAonNA1Ez9s6j9JH
kcwoG5l/LWGbStqr0CTxTAOCuHeswTh2bp/sDSW/5dTl29RNV7pgkxLDRFt/L430YcbyeONIJpgH
/ol5DekmKoCpYdzsyRtpA8TR5rYX2qvKLBV4uiwmPPIuGwXApy3pjj6KTVyMGxqVjb1dOGbeCT23
r0efeZToB1ccB99vOPUvfvS0FJ57X7t29ND2s+EdsWGY2kZ2tZ1jybVYmd02ks8jnsKtRtJjmKEx
4jOox6AZVHly/Co/97XLIHwopnStbCJmw/M8nfuhj71Qi+tk66bOcteUsZXq+yhmOpMJ6FJ9S7fI
6CfYwNNSbmgejUloRY3ceXMUHayqMJ7rxcRlv3Ta8uDnbm4FfTy56cHSdC9/SlsiQx5jgkZcfTuw
xyptO0Gu6ro9s5FZ745JbJeElMrcTsVr3GF85MrlIrBtojaLzgoNjOCXBSHlVukRTgKE4Ud613de
EjlbGEqIUrNqkmFqQ02yqqbA5uv3aLqhlARrymgadLYBXGyJRghEHuFomvuQKehKtnGMh/banj0Z
LNMSuGl1sZqlIXEh2+M+j05uVu5KKtNHTUtuFQK6oOVldvGi+gCvxovQp2XHCCHaReN8Tze9OzbQ
OLbQeeRVU2j6sbatbNdHjXHygf8GGeXsttPQ9RaWSk8WraTd5FVwk/J5OeoNj6bh5MajPxtfyt6D
WiZiN5BJryGMleOuKt2+PwFAlUeqsreWauLUplZ8bphMbJalIKAW+gfjs7Cz6mFnLTWfjwYSrdDK
MG40X0OtKZMwTpLv9tI848kABMb0AfOcjqfbasFI4VcEUDLM8VVpK3IDAFLuoRLc96nWBaJKRcCY
IQqtVoobfnt5lvastQwe+/qIwGP4jkt43niJyYfDw3Zo6hELCxtkGS8APpsG7ax935j5XealV4uI
qEsHHS7j8pA6/b7SO//kxtNd52M7XgpjA5FrG0OUamOCXr3ReuyaZu/N6lqCdoMSMqhdW+f9dowY
psWR9eQgjg6msug2osi/5xY2f6OcHFw9yXCfanD5GyFCv8f2DACGRTD1rq0ayb0syAbXiQEOyDqw
bnWgedtCtSXD0XHi3qrBhHM9nD11TxdqiT8cvDb/urjghiny/ZPDcnkaWiZmhLXKS+L3EksvAGSe
CnEbJ83tKLut5vGmlqq8KM+Sr/m6mmVD5Nbo2jrtXNeGdZcajXOq6j4JuWCUNKQLIJVOnnWto5wx
1I+kL8QhdjuOKGmTB+BLSIFhcHlCtWZuO5b1296cICEsjn/MpHsXOe0tY3B9xzLhnSupTW7YZU7/
mXVl2BijG41BbfbyIo1hDJs+6/c6F2qnV83ARMtO7kyl/OtW6agbtH5jyeIF/IYRMpJD9F3sSgCe
AaFeLvmV3V3nlKwuyFjxZ8odGC+TX6+yXhMrBfmSsDs0JOxmgkBW2T/k2CB2RrFE91M2Xdda04ZK
9PIRWcujDcgmyLXxtVv8ZyeGJQfHkft4qOFp5tDsjGmHXf9YOXLvGzLiU2ysiyHiZj957dfSnu2t
3S7dQe+Nh5o4Sm7gjElGkeTj2W4m/ZII827w66u8S56czIAgAlhIr6w5YKXd4tr5YvkTo1fLDrN1
La0178brzH2XSnWnuHSovEdyp1hGvS9ZFIvnnEj6TWu6PGqaxYnVHa9RRm/HJjtxOu539tgY5xZk
YdCMdcrY3K+SMJtzb48QfTkmVX/oa3ka0yjb43RPw9jXakaV2o7NLA+XyEcvjFyZY6E1WF8tjesF
kELzLvOiW7dJscIY3La5hvamhfM0VltImclbrRwrnIzhSqUNe8KUPwprPJTw+vxxYWOVPk6htr8f
6YMityy+jqo8+N78LN0s3468H4QDVRYC2U/P42weEZuInQVzyQhj214uCjQGHJ2oqTcDp7Czndrx
btbMOeiG2HyJqqG+o3uUlYHGcLbeehkr01iY5U2sjUiyqxZcSs++VsONPcyVLTdCiHpXDvVwZcA1
QeVhcHgZdLBnpvaYaNO6PQNLqhw/0Dz7MmHkfUKsUX7S43pUG2vOLYTT8yKHu1Jq3tHvsuWkRvPR
Unr9RsCRFh+iAm3EznYnswvMXJB4ZVkV5Bn2WWM79v7XQhtvROIikrem/q6zy5up1DQOkNptMSfD
J7y6n7vWbHeDcqoTiM3PXkeGhEqzk6EhfqFxOW4MeEhfWF6tw4Rc/lUuot2ig2qPZHMbW1mNyd4B
pRB4HunWRWbxZrvxxY8JUil1T7uOUSs94XGbApIgvB8OIYCbgTF+YCdm/lp57nzvThpCksF7MTO7
DuHjuk8gH9KNFjl6iMdLPgCH0dFT0Dz1Xcj2ponzT1nrQ8QFkwFoQ8AUzL95rvn1Yk4w20J+q9vs
bdY19873y/Gz2Y1bnUn8BVecjfOBLduVtUAwnxKMxqG4tYJab/MzavcKWMdgUSOU8bUw8kOfRVkI
ZAqwweBXd4gjGpBRXjLcwhH1DovrNJ+1xT9U/aweRmxxO+Gnfhr6MAuvoOh+azLvK6tzjl3T8Tec
4YbHVIqzU5r+vvax/NiIvLY4oNggOFxvegPGSWIbtF+0ShooLUioIvu0uZKiW4K87+arAlvaYaqE
ghDYfM1j4oUHlafw8+pR3LNAdgjGBjP3AqefknxvlTG6isLK2Lw6rXxpGF2eY2e2dzm14NNq6plx
eeTe6muYzfsiMcUbDRXnzUpLOJlLHxPXmGDtoW2+pe+V7QwcdWidMOVgjTy5w6IBKsHUYBqfIg4q
Js9t2UKWhsW0Kag88JSlY5yERSToS55bNBK7rBjje1+jEBXXFFphAcao9ZcjLoNvjLGcfSeaN5oo
+DSZmWETi1eBSmUEi7L9gI1yz5U72dLqA9if9SavKgmtaPgy9hZmqKUeghL29sbO8Tq1UcMemFXw
sktwI1HdB2jd8oOJ2CBIWokRRJ+2UWteZCJNpEJOu89rxzunSYGUsGfmlLk+UrNkl49Ne0fEgrXX
xduQJxRNaCJIs48e6TwVQd4Ym0izTAyNNeFpdouxRUYMcOdy6zZEmpTcewUuvYDhmggrrayxfI8b
NEYNSwpwEkSUIyAwpONLlnyZfCLOKfJ3usfHDJvrEf18tYWkgDooLc6Tg4FLCg8hnaI8RN8GTDB2
a/bFvDpWlXXnIzDZw1H8mpfDI8oaIM3OctsXnFWM3oYAghYSmGW/qa05Cczabq+1Vo0gZTTjicFb
F/R5UTyqvqOJAkMGDJJmMaBq4a1V6EMShqqBISu6a8XyiP8TVRRarTCtovRb1oqNUO6CzY07XeVO
MOsksTnKix5dkV/hPLMurYUZdmjKHxTA4F2SbivkUoWJlhlc0hG5Y5eQgDIUj60l002OV3WH4dnf
WsRGUXh7djBrMr8GHL1GYWXFDjZ/c3G86E3vWgK9MoVFYsrUbTMjh/Q7R4Rz7lL5CHwsei0vpZqH
C3adsKiaKVy6du2b6PMFE9VJI18Xa1Zlhu44MoT33emKye+3ijMHpNUXw1te49rZu6IbrjjqznwY
Geqa5Rh52bhFmbbPkx+a1xAk63T6lehkfWiy9qZJTWC2CUtk0nghAgZ9V9cccRHUmXu45XujsgUd
K3kGicgmKnVcr94jjBVSSNLlVbnD12iI36oq4/6pzNuhv3ar6LEalx7ITBl/0TQgbwP0IDA2Sxib
7tXie89ejW/Q96t9xgYZgG4G4A0cKNBKXVxZVn0rJyo0rZN62A8LaNUMxB52v2qiRNNu4IqOXpAV
amFbkBFvl92gQX5QJ7vZIzK15Q7+MrfJdzPDw2JG0xwkptG1wWTh/oXmVLzklSQLL01FQd6rQdCU
qsycIq/CJwqjvbydkFYeRk01qy0328tUi9uwNgDchRWe0Bf8Lkj1aIBy0Kmbx2nwcpqdyXikss6O
vpuUe8svrV09L/EZh7Sza8vhYW4XVNWV/8n3BnlTppr4YafdcF6S1DmBQ24PRj5npwEA786erPbB
KvGAea3xyjleXmelxSE/1j9hjBqhElXxlUnXLhxQsV/TNoaTuxDYaFYY3+XIiWmEtr7rmWxsWkCA
kVmi+ypNaxOjHcQUzcwu7fp4Q39DY8SlA0Unq9uppbk1kjz65CAVJv9kfoNK7QeF4SLczfnEKGyv
y4GYr1bORwIQidmcxgsSPEqLLkGMmvlfsFKlm8Zz0X4WCcLc2i4phdplM2X8+M7HdMmzEzuKko+T
/468FZLrlIFbjj5mAk37SO14dIsStXZejLs1P2XLij5z6e1ym2Nzl/h6OFB5d4PUrD3HYbouppIv
Y+b7KyZPz67ZrtmJJk4Ml7nzz8Q7eUFN+OTGiFw7GLIi1Gh7B5UwGpzOnY6/JE8PXWaJsG1rSeZe
p5/7rOlPXWX+aBbQ4UixgvV8YSzpRbC6bxV0vxvZchmrDPicn4H9z/Mp1FCWBU6V9psMTfd5suRN
aiBwzKriOnbcp8rzuz01dkMgGrd/p9SuFPo+nuh55L3NeYZoxZW2y49CvIn4sf++VDVqwv56pocf
tHNEl9tEF9xw1jLMMiwgbQVTn/D2YHlB8ArRF7Mq23p0SAh+2wJasylc5tPEkxoOK4FXH3rWSFu0
sMLHt9GVbyBMj57V3CjU18e0m40Nx8gzS/QT2UTlzhrUluMWdzKd/rAfO+yAItUvixiMvacmWikL
Gy99X5Tb4g7D8NGTw3YZnSwEtFv6HHaW8nNjabROpmnydgZ9ZtbOO2OOZ97R2G8zZ+L05U24ljgS
9ppORg3wNroCGxGl0ykBahvYVvlW9pV/K2ONC+nZ+2Zqkg2qw+URVcUNEe9g52thgOfTd31H4KzV
tpJcpQqWqQPbj3gMVz4UUfLdE82lW4xz5jmvpjDojL/2otgPvfejHeeao26K9VcsMuwKf9PIMhSy
lhuMbj/qnkjSXMu+JI2WbJu1/b+6rjOjqmisePRLFunHm7KkH5CIhdIF97as5E2bsECH3dA6Cqmv
5X6CbWacNOr6GmktSfXTyMF8bOaWf8ROjugd1LFeN9uyU2W7SXqX2b5zroGuwxsIHamY36gsH3Z0
clDh5IMdZItwG3bouRkAGSzt3sIb7AfYJNpjmjcMQVjV+oD5YWsXlMcNXlhFVd4/aJg+u13hofjc
tVo2taHJmK06O5wTZpYPY4ApYPmiAZTJZ2RHNX0HiIj61YAN5q3LlJv1IAD8jq7FXyPn/9c9+/33
6vJafO/+5/qDv1JcsM4l/f/6+Y/dX3+Ov1drB/ynP0BwSPv5dvjeznffuyHnW/lB//6X/6d/+T++
v/+UP3bjmfH+vhvfdSn/E236cz/+/fv+04/HgqQjy6APbq8kq78bl8S/GHiB1jLQV/wnDYgv/914
N/V/4UxCXegbiBod1/b+SeOdJv/PfXfknraPac5D4mD6KJh4b38nydASbuyMgPdjIYnucGNAnFAW
eTaWAtGb3Sf6oW9ssBV4ZtiIBDRCKxjXcJeK8+TjAqaegjReeeUsq4AmfTEzXMwiJEh08kgSmTUE
D3XWLgYE9HRYzlHqzgPPRm1sTYw4174LaJbfkkVuTsiPvbxngEAgZ1rdpBCA28T0cdwg07jDnuEC
1Qe5500TQ8EVHPoeNeKicDlVtmIK55SwI/k1wfdGU1m/mn657FCJQteDjHGcEQ2z4CcWNfUhn2t6
pvcCgIB28qiyBDUiSstvY2zGzm7yXapbfYzidFsMsWrZahLNfkl0HwLACmnsk3PVmwzgg4madrpp
DJeIOzf2pviy+Fri7apsFvHdFOsOOo+saCxSkwsc20ZH72qjJbppH4W1/ssYEqn7rNqsLve0L1G1
wB0m7XBOWLki0WErEZO3mB5ID0fEKQBTJ9JdPEtl/FYsc/xpdOdqWwHhpEvszk0d0DPynpdB9Rqr
4qS2jJ0JiHCWTc+f1gk8dEDZjBeXsrELMz02Dzk6B+pwuEJTBGylJTve8/N90RY6VH2Pca6/q9vR
kyQ8Ouw3VAWN1dQ3DR4Lbpjahfw+pFWozX50OzqzemQzy571hABnNy+T0MT+EvZpZn/XSiXvUNIA
4vFVsyl9zd8lQFiPPRzqF2nTPoGtirfZbctj6pf9yYowPQuR3yVY8m9HhRwevWvshtALyKuZHAqA
8qj8+QF2KZnpmu93b/YKHC2ACG8UJ+VjFjuQi6a+OKOb68jVsWiELmlORQzptNFEso9V5X91CHXI
ORS28mbEUvMaj2y/FAGzfvFnjw2il0I7genlu2a91G/bjl71RBzJk2nkD1KrjRcHPHccQrf+muIR
fnI8HioL6++OLd06xhxvaVQrqMPm9D2KOu91oYO49etKn4nCiftX2nxbuTBWFslkBVk9nUcrsT/l
UCt25rhAIXCwPR9aBtJHTDjONVkX4kUZg3cRbkn0hjH1R19mYFet2afKr7qHDpfdJ3Oyq0NmFuaZ
jBx1wb3CbCuubTKbE3EBtiOfmzKRL1zRfK/UYJ6HaskPQ1nWl4x40a81DI4ojNrYPaWtudw0dj9y
sEFkiUtFjEFUey5VRc/AWdNonWtkMV17c2ve+ovu4AXnkTjkqo1o4Xtpeio5fH4aaExcja2ZfkZK
AXfTnCf9us7G9LpPsuZhgGJwTy5hfcIpVW418qRe6GrKp3Z0+nNvV8QW0rCWJ31xF2MniqS4Qbcc
HQkonfb9osdoc3xv1zaj/cMeoaUgLJo/Kwm4lYbksczqAsZ0dI39CEL2kOjB9D7GKuOj4dfn2dZn
Wpsmxak1fBvKCalAVuYHHcVbUNqcmITogLmnpbszEp18UuU0b6Dnh7PeTOkut6BSOKU13cqKo2dC
0vmhagfzFmnu/DwAMPqKi3C85QOJPinUIJ/pxAsILVOx4TnpN1WhJFkiltzXlnToegxV9kjIdo4+
R/C0aGu6tJvV38hR6PeLV9BBUJFubpWjLCjHbX9DhBUe+xEtCROKMQHzaxs/FiIyNNDD0cCtzGGG
psMD2OLxGsrXTU2/8GJURvxMYl2+X2y/2UFcR4YAbFW/dtJMv/b7zL9oTNBuZzUObBTdjIuzWsk+
ufqUN0NNlAQPKhLxGPgGjd4ijKaewhUpzqmuOFbgCIDFNJjl9dDQrnFNlhq6nvgvER4YjSXunZkh
V6iDSwy7xpm/4n9TnBc1r00pOqU8dJCL3pgYMlyT2Ym9BMFxUxlfJMfmY97ZKDyJsX8QrezuYrd3
L+ivaGjBakecNGfNY1cOPi1fd7keKQ5f62pgVCvEdJenFV09nh73qpym+RsIcjmHCIUAHpX2dNLi
YtxHnRgvY9+aJyM3Vs9N0zxNgHxulM0ZYCaRZG+mKrllZ6tfHH+o3ry+dH/MCH4YePQdZkc//kYH
Qq4wXPppYI0m0CrnWXX2BlZnT8OP3zP0tY5qXWRyCvQuH19r6DA57ka8pUQzaOg0Eqt5ioay31Yu
/ihic9P/zd6ZLMmNZEv2V/oHkGKGGVsH4LPHPG8gwSCJwTDPwNf3cXZWvcyslqxXIr1pkbeoVRYZ
DDgcuKZX9WjkW3amfpYmHiSKd5tXNy5tOzSruPhmxLG7K5s5ugwyck+jW0IYmdf2kHgu0rQCU7Po
vN9Q1Pr8pjeFd5u5RXdRcunDwe0QiCsNSE6P1yQzFZp17nCaHMvhlfpa3EM1+i4rPErJNp0xDfd1
3LnnVfOWH8IY8uGKhuJ1DVwuPuVTrz0liWW/A3Lg0aNYsjD3ahklZVNfQ4NZI1rchVtBTi6NGxqq
Sx5LoOaUmy9yk0WWu3N6RDLuiSkFIuNpZHFlUvkgadxPhUV8K1LjkxRKddHi0np0EaSx2szGeeo9
k8fgot9hYBM+1RWX6wdI+saQu7UfAOuU6bWgTb9AI8oOsQ7XoE3K6q6KdePZcfsxnB0NKbeprJ1m
ZwiJOHRD/IA6ka20C7TKqInjiu7eod7oq0/avKfKqF6DYRq9R2lhDCibTt8KPEVPcPQSk/Nibd6p
qIEHrI+zd5/H1Dxh3az8SRhnN2onPvbCFLgZkElNez56ve6GeL6aHzCb9B5eDXJw1DfOngVU7Xd5
t/hltHR39ZrXd2qpmz0ECn0/0yDlw/7V/GlavXUXydZ5ZRbQn2bDy2DYWNQ8uIU2vBc0FG4jVb9Z
Te6EWubdGzrsfH4/0TN3wOeDdTOhZ2R9BuKnbrWDXeodIWdk04iXdrN+pXVbgAal+eaoD3NgVbze
FmQkbk2TI02mrLuI2XQrU17WA6DtjO1y62SB0azMHzgShhsjHhoOvu0LpafFLblYs/YjVkY73nfl
doRCwimdo5GWSmevw6K+daQz81Zw0ncGNBvFN0PUbpZoP9RZxCZZURrmyFaqg5XH0ufOJpxX1XgF
WnPOLLJRFePr2JEa5Lj1YLdtsplWYzrYYiFTCMuZ7wlmYW4Oz0HaXBMUSKXvFJViFwwwDNMzk2pJ
e4GYHkeRx89CVfmzqTMDmpgGTJ91U3Nbq947rcpmWomt6ED5Fl6SGBgAfoeKNxiScXQAu4FaQ6Qx
O2Y9NgtWajIdGDG9as/ZL+5+GBAMO48sJI527AIUxpyjkQoUnFrt0crZ4BJZNy6IpMuN1yDEeiqF
ihE38zEppzWMGfzfVlTuzLSfYht206CnN/j7Jb+leSyUIz+o1dTROajqbiIsDRunIGGyjvph0Zxy
M06JETQDMO3aWD/bhAI1R7t3awQ9D1R3kBNOR8pmQ1P15bQTdAv7CjzXzBHhlOayCPMsfuZjMbbU
apo+J9UhMHKGGy1PAcSnxqWzzHfZsZicx55OLKXyQCkXLbDIuTDFxC6gQB7AI1VvcO2VRzbXBjs4
d5vE5XJk8XCbLKb+YrTERn13rgpf2GW7leSd/FWbSbSrwQjWauEMbhYEj6DmrGlmvC+aPiM8Ykwo
YAB6keXcznai/Nou8Txy+31qNL6ToY+e4AHY+xp63xEBW1ySIk+DMZ5Mf3VbXnNdkh7S2iH+2PWr
j7vd8hdzmDZ11cc3JVn2raey5dYS/HKZm4fp2hecE+q2RwzEafGHU+v/hQDxV0M12Awd4wW7O/gV
NCxfD45/MGQlEfJBOrjpISs6jnXaTNNhu7o8pS36Sx5NUTZfdHqDdsfroP5NUOIvUQJOpbZuC12/
5qMM8L5/+eG4udiErHV6kDPdlmvWwm9P8wRYm6ce/v73/EuQ4Pqj6GPhf9fT778GBFPcUDagBH5U
rVNpxXdkIZe9xNWPv/85/4LJuv4gDPEeh37AJLZ9veB/uKCqWhbcKE58GGp0Y4I85sEefvVMpv1d
0yriEqOXsBlfzOKzvlKseKpQD6BFyfVwzW6tDP/+n/SvH/HVbQfphBJzzrTOX87+g+jdpOeUgYO4
XC/iWpFlZFeehJl7+OVFnLRfgAz5nCW9pr9+9v9rZeiSfrVVV/3s/6wF/dJ3/kso+v9LP/p3bk74
bhj7/yIeXf/QP8Qj7zdQax5gjivxhq/O723SnvUbxVxgbbiL/ykdmeI3Gz8BXyYIgHyfrn/PP6Qk
+zdyvjoCgaRWlziN+Z9ISaDV/iwlEb3g3cWXiI0uwV6gc3++wVtpw89tYsgalmBLCWXQHvuNCbQB
Adc2x3cRFw4gDKt6SOulvLm6LjeNC1DCL70hC6WTisesV+sStvqsbhMGLEDbGkl/z2l3s5caR5iZ
EqtaWjeB5ZLv4nvhmSwRAJhAJLaS05hP1VnE2E03lZ6fId+pO6cy3F0hvGQXOZGzMxVTrB8XGv1b
PMp2a5q0B+yl9mXorlI97HLNNwbyExTEUJ8EL9d+TQe9GnwHXqLPkzD2jWSAGKld10/UWT5UjQlu
L9Wm+TCIb0qt1Sf+EveyKiNiQJzdnhmAeMKEp3Srotm+naLZJdhge7nwr+VThytvcK9aXfuaeLv/
dOrUuzWy0j1Ae25/xLMeNX5S1PIuTeoB2KzRPpidOR0z5QiSDLwaqIPO9B+ZqLA6WMAwsK0ZLORh
jNzEooxPXb1qXxyzAV3BkcSLvzblYUmbtxH1hXaxK3cjccfnpO77R8/rKayhXrr9dgWavCEtK/QD
i8UlokY24InyyNK5JWlHMisbXaQcFyxPOax/ZfvZENYYUD6mVx71rCaGMv+Wp32/99a030qOYV+r
GPJzKtpbbY2to2r7+thG63qi6Hj0S8vptg4lxnrQsrwG2LoMesuHGqs37BM4s7hKA39boXVoaUZ+
WqQTQbMubH7R2WNTI6PhLFNL22eWSHZAF/MnosrJq+pTXtBIgwZ7YHqXw4ITpsRRQlAN85WhIFhw
A+J9NIfLYHprR12PMEBsS1BDyXpNV8e4Pf2pKxOmF4OJDrzL9DPFacbMMV/TfGVOIqLOkvIuBcyy
Mdkpn+O2WgMKoOB8tm5xqUFcn3XNkBwkiwmDE1IGyw7G4PgFYrZucyyKzW/NPJk10o/F8jhnnQ5+
u9iv9Up4gs0hyzy3lDdgKbz7OFoSf3K1kH5NHCLLGNitdZPm3vhFoZU6iBYf0pTh/gzGblgwfSTz
aV2xDRI66Mtnr8qiN2qLY+2IxbPJQq905HcMZd2wScQ0PIwUrUThuCj53qPXshksm+FeDmXz0ZKz
8b16kp8K1xB7z6VfHjowF+6earSJcnOXkTTVl44aSAMxIuopptkMkTRejFEkpwbY0Te2xoJePjIJ
se+06E11XLofmSOci7LmRSDtKe9pxe6GCQzX8rVSKR/zgPNkRZ1vWXySKvGeUZ6/aWKqA7tuDdDR
9vLDqlu80p2UVRlGblS+ZTF7Kj9vaQvnwyrb997BJ7DBAF0f3KjqKZseGbh7BPTztXk2YIF0jwDq
oaOkfJ9Z5TSARlszdIk8QVJFiF3HocN7VKeBiZUyXKeeVsFKOkdLdACFjCRzuQ6oN9Uw8FjDU+P4
FP6K3Ujt1IM+atauSoWaA83rIxOKYSvedZUAmDZ5oo66qGn2LYs044Bb54d4oVYZVxXRKq8y+ofW
TU0urFNkr5COG/qSJZZJnmjRcIhiSkqp6pnqD1RiCBYmGcY9yNcYmLBYuluza7WvynJwjXYyGzkA
L9wGsYevJzN0D3yzaY5bjSbwDwC0048mT6b3xSzlxeAEV4T91LnLxrCWNvK9yGgYqL1IBTQGFYHE
5HkcnN4TvhT1Y6y6OmCWm3AMtikAI9UEdukczXqhD74skZypHmU2TqNDpnhsVtJsdrMonjitD7uu
ZfRPGWwwwLTgSkDiLCXu19EO4RCs31dwNUU4SrqEK2NA662SERiVcLPbWQCNHk5m3thlj+N3qtPX
VYtZki+cCpR4cxfFUR23D6uJnprKpctuoxmNUvcy+1Zm4IJWmbcPNs3nD7Z04jseizPnAbUemOVf
WHaWDw3R1YdBdpG+EWkWvUyAGWg2xT2+KRFlj9d22xcXrjUPqYmvlQvd8k6AHr8DyIY6ExfUJKXK
JCmIKxejBl46jNo8tnnl+XOxpDeD7g242pyGw3BXFDeZJ/jn2krbyi5nk98RAuSrzhZpI9vOPkOj
sm/xeesXyyojrABrHz2abmsfslRNTywEXQJjIytWY9WWW/DlQ7HrtaYi57dENx69so9Yl51DzC/+
hcMTqO/SWjsAd/S5Rc36wel8Bk7caOs+lvnCznHBl0MAIGx6erMVJqIxGFK5nvR+dQ5JiiBTTNld
kw8QhBrduI0qEgA8ZBWVQmt0tb/ql3au4ooSMvMKNh6quxhI1O56PZ/aapZnCrKQxk3N2WV0e90q
NY64IvSJjIa3Jt+jHpZWOrPi37TNDFfPEj2VxYiq97pqp523eN5hlEP30kYVdXfSGvd8n+yFdEHV
4nJyMKR2EwVRxNEWEZACSbBEGF5zPxmiYMuSGZSrs6+jUjelxavJzVvsCtFldbz50PFiJBWmTzf0
P32JKvW+ZGfo1cbqrOYtxRf2IaZIUb+u1TvCyxolUSOPGm6/hJe0mRuWTxO6s03HTN1hqZ0+aseZ
AtVL+12vUvdWX0q+ecn1oQnVRE936zRBj29bXa8ey8V7AyEGxmlM3KQG19MM0helqyfov5P3nmqR
eiTJ2zV3dstWc284ANA2q20rSoMz2YizbmMKwoUoS9HAeUtSiquAr8tzpa/LY9vEwewZFOEZie1s
a892/ATmVORn8XS/Sh0zfd/mXUEpmJa8WbVhpZ+6zVfchxYmrLCdiEjg77Svu+yLlDPn910V0xYw
HLll9RZ78VgiUHw20frO7Du/4v8vv7Jx1l88wiVPsonrIzy2p6Z0lrAwmuLgNF3tOwN0Z6eaH+x8
fecB+JPi2s+st9+dYRq+we1hgjBpfN901vDueFq2tx03v2tkHk5moZ35cMg10srDUqBvfhqrNaLY
1I1CZcfWCWZpSEEMIwjcG9akFh9PaNJs6hZ365NrD21YrPp6n6CiAaMCQVpom/85Qv33VvCOC83z
b8ChVdl/ln+Jw/36M7+foNi9/0ZS28aMdMUQEYf/5yGKo9JvwsT2BBpUApPQOS/9VxxOCMF/gqWA
PxVR5J9HKdP8DY4wDFKOWIBjYDX9J0cp89qj9cc0uwBZakuED8OA/OSiwfz5KFVjUdIjhrlbB6sf
Q4pW4ASDH2D5VmOrZe9AOSzxHMW0uF1JfZdYB+qc46r43kUEMVhAFzrFfCJp5kOyNtiN2FzYX2ur
E0MqU9fEk1sv5wqDYf6armZzrrpVfM+MeKbcelDzsBFQ3ZbrEDQau1Szq2eiOo5+6BpvHI94gtvp
0iJyhQlhZcYmLHHEsGwK3lFafDlE/QbT11kMS51uQEPScp+Vqx5gk/kYmeR5SieYn8aZjdqS0RsA
UQIfzAJgceu5aB4hy3vcVaadpJecuPuBPYGz19qhPYxVkeFiScv5fmy0nZ4NelDp3utEEfAu0fIe
72xcXf9VmORfZ4vHAV5nDPwwAxNPsk29OtWlxOUG1TcYqjxjTwa0weIVW6K2oBO3HbpfhC1nwyfP
VRbrwNFLT60jlQXdXVdPmX2apGN9cUXoJQWtH7VPq12vBwh/nWaenDaeVZi1cgNJke71XevWSR7q
sz5dKPjLUzO/2vY4nJdbchbFCMjeTJLe2GcsiQBHkGapx8E5sb+HZ7b6kulVZ4efqCHjFe/FLUi1
gyzInIysTTxqXIjgcqR0f2XaHacOah1hdDR0+dB14EJxCGvzd6b6OvvpYRb/uVBgPhk3etlZhXwE
mi23PPCv8AFi785bPQGCY23ojecJUfVok1rgQrUqSrDGDtkhxT5phG2u7hms21CkTI9RoqbbbiE1
cQVsc1viHw2WWsWgRKU8upmqwjgW65bGerVTVXIr03p+6O3BpMlYy/Ug9Vip+HnTx0fXZSz3TYOr
7euZG+1ZtGM8y43FOhSzaLc8X7vPSq/zL71vpIFG2tnYPZvrft6NXFzOdKES1eo8eewMkgamEedI
wjjs92Y5fCSZOfb+WpnWncYVtDiE1fFH3JriRLFKsSXvqe1GwyQvyI+74I6od3KV831Z9fJqF2aq
NGXk4LRyJ+D8ulCna1QHtx0OD6ZcuzyMk+AYRnkFA1Gfm2f4CuuRKQy7XCbYWw28mVqDGKIgezLk
8Y2doEwEg2mfIW4BOJ1V9MFM4G2BmI6cKg0zVI0qj4N06me4DzdW6Vj31zv7Fp+ICFAEyBY28rJm
HCh5afe+a9QWG0nMsVyBWvys5CJuK0vFb3GdQsxrTCCLI0z5LsfXtqR2vMuyUe0gbkUb0i+Uz1Ch
sqvt1nuMTQ1bCojfM0XrL6subksjI7lJJuOs1tFCrG04dWfd9Go1lLNuMjVPJHQM/b2wFlblAzhW
5M1cGA+2bg6hBLX4U6PMqfB7rsZWrVl/oBLnC6qNR7QVZ0SgDUvjbdRom4+1Mc0J4Y+x+jLdJX7C
3x8L/Eet9Q3DOn20JDL5O2rtgK0BJiRg4U0z0Ms6CbIsiqoq36XFIQTzOW+NMnb3s2VT2Uv7uLsZ
aO7a9lYsudGHPj1JLxmeWNNhHuT6PHVzc89tTc5DX84ezZq+pSJvr1FpSTuF0ThHt9UALHpm7n6f
7TK583I3pZ6uKr8jcHlBLhh9NjWJeTtcKlOwcJfUnWcPfdG6BwLOc6C4ux+lRsEXi7RFZwNrRP7U
Y5cU6BTLbBGidJyGXhWIRxt21MZHlccUKCUDmelJmlkA8s56B//vBQZtOA8V6pnPcXJ6xTePhG9k
1UXPa5SO0Zm/tLkkyqUb/c8YLza7l2YNqzzp4H/oxptOZvF2lchRI/3od0tpVVuZE5vW8d6eKJ4R
j6zLVuWzhVPNtqq6OOyqRnxChWgDcx6qBwj41GQt7IFg1g7axmSn9BNDrtiXY+m8G5wItGDl1gpX
Hjl+Apnd3tCNOwVlxZPfnZA9HHe0L3qzxj7fSINFmdSfwQ3VJ3eykmPltTXDG57cHvAWV9ZLlh/p
0vaPFkG2zG/0KAk6seScciQRhWiGUislK6q1XZbBh5fxoygIGrJx8DjF6tWF5F/ma0bTnsHuTve5
o4Xs3r1LM+pWuiEhmUS012rqkgjZBBK95CPvRup9u7y+OLVLgnaSHfYCO/EeTG9GKnQxPFRzlLLQ
jkx6X2lsvm3HWr0WrL5fY7ds73BsRy+1itLTMEMBTTB8PcvWXMJEVNluwcEZRkvf4NUoIaia/Lbs
tdkk9ocyX0fikc7wbJoC/1BqdmWgsVf3bcukilkk4q7BRGaEDvrGsZw0ZNBCTcvJQjtU1C5QgetW
psF17Kc3c8Z6bY1kQ8lCsvwk3rgeZSrtL52/X/OrqEzvQPFNGFqF97qsFoFEc+VF75YIezSZd+kW
b4h9djBLPkXO2NJyD6xJEWlFqAjcaT4PTdVucWDBIv2f4fi/NRzDq/rb4fjmx7f2s1N/no7/zx/6
fTpmj0CLCx7U625MMOjy9/2+Yvg1OFvMzLYL++FKffjncGywTIDE5drsICDT/RGqL/6TYZgc8l+G
YRwizJqmgfZhcKeafxmGc2PQkCCS8WwUqzcmaOqcbrmLDLPJlvIM4NpcsG3BN0xwO1x1DHWVNKyr
uNFdZY68cFE8Sv75l/Yqg+BTsM/zL22kv8ok+i/FRDdawqhrOryZV0Gl/aWtjFeZxevd9Ea/Si/q
lwoDXUkPawB6Pklc46a/yjVAa5qtGN0CPUiUd/1V1vF+KTwg3dUL5IHpeAXFDpv5KgaJZgJyLhIN
NpFbeQ954hYPrd7jEERI6iCsExRCXLIba712pbcPV2rxFg8GKk7Uz6E2Gf1R1UyFM+h0n2LEOTQT
kzVwimvxaSDI++k4RUPrVxVhXFqh2DS8xe/AJyavTaGGxeeBUgdGPOpbL3GY/qwmebBmOwtHYY58
V0U5n9t44i3fdM8sqyHDMIASFzaZKH1h1OtT2Q/KF3L+puaZCJgxKh4C2piem7RkeVPWVvcBXJ8R
oOEzfM5VVty405hstT5Zj23BsnSTMPMH+eg6V2gOacGMUto73euyvZbHtwRRsi3kDQVgwsLWD95y
L6aKcSIphzM99lSKyMJ2Nz387keejMNWIRL7PTLerUuCbr+w1704jZjOPBCXPbtZ4xMzcXUkD9o/
0pySzzwGNRWWek3ouE3AUhQ8ki4Ad8S2kY4WAPst76mqMx77xezfgaXkPxd2+E/6OKSBzQHotugs
7cZIHfjHKHFcK6Ra9qoej1y3eDPadNxKty6Dkmc1NlwF6U1YGoyLdkZh77pbPEBAr+Z+9j1jTJtN
xo2DIQwH6xd8BPYKTSvRLLTVgNs+EykMTaaL+7IbBVsyr+lBhxbrphAVKRxAgyQHzc9RH93TL+ot
nJf6xmxl7A+lIIZBUbefdPG8nSXNqOHI8HuuV1BMeVy7e16h+Y+sjLM7UePnSFW83iqsSTW9YZH2
RYzMLTZR3Elv00w2mXV2ksOpTG0Hf32SHFPOlRvw61lw5Qa9keASr+2czWfbUyJMzG64pE7NXqSq
m/G+1eL1vck5rODoqOcTXeXxEz3q1q2LXZpjU7wbR4dNCmBtVHLOhsoyetxI40rUQsrSYWnSgFdK
YNsHdtc7CtWu1NjIuTYv6SyLDjrh34O18HLeAEvAesIEwCkXL1LxwmOkZq7BAVvGjQiR/a0w1Wpx
cRKJIQUzLHoSon+Id6W5LeIivm0TUw/sxjY+cvYrkNEIQ752UULX2OwOyyMSmhH7tHZpVDnKZM98
WRyHFeVrU2jUoPmj1ljjtsRNDO7dgN6gWbRW3mjYn14cWeK1c+wqqn2zaSKeJCkGsbWovudSiOuM
WswXY3UK3vLKShXk/lF7iceOQqRMWl6EZBDPkC1lhiSb0ae4nVHYSPW79Xyv50K+tl1UDn7MeaBu
trldsbO9SFa7M7ZyIy5wJmyZTOLC8+NpsVlVzoKSr8eInNFiP8dOUfcP/XULCgADmG15XGsdaorf
uzAn6sAcdTU9ttkcu19mzHmxhG+Ti8l6LkBDNU7o1gRCt9ow9Nn3BZlDKozlsm15caH8/I/P4N/k
VAwbl8nfiWSvP7r+f72kQAbL9E/DwO9/8vdhwHF+w2cA0ZNbEAqUed36/z4MuPpvtqVjG8Cgw97/
lxXhH1IZrgOgBwKeE+5GZoI/uA6c3yRoSFRrmsHNawnPfzIdoLz9eToAawUTmhEBE4v8Bbf6s1QW
LyZsvYwKgQ6m/IldqMVhX6+7ExwfkxBwj5bBlqB4MGAWgcoGDpfOpIOFnPYqaTVOgQCbAOt77aPn
Sm3j0UXwwoIv32GJjonQEuo/VbPVbPnW9QrXYWIduggYxZYG64iuGA15Z+O5Vk4qW1l2MHqLCqy6
mPdNZB5LVw0j5riYms/CjZ8563rRZrSuazI7e/Om6YWVTWRvTL5bz2s/rj6/0oLmr7FwMLPhPibH
f6SmitbSuezorUIkGa/qVPNgLU165o/IOmiFgzRQafdpVGddQKBw2rdGU13WaSk3c2eI17VtxxP+
weUpqhdju7Rdcn3R4iP31utvDrSkC/XCTgMeHPmW9BHHy2Raisc4saytbsy1n3X8Z4YdeUJueK5U
ZW1itx8vrrls3THHocyJJIjHigmiS83+UdWZcxdVEpM76F6e+HZrym210OvIEVlbIfNE9BEQ4An1
eiSZszR5wL9ZsdjqkX4qVjC6BgQqmo3XQal6L9Pk7LBd2skhuY2hA/aBvggzDxxeDcRXCUrQlria
5x4WRrTpSmQx1ybtHBXYD6ayfzYpk8w26B4y1EadetFsIUnRdqXF52EN59WlgDYT7yz0rWDgdwmp
MX2JykUcval9XtSCC5HMx0c7ZcuRbk3kn8VNAksB9pG9FWBYjB86szQgdTpVfuGh2NwQfsHu6uVF
4nD+r2wgiZ19pwyMKFrijO9RG2Gfb6ostEjcnjHA/QD1ELOMWlYbI3sa361T1h1nj1hKZhu+wZx4
zm0VkTC3o2AoteiejqE3luGlb/EWPCS830g29yIf72cAic1ni9eZrVMz4FYY5b1d1NYpixvjUSFz
BryEhrPV4a4nMVpwyaa6aC+DLj4mqAk3RFq0UJ/ED7MsPpxpqjqflG9zGKnXBBdINpnAPOFPrGTu
O+f34Wml0skHkJsjR0X5NVY2DAXnxMHKtoDQGGVy/PQfSbxWIpDLkNbwpCjx3KircLryKYeW0xdh
ep1z7imFBpDFQfZcN4jxIHUWMka1fjdZ8n3tvHdBhLGFQ04nk6BZ3rPT2kP3SJp2h2FX34kYL48V
uU9xVP8Q+kAuPYNYGhJGJ4OWj6N7m+S4LdjXgTxMbH0f82R84G+gE8HokhtsqidOYBOAe3BM3Mxm
QhNV3E36pfO6Nd650dwyY7X1e8EIMTyAOQP0JHBYaEN0Nw5lhTip6ssyGmPQXe1Ag/CogjKSA7ah
sbmn49llXwYEg80iWbWToqxF0bTEMAFCtLIwuxpR6BhVckgQbMOmRtW0HU0LJDCKV7MtFmvTr5D0
HI2i3C7ZYYwnV27TQ21FC8KxWKYtzVZ0b0Ptf6MOCJ0/a6aTy/hqlqBZcSjKgWSIiW24zaz7pCog
ztmKtBKEY5BVykQPKBrMRwac12God6OJt3uURXwhbj9xBbJ1fWpyYR2s3m0vM6mNF6A2yZCf8IvG
QZF3RELSuHJDcH4FtdcnsmJvOt6ooGo7/TCv0Rpa/L9O5KKri8yNJiVLrJH4ACWsi8C6mtEPCpY8
T6q2uTe81niC4gzSxyZmlVhEpvylXpddpJGK8r1cqXcyvsMGaWM6WSaoMB4QHzkSLqvvIaFjjR6i
rW7Z9K+u402+xstPmoaAEYyOs03w6+dQ1XBfzVH3xZoY14KTMPwldilZQAhcFgVdKFUVtec0Hz54
sZAh7HOARCsHvk0eVdrKEnGabB+xqf/SYejlocOx7WwWkbcdY/kYY8fdG1ohTqlwar8t3WyH9lRs
ElbdXe0KBl7PDUunWnxZauNeb0txEAvs3chTycGezDlklylOdj+JDW9sF4VF6MR9pXeaSwfAhp5D
z1oX3+liggS1B1suatOfQ7oMMBaJBW8Y7+CzSKw1nqE3h8aTnC0yEnEBMYm7VpLvq2YdQhdf0UtS
U+yYQm31VU6kelmVF1h6Ko8cx6LtNDSnuSiaUKxz992q2hnzXT2FWZ4DDTaMGFyomRza1fvmen1x
iK32e+PFlOSo6RsFokMo5CKB6/C6kW1ycGll3NNPZwRF5N6MZPv6jhyIUejlxh1G654CrYIodHcT
L9nDIDrtfkqyu5nreoxmC6O6yG8YYNftbCsON3PKkW1jj529tWB6BKbyYiTSceivhv/l2YQuuJkG
rutDM0COPCJOLxAGOhFXoc6bExhbOmMs53y4xGyVp2oRoV26KyedyKvXxwLdV3ubOn1eyDI67hqk
Fv3rYlSlA9RCwSEwQ6eXctkDyHuEAEjGYR1XRpkOs+LNqGTLbWVJqobQrauNgFL1Y4HuQxcRxPpb
Ahp4uuqsXV+NephfobbMR4d84gleCoDbRZt6Vv7ObPtyUeNR2Gri0Z8TjJ3HpN8vhVhDQMX1HnyV
/ck+LgtwkcLrAopkbGjjKB7cdUjhvBJ1Z2sZogJN20V34+8EzLVd10/WXbe4DQGNRm6NKy9zU5Aw
obbP4AKpBaJxIuL4xYSrEzhZAdMQ+ZmhozDMfdquwG0ExWibqRrktOHttk7XVYwB0GAokpC+LgDL
G30ZqD3gzSW2VnfNkbhLQhKkc2gmp4QpOS4A7eJgdbtxOBA5HU4clLWD1jQ2g18kBrURhundSot8
HHGDtUm3yN2U0LjeSlTfGGwgyY147yz68YI5E9m9m7S4I71sYpC0ye9VLJQhpUVA+lxh7wkvEFRs
1DyKjVha57ofW/rXnLbUIGLrdC6ISllXxN3ythqpubU7a2dgiSGrQaJo2bglaN5GEdACXjHuY1yk
ZKdSVHRj1oobc7kWxzIBNdS12WgTJh1lr1GUZJzeBIu4eDBcBcLELLH9qF4g5GJd4uG9hgYX6UQs
9Jvp4FtYHEsUGz7RCHeuEiTfvFYl4dQPJHvagWhd39sEGVi5FrdkkFzp2yoZQiAXl9qa6i2MoP48
DXAn7MRF3yix7993eTuoEIDYFSJlt6HHh3YkxtmAxyCD8x36efLhMXM/c3B0TpGZlLafUiR57gSj
WQBdLvYuhbBIai3OW18Y3StEYjpjY8vcYkAlP0vF9aHVlxXCQpbZ70ZtjpPfubjYUgN2SZHr3iXP
luWHruHN7RvgmzxP02MK2yNcGtN+G1GmsFnCUo22WpMmbtALEukxS5ctJWHg8uT/Zu/MluM2sm79
KucFoEjMwG3NVSwWR5GibhCUKGIGElMigac/H2i7j6z+2/4d57YvuiO6bammRGbuvdf6Vm1vXW9k
njL5ObjZNNyHuhy2rlbqavbVCJokHu8BZYNVrEaNxhahWJ3L5HVqRk08GhglrEp1v7D8ZLttLAaL
Za1T4DZ9s2UMABFQCf+NyDx9ll06X4Jmlg9oJn13zX6evTNS7B7DShRfYhiq8YZ+RXgiID46kUMD
10dGzc5nvV6JJvbu7LkfcYDh77NmwQvMrrEiYFNuJ2Sb3P0ZMLluNKxrH/MsW3NZ7UZPuntiw/FI
C+7iMizGR6Cb9s4Q7RZ1S3aTxtiZsqxUlwy99xWbBKqtMuFh8RUyXsXOZ+eI9hKjAcpbZoxaHJgy
61whr6zxinBjIDRTptxRilI0XKCY4yW5585Mu5NxmzaD965QxLzRxEiCtSxCfQ2OVtu7sXXq3+Ib
/lv//039b0FApuj+zyKZy4/x/1z/0On3+k9Og9/+2L90MktXH2awHbJY/oSNNgUuBLw5UCx+z979
1yjA9pdRAFKxgBgsMtOWhv0flgPzE1JRk+kBKWoCt8A/ole4v3h3BFnrDj0p13GZNxD1+2u8CSKK
eYyr7NwCOZleHYb4hIA4fu9sBcV7xSBvXCo0dom6K41jbSVwy9YhEYcH8hPEHmHZ9NZiIaQhKqS7
1vTRZu5Inv+jaQt/Qz/Ta+fmUPUx2Fx0asU4OQ84teZgILBpgNzYvRWgBjhcJrjA7paMySwJb0Rq
9D7lyqAAVUuvh2L7YFfAjtfeqHrxAkC9SCfqGwPURpvUoipPKeLctQ58tKaKMTmJivHs5jo5o5dr
ZPCQWP68oIHxcgjYRZB7iF7EYFri6KdLYm4DutqFeE4bv5+HfSVVYJXwnkuo2inBFOiRRfM9Mbp2
5zdyunWtokKUPI0Zf9SbjPmrpGRIr//bgPtfDeJs00PW9dcP4Evd5r88fssf+qP3Zn5ikGYF3Ldh
vngftp7fe29++MnH0+N4qMo/xGjM6P7ovbmfxPJQMKTzzT/33jAD/X9Q2/+t8/ZhaMMjyHiOjp73
y9NnKq9RgjvwURE4kK7zKnZv7HaUl7kY/2FemhPwWrR/cakxtQBX84u3SHUCs0pgVkef5IHLrCbi
k5DhPk18A2eIG38XYLP8fT/HyfB6ZMhYyAORACJg/eWztQt6nFKL1yuXdF8OWeJSwL8TzaYJ+Kr6
CFO3rQPzEbKi9fjTOvgfrJe/xJgtHxb7MVGMAZ1TCFi/fNjGEJ2uO5AnMxe5t7Io2XkKUwXnyZzB
80Zz+BRZ4u8+8q8koOVV+bZsxyMz6t/dgH2HTmoMfFgkpalvuUv3byQ2E0ATLpEd8T8OCQLvR14O
pwuvSKgZssk/d24zYQBU69rwkFCeX/kLGmVKevSJgU28dKS8l7/+Wn+NY3d4gJggE2gehny56Cr/
/IKUBmKOI60OQ62bnCFKRDzKPKMXWYEeJg+L9pN5Cbi1Hn0sLveNcqunSpL9BIQ9nyu0FZ1/D7be
osmkXLq6sFK6s6lD/YVS6G9WAR3sXxeh7zJP5dnHpBfysP/yfisMxTGF0nBwfVSRj0YJpfyqiwsm
zXTy4Kw0sTmezDqZaO90vWs+8gxO90vW8MEScGlOKQfDEeOz+xrbXevRqChYS/gSiH6aA/OiIZcm
FHkWAcrwcsxLCVS2BAK85KINVgfxyWhTCGeTRSwr8zrzYrQ+0WoDJvgraUz63uyZLEdpSOrK3Kra
/RYoG1o6x6ZWwJAbK7tqbVff0qYBDpHSOgoPmVDGM+zyMLpvWqtlyUVZY2Mb7yYjhjUJZ9n8wSql
Ml+ZiK00UINQOXe6msZzJRLSxHBsjSuFJYUkuWUjaFGwMHpT5BxR6+rbMG/agBjkRr4MmQWBiq7g
cUk3AeOnlHwJyDS+FVgxy3XYAOJdQwxZZmet+xq0Qt//lmtTqoj0a6aK9wZcoEe3H4JNOqfk94Su
VR0R2OsXr+45w5EEM2j4SLMenJZPCiEGQVbR8YJM76InaJ/kKw2IlV6Lge+RtjXfG63wx4Ek4fs5
aMKnsSFf3jMIFkpjJnmNPZIGBGiKgJlQG2TZdSrS97+t1SSL4WMldjoySs1prBRZvVh3XT6sNSnZ
7buRvOG10U55cgr9KC2PeWM0FN4eQx2qOngDz4kaw6dAsp9uEN4RP1liUvZWSO6d15oC6yWJJQ8/
CtBzOLXhkyxKilGnSlkZOqfX44BKgmo38fPbsta3OGaID1KexVfK0y1ftM5AvcQ18Ys79VugO3Ty
44ByWdJdXj7r6NDQDmJCsT6+f0f32B6GwNkmue9vwoDkonVTheLy8e/0Eb6zkvQp9o05ORh81rvE
79VmjMNwNzQdCxj1bLDxCAuWh67LougKKo+QsDjHAcqjDkKQ3WjWbCSithgg1yKsu/SN14FdDMrc
0g8omwV6pQi1ltoVqDQXOPeiI4WhLI6j2ftKM88xSC3qOoIE9pMYsnHTxKTp3EtZucUqqV2XTnIy
9NHZmsMJ4gvUYjUZjcKZ083p7Qg8YHzu+PqTfUfO0r6zQC6sZnAQkL8VGiuCY9FMKZfvuXuUdpRs
9eKFjKpw2tE6XDeLwHu0GxCmQWZf3ACTKvDwQxRO+qpHA/3ogQj6CD7kZzemi+PmHu2SxPzSCavZ
yGTyVjBwTGi/SX8/Jg0Qmh4+xNeeNpjD+upGG1Z7qq+UT6/RCcDFrAaBQHolagrYdqAD1LFtemXq
nxhReRcpKgZcA43BM9PzEg2DNroaqWuMMlPO/VuYJksSrjHE6YbFHUL16nVFEpHqEJ/7fvRkV11f
4RpzPgOwNGhoNK+V6UPyp5/sHBq8N4p/cUlQb2mixbhfiT1JTP4Hg7VB33PMsZYtstjTg2dEnNIz
MatwFcgzNvvwaSGcZwuljcaMq5S+/0jrXfBvF+mY8mWCilgA1R9fdc08PnM9NszayoF6ieyZNhsP
Voj25xiJjvhWn4j4QIYigd8TVRuO0frRc8stgAiSsvkY8Y7U7cAFtzEjlZs7aX4tW8OYj3PiDMHR
Llv4IWtTdshRWxPTi2fZ9jcQm663bav8VIQyOo+GjG9BrCTHOAgf/SRpnoq+fZ1Kvez+qfkE8nLY
ZOCvLthf2eddaaYnnFvW18GIhnFN9Q1MKxz9BwuZEdWNGo8u6iq1sceG+IjE9K+caOkXh5VV3ejB
0sNuhopR0u3Z1JqO0kqViDKZyjS47grHVavSjqpL5RvOt8K0+fclJ1b72U1CK/oWBmNKt76RUb2b
iQUpwAjnA3CPLjfOCIoGvroSHuWM3PYLbWf8oU4FoCWxBZEwPfm+9FFyrEJR9wItl7uI7N3gbI/w
aXJT8bM2YdhuU2xjbBZOEbfItroJEW0WXAw9cSyUIIQ3RuF1b8SZhGf3Iy0y92YWTTOwUrpYBAto
d1lKQ4ydN05q80IRy17aeBZ7eoZJ7ElZvBuvT8Izkx7iTIsiZB8siRKFG7qEEKfwuOJVki8BzNqO
Q2jcMiVR3crZ71vVHqZEsQ8qktTh1LtecA4llo0sqHnljMME8zZQkVtp8/KeOzbF3p84x+uWF7aj
2Xmdp4wN/2ML9JOBgC+4d8vSHwUJrv1YBQTrydGhPzcIjMIuY4u2N7q3ys45OUwb0Rsna+O+AuDV
t13qsk+XH+FojBwJAoNl63NjmKhr9r+9LbNa0tuaJOMmERlLPKCPHe+qKUivpA+kb3vF3bdEZLw1
5wKMioWFnBT6gck7YhKSLey1aMP6ZbQamdxY7pKTmZaSzzqqJaeuatPJv3caWTA7okp2yLwskrjJ
i9UYCGYu61g7pErnHepyQJXTA4mb7ouXmGysE7P7M1wh+mugVDPSLAYzfhypkQHVi8I7O7MddOyL
SNuK2hAnOSTGe9824T4ZxlCveM/cclLDD58sjaVwFRT0EdZN2JuPdks+8ypuNdlsre8Q6BbrdPlG
GxhtgHoZbKwHGZBwVLZsVQ/R8otm6PJf52GJcSw6fkbDbKgaeppzLdMqeGLptgjcSDyZxoT6ku+J
q+WDZ6fG8MAgEN39Oh2TOAnuGUmFHkcV+j7mCkHcTOluyqFbm5+zgNtyvNdjD4nIdPU9qDrUSsIh
hIB4qHTTj4A0R49hZ2mE3EF8i7jg3GkTJiS9WpMDOG35T7PRGJpORTbLa37+5r4O2FlylRhftBGm
J6PHGKy6hKNnYh7J3BQ0poaLXgyjy+dovE1F93kl/PDKmbpo3ZT2XRywpdvgZXemiElKnE2m6iiP
jrVCPBj3hXlfOWwxWEqgK2QKRheBk/2q98r8nSRCHAqqjjD113gr+0bVG57AEfJ99V7BRCBV6CbU
znhkXXMxGBpxE/ZS3Lgl1lKFqs3rpvKgB7fZcjeOHrQ34EPlEN1kDZ1H7Tg3juida/CI1R2/Nudy
pYsTJ1+5d5AAQqWycUqU3jYOi+shd1A08lXdCCihn8nRG17a2rIvtQKWurZjwQVSN/sC3cTGU7d2
ad5z86u2FpL4dwRf7sm2oROlMLlDsjLx/hIZFhyMbP6BjYsfxBl4hHeua4/JphxEUXPRNhShjJzA
3WoCWscOkgh2CM4rdsM+qxnoWJC0bOCe18yGWKRlwm6Tei0rcmbOjlkDcWB3O+VjxkCWa/fmr8uo
per4U2kcUEf5NlHslkkL4teyH6pTFnLiyYNEZ8alHwcXI7WIlfjXr/Nv1Q/xvuQk08ug7Hco3P5c
rRHsyVyi7mG04v8EFIAA6LHBo14wvjUXvPFSunxsh3/9uv9W+vO6KJxx8VGZOlSKf35dSvICd4SW
B50V3mtvkB5WdrrQu9FP2L/qspruPY9J0RojALfcv351+ja/fru4EqmKecB5Ex8B4D9RgrCb0z0x
vfowAoIkxiJorUdUrMRL+B27PbJS/ltI5AX2cvO2HIy9q4+38N+W+d+0zG1U7/S4/nPH7vGHfu1+
btf9/if+0M3bn1wRkpQIr+qPvve/dPMegrilnQTwnLaOxaL7vV1ne/TkPP4RueRLyynkOfi9W265
n5DZu9g/0XTS+BLeP5HKoZhnAPDz4qKZ4DoWbnR6CoLFbS2L76fFhQTDUE0Na2ZsrPZZGY4PJ2D6
HqAHAAtvNNvEYMaqyyXOdgyuOyqTL57KmgdkZQ+NaLvTMHlIuQNAdk49GMcpsr1or2pCZWGAGK88
pDVD0pqxjxNEfrJyXRB0t5jTJvvOcdLcKsmPKEz/yNQ8sC6hM4v6c0caCtdxA2qOvYd6J+U1oz3h
0+pWI1EJqzxUfQnYIiISYEeqAkq3lRzbtvlcBFWPitivysIkSEZ76OmtKOy3fiJACKLlseSpJy4J
TPuiLhckBVkTeddpiQX0hIbCYiIdd7SD5tqswS44cHn2geXjL4RiDJGf2XUKfT6aDIOOj+nnqtlQ
2tWvWRUFbzHDWUJsrU53DfJgiMreOugwej2Az0Re3/MWOiI0ausqEPYMScYLk6soM2eKwN53ux3J
vxn5H+BEA+I5MuiTNVVzlSLDKUhgPGRAM7ejCNyXSXFpCOw4QdSfPsTIJ/ixhuy6IRDykFnjU1an
9j7rR/CrhMseIGcgA2/KOHlm/ApGY4KCyiXzunbaq4R74jOkiYqUyo6zS6NwqlQoVyr2vvc6GrkP
j8hl3G5tNeE61/YRO+sT/nxstaGZ4cx0vsUppk8bNN4DAxFGL7MBi5+v1LCROZGINO4pNf1dYFV7
KwzBx6RPxAG+13gJruaOpJAwB5OdNIRRDP0L08NTqerqAKAHjUBqb8hkhho+Se9KSmGC7Z1vk7is
cVnmT1IYKWFJRs0UUv3w0sq7Lj3SgsewpsUlNNKCYUD9Z0ebfBpIQFTOh6znxspsNJpUfevYjArE
lio5g1Bpr4N+tLY+Y6ajX6fprtIz2RMGiURz1wTfIECpfanc9FtA0X3S2Ma2snGNe5T+CA6z+Edk
R/WNa2A561P9UCEF2tM3BgWUyvRAHpy3GlKo3nY9MagFZLLrGW0d2ReSXdta4Q4fCejHxAj3yht/
4M2ERZz09SZi71jl8ZBW2NbSb7Xt1BQSgB/imBZFuEgy6hr9Ylf1iyCHvCxXqGILdIXkLUs/mi4B
WXh0n4htPs4zHYayk83K7Y1nuLQChLHOTknjkvggnfTdJsTg6zBjxzB7nJsjIrBONd5yXxX5uVT5
cOVRCtHqaYNmYzuzwdzaq+yV4kDHP4v0KN60GfFr6G21cQD0MNyDTqLuLJxc3nKpwI/eIDi6SILV
dzYgi+1C5urWJhf5xw6Z7boXJmI6fJbWqRpITFpPds+rsbBypPtj/30oGqqLSKnbDBc3TQ+WRRwu
wV2B1tNbI9lUtzEy0RMmzupg9TBrwj0hgKkGTe4JvWae4JLP1o39u9mAKl3FYyR3BB4OyTs+ATg/
VDbNvHJEI8eLFbgdqhBWC44VJ5l3pkKilVRhuR/TQK6TxkBeaNV8snykf5xBa0pqdgk9kpYiYmPr
2mqgSTYv53djbyPiN/bcUkFnBfMXjbj5CW0ZJO7MeOWReia4BPVWgVm6bPoTKBbnkgk41W1BS7Uy
0jdMse0mtWT6VLYZd0dG++m11U5oaMthBlZpluYtFcjnprDygNaEHZ6lU9QnM+x3yCbUGfOKvHfs
0Hjgquu/WpSDmzgPuUiWIaj7IQZsuxq1hRe/rvSOPAlozxGI+T7qu03c9/2FhMEaw0Ra7Sixpn27
PLULQeUOo7K9ixoqJANSEAWpugVKnG7TqSMsTgDXiEg15yyZA6K2vOputKcXqCvuwVFl+L21ujuf
WJgRSQuiGDvov3jkoa9SIVCg2uroFGawyQcQCqvelP17VNMDyIzeuJoGN6GOGEwKFAZDdCUJy6My
2UX4tFdAii7pGOQ3syHU9ZQCCqumgWZIpXFnd1zslW99dEdjBOAO6ZmjRfs1g3gmzXZPg5qsLru/
pvpYiE5Iw0IGSGtBB+vYEzqAQrJFEm2O90OAwCQPyOqFGIoXaqjDQ0PwjzE14ZFWVbRGwCVW6OTL
75NEYyyW6mMwEXICvSUMhCz6CF25hSQkzTDyBvm0aWAzbmgqHzEGxavWkO+68T/Te6u3czgOO9HJ
dD1O+MIMAv+2CclROxS3+mTkzZvK5+sC5dGVqQtu7iMAq8Lyq5vF0HlGn1STyjfB2E17cZwZ2BxI
tcPgI6ucjnCV0nygMjcCPvOQZzRzypz9rvG+zjP90YpCm45t/9Wq8/zKlVG0MvHU0Dcd4f9NmXlm
DdCVTsnTG/P8ffCKcKfl/JUrbUH+SchelhFPAsHeBJyksiWDJyTYQJrjWtDpuo2AYqwTZXaX0QkU
h7tFzKuIX2rTfZdh88Pp02JXuFwYlHaey3YgSy7v6JIF/FVz6xDNMuj+vR0cMj67LN8QEVEydBiT
29otsrvQquVRBNZ8Zk7A1+DnX4cyEhs205pdO1XPwUSUGYk5C4OelMcYA1GmA/Z1Ly2+WVi7wIBN
9XFwSm+XgdkCbGhUO+705dkySe3tJ+C+yp6+dQnSOGV5/mqE5wXaI8+3ImyCJ7qyM5LwruYLnekT
rRIf+gNfmOTtqz7PXnjs8/56afg8Nr7Ln0XP/0CO3hEbFhFERRjfDV0x3rrwBl78zHug0hnX+MMv
DsX0gcZ6jHA6yeTW7Qj0gg6QOJ9DN0d74HotjJ9g68yRZ60bvMKLx2ok7KdZnEaegkUS19abS8IG
KYn8zitLmvWNMsnBRd0JXVq7wVc4AeJlEPp7JqP+ZhY2JosldeuQyd6mWPcU/aIMPIcjJElfxCet
Q0stWVCYDLQU5X0ThO79OIlOrNk1Da4YlrTWrtMV72RSIk/lQY35TanjFr1q6+0xELk8Mkj9CUPo
QsxtAwCYzRTbDxJV69rvxTmgy/8FA6H4hs3rVIxJNG+yOonXTWy/0SJ0HyqGud/NODPK9czUMkeG
N+ijXICMGK2wrm8guevvAqzABjZ89zCPbXOM2DyvaZzAuq+829mrrpAb99D5OA70wTRmuA8U4v5b
hOp0nVidT9vCTZ9B0jnA6VJ305ZjsXUBuaxlDZF70zZ+uSVXpL5vbQexFeyp7qJzQiURMeK4gP42
oHJsg77cKN3B6wrSYh/Dtd9F/ghe0cfKLXlf+771jD00yKjcN36RPrOb5c8cccOXYtTiIc96kBqZ
nx6FO3LjjRrv1FQK2gzZyBGSQW8snmIrzaYrZUwlPpGkJfrZ4oFIxIgmHPMbbH54f0mpCSDQJCfS
C4kFWpOuveshjj0TSTi80W1UB0DxIUG9WX/jwJb9XNsuCXp+V2f9xqafRGIYxSy3q/kpbAE5ZJQP
HWwykx12TZ00hJs5lPbiG5Fkz6IC7fMr/ElluQ2iwvs8gr7xvsS5kc4bFWCzRw7shDyILUitifim
eOvkjnfx6Ii+KH/0YCn6w0MxV4y/uqQyrotKpy8RloZdGwXYh8pZF0dQfbSjgywmyNLJYXR15Vg+
C6hwd+h0qgPaZo2VNXxAHUm6NETEb1VZ1YunI9t5PclybcWVtKgUsQZ9qcpHhOlEKArf2o9Mm84Z
MKrdVJIHVseIPKUxF93KbeF1jAxQ7mizty3YSGCHmUrzrcpMEgSrGR07aWwHpnbxrcVsaLoP/Kyt
b3Sc4IIMYy1gBa0Dn7lP+lbKJJyQeQ+/aZa4bqaLhCn3m9F5ADD9IW8aJiJX2+6QhUkZrhBOIYYq
tGPQV0MjVMySNCtMEOyjOsDzWXeefegTz322grQkr3uMpX9oc57Fb0gMoo0wsig+p2qxs7KE22yL
YHjceBaOynWODZLdp2/rs+oNeRjQyt7rpqcWMIH6zK4HpbKHQdiMrTy2rMnN0NvpmdjfdB1Zg/9e
trXzXVQ5YwkwgH2216V87PIwSl9M0xnWJSHH1z3P4yogtnUxhgbBjxo36cHD4YlWsofe0QAQfJqz
UWxTkNPONuyKfNdZ3fwquFhfjQzP0e4Wl9oH0wiHcDjNVtOTkpJKuCxOeT+Opov5kfg3q3TkxmW6
Sbs9Ke1tnHfQwkXE7aABnUKcxhJXl5HK7jQlXA6T4G9ukdueGGqoama2jTnruJw3ExL9lmSFwj8a
QEk2NYX7fR+n4a7NhfXqOpqUgryVgG/ZmYoa9Ahp78k+jTGVtPUyI0nBeJLPnozfitBQe+ITb2yd
hG+iam8U74ThAMBOaVkTmvOi4So1xOeckpbGOG3jLeum2clQu9uPyKeKRYnzIEvRC0foscOCYzzS
xKlhEoGpHvrlwUgje2OMnCRkk5PgFxQ9dH1hTPirbHsH8qLEWOMbN709T/dyTA5LCtq1zqE/uHFl
Y5AbjWJbTIS5S4jB11GUpmy0DXHGtcGzCx1QA+kHPZQQGd0iWmjzXnHojNNd0ovwonQMcQkb8iH3
UneL0ZUNs6vrUyrM2wDE0qrr0NbQuo9fO7/KwItMWL6l2QQXYuUJLS1FTixgRHJpEdovHxxhG8wr
QCmkEi+G7F4aG3dxooK9gxwC6oxUbwK5ziFIxXycSqSAJoVnyiASEj3xmsV6ym26D37sbby5QDpg
J1vFr7Wi+fwFkdFVEqN8mZu3Kiu+dJla1tsg6u3QV8yBtW1vvYAWa4HG4pSlnfuad8QxlrHw1tyZ
TbFeYpQKmMmceTGc0DPgxIrV0vl7EzTv2mqd9FzEcX5L/0GIzQCSJdgqKdSl67lvo8YAy7W0f3TQ
yWPYNAXkUgXGMQvEj7GiRCPDQR0QHA6b0WisO5CpdARkS3qF7k8+LKWVYKBI9tKwSZIJfqr0mI9Y
BlnRfqnuSKiNd3HafKNe4yo2VYTROnNWHsFJqXyNb3l6Vn3Urej3XNvYxp+4Sj2mqPaBwPb+VeIx
HW30zMUR01M0zk23gvTQbio1fCXZ7no0J3uVZNZTRVghdjOHebiH/gP9RPCcaKYQYFyYMItArTF9
uY8A1pj8zrl1VU3JOSXwuAehf5i65KH1zHebnXQ3TtyOqlhWD0ltoQIxi6OtKueNGJkWOHprb6RR
Pmm42+9Slsa8i6sApyFdDy7fmmkTIEVsE1MvwLfHGQoLGURfFR4ERoRKgbQJp/G+MU14bUUQRbSd
wEbgayAkiMt/aVLjaHefI2+5r9iwSCO23ZrUHhX5mLPapMdqwzPgibw9WXjgxzmNNaVOtKQ6Soi5
mStvFAmCqGhIUWH6l5Nt6FnM6rYqKMxuC4FCEizvBXglJP8or4J3K7bunQw8Ux6kCEekyE+Ty+Fq
2uN38j6GZg8rATu4BxnMx8hBdrI+zalPBrYwn1qOpHUBy2A1WEsvUFbxegoHeEUmecU8E9zyUtPd
WxiH1nFnsSV4ukWxkNXDwVfNV/ycJ82Ch2YnBVldxnUUdtx1CoY6GXQlaap+B/LC3/q5V5ykS/uv
CYEx411t1txMrXUEzq6N1R1D8DeB92aDzc/dhrq6a5yFwFBOPmlYiPd9o0/21C40EMFI34yW85ya
TneFwVZumAiSUl/Y1T4RMt6mdWkyEqA4a92hQwEYCzoXPV6c3H2TYxTegSmhDReNaOPr6Wsem3TO
emy2GAbSVdbb3yJXmQ9jQPaGpydyGrOhHn+4na8e2PusleehTcZZO5zahmaUMLO1SUb0ddEGBn2W
NLW2rchzTI3VNTE8HTEntjNsrHQENezHZumvMpHkp4bz0WSEtsvTSb52Zl0DgnLscpMb8/w9t5JI
Ly4g47X2yvaGDDRQXRx44E59X2MAytqzn1MiIfDOkg0arFOLgmFrl9P0jXsWj1Ysy1f4acFNPdqg
Tvtk+G6k3nvcmhNxNyiMTw1t6LtZE/jupv5YrWUqxs+BdodbsH/OfGl1UCP/8ct6Txe0RDjRw+eb
59DbmTVJLTA1Ur2RFkEQ63Se5A5wGc4qERkXM21dBXSrwzYUqccpdj9zQ3Afmiiud0xK+wPPwbT1
2s6kuAqexgBWjEwq6yEWBdE3iX0TgOZ9LXXF/B0L2dr0LWvJi2YCeDVaXGrORUVrtSEb4Yo7RK93
sdfWxA6m3nByKvafldeTB72PI0L0aBIVBMDQC+NOUzIlXeJHud6NtXTXMBzap1Y6zVXTBAFGwtoP
BfoZenzTkjYzsS+gIIOhehlTVzwq/gJvE8CywOpMKBSPcUTTiAZ1siKopLu2BzmcfVYPkcdy7Imb
q9LzLKVsNxxY4apHxcCNaRohGVo9o9W2X25C7DIvJcFYX5kDBzzaQ9YfZJAwiDU0qbRd4CAfiBdb
OYZ7/eAOsqf5JHLilijDAn4JI3wqEAS+uUmckZIaw5Nm1DxN9/jJdL5eaLjbudETZKyOwltDd2Rm
jgl3gx7wfeR6vWVEcLfkZq3mzmMcn3s9Lvlh3IN5bu50rKznLOMGvsGZWVKvu+Zt19QmsPVGBfdk
pHOespfVt8VsqGfDSYeTnTT0ZcACBdftZPTPKNLERQCC2VsygE0yqM6+64j9uA+JXWEWbUbhFfhz
6xvhJvmp7wL1YFk2zVBGwjyldcW2uirdoIL92iXJ4tPLeChHhxNrGOkKrmwAr9mFDj8CJcQncOcz
05rcXe+NLr90CU+gb2MAbHl3O8edk2FoX5IuaUM9itmPTxlerHVVJNN7QSLsC7w+Lmqz16PnpMF0
ScIQ1WOcpc3z4EFaGw1O3bh2OMxYUhuKnXQr4o4AOAONBBKF8qqNtL8wBvut7Lz8LM0KEUbum+Jc
Yxj4jBWPhEXElOUmMUib8VonYjvpjTuZN/LiTmNwKBMTaJua5X7shLO2JRgSpJ9jfx0Upf2F7i0o
hHqUj4L73bmtm3E39Nz+aWf6dGmM5H5KMrUOwljRtK8Xa1pXXg99+N1QpoknvowOXuL2G2OazetQ
8WiQVZBgBrKPdWIGt5X2ELJNrjp5ho/1z4sK4GZUHQM3Rgy9fXvqQKqTOe/nZwzY36pAm1sVTWKX
BdNrPJUAAR3GsRFsxWRlYsTdNO30ZOBD2vmtmWylNdtbg4W+T1BHrlU7Wce8Q7xJVHgFqjrElpnY
2tx4cC3AvtfcZcXcvqSE9q0pFebD1GoPuY/ZDbeBX9MHNsOi2FSupYp77SYp8mUOG2xhNbbpWeVn
PHub0WV8Q4/V5KZRJzszJ2k4RDnn5jP/v4juOnKeb8aeyABL5U9hZ32xYzZr16i2qYO7mk7Ja1gh
TwljBh4jAhGkc4XYoLmqd5aZO4fRQb4QZ2hIJaUCZpl1OIh5FcPssZPUXhVZ8yy7Jrv14uEQGdaB
i1W/V1guvxqaMYhlG1+Yw4udmLkh68ZI91JxUAOyeS3JOrvDwXs3EKcxofkLONrNpRBMCuMmsEPy
EIWVHJsKh7GjjDdY3MM1+bAtiHFN1iljMBo9ofMFhyjJTKU+Kyn1sS2a5/+Orf9XRhMYjNgT/vPY
+oYguJ+n1tZvf+D3qXUgPgFXC4WwBHLzkODh/wd4cT4FdIpMlyusFy6Il39NrR3zU+i71oKFoX+A
9wqC8h8er+DTgmqDyWKjCYLN8o88XuavLhOfeGIk++7iZUEM/6toPxqNmDxg1z2iM5HRxsrmnPBX
GZ0gxak1oMzuObQzUoBbkoLNUUcnyk75EjIB/OxWKJgdL+ueBYrSZ44ja/vTN/k/WDV+FYvw7izB
x+cN0k70lnSdnyfq4RC0kTmGzpGao351iS++hbNYnauPJOImLaY9N2jSw2VNbvJfv7Zt8SX/PM/n
KLZd/CEemD4/8D7YPD+/+v9l70ya4zbWLv1Xvuh9OjAkpo7uXtRcnIuDRGmDoCgZcyZmJPDr+wFt
3bZvx/3C3ntn2aZIVhUy3+Gc5wBJLmt/yJhAJvFr1TBogG2eRbdF1GqazdoLbhyLnAFeJpy3RkbZ
i5232VezqOV78GHRBY/gXiVl0pHlPpTH/sPMi8rNvwQfFl/SVD06Lny/du3WBya2kquZvSoh5kyD
kexW9yn0FQBZCDLxpjXETkyIeHfDsDA0DhHdNRu39xnK577zBcblunOjQFq6ENfH6lJudTk8pqpj
h/RhYhb9amhO0HamJEngc8Y1bX0WbSswFATPA0cKU/ilQQkT+LW6ayWTPcHdhj5vdVDPoooZLy3u
Jv8wWC/BNDZAJ/10Sx3IUmC1YqsPV7ZYDdrelMcYFjBthxNbSHZMJeAE68PXzRvgn0K3mA9TWvqE
EDkZmxUHLzhApOYxGkR+QQOc2TsgKvj6tAW+QgVWuwtTE+2nAfLbYcQpxPycRwn3TkiPFjerH32R
af9sDzolwjyYhvOas0xpxR7h0RC9lm5puYDvZlxIB2xIcbhRcV8wXfL82mYekizutTKtNXHUZ85E
NDVsC8TJWOnrXMiTh6tWbErJVH/yvNcAhQExBb56KFRrSJlABLJhV8aG88Oun1jGPiBGaA8tZ/XD
XDpM4RjYfW9SZzwUVgYIcRx3PKnRGV9a9bjgM2D7tnICFuajuxDkzBtS/Pq0rDyBqKwhC2Rk3hx6
p0+4OXMc4KimEPhvx5VLQMCTDUA2NFeQl1B9585wCqd0zU8MvPSHnKzx3v6gHGQqqH44CDHXLrbB
Lu9lrE0iOMvs9j5ACSBA/HzHs/eEYhwp/FBkAypRBt/+9AQuITP1pgmUHres6Ztkm5tYsSuG+Mfc
JY0zAIJtfnQsfMmkSFQ26u8U7Ommxkdp3cL4brO3MUNzcYrUKJ37riMTbWHPSv6Rm6OToVGKbmbA
sW8Le7wBGMdgKB2ZZfbvKh5ypvpR3wAn6TVr0H5oldjrOJxvMV+oGZ8mAIj9MIole5qRCMyneUQW
sxWxQkSqVVuxVB+wY3xlqsmQiRSENTF19uiQkqmwTgvRW1wFvbpp0wn9RGO5+q3TgXu22xk0lYAd
c56RXj/ayE44DEnapkzJ1H2+DCThDhqZh3Aivlu7/m5zGntP5DHZ075hU8TEBcTL5z7zc5B82chP
b5JgOTXaLKeM0vAL5hekviNAqU3kjZQi6cSDvO+sAS0G66Dhm5W3g3Wb08ARoR1PSOhqp9ZvbVdG
HsOUcsHTwFEe8ZsDfofqvu+Ru6LvFf2IV8lZPpWdK4g9LSZ3WSeqsROXJCpJac9vHnoEq74KR1bE
9VWBGQSOD3j1hBJc2wy0XhW4m6wjjdpTb8R7ocyY26W71u3i3zWdzU8M6UkLgCU9Ey0p2vrYhE55
P6sUs4evMweHj52bCxQQ515qSFabDMT4feuVIKVVAkVvF87jeCZotif7hSKquqkoWYH38xPw2YUr
eVa2HY53soGHuFlcDPo71bXBV9JyWZTy4hCzBb1qJcrgyqVZTAkZ2qCRmVh0Cn2X+nNEGrQPBiQO
LULEHUIEi6nT3zq7f3HN5J/HKMq9I0aH6cKW1S13gpX8eAzTFadoM6sfgRUACZTshQ42OJ7b1B2B
QggBTzUtp/bZKQbjb9CZe+8wwEjrHl07PWg2PrkDw4YJj2duJJaja8CsKWiZBfon2d/l2TRh7e1D
09rXLiT+c+Q4tAh8gMRzwT2z8CtHTP+ihhUS+ujAwcrVrYsJ7RCHM/eBmo8AMQiyskc/b9ehRcJ0
GBSEWaEQ3YqH+Kdw/CuFI75Lh4ruPxeOL/1b+sfC8fcv+L1w/I0AYKGWtTByggZEKPtT7miTr+Fb
ToR0FxerJdE0/nQnO7iT16owoND7WTGuwADLctdECWpNVIp/R+f4URH+QaCMWDhyXSguv0kc/X8X
Dmsk+gzgOFgj9GhgycOpnucD10D0CZqQewZVi55/TJL6Gj1P992e5+xoMmyMc6PaU9tM6Gpp1x/y
YcCNmtnmMZ1n74H2vCNpT5eGhx788GTBHz1VlS/j6VEEs1HMvKMRA/MLI7YImM5AXCAYE6oP1hBl
LO6jCnHLlW5zVtRbh8iE8Fe3hiQ+nCYswWY8J8FgE3oVB4YQ7ygIm/GpHnmRn4TSAStdmTpyn+RT
u1zzWkpGWYQJbi2+LfOhGnEZuR8JtY5c5v4RvG5FRVhmd3FVpex/6YCJvfPjZ1U56fPSa/fEL6WJ
sBvEN8Be2TMIASZLdZXmF6M9zM6st4mDTg6pjoe3OKt/NI7NXhy+Kx5Msoi3kR5hvuFPXAJHXeVE
JXkwUJcC2dB+4gJvrsEWVMoG7huauzQpRnE28HuJPShEMj8JSGMLGoukyFeFTu05wdEh/2I4jrGl
++aEkyC2sQ5VCC+LNc6HoMHb2oC4400gD96pxvM/B8JfORBoDCNajP98INwX5Ruotz/hQn//op8a
aPmLZHFJawjhg+4k+sOhYK0wEd/nEXc+0B/8p58a6PUAQJAc0Mnw8P/rXHDJLvXIEyUDAikMR8Pf
ORdggvy5XeLAAkqCzpSG1rHdtTH9U7PWjkXImMlurmQvgOPK8tCnLBOwxYQXj8ZAnz1mLKQ8wfeA
5NH6g3hJey+H8PHhBDNUBAve0yrK4qMYQDc/k0lRXof4I/MHJJAk27RZ8MVj5XzFQK28Rorr7KLV
OdWQhVJdOdxhB6BjpBSMubrJ60boLyqtNUXgUC/HaraPyYQ0OFlSpz5U49RGX0Y8WeGJLB/0Xn0z
wzKaWOA9zI4X7BCqpjdcyRBPXDAhpOAldUih2ov0dfgI3tKtLpJDvSad3vTkYPbJQcDlkVuu/Sw1
mwr1ojvdoc0DCnAIG7b8dxpfNPWeoSzZch/nMj71jMVb3E7kOojqSoFkIVpllVoDyMQ4XMV36KYw
GW7iktcTtcxcDVOzjb3IIjB8HKHT2WlsW+/TVHakihdp5tFkFQTPQDFRuca+VA0t2XMbfwCbiZzM
QYVj+khiMknDpZH2DgC1XLYF+hIFGA92ccoqNmSNsuTfl3ieOw/ud5XMHtGBmpAFhPBjcnQKE7d3
QdWLszWRsGARI7Mh+t3dTCOiqpzR9DllwX5MvNp5gn/G8tbtGKCNq/rCLifv4Ef1/EZoTrEnEGdd
6M6MhlfVBsB3xqEMGY+6k9VZ6344Fh9Cj+ZD8zGWwzlkxBYMaXGoVlWI66fJvedEyMfS0ux84MgM
Oj16VT/Rp26J4ku76ktiJZi0FXEZbhh31/dl7r8UukoubtJ0D1M6BhfyO8YvaRWaHXtq0rnr1FzW
u+8wjzqjVDbxQ+nomciPWjhb9N70PoET7yY7C+6iqIg/pbVxTyb1xb0wMSIZ7DVACIPWvYkZwB5F
vkppbPJ+5k91E6I7WmU2jW+rJ9KECnSmcZqYrZc3rtlmVRuYrZ6X5axaB7Fz1HfVHvFMf57o2I9T
WSSfGIO719FCWApDRG96lpHdMSSoAQDsBpjhv9qTpDN2g4W1XqKV2heOXjYzNcMDA57g3E7eM2vA
XZcP0t1I1wQ3LJ0ApePELBUUw2G8H5LEQeJo9Al/D+7ufOa9RuXeXmjh1ae2M4rLJai/TU762V7F
SxjAwyve6Wo/167czmAWb5e5NJfY79IrJU2LCsldXgd3qSowaMZ5z3VrXYtFUds3SAKuptJEB5nX
P8aoiU+QL3BTUGfwDgb5U1SEw6vl5+XnmY7rszv12RrlFRafGyhFxFDxhPmib4+40p19tEq4MkTv
kyb1qFqlXcQDIfKKlHc1mS6akKwWJGDxtYJMygzzgrfunJgTZQ8qzlGni5rmkyA9VNno2TYpacnQ
NvHN7aRAXqKngXjIGBkSrws7a8hc20RYW3j905W2IrVjsoY1AkPcfS/al2xpn/JaBN+NRzTZxopW
6Lw3uYDLnHrJn4M2l9cVGIAbq6ftYuQWI+BPztEqjVu3VTwaq1xuFc55raXf/QGMOZty/eAihP5G
zYWQxRaoiqJqqoleSuRLkkpv66NelpupalAhLlFyKx17+NJ7MPmRNG7jorK2S8EOnYa+vULPjLCD
ofePcqJ3RrZ+w7p/2nv+ZHYgPt1Xtp/ZyRWBE27MNM2oXsGOyMJnoNP3juCJk6l1ZzdGHFraLRaT
VqgvRd6xXK57O9p/wBvGLlMrzjOzWOkRYmlOzgqJ0JPsYGAmk/uEnCH8VkwVdrUhGzDChgR0gZpO
50cp4pCoJeW9IbTX15EfM9yfe7wIdMkutAVb4Ylm/gPucJJA6CPbfp5R898FSQQvMBnIdLVdVAgA
ltOzrmh5Edja4Y0gcPGOHMeCj6in0dCb94Y779HGDnpORNxt+UuTbZLH3dnDXHrsG2luRM9MKwpr
QO269X7VQn7P6sa5sYOxI7RnlX7idt43LVleWUXezQS27TZyi+ImtdCaMGV7Ty2n2TSrg1Ea86Kt
9sk0i7UN4XVuVcxIIRv89JAxaz5a2RJdGrvVEPGc1N3KbupOiUjvymJMDnLI4l2rWhuMlSePeeKx
4GmC93xR4WPjYAZN6Ryfk8BeRVZtfTXlBTIg/IflradJN/A6Nd5qZSUnwrjZRvqV3x9BCukLn9wK
SXg0PWSzBjFqOmGt+tWSskeGnxIfWDc/4bxzCIKCtlkzPioLr3qoYuEdylXYa68SX4vR8g76Z3Yj
WoKYfKX0sR/MsJOD6b84bYuXOsQHMKIf7jv7W97UxXb5kBVDQyByYBUcy7BBDNXpYmcqoNWza7pf
beIz9gMQ5Kfc8r39KCfshgmjUKgLIbZaET9lq/qZaTCL38ht+ClI/BqT3LX3+YeAWjpVCPIjFedp
uCYFOUURMX1rgWN/JUZ6OCQo379Xq1J7XjXbHHtf07D80RZZd4ZvEWwtQJG7xuOf4lX7PXuowMcM
PbiVl3I3ZrZzwApvs3IW+XuUhzimylQce0+R6tTFJdqg0r1yujw71H3enIGb1PuhKaMTrpU10JvK
S0waWYuTjtfZh8S9NMS596vu3ZqXfmtWLbwbdOq99xBT8LM/Z0Nib4c59U/T6GIF924XCdtDrbp6
q46cAxLw98aqLwOB5PhtVM74aDlyRAsSBcWrTUTMJk397JARL7+hh/D3haXvgrq9BBaG/K4hObUi
9JA8pHWI+BiKvrjK9ZIcVIu6DoUJAo2MtTAJfVfdUq69SnnrVkI8Rp2ZjqU/RCc5sxpf3OoiCvUw
t1l66CsLMKkWZDCV8yVaTQmE05TwUmu96xFU7iQEZCTQg31Uo4vNXATuvejxInC2B8+9dLLTksca
aJ39o4l9bCQfNoiKaGonqz0usgKThHKHy0Rn9p5VcwMZgI+f7sTJN6O6+GLE/bGaLUZvzX+N6uFs
KrhL5HuITZIt4VXVz5cy876S9P7yTy/113opKNH/bS/V/qB++eN4xZEfX/JzvEIQKRLzCPFJFLiY
R+lWfo5XHPmL57tMXohoYrpChMLPTkr6vzjge/i6wAosdx2l/Oym1pUdM88ggAknA+lbfyt4gV3e
n7spi+kCHnA2X5bDEoT14Z+7qaIbaPKHKHvIC6a20da1LSCobVL491FcS3mRftN2R12iOD3EMa5Z
j4I787dFPOrJ3DUgCwk5IcdwpZcUIFg5iSgAPnvhKAoL9GwLiHxUxYlhqDU99GVjfa8QvbDv4HDI
wi1bfRQQDuRWqMs6dYpwPOoIqVKFLOSqyhVCPpAeqNA6/HtiNWujLEuuUDc1G60TspP6oHwkJS8+
wp9fdm5UWmRIZywJlOsPAw1OywmzlDWWHsRW4iWwxLfQoExGP4xxiEUoWY24KjOwjzcGaOw54CH7
Oq2za3Zlkb9plZ8+tkFYED+nzfwwDkscoaeZKpyTNb8xK7IFz0XXlDUCxTS9bugRGaPAsU0m/1sG
L/IFTnya33mOEbsuq4P7jBN9IqTRpNm29GcOYXAwKOsiEyFxtfpsfgq8flWoxPX8imNLkebE6QPB
IU6eAknNtcFiQs+Fn3c8Z36cXi+TMa/QCriifWmsM4LccR+hC1dbpGgEUwY9rQs6Y7f+jBKCrQO5
elQUARMt0SmMGMIj8W9bxUvIWGpCo+iWyFEpDzLGYIFJO+wWzHrbnV8G8xfQx43/wG/iWFuHjYvZ
oaMyu8waXHYGlERk3qa/Bi1o7DTJihPGoeEwJZg6vCYbCG1Ng0uzsPoDsQRP3pl76jQUbVeEKsYc
5I19EV407dVYgS+RwUwGeOv53ycSdXeMj4Y7pgRLvUlnXaWwNmd2UIdGifqGMMl8vrXUYAX1lQPH
C3tf5CnU43teCFlv2QsRGCSLhpHBopAMbiyXtCayMkJADJuh6sCwxIVCu8SSJWROVePWXu0EvHq4
cxLeq8UegydYKNm0C4SJ6k9QYgJMmZr4zjmlKNy0FrOYrWtM0CGZJ9OB+yhuoxu/Jua3aoKZMI4y
KAJu8ZnAapypCZrA0FACijC7GVWfXvuxmvD1pUR6Ft000N6gfjybZIbr0X2oNGDjWOlpzukUT+BW
8U/2NsXodloSgakHYPJBJVn2kBnogxRfY8o6hdAknuw4DGIMjXPWY/fUAIbquB7Hm4UMtWbnCOlu
dcq7uavHNdvWUqIFIU/PkjwA18q6bcslFtzi8WX80HnWsS0C9MMJiRd84qQYt3lAcV6KILsTWpfj
YYxjpHYMnf12V5Xh9OqQbnbsI9MkV9LqHnGb5MuFney7WCLFM0VssdmGxBsyytRuxyKySav+kGB0
eDWxtrB4zgOTUKozfZRx3aoj/xKQD7atvj9xEs1PsokMhGXPB7DB/s/xj6jKHSyexDadXV23vxKk
+OINAGBc5GLL01g4Y32aitTWgO1mswtrwTKk66zbhQjYi1QTz2Mso7za5wmnmTcABynmJj8uxg2v
chx2BemIwpgbYzOMDtxOkbIACukYhnG3L+0kphTnvULwSPe1cxbpXgRRUuPBHdJy50e5c619Fe3d
MBfRXmRMdHckVdjPRHxlO8stHd7nAtHQN6xG+Vtu9eLFbcvxC7Xt2LKRR0E9ISYfd9BK3H1l052e
iQ6RW+L48m5PQG3SXvM/kPthC1Z3MOL9egbaHS5gOWQnPNizswy82sLVV7KSNnQAW9SVqKHxmSWg
1NgRIkVqXY1krpoSvBJeNUiK93rAPEDm2rM9J+4nGACfJR/hfpN1hhUQfGzn5IdTcPE99u5JH8+7
3kmbc0CwsbVXS+/sS+EBAtdmMo8q7uRdWeE52TChqOzbqdWE4uALyY9ho93XpjeviTEj4kk/gwjE
AL4Mt+No9aCMSIgdbiuEenfLbHePgF/QA5JJapKLbeAZIeyX5bzMp8rF8kVAHd0duO6m49S4k2Fh
H/6pp/5SPcVk+L+dTT/8QNU4l+Pbv8VZ8WCuX/h7VRXIX6DsoWpimPnB4fiD2mkVQtFKRxRQq6Bp
1fL8v6UV/wrROaXOb2Ptf1VVLiBetl8+Gy0bIuWqT/o//+vd/M/kh/5dPtT925//C63+g85U3/3v
/+F80HP+sLyCUSql66LNdCTKK//f5U6ILbulqq0Z5qfC7kttw0fcK9eM7phk2n3k5La7hoe01WHq
/SbaOF3bnukQEYksDbTrbVoiL8a92ZfeLsVCKrBQJwPqg3dUffH95PvzNYNma4eC1pCxA5iOSZ7o
OvCXs9wt/uqrFW6HxCRAet1vmJkwlWrzdDmuEwYGaDO3LEilO0RgFt3GsrzEjnChT5ZBum8jtNF7
7q7mKSkgaJ2sBmfrDq9z8LbkLsbZAmYptwiru2lt3wrgR4b4olSdsmDJfgjbTt6nRWS3hq959WaN
8RK/s7xJqzIGbhGgKSCOB6sW+pXE2WuBXgVYank9uhEIe532t+PUiaMd5wv6RFq1je5Hs6fSKw44
cZCqerwoW0NPjMzV7zYlU31mTzU4hLH03Jew5WW2RYA1eVgBWgrt5F4Fvjw5TpPsnYhXniAG+2pa
ouqhF66PAnipLtZSahaHYXufxqHE92kR080+grs6XFAlTeAwHDRlZIuE1S2cfqySc0Cqzgbf3JJv
lWd9Rj3V3wxavnZe0j/ZXaewhrRxVHKp5gnEpyEsjqod3E/E9zgH+KfhsaqT3GzHJY4hsxRIUV2L
gbpWy63njd0jOvQw3/sfTKqVTsXNqPaysh+D8aFa+VXdJBtEpNaDxLuk19rAvWPkNHxZp6svbeWa
+7HLUZYCxxJd2G+9D15WCjnLXRlaMGdjkHa5uhB/KW/xD3yG64mnc6VvzSuHS61ErnnAxuELrzpN
4LosbffbgoDPR9IwrPthpXrFK98LJcWxyBGPVHJi4oMbahd/MMGiFQ+WR7F3IIyt+JXwtHck3eLA
fQVVLO0BjPEhRyawQsc6CAgU7xGhzqE3kartyJ2vvIvm04boHyvqCjCrVpQZiNHXpSL9HROzOKQI
Gzfeij1Dt+4RsAEKzWYxe1WueDRarORcr8g0rwRVM0swakHY4T5e0Wot18K2RGZ/544Nn5sPBptZ
cWw1iprNAJJyl3/Q2pDuIZRYEW6o9T24K5kE7ObLak7sF4wWJjugTptWvZeNGxm0429wuOk3VNws
oLiiXi+86YmYD/q1jddQdHyyCbDP95aXZ9c+FJ1LH6Zx+tnIBTfAQK6be1DRiootfWwSoT1md1E4
O6goa22hFbaZh7exm7Z7kLbCe8WboPLztLLzcRrilNyQirJIdWw16UlPY5bJ6an/TW2VfEivCtca
8y9F0beLIsamWENuUo/AG0AuEdbcDv3djo9Zknyp7AyDHFErlMFYlCqQaR/pOQaZOE2d/ZGrE05z
QEIsC+RwD2WuL5ITLnX5ZdAKEEhQRHbhw/VcIq74cuhx+/UK5DBqObpKs5kYWpJCQRG7mpaHnvV3
MfjUmA1N79bpW1YijiA/95+b+q/c1FC0bGYV/3mL/KSHPv2v3Vuh+z9tkn//wp+bZMYfkixeL4xc
vN3+uq39Of+wVnkJ6leeLAn7xvuDLtn7JUJ3HKGMxfjN+uFfF7V0fgGszkXto7X3ocr9LZjWh8T6
j9pbgNxc+xZaFp+KYVWu/Hn8geMMCHzciGvEZ+OFSQ24V9l656pcin1QDx1xRqPz6JY+wiuNytUe
5+gc2qQEJoWenmd6VZoCqmS76cNTwSrB28Q57jmlcX4FZPvuiz6BLuSeJC5XGoZV9SrVp2koHrCq
9Rv4Tgx7GaRubJ/Dnzo3YnsCcgNLLlU2qBDnqVdoT+raWVklCWFC09g9M7ZIN13Qy93Mjvi7JZgL
hO4LpS1qFHa3WI4uc4SAJNe+d2wmT6qNmw/VY4ZS8AqzcXM9B2zON4Yc6SNTS040fDs38+QH5yox
tDUIb68kV9ah7wZ3mxd68WGhWtYdOAKHR5IUqN1oTA1+wzRuuiFLcT4tVmvtERjHrKEa78ZqwxP9
1mNt2QEK4si+rQpcFLGpdrlhr5eEFPpFWsws4ML40Ft1teUDo/ehInGqSQqorKyg2YERG0Sq3fXS
y+IQeCJgNsRiLdY46gcZ1AfjJJQpRrk2W7kOMXFRLk+Np3BvzOmniO3jy1R5/tlIUhqVrbGtIwhl
Wu3q+K7GSGLtS51mLVWXSG3relSxuzyplhXJsM8mHYr3ojQ2xyBKZ4yiA356xgRKd8vW8rQk7kn2
KxyATvUREHp4FyURnBuytDi/WuSQ07Gizjs5gWeOQaVIEWbqENybCq2wgG0B3yATpPRswqVzxw1W
cQ8TX2ttc9uADACtJopNP0YVsNlBFndiZowjdqIyJmFOXrdL297qvIQOirRUrwhIyFljh8+3Ho1a
1FUQq95vv2gn9h7bpZ5YOkadzgQp322Pomm6oE2ujqoBIZDcs8AFQ31AvU0+2VEuddszJ5/R/74g
myJHWIzzGipM6nRJzqHzW+Cw9Xv+cIGQ0jK3U6Zmwombj6Riew0txrxvLmQtkWQ8f6QaOx8JxwiJ
GBzZ8Ci3Yuggp2czccjpRzIy6kMWWL1PYHJhw9ljrt5895akoaNGv/CIE4sIeE6SBrFwUaef4t9y
mPPZsbcVPfX9Mk4+DHBwBfF2YOSjAAcoRQFMrDMBlmLPXpqs5ykc4LB8JECzSTGfC9AY7EjXiOgm
JSy6TIiNbtYAaX+Nku7Hut5CsiVfmh+A0YDVefsqIX7arEHU2RpJ7RMC8YnpBpiZoFkzq1kwUPPS
xbRnguDic7rGW4d1QNK195F6nfSgH2xh9wv6dSzBRMOSkJ17a1q2TTrqPrW6/nFYw7TRaSbHAEFo
ao/efZSPyXNcruHbHznczRrJ/c+F+JcuRNdax/D/+UJ8pnX90XU/fvxxG4CEcf2q32/D0CZrOQjI
AvntUvv9JoysXziTXORHtLQuWEna2Z+aKoiTIZMwmgwL3ON63/3cBLjyFy7IdUdAKDEWrb/Xs8rg
/7OhoKniFpSW7bJVoK3+81UYzC2U3MlTZ0HImk0UaBDTYe1jMQH4YAMW2lxQgTPd9KAXtyveYmd3
xj0GSRycmkpmgH9itCIImmwCVqX/bAowDH5mqV2S+J23nVpmUGTivnJeNaw9Xc99I6TRPju1VSK6
9MADpAkZinHwfVB1fx7dLjniEUh2kM4bfNQFFD/MIMeZyJpNELGMRAJkuoOXotwukRJyMDIUlMhc
3lTbVeeBg/FgZf5h6DCzWP1obcc8S+5tyDAnNWflM8trFu9jJ+k3qCT1a2pjjndQ8F91Yxlxz6OC
+caQtMZKV9Vlw/wpSW41RpMXuDvhjckX63GYWmenyuDCbjC6RVHZ7MIqSb7C8EV84BbjaQmGka1h
A9k3t9pjy0l8mjIo6mhCLrrWiGLwjBx8wU24EDh1r4LoKlFEUGtTPIgwhmscOwU0rinc4/TR0Lsa
pP14ovZTI60t1by8iXLTnYduETgEIWPKIhVXZafIeHMa5r6MAdHcWPq28VN6/CYU7D+maXi2IZ/v
HSR3NwngnKOs7ergNK7H39otl3p0utsgE1A0B+fZN5V5nym+992EXCUOig42BB09CfPETRPLskO3
gkIiy4NvA8LWWs1fMRZ3R7t289MwJs6R4i/+NIaZPnAA+t8ZuBfzLczJ/DahJWUWXhvcx4bI4HCN
rsvSMDx1ftseoLnTFltMMghUIvmPhG+u1jb6FrZq+jWBmXZYLEWGaRNXas9zwwZrnrryZs7rF/az
+Quj9flN+DYiYLV41q3QxXgdCjbDmr1UusmitN7XSdhtfCcmgHYpCBy1fHXv2qO+Bev7khrBPEW4
sjmFgy7Q2DbiKmTRcu+wkL2WDSrkTV1KZoyZLargNAiCzQ5th50UnKUsEBIMZrpiTnnIFcws+tXW
PaSyDpETYwDZNNqpTvNAJuaKDyM3UjJchvI2AJxBWOhAwoZX2tmYH4yzVA+YIU4RfSM8DdXctr7z
pssmiG8atzTpNeKIzz6AnMeKjT1GHVucu2yQsXMsezdn9TASpx29E/XQZPsknhcuS9M9dAMRxu+R
glt/I9WAlq8fXjy0Zg8tfrB22JfYuIg7z/dRO+AOLlV0NaFvxtETd+VMKoVfP9ZGVDns73lMTjWe
6fbFKWFRYg9npAIriZA2TeJE54WdYB2XOxZVh8/rXo31QrY0LLBVPhFbXwCMEn9q1SK5a+agCj5T
Z8CsIrNyti+KUjL+nsdNB6pgiTaccNyIUhAhN+gnPrkwIsMIMSNhmdIm/n1codtWH+XfAjzl4hSq
EWONp8sJnFQ4DMVuHFrG1DEaZnk7JRWy8zWBp0AVzyfFwpFytqHVjBvVTOYB65f8Pku62iMTPhYH
wYxNaTeKjOoBUVAc7ZVX8C3RHKxLMWPZzy7byooUhRJllzXV2ZGzj+/YF+xHNk7UMeyvkixH+5VF
St8TUODADZkpXtz+ukDQaAEMHdn9ByZIiMpT/r0ZSaKGbskfyQrPN63Ha7z17Xh+Js3LuaZuhxBR
oNJCb1VF05GsOf9WRbI5Fxl5qNJ4MfHnpey3zuAGx8F20qMKwOTotC0elFPeLB80ndb29I1JPSC4
dR1gKellikctDNaFALqj3aAGdhN4Ba/CoD1ig87XZ5Uy0078bN8m2hUHYuqsJ3K7GWlBarK37gTO
yRdK3WFZ0Y/hGPh3DEfHLxhcnHnjuNE1Glqc0E2LAMPI5Ni3/dJtlmWAalR1y/zezM037qgWOpgk
tDlYNyxYicKNYzXWU7LY8YGIoPDFI4kFlLGIuRxUeS7JhLrXfQgXX5AOP8LEf19oWR/mGKZY4CdI
S/P4VPFXvWLJz3YdqU5fRgRmmpwVpz7lXmOug2UlKnuI0pLGFLsa0sDXlFn0lddorEKJOfRCAT/q
LUaEPSgaatXRhXc5x8sD2x7GrUV07MBWvCyB7s+zPw5Hu1XL0QNRxgrWZoy2dKzUJhqV+0BGXr5r
jRNeZy5HfMSGf1e3qG4nvv+TicBYOnaGpcCJ0wfWOhOTxbTYyzxiQMUvgJ64GClEJ5lyNC7y1YWv
syKPovptDJ3+ll7H/jEOjj54Pfujwo7tk9817mdh+H5OpJMdborkQAgQ4euqL+8Ka2o+DTyHt0Pb
tw+ou6MbdEpqu6QEPBapyY40iuNdob1l6zmlfyqX8WsTwjaa0eR8jvVg3cWxHfGXdD6VQLUwug21
tdWVa911hsXfNuPJf/DywBzZArRvYaCYk/vFzjVLf2k7z1QbWYX+uYq6iGVyisuC3vXbhFcS5ln1
f9k7r+a4kaxN/5WNvUcvMuEjdveifLGKRVekzA2CEil4l/D49fugqJ5PovpTT+/1xEx0iy2SMAVk
nnNep6+TEfdscow/+OD6xG/DPiREkSwUbTTWkUyUS91NgkLu6+ueFKLrgaQehFD1LGBQAaELGj4n
pggRpQ2ieST+EeMHEOG6XphE1nhwo3DbHWxaSTLiljhbwGHLA9mQr+BKx8ZuxhbYWfPeu5Ph8lKr
rlkVPplUcnCpKcwwRmmpx6wECikZJLPOHkPnwVCxSwADApEoCM81phTR3X/q+3+rvocBA1b039f3
T6/EzOTNT9X928/8iUqJP6iqgY9wWXjDnv4163IMBBUmZB7bfJta/YBKXYIepeRj/1df8F1RxbAL
2hAx8CbqCcHo1/knqBTCjB9HXci4eNk8iEMGzQdWsPPf/2Abz4i4naLCtXauC1c4C0OXJHhEuD/c
k+9Y2I/Y19wl/IR82cLgGmE0GR5iEP1dF+G3yF0N9utdG+coUzudoG9MHIvPOcjNbWYjZE3RfKtV
MTXlW2v6Ew7347Hnz+uXg8OOdvHvh3HFzf75EsnFSweD0JVdYHoFQyJVE2I2kIOYUW3c4/BSPAco
umDN5Bgcs19Er4PGFACbIdtYpUrAUScMaNvgq7U0Kq0itIaFtnbj2WQo9WHojKpc13hyXNNQ+PeZ
nfar39/Av7yIOa6SQQcDSWm/u4O6Ink7ayZchifEV4OJ8DrTMnOPA9P4WDGUX/oicYy1RlzKErZW
+QnnKJc2AcXEsom8AV6GHG4LiC5oV6doiwB/QuKQoOr0umTjdr04Z1HbkJg9NRj2Z3m0/f010OH+
8jngLIjlg+siB3pPKqtNo21Hp/dI7CWeSIGmYZWmxu0cjv37I9H+/nokVzeIVyAs9ZemFSuuenYW
9nadEejgCRUfnu1WV6oxqjvdCrLl74/37iWa0y55rolyxc99doSen8AfXiIpCHiDDc7xgkjdsaJQ
fbQoxn9/lL+4f7ThMPOw7HDRZL4j5XmK5YJC1N0p2UfMneNvpeFFu6R2z78/0Ew/fH//LMnAzOHF
Q/v5flGIA4Iuep7BnZwwxpucmtmSxzMzjnxwYwaZBH42wCqSmOSe5AL3WKbstGYs/Ht6jemQWVZ1
p0YbJMruyG0mrIyauENmsQtmf4+CRKltxLP52AWIkJbGpJuUrHGPXsgMOMhQmsQguxBka2nXH3p7
ina/v8i3nNefFiUwf0JoAGgx2PA8692Uf9aXt+Gkhl0PxxrPxQLeTwB7HtpKsimSGlKwUXwbUqXN
xS8z3dGJd2QktptOlM0Gj0R1KpMIc3kgqVUF7+mDgId4srzR/Oz0WfaBASGYYS8fhJdV7Nl9ikko
4puz1BNvE6LPRysWDo9hkDMnCKJxi5xLMK37zHKW7OzGsm6CVlqwtAt0q7YXoun0MZyiWt5BtiIM
y4qyNbpRsa2Nwj1DlY/3sYZxXy4qJsbAsl9DxkcMZpJgb5ZTd1Omoq8W3eSYR9DRFI4xdHRaebyj
TBh+dmtjg90I9EoJ6rKnBopgWoE7wC3TbqgBx5cRMRb+n2GDCWpjbC3fxDortmG6T3iKrbB4MpHc
GfoZoCT74ARh8q0UYUHUh+4xI/JUiL6iL2a5bR4OHx1cQ1ZOJtXO8rx0H4/xcJwqz76xScpaNW40
R31nUX+DZ2b1BR9N61mv6jW8OugQfvKqYdt7TfCIBt06YursqCt0u5w1akAGHN5+6LT8VPilv5AD
oCK2Wtgzak6+hcpwnO/nqkhjxsSEUUKcRCwiMuOTFcJfMIcQrmSSZUf4Y+OjliYo/wX+FydB6h7J
TfPUVWd/wWuuN7bo7t09FbPxrNAW3cbcJ3zjEfAuK6c2zom5QQ7IE9GlBNRWhvFcVAonv1BqKwPX
3Wwxk/YecYJrsa2Cd04gaAzaXQS7fmw3YWjcST9r16xt3b5JcREftaFxFyqUL1SA2UpBur0bVXod
+Va4xDKFdjVIoVPiJIuUBd8KpePNJuHA6YGJDao3BA+EW1z7gf05HEZ9FzaNfu+LaVzHyv6AfSr8
wjxf9SQTLrXY9p4ay3c3hlIYvg9tj1Yw8RZFNw3LTDeCRRtXGmNpclUcbMNYouANiuxC2C+Gg4aW
cpsg0FqODK7wWw1HTmbwgeQT0igToyjgRVYdD1fXOyu2oWQTBa6dA45HxIEEttyqutYO1lQUx0aj
/FdYdj/H2Jph21A7zP9Huv+FLuPyZoIAwDJVCwCtUZh73PLTnTAifecUvC62RrUPzFFhnNmuJWox
3NjDirjC0J/zYvOvqjODj7Ev2hfbqcePRqf6qwyfP3LUvAZEvzSPSBCwkaA1X5L81u1bgl9utBHL
3DYdYbctMN+uxT6PPGeqVqKys3WmE7E5aNPwaHZ6vmFOHO71BBkF2Q3mMh4x3/GMNtoKu8qPEdaz
GPUB7VsFX8Z5m5TE1g/VxblzZRftuNVsRlJVrScbP+7Gb12j+uKkj0G68mdvoqnDZUKRbgkrOXNX
UcDOISbcZqTelmssWeWaK1ZXjg3e1hMnu4IQM4Km6fUHMgfMG8mLehojvSKxzockDKen6F5xGuqh
9Or4puEp8zXEpnqDh4bzdPEoyZn1njWd+gL34hDSdU910lHywa3T0cyDC62gQFQVlAVcmwbdTu7T
wKw+ErKXrBJ96knuoy7UrHLcpgmJshBYkk2JQuqpaOp0X8HFfJm0UN+lscnao7jIqqT8stMC4xaS
h3bjaJQnI5z8K6ee40GRs4mlbeDPGcNBZDbVceWIZG+IWOlXVmvIddVMELuZAdxMTunjsmdO/Iz0
UgxV8O9ctooo0D5pPX3bdaTt+YwLGcwAh0Hnxo91DfRq3QgWBgyfiQ4tSQfEf91Ol57T+lfUKhYs
WtsjSyVVV53N8yoMrAKpgbunqFOs64WsrmBU0n5T28itgOm8RSxqHXDS1u5HDhBeAi8Xk+8Qs2pB
9f3c+9YcZjtHvMJp5k8Qwu6VTgCsmqNgddc61ImItw7xUNs6llO/oF40DtagoxFjURCwjU5IbzD/
DEmcJSLXXnZpjCXInElb5MyBMZZb9k0TLYgSsNYMaG6Vn0NHx/u326pLxi2330m+KrRP4ZEZOzm4
MHOBPYccWVuTkZKoDDnziJgkl6ysI2G06IDN8ESIypBN/9H5v/57DasxNzi/aVgjFUTveJRAKvMP
/dmxWn9IfMcM5PrmHGc2kyW/Y1Iuqn3HQWGCQdxcWRtUjn9iUt4fNKSgUZh92DbVI8KV7x0rMWj8
Ngow6klXSpCRf9KxOuIXTIrD41fLr+QsgHXncvyHctvt7KIoIFLRsxJCQlR4gV5E9yxeu7E6Rr0B
zOp/HnOXoObWDcJH1rpgaeKZdIjCoD0ZhR0x8SXDxnJ84a+Vw+QoHPEMUXaenot8pEChLd9XfnP2
2YXnUUz1rOOcqaIVdvTBI2Lq/EnifHZbZj37TCc19WL5eXEgc8I7muNgPec6gnvMUnH1NkqqvsXc
PTw1dqG9JoMzPLLhZcMrQJ7nxKS5m/0JB9m1ytBdBEN80EGs3a3d+fm5N8yAnizQWvPUNniLsEoX
2lkzLRAHZmjdmoRo5BsUros6iypz5UhjOAk1pKu+wv/DTskmONR0sNwWzHh2YugDLAoEtuKJPTuY
0J6vfbdHDy8qqPN+nXwxsyk/sGHAUXMnc2UpM/mo4hr8RPgmZR5LYkoAzBPePuMMIjD7Nmv2rqLM
yluEv7qDiVNo7mGda59YttnCoe49glKHQF5IDhfV1FXOU1lHXQMphmjS9aQmqGhD7OvVxvcCwuCp
Jht5U0UGGeMaIquzYi743OKWglNvijWVGZjuka5TnAcci7nLLHak9RaeOHsJo5rFKGltg6hhM03L
OYWiMVK6EVU0IJKGgZbYaWo8gY0yx3HbpXvEIDYkumWpqYqM2J50n4NQKULfyx9TeHYwTzEhtxdV
S+e3HMOMn7GMMXGOZU7vLT205Eurwe08higeLS8SgqYzZ2peyMCZWGLLeyI/CJ8suEbeEwUlUKMi
IhUwCDDiDOzGZWRtF217p4BogV0CmgQ8K57LIa3qrdm4jGXVUE8Hj5ALrjMjOlMGAgOcGFZGTRHG
TQEMMeNDk5DJe4X4gBPoGVAHmErDCEHt4pef0Maj4g38Dg2tBeCL29vgoAh1ncKWJ79Le39TN74e
7JuyIyI3INTjJY4Lpugo3mEuDPOvZSKq0m1KAki1RBTZ1R1Te3LcFtgP8+sHe754l9kCNlESEs5S
9QP/ZaoY/pg2o4yBarvDOpAJEIRc4ue1kovwW6nfulFnE8HLEW2nTYZNp9lsxSn45OItqDPuA/+p
JzHAXcIsAwUze9lNWwpV81mnDnffwuxtnXDNCmlQh8vcoHYAKZZ5F8R4ASXGrPiJjEjVa99uyYGu
ZMTvD4yUyxqp/I4hDgkfMK4dtafLWbp46wS7dDQJbwPK52St0uYp05junzyV4oaYJjWT99qe/dCS
rKumh6bHQnZTpPNHCmlqvifxSAJMM3qzXrwuDqMq+NobIxAgTHeJdtYKmu+kgCAMB4xhhtOnrFBO
XKmdmeli3ETELH8jBoMnMra1+ZkSc4xLYGluti2I+UFoIrKhJSw+GZaDkzT9qvEoT+rJ7u8ZNw+3
XTySO8qTRqJF0QqX5zTHKc8zvfLYuHQkpYXPoSVJuF/UEh5Om+WEDY2qRianO/7hkqXNh4mAbibB
38fhCFMlVXX5qTHbGqfeWA5o5z1iDIlG2Uyw9Jd6F1jU7k39NdYMAYjDpvNE6O7w4NpatnSk4sGW
ClnHAmaddrSZE3B1hFMZSG/RbS0bDPOMleXliPi5Zbg2DbT6u154zteqjBmJibxwjTVGTihZZJ3g
qhbE5t7I5/s7DqH/pByHFaQFjuGAWX/TC8tc4y4i6SYbo1/ICuiBEb9Z7o1htgNJ3TBcKnaMuxy7
3Pu0Q4+DpyCWaWgeQ/mIB7Cz0SinX00nM658cr53ceeKl9Rypic3aAdng0NLfKzwoX81UG+fW8sa
92VG8B9yLdLDIu0RTb56orevV3mVYEafei6FrACbRyuYHgXNLP9tyDe6m43rPNCnV4RqCW8ANiwH
WNEO1m6xQ4BhNvnGJ1wlcL/HBLMikckRNKoqucZjyVpZfT9XkEND4Rf5k3O0ggoyn8peLcsLzfXk
0rIuhrEar3Cbdk8Moe5FBtcPIrKAgIc2sxbHFBy7uqP7DffMd5mWAjpOHZklBHCW1z2MOLz+Wv82
7xSryegg5dbK9h5Da0yRe9T9jVcTC0jenHEsyVqXj35pFE9Yc6oHwOHb0Oqq+1GChfZBLehShfOQ
O1gZ49rQuDeV6epIDFK6GmKVPwayHwi8d88TTI0PLfS0bYG/BaBjnxce7wdUqB3hQfOL3++G0sNN
q5S3dR0QtkegDjHYeqgf+2LCEsavGv2OMLxiPUhUSGmsxKKODTUsQmwAyzWWosQIwcTuP/tASelS
mK0Vb/SMdLYdLkIpVo/CTNcU2cXSHfTmLMkr/RRJmKZshQb0+BixVUY7ue9s7GyXvRF/HtjeD3jS
tKdG6p97TOivS6bTmL/3Q2lj3uM3x9pGItYxlHwYPc08jEMs7hJhN98w4lSfRy8oqmeQxbS7Q7zo
B/QRU7IP0gTX/kp9lOPk34WhIEXTThiPuAIH5wZxRAoTDZwV043a0G6UamB1SLR75HFlr2nTD8dq
inBDt0YCQ6Km+wRVw18FCLluvdKzbpgN4J6Q5GFWLXSyQk/A6cm17pNmuoLxr91h9mmtHLMluDtL
oRqY9nBV1ln+mQk0OZlF+ei3JdHmunpq2BLX5H9YM0flk5DBPu7j+qiNlvmx77HT5p0bFTSgWkBL
QmNbB7RwBsOH69ZRcDEY+SSObOCHC9prpygHFJxhY3KFLv1daGKiGJSAdWx+2sk2eVR0nJey3i12
MhUf/Jgs3SC1sZiXNOmMkOaQB9zBRdnxHEg4MiGgHjuFR+gYfay9gJ5gig1sZn1YSFkad25g2rcu
yVcPhTLJZlI5+ec45SKRmIYNLE98LRSxJUR/Pdp6BRUW4yGMQIZySTSAhTtrlj2QmNnl4L1xupHo
T1eDTJHrlfpswdnYQMFEnIS32cwagaY/nnWlusNYG7O/Lj/YYUJ0zQrU7aIBI5FVk3l3RqN32zJv
Q76UZnkwsqm6Dy3YNcsxr/s1NHyg4rAvxFWLaecd2Xg0cr69B7XH6CRhgqvXqU8qadY+hW3IwAR/
XjAnbJiCoQseO8L7kHQPkJyr2riyy2zYDTr5bqYXutCCbD4HzFl72A+ZTrKh67S22oxJiCk0WaHJ
shysaoOaid0xDYlFJD0t3ZY9ph4EGGmLDi+cBz8unE09VH7MgEX0OzeuoxW+FAlYlrYciPi5D30b
43x0ToigyAQ+FCa8jIUeju1hUCZW/FIOxoafGa4d8nLdpcN68xJXrf2NUWe/jhLbmnah16RfS8ep
dp7y/HU6l1ZlVqtF2o3Mjsg2KJZMiO01+TYlYUUduYqt2173pZArf0yxXOkqCF+OIw9JnHWnqXZL
45H9Lblu8hQMfIlUKbuNm8hY1olV3LfZENj3xDzhH2Fp3pwTGFMW5L35JRFSDzYkhsAF7XRqQdDj
5AbL0IegS4cjmSn1mnBcbyAQ0cWLnjLgGlPpkpV3NIKPhPdgWTUZDG/Rq34KkKPdT36P9RChwpsq
acejVVvWqcrDSjEoqzR02Ra5DEXaHAZRjVs3j4ZbYTX1OewzgimqQ+lOw6ryZHWT4TL2FSdhZiVN
pa6gofpbFbhPFGr9hpHMqnOUecfIirBKq0sSpFtDFqQEAUy92ETehJVHbyoCocAKiJXIpD3dt4Ze
fhmSLA14fGRKUDTZ0AsDFhI8K/hICZHB5G3ONCXNg7CkMd6Hu1RGVvsFb3sG0mMOsUm90ZyQxRna
3h/sLdwZ576AD1VemFH5hSVl5Ppz03vl9QBpeBG5PAv7pCfOYjHFY4JbdRw69x7GD/qHKONPqkfm
lfu3RYl3mAWKT5z90ir7D1NIpq9pKDdwbgNZVrfsfvsmYwft/wbTeI97eboxcz7xvwNRNs33IGHg
9ZDlAupaRylz3xt0olYUyvM0OvWLp8TfInrvISlE4wb6Kgl2rENhsd4BX2kI09vS62KXQ3E7EmiM
UzAL8zOmvvCUZNF+RbBomqegc1tjr8BTfdyQsV7KrsktTFn5eLHXzDpNdZOpTpwyzZ7KK4XbyVMX
Nt66SwoKQHPKfcq2zCbzJ9ANj4bebKYHaWu+WkOqUbuobSkziY97Lqyubx5qHCnqzdQI0ZMeZMP7
+TzRTySzhp6GLfAtg1o/oBfBZArg0zEATNOxfuGRyb+5U5c/GLjbzL63c0AYYGb5Sc/wPzoG9Eba
vHbqNFgM++4mlHT1xsPct966QaF2I9+osBAuhb1VobCHdS3c4tOlF87sSpx+GN/cvgFWP+Lb87Tj
RxgL4NGyTSY16FB0hjMzmPfDNCShQgZtIJ7IYupLpxmRXc5gNaVd+/2B5l/0y4GQwVIGoM+R758u
V9HBVSkHIqGNj7h0yWYEkuHz4d0zn+vIpbcOioEmBKLS38H4vx4dQNeFjIzslLCbmfL842WW2igc
0pxIAI1L2KZ9zzS7ikbqx1TtCuwb7YXdODQBWp/Rtv3+0gVc63fXjhcLfvqeFGhPf7n2PrY0JCUK
Ez9BOOCi6wP4f/ibyHMe17TNkB+4+M4ci0MTlNSousrbOTAycFJ4B4M4X07of/3EanhTF38tSuyE
grB59+X/PRcZ///f88/863sueuT/+uo6+qqKuvjW/Pa7tq/F6Tl7rd9/00+/maN/P7vVc/P80xdY
2EeYCLWvarx/rdu0+VMVPX/nv/uX/+PfHG+6Jp/Nfz/e/PBch1C/m5/td1gW5x/7PuBE1/UHi6TF
0P5NgAby+33AKbDfmQeL89STxe5PjbiHh6nEUJD1lVftkqPxJxvH+sMy6XIIy8CinlVX/JPZ5s/r
KQgAjzcKD+yNYfdLXrOfH3J8apjW1S0J212aTUv21/YOp8/GxtCuqj//cGP+YuH4+Y26HAwLIsyE
dM+0udx3i3dgDbOkuzHvQo3WPzcLeR6RET0lUTO/TPOSF+iO+ex1sdr9fxzaYFTsurNo7/3LHGmJ
GBoCN+/g6XNoD2vKdTf2kOQo/+DAkv8j8bpRjNxqH7H437zOP++T85U7Ei9BXmcWFCYz79YSaURB
Dghl3KVY3lGiadQoS71p2XqiYj7cMI97fn/J8ucl5PtBeVRMuMBkp7wnieQlQQFB6ck7S+YsG1BW
9zKzmWrC9vKeygYWhRnhgM/a3bKVhE3bvNjMRrcpXnpMo8DXtiVTu2FX403nr6eJRdd2JUse4XO6
OHSlP4pVNBXMOWqo+uS7pTlzrN9fx8yK+K9d4O0yLoN34AHY8O9ZKG7vGowvQnnHxJJnpU0Z3KXz
TM6tWeVS7PcOQwI89/ujAh78elSP18PBkVzy759fDAaJTjxYStzFohNnAkthjDp5+E2Ph+oO85rh
3jJLcbIcWE2LMWQK/fvj//piOhQ6hutAEee5ef+udJ6XY2Y1CAzX7OE+ml8Ykg/xc+z+dj9/t9dc
7jBOFLxZ84YH9PBuEfBHp8l1vRV3JrSte2ByZtCY8zHa9g2jfsGJynzudHt+O3WmzKXT87JoEF9x
6yL09p9fuIHIyEAFixjp/VMrTa3wKt0HYAcrrJYmLrHFkfA5vVtEefJ3FKe/eklmwiPvJf/DgOwd
tCPKWI80o5MQduHOkt/JnBiKdHFoHb04ZDiRktPJjLSqIp5yL50oGTtoDEsUewjlRDwVB83uhvuA
+S5aT126xwbAfi0asJow7EBNMT3mLbPwi+6vPDSM6eb3t0z8xfLiSD4/yFoWLmHuO6JWnAZ+646e
uPMR9VSbiWocB1iem6HJyk9KZdoSgyPWvZEbmJExuMaoj9KtHr1qV44Z5UOUmHBzpn4ijlT4ev3i
Kn24//15/tVpwu6inqJupE15d5oasXgdvpjizpocbsjlNouSAbnQfXGuID7+TaU676A/vcUYFfBU
s+ciWUMZ9v6IWRPIWE/G+q5nsncAHrGesTWb/2Ew2m51DFKVYTPw9iOfyh6ngRDaOuqdh4jIl5JO
b2xejAJqAC4F0VbXeAkiA/iHqKLicLlFODGxecFv94515zBMJ3rqqGmRuZcOFzSNYDm/v41vFfaP
SyKbNU0HkKQwcXb5xddlchPPoRQN7jCygt9UjpNaxY4W3yC0GZtd3oVdj99VRxS6tPDkQnyAufLG
w/osXqRzeMJyZAK5lLHs1tA9nE13MeiCYoenYy4CAnDRqjBc0o2JEYge9tpjqWVBs9KdoiAB6OL5
BWrKGEeXOm9GPBuCsQXM3mDx7NzqlvldO7uGuXUWH+GCFKcuZha8cjHSbBelTLWPYnQSMnnG9KuO
1m+VUgcQZIzpc8n5deHLaBWjfdWMYb6KGvbvKzDXjLweIy5vScZCtkIINeZmmIHqRAmRSMKIzdHK
pzZP435l+I7z4HlVCFkjxkqQcRrDEGz+A7zDsD1kiAcLxf1SaaSiMuOvm2Q3Qd6XoGytiSq2Qge9
9+lOjjJoKbfLzr/SYfY9jH0Hkukwsld3Wo8XAarYJrfg/0u0gRnBOuWtE2QpGdCeGforNyYvIghb
tt2EZ8RhSoK7VTF6WFCEyGQoDby1g9CWsyss67n2TMqE3GW1oQSc4d6St7mORn6M1joNV74BF9jF
IxUhB/M550iYVdKyMwsCEEuA6YvfHGxUzOdgFVZH6GtY0gVv/nRlNLh72GvhqUu85iuEOBu8AyYO
g0hiUjwjC05KmoQ3eeRYVvRWva5PH0XtRleywyPcpQ74gkleQfsHNOh40t8QCFF8RuxgfURVYy0q
uwxfeFCG16D14xk2DvKV3vLxwKJrcPwISmuVCadb8mBd2Fx+PgwuHDMNE++ieTErQqkHjOjKM2aA
UYIS3gVNucrz1MvOToflmscDkI6Fs8qczJ1F6ZiEzQmteD34kn8LeFYWSapmpAkkdaM22qTdJMIr
P2ohg29ON4mJHwRpyNyNRvbWNsUs/L5gPgRbROuKgx5AjWW118znCpswY12DAY+MrPz0cdBqPrHR
B9clzxYUrHO8GTKb0bNo5KnEw0+wmZo5bPQlXHGi5JDfEXYBJQoH7Rlf1HXlrnqv5/HKA5B7tDAs
2ZEZ3LUO4OVyGm3z2QcxwVxVp17FXZzVKOut58GfvCfGiPVLzcRnz2iThcdkHXLMjKgRFRJsXfGG
ujg8Gfz6sZoBXjqO4kBZ5z+1dueukjErDkmeyHOlz1D1WKTMVRoUYyhHHB9fatMjLEqIhv8STDNB
DGGVOL0hiTBwwBZdi5ujJDv1Ar9evoMhRHxCAsgSQ1/tHoMq846eUwz3353vLmSreY2khnOPPvy6
wwVc9Au3fqm8+VZeMOkawwdyneazBdoAPoM0BKecslNi1hSNtwQZ8cckJZf6BpAOgDVgqNMyhzld
euNxhuI73FzWF9JAG9FuGGksz0i52J6bYeYXz9XjKLn3AspptOCV5EhJ2NUvUcHDEM9/gjfOcAYI
G3pB0lnPFwduby6PypTdtvKC6hPm0VS/Q1SP95dCYUqqfLwiTt1+vshpkNvz0VacDGKp+AUYAGgs
ghG9R7mpn5DOATcXPvoilSbFkceIz46RO8V7UbHx1Mx6yMUa7vVYpwgvyNiCGpGUn/w2ZTcfEzgh
a196VOn4fvnQVGxspqtaceYdP9PNfLgRKEVTjJguBQ7x4QBSE/D6W/NjzKXPGOMmuEqt0cQjREsq
/DaxF0J+iIsRrlmW+Rw6ULK3bDucIIxKplqulvfxGms7/0vKtM1f5JdXSMAPBj0n+YUyiJ0Hc8f+
zjX7+iX1aj6jEvdy2fClFwg24Ny0WNuKuVUhMA3m4AihgGXA2Nt80qe8Npw9l1McDAD5+2hsx3GB
yQRnC4qndsCK4tTMj6eVp+KkBzE7U2K2/Oa4o1w1Qb7b67LHIHyXhT49oLBxBiQVawKwZeDFyZA7
xhDOTOZRnHC9p6GLnHOcwFxeN+RubJEM84xcJlKYtXNP8R3h+i+LQJIa+C9FmHsuU4SMR8xUjX3l
8YaV9nz4rIcucGEVpI0oP8WkaR9AzNSOcr/aEbnIp0ouGDaVbOTch54S1Msj/wkvqOF2GAP7WbkN
76uOw9haRpOGEYrFG69UzZlcnkQTRK4+YFM0PxvU6Os3IokZVEF96xFy1u/dYv6A4spkaZKFX+0y
xfgzaqYB10La0Xo92UR0AM9hgb+QqE4fRp1JpxHH0DtA+LMlQa5sTYMroAoxdkayTqrvgnXeg6Qc
eTOhoqR6r0AOby9XyE5EjVzbrECqgB95aXinXis/TUyXz4RwyHPE0q0velraM2xlcSbemo+lmau0
CbO19K1ivGyb46TzRJWpBkPFvbA4rNI75hJGddxKmMltSycz3zXIgoMHoVeQ7QY1npfe5iqSyDef
y7bhfc1n/hQAJa/VNBokDRiTsWnrFEaChZTupcJiO1pKcx42hrUiXCPkkUeHTFjSfRj5trHuMVsl
nNCCzWN5bWrdD4psEIA7E2qMpnTr+TtjJYJ4k8+iWxBac59UhVas8UDo06uss/lp9AGyeoCj2lOx
+/DAl9O8uUTxZe0bZKxti0CwyFOKBHNLTnQ7evqMZ2Kab8DbWjQ37l0sWRfmhVUFDjvO5dklZptt
bWhKtRucaPyC0si/uzyfJskG25hBwLbLKzO5dlqXR8TVWwgfVtJdhcGIGvHtgSBQxP1WOl0CdqQ6
tdNivEHTWZUMa1WcL0+FPSTzqFv6AnwTYY+ocnGKrXnakNRz6B4gkiAcx7qwmaZEWzqVZAihMBqb
FtF8QW9jVeL90qUye/5upBBS5I1IccKVDP+aeXGANl8QYJAGvFmOX7HDwEQzNkXJQ9PGBau9EYkb
JBlYuYYTD7WuCQhYkDjU7rICYofEOLXwHW52418YL+iDMWFw+nkYxAaUL6BWjxjSdg2LQhGozt9U
GtjqOkelhQtt2/CaGdXIcYNyHO6z0aQlKGnV8FsZKfwswpZRc3QYTPd4LWkrgrEwS1TUQji8kqE3
7Jq2y8MbMbsi7PPZIVTpHWdhuc3Mf4rIyF7pwp/UubFaipBAS7yni1o7RwnP9TokEZitdB5ad8hu
kOB+DTVfWyZeXO8IFMSmQrGy90kQfwsMXBscOCYLAxP6ZNkVBi/wAKcOAS070hj107Jh5OlRoYz2
UxKP3Oeo5AMtrH4atlobGxs9J5wQhXEBzt0N2R7tbXxtmLUQS3bNbE9nP+xmtsq4BALMr/0CbYs3
pNQLthxYDCky53BIiV31MNSNflXNi/9V7AcMIuEdU1O1ZkEHk6KM1grJFIYpW7usUog1D0Es+XhU
VvLPyhPcJMOahlsmgP3CNXq1Q6DAulR11DjZXNJVoTvcJ0FDhUcoNd47UJQujXICwnDoDY9X1Qsr
oAxdcXqwUhg2yYL6ACIPZzpcNhMftfSnyYqK5LWgxmR3gX6whvRDMCbS7Cff9VnhLo1hoBMsdJWi
9GDJa1jTCnuAtcQ8DbgMtuAx8gIws9ITpws3T2hN/SKn0V3ZxswZ4nHCXM+W7J8KrGfXZgGr1WRH
8txx5OVl3fTihMUR2qyxvuTNQR9gUS99zz1mimxGSPmMr/rBLD9hGtVjXMm6pyCknZoUqX/ka8mV
VpBJFMwr8zQRQ7Sktwt3kgjyV7Oz9fpglS1vXDNbU1hJ5R21twqjYkYys+KyJHfNveNAv9zTsA3N
rqa/WWBeoLaQ59tNakrp0qtAJNSTSZxdF9rgYHmsSsx5uCUOtsLMmnxJJ3HBq2xQvjPeV/bqQtYr
rYH3YQrYjN5KZkvPvtngzgumZJm+QTDjuGt7bOSGI4dnTCGGR4KIpmNojtEjFIdkRXapx+pMtzNt
YFa2zsKxMx0XQbPUbtXF2plyGptnQxnDTkJk+9qWhvUSe+30mlJVfiOqr6bc7sGCqavIBCpr/Sgo
yrbp7B4NUdlWKF9mU+mqyuNqTZhpdWVB4DpFs/V0ENvRh6xsggebGn9YthnmFMlsVT261njyjNJ/
DPEI/VpUI7/JurhaR4iugtvp4nYNwNYLqKO6wlHB6+xPl7HCfxCe81i+/p//+fySoW6L6kZFX5uf
1NP2ZYDyG4Qnqr8W6Cd+yleAcj7TwL8DPK79x2VMLICkXcdFcvwvgMeTf/BAE6MA+WZWoc6z/z9R
HucPHVwTY0L+RsIv5xf+ifJgMEjAHPMM4M8ZNvhHTsDvB2+z1tBC2mPCupcCJ9yfh9kAE2FCNrP9
VmyqDCmyJUinnMaRVa9RtD6/H1H91QEdyejanOdutng3VU246lKWmXUwsKFYiQ4R0DRPr+30/7F3
Jst141q6fpeas4ItSA5qcHenrdadrLQ9YciWzb4F2IBPfz9sueJa2xlSVI3v4OQJp5UiCYLAwr/+
JuqPqabyf/165zifecDQF4wX7RUkBGfIYlyIVcIx9K/DNhOPhTlanIpVGcBmfv1S500sLsWrpiVA
WA2pGCao9M+2MHHIMPpLx78uzRk8D2lV4UrB0oSrPqsqsVIPYVmwXpmD2uuX/penZCbRQiQllTba
CQb+o/E+9yXiKmvwr6ULLE0cvYHhiaXHpCblQPf6xZzz9hEPygzEjxKOO3DOuehhaStZh0vuExxG
M48jIBXJZi5siuFJhewWDTBcdoWJFscdPXBIZg1sObaQiwys4TZvYfV/P76gfycEQC66DlgBL0ce
hzzOuWniX0ezz+OeiMk27bSL/+W1TPIkfRHf9FnPJhQhSHZFTquPqeYMnuBb8ilU9fJxNGX16wNt
JsyfYC4MA3B7Y64Q2kyt805PTjXO9jP611OS/XomOrsA9q9f5N/GjkUI5wUuxip1NmsBtv1QuZV/
TdJ1e11EE4eZSHTW1qH2fqvb6ZjROX8kD0qvC82FITxvKEUJHlWr5XjXhZtTXJ8aKEi6qL5P7Oyo
LzkRCc1HahpOOlPeZToRgPD6M//LDIadzbJnm0/VFBkvJ0ziQlRJROlfL5h7XnlEaFib3pRGnSWZ
oRx86n1ZutTqeh3pZJ4+Xlj1+QUryFsd6H97A7ixQ183b5oe+MubKasYw7Ky4+NF3/PxVKeexB2c
ZOL96w/+b5eCYYTTOnxS768+OyF0HLHD3rvOA4Y3PqlayMJhqY8M3f/1i71c6lm+kevTO4x9dhY6
T+fTt8sUHl99Z10lYAQr3jUDfSYPoGs9kfwRF0dvzGVjAPzH9DKXxJCAQCKBjT4v+Lyb3pUrvghY
bl/ZCUgCag8KfTlI4nyJufiYSwKK96fTQBaBneUp2oGa7sF1aDWU8zCHe/Lt2f5OK8gz1KNX0JRN
kuFWh/cnsMzrg4T67OU9s/HjA4h6TEDpQOh2sur/Y+0mrrjwl9rzr2Rl1wd7Rava5sI6pI4sx01r
15qeIoeFoYWLX3Ra7AmzFR9QjgMLwNDn5AnRlbU3wcb9iVgw9bTgEEQw5ulU69LDyHZUhqAwgcMx
D4MrcMDToacSyDbsgv9sMEhaCKV9gArsImhxi/6rMl0r6MLe1VAwgBto+/o9pkBgidBW4geyviyE
73HSO0eHUFT80MMMNW4dZ6LcVkOeeKQI5h5RJk3PNQxARdAl2GyPH8LGn3ykzgBJaJ+ylhnS+Ryh
wOwVAQCU3OLq1JuTKq3B4Qenya5KpP5PdJH6r2HXuN0Vvt76I5EJCHRdZaHYge+Uf3N0zCsLV0+U
5WYGH3ogy4+5p0rxWOKeRB8XDvejdmIA8hOJSkwAtzUw6Y9uTdwjUrD+4yAwnUe50G9JmMQ715Ux
1skzCT14KRuAwYJCfw2mQc8vAabwFn/5SFZj8qBJU7s4NchPrePTCRVBL+MTo3n4CLF/fXAnoOUu
NnDAKTLcWQb5VNapa6weYBuuMoH8HukBoylIWQhvEu1dxknDb6nNsRt3GnC20cC9p12uYafGL0tU
HuqrbCgM1QsfJh2G5qCaCZ/ORKPX8CozhcmpR38C322kMB9LumkLMgML2PAEkPZ5z6yBuh08hqJk
NBFXdwpAAJnjFlV9KK5OR0kLfEteSH+iRewuhgCCyYVJSlTsi6LN+P5aO9VkZa2Rc5dZNL52OiAJ
GVvkCOQCSQj7zbOjnNN4zOWJI9+DhJ8PhVFhG4OT1fK+cyL2IqVCyB26Yl/G5yLgfN9hUXe7hhWy
ZyenhTu1ffAo6KZB2WkGkgyw3hs+pd7qHtcVHcDOTYX/rZmm5j5ac31b9VO16/E1cDZgAk50wBxk
uMqrloj0yrQSZLUsSO3WdtzZMhGgc2s+b7BDhYdLDIu+izD7ua79rIWrXMYxmYESoJ+2B6T1Vd+X
WOjAXM+6DgGBsdhiThLKhKv3ByAjQgSLZKwBDAb1K/JX/P3ccLyLRTDiTID0kLNgycq0XQ2qO9sd
zGoF4eMLfhSDPGAsKH4QiI4DHB5BN7Q6h/RgiByYCI4dnH305RdTO7Z32O46M1aNMvuWmg4c5m0k
CogMvnGjk2uSmML+IpKz+NqBsOG7063fCJRvrzyfnGMYX/76DSpyuQ8Cd4U1O/EaI6g+pCrMzbcC
bZPa0VtGQWIP4YUpRmGkLvQ8d4ZisO+pATfYtNUHzMWUWZjoAmCK8HEE8ruEztJdFkMmDzoY9c8E
95N9ZuUW5uBt/SUvJ9KAdKM2hFjBou9ljspieMRXnO8DoHuXEDy1HafBOdRdyy+KLPBnGpYwRxN8
HMoBI7udCOk/IXHo49ALNgPknrQ1b76bb6h0oyM6OfKcm3zCaiNJuJBfxckOfUQGKN7JbUVa925t
tbV363b83CFV7bZTIw9jUGqQYvtHFcr2S1zlLgadznKQVuLtxor7iIkd+sCutBLxxvJ+I/x+3nSp
zRsNYSHcgD8076F8de+h1zGpLXL11OOpbWC5BZ+ENK2dfdspt7gWi4GRkNSCobPaqqd0sFmQ2hWN
qbZXpqyt6GQN4QjnJBqXADM58rcBVInUpodMK27d0vpvvyYODbMT4hVqeKtKxuzH0Rgk9DBcH/Xw
UJnf5iydvHjm4cGUoDDrWlbbhXOUlLS1dmICuJk6n09/zIL+6C8+vLBT86nrmLbbNpzom5RgdV/d
tk+p5zJcLh0MBlrj3SO7+ltQZFH3S3eTb1qLCjUDMth9U/jzTzgpPWmrpRX8Qz8/vhyyWB4xHMGD
tFnSfNwggc2+y0k9FsCq+8An7mGbIJOSX6rVGq1P+UoW9DFys+huAi3bigqj8mye+2MBwfugI2Nm
GKd1uIlDf/48BUP9kRbFL7davyy42bzDaAXgiiy5CgMGTEV9xFlPqcrSpzXP50/pGPLm+OKJrgWX
Ja4lDWdCvbPcOMZXMrwiPkq2u2WuMI6X8MT1thxlOh8JFLOv/b7Vt70kllCsS052XF2OzkbwFsh4
Ak94QL66NHtM/KrbZRj8d6hcq3c9qq6PdR71W9KD5Q9/sqp9q1bvexuL6VqJbgWRS9xcbGTk5dsy
gz0xj+uMdLCvWC5INtkVdeRfQVf4nnTW/GlWaQmPbrRvIQAH38pZkFszIHNhrzQBc2DY6V0MaHaL
0Yl3ZcUzoYPZlMpHN5+7a1jrGIgibrjGXs6Cd0Eo94BphM4RHzYYC8OidInnJflzOWRwAe9F2aF6
azCw7/KMPGc9rh8UQb+beErnrzB7+3FvS+nnV0u+LMEWi0VLbKKEZNk7sQBwX8TZKI+ccq2bIlzb
z3Y+uDE5BYhBN64V2iW4aDTfzezwv5ypl7dj100XaH/1NUTputp1cZaA2jscLzIWtwvSsZ2clnJH
szWdwulD6k4zdqFFgksEVsvD13JRHma+VXCz5C7LKMqmGMdE0iPnnVsPY4JLY+veqlCvwQYGlRPt
oyr0WRCd+WfrijE5xFa/0gsA3/X9HpuNSqB8HcP8o6yd/vPoaPkQIePdT8uKCW+x0BXBRm7jk9jo
bJa1CPHnmcMcjdmaPUHQYR9SNj5riTXlFVFLANTTyjkFc/dwQL2W5O/ghy2f7WG2boNcYY2Te713
iCxvQH3TNcGhlyHG1q2bx/JiZO7+Aqhc/ukiT/2YA5yuZ0Fg2cGm0Su3NL/ouhRtFQ6bJAK3J+Cs
x4ggg810DFX3K8iW9L0soBVsViA3claWrKW7TMgB3pq93vhQ0PCUbYZ3VkVf2LVFonZxarykV70s
MIrakPA9VBXRdTkSHmz54fQlo18NrSZdi3fgwqG9SVDIv2viqlIbzOQsiMMebw3ZhONjTEVK+viw
YCGS+M983f+Phb6BhTow8/442Rg6/W+avOHr/9d//J8K/glY4DN1/vLpv/7j+b/4b567G/8nPRjM
zXDYtZEDcXJ75rkTPEsCi41JB8dRHOv+SJkNnf+EMcePw3MLYH2a49xvFDTgrwJAxIhWBxgMFnT/
E667d4ZocTv0BnEMAc/iOTGtf3kEJ1xU1/Vo+z8ze+2KXxDeE8/e4Stv9WqnVOHqB6iUuTpI7VWs
4lIHwY+FHIPmxmlxRHIPneXTCioxLG9Lsh8SE/kUVfjJfh5sEkY1ncpOrGKTJ0s6WVvEyL0/bb1q
1Ku3o4sr3XcYRnZ8VikO0vNnONdwEyrau5BPfQ40BJ+vIzDRBZbzZJZvFvwC4mFb4VxAKkkzFbKD
6CEzPHreOlWfgTYcTGMPcDjif6Txuuej00rh0K5Zg5+dnCf6MXUaZviGDb7nlbdxiuAdZaOTN/Wv
Xgy5vvcNjXxAzjoOPE/jzOny+Y+59f4ZMPpTaOT+dUshjhEwOHF+Ac4gaeflCzP6/bqVQ/qEuCgo
bzu2/fJq9UeqQ3IuRD6XlDo5ZCPYOl00wjxc4NdtCrtry8d2kRrHp3Bk077Cf0Pa2X5N0nXcrdXC
q9grTrbrQ4Y/nrXsBWQdcbeuxHpk+zr2JepWO2XNjt+QApzBfcAWZg7S1LfxQaUt4L58piQrKQCo
k37aM2y0TwGi9PYjSXTt+v710TtjsHMhD88mn2OE4ZFzvZcX0lXdxyuF5JPH23a8fQehwCfh2OYL
X7yw8N/Nsg1MXI4IKkttOycNp49lHjRvuWOe4VHmTnBBMxxcYBswmzPw0UHHbcdLIZ4miabrLuh0
oRQ1kAX9+wpOyBqINwb5/IpkR1CKMGuYNPRXzpVjQV/kbgNZ9xHNrzfqY6JhYD44KwWnuxVJit3x
G1c8H20HqByLUdoCArL+X1jjgNY4ShnNR3xiRn67gga2vh9zSHYfUxcKjN4lsUh57lHz558VStXh
3aKgU70Be55PMBbYAKGEWYDDwEE78PK9zzgmTHOcet8yWzn6mmZurmF4Ak9lbzzz+Si79JR4Wo82
SMhkO/88Sz/oI88pnG9YLYToibvKvNe8wIP4OEFkQY76+pQ+k4KERofxLAYMWAxYxF8+GgrwtY1m
PXwbGqYU4ZDoAPnEnTHTvNdk6MlF2mQ5Dex4G5YBpJX96zdw6u78gWzT08KfBwgPBJc+X3CuTtB+
mlVOFzak8OB51+yZ9iR0SSTLMYG7eTas76chG1ifkHUVvPRVA4xMFxY9Ir7BWijk7Zfz8+DUBWUt
jfzA0r7YtjQEW4/FibOKR8omSU9yR3lmRURPOaVCtxrOwcTcmuCUo+bPEtvY3Xsu222xU+GY6h/O
PCz4g2Ks0xT7aAEHU8hOpz4ioKi0cD3YyokDnYaVBF9TbSUIEO9MdLk/3eMZOfDrOyj53FYobZsP
U4YVSSwbcPK1Lw5FRPuZAC/XUXG3TQpCFcqNzTmH8Y/SYvAm+MELJ6TrrCFN6+r14f9rwtH1QaoW
cCLipP7X1B6bpMssWFpf26z36uEIxyyZ2128KtyCNnaizI7w+iVfYs3sYSGYPfAN846yAeHryylX
hBDqexnNX+NU4O26H3NSzG9pAruldWdLmzswIMLYE/zFGYMXAWBr7ub12zj/qG0QZfB8BDHmy0Z3
+/I2LCe1Qspx70c1YuGpd73uzFthNiR6fuNa5pH+nOM2tRbqRWJrKOWQGbgvr+WSRFCiYHefFicl
J/2nq1HtZZdJN7KR4u9h9oxKi5EJ+T99SDZFJBsCkQwo//mqDaVUDhBa5I/FxkoaYlVYRdNHwmBz
pujrl3LOp5LtIciksy7ohVGNnrdjirZ1ynly66d5JoPGZocow1+Vqyi6tgq+cdq9W+I1seubNh8a
Ye+DKSvXh0KGHV9nXVHhMeMwn4g/EP9Ga3+bTSaXokQSEOnjOPs+E/T1m/7rxWC/bkIK6cWSwfRX
G9+Jywj01W5+oEoZuAtEjGXxa3I0wZptWwtWj6SeoPi8NVh/z77TF8CKy27qomZ9OSMSy8Hfewis
7yxVDtAgZn05x8Qw6jJS4RyvcmV1ZN8vw0cEVFCId/0wDCwQNZqf6T6v15lFAwLWqr4TtFTEBw9i
k74OYMrBdn1jlKLzd8sNhsHpM4mNm+D5uw3SuRvqcWi/Z1FOd3tTRBhDvZdiMavb7wU5lqDod5aX
5HxNsiEK0UK2r82uEhNlrn8wAevil3heBGGLliu+f46PCfZzRYlBL+VSsOAS+0WmMfDfdqrxucKp
FRSRt9NgYsO5ghzAiTcC49bUnBaGKVzQ1UsVfUiyTi1fV23ORJt+WRPGgiQ2jy0NtZFguXX9PuD7
7rMZ44tO+EX9U8xkxzobTyXUF3z+cfClgcW3Pgwr3RUgt66I8adwCD75Qq+XEN39iHnM+rBiHDrd
T0NPRSIL/s28IQzD7CcZHEremZuh+SVXyjOg1rYg0o8PPYn4HRgn20WRpQeUOGTebghccvlJQbg5
P5KLUNaCcJAlUx/UHNbsfrpfCmpKiV8Jm3CRxlzaymdTg6yEsnI1K9WduIN2l/df+ygPpmNCfyG/
rXyIhRezg23vddZberwal3FhLi0Rcni9I0eFqiaaZGZ2nucln8RGgJkjWZKmvmv9pivL4+8HCAqF
w8eGMHezS9p2YjGggd0w/QhnNItYVYe2Ve9JBsQBbA9XS9fFVnYlDZTfv6PverphHi7HebZlyrXz
ssHqNWAMRi/XXHphYyquiHDkmdLnUSVfic4WDM5u5AfmWbEdYh0wsrU6GYGM9CitkGOoxqKVYel0
CEi4Y6E306WNFWW4V2KGSpI2+UP1x0YFbRgeCgoxpktHRhHf1NTEALqEg6EYwNV8sfmFtAacJDyo
VMHDubL8hfqvr5eJMWwXGi+YhLAwOsmnqILoUuyIBEPNcIlfzQQlL11hfka7wlnMZqaxkTQPUcQI
kG57L5malIRsE+kLhXRiFdgPK2T8ek+Wo5m/AwoN/pRGwE/TVSwpOYpdq1ufTwHaaMSfrFRBHjbe
RqaG0Dw9/3IeC3MvmPSQmIPpXsgnqCEKMFO8VZCUPYnI4/YK8FBzEE3Iws7vJMrO4AvuKvxhG3s6
5LYKPzZj3E+UQL9GMrkZzhVnQX5TxZnWPxZqAaA8pLYwU9RgBdN9FzX8EyjPVENhoVgbOAubks2f
c75zPejVLB4ZepfHovcG80mT7sAvHWyfcBy44hyEAeA7x6OSytFi4JPehp3Ux2mxwcpuJ1pa/MJ+
wMuTqo/DpZnVXp4PateV8eoExyWqcAkk0vk+zoI8nnYOvXCzMmUVSSwHQNcDFMa08w6q1Klv75jb
dPDSye7W94HWiynDZOQKfx/XM/0UCgXoO3ciwPIGS25bQQXmAFR4+bvWgbyOQ2UxmjdMT0TbzsHl
W56sy1xC86EjNPSYWG6XChPs+bpMZMg9wuPg3fQ+qWlYjkrHlLBNUui0/URDPfGxPpdtjIWpsHN/
rvYsxCw3ezDJQkMu7cY2jpGci2ghhtYVKjsm5MEGKbTZkmVW/FhnGmuZWWw1zxwXEBewhBqyJcvS
G4IwRie8U0sszeTJC7OkhGrWFGClTsy8tMdFMocSL++pQ1vjcdAdencaB+SYgcdSSb3OKO3qkvfR
bBYo4WN/R1/MNRVu04+8pQbpJXtBq+uZ34Ui2ayCdIGIrtjYeZeo6WCrbuYnwWR6/k4NiVmXSnuq
lw8xnklMpIzOEqtU5y+C8VNEc4q7iVHkW3BcJZlQUz94aHR4+70OriMUHv4xquRqCujFGrm079C9
6Q4sl2xHk+5CdvkarJovL/Irs8kqNfZMx4UORAuPPho064OOMst/t9gEhYAFa0Q7x65H5p3t0V+i
4Fxr15RYtjWX+ge+/MArv4EVVn0zOHPbey326QOrKnrhrJjxLhqLdR1gDkVeuuuTuUn2vj0m/SeI
9zx83rL565OvAnccFrPFKLV1FvJhF+MKPnCMsN9hBH9Pa0z2zd+hlPOYuGu+GCQAu1qz3EsrYtNy
yMFijL1wMHZHVKIp6bShleZ8uT69ydDZzBm6ujsXh4WClkdJTxpSgKPFNxRJOPnZ9VLdx5yRyAgc
BjreV6LpyB8R7TR2P7qaPQaJRG35twl36m0x6877bzlr7noow6atnnzcVwf8ZkU9PM7kU8zv1tgi
6Qt7R6gOkITnrsFTs4lRGvacfaE8Y2sbTXdDnyWLcfeza+cGQQ8tqSRSk7PteUcDi/wS9WvBLjwN
/rJFmzGZkn4dZo3UhXadG2/ghmn1FZOY0f+Epy7nz22BPgMfsrhyNSn1HcpBHIVbnaTqUlHJ8jWG
azWv6y7Oq9UeDgkG3MYiQSfjRqjyFiWn0x2mOExxsaRAW+/TAndfNj7sbK6kJu9v4/nKdbbaYYXT
G1ALGe/gN4TFFj8gd9imQZUeQ9dTu7615/U6ifEPuHBmJ3MP+BE6tHEV7focoacXWO+7sq39z6Ps
h6K9sLuQHN593NrLcr+oxVO3Fo1t66Nv+XJ9UJDJMegahBg+ryG8RmwolQiH7iJaAvSHG3tCjLaL
l7UqL5JcwY5fWz+q6Shh0elm23BYZR99d+oiap4yF/P4ZVcKpfufMfqTEf/hkJRLeqsyUPiRJ00f
kJlV2kElLhLcOcQdOk2rJIpadJS12c8Mqy/yordtROpku8N+TK9iLzzlEQE4uDxM8f539W1rnOmc
jwimWpqhc5ubDbWrvboLPs866Dp/1yXzkCDEs+2UGkVPYUA1ltgzH8xAIALzH643bnIX0NAns63E
LCR83H1kyseBDZzPIfOFWeGIEzIVJuYQmEofCl3NKYajnuzm6HrtU4uSlETSia0nyOqCXQY6Requ
F7BF+J30tFtT/cFGNyeHsIAKCLbsT3UVX4x9nYsv2J0aX3mng5YeX6SWAjztxh547RBISWUflYBs
7oXvBlTBs03tZm1jPXesZUWUm02D3FZzRPdqiO77yWnE6h1j360oiRoX4NC6rMfaQArUJajzcPKr
B7Mg1pXLHo33h09pgiBfMUBdE5qdE0YJwMZ2SLOQa4/E3bXrpwkwir9rkffzy+yixVx4I/Hf5P5l
XJh1svSBMmjvFk7MHYElSGd4jIfY1KsxpsPQddQ4iO90jZsWkUoRNjc4D09si6rrTC3VdKEpWTDl
M2OEJZBQzi/8c7BV2GEOPI3w0OC32A5sWUy8EZnbCJrqW9ZwbUqkE34tZG12qd87GJRZxrFsbQPB
ing2d+94icVA0j4s4vZC5zWHDqK+GViWmcLcwSitjOnz3yOx9nxCm7HDshrAu8n4jW2tsDjelU6j
IwSOVmWmYg5TkjNLvSTBF9wWANOfXyMbpuM8cPwb1X3UJwtP7NEP5h2NdOqd4a5Jy2nO3q/Qf5P4
61RCiimPWSfSer6EAi6m+9VAZ2THr51B04cBG+nssiOInd9lK2RSM9InbQ7ykeiZLDUNCGfZ5jNU
ErXzUdpQOLuJAXAmEsSH4Gh3qZyi96RFuG1+I2gHcj96xRRS7j2P3A7E/iVF5n0lffOJ9HVvEHyU
F/xAMvmmUHMqjsZ575wwq2TMe/eid0OIBdhhn3bXbJpSNs2xnQ025nkdVaDwBlNvKmHmY4K/NJW1
zQgUvxAFNfyBf29++hnum6soZLt0Mu7L3WZZaErDUowG8XW8ztzt8+dRqoD3Uo1zy0uFreip+sZb
PLJ3pmgmxgk2RUgXeFv3zIWKqFJqguLgD76Zu1Xjxs1tjWstAX1pJSMHX0QsOj2K2rnVvNvRmmqu
1awDj2Ab22zACnDyYhejAwaEDuN8eJwGmHo16OLYKRYXPfvejT87qmyITXaZZ2hizCEQmgUnNmgh
5oVIP6a85ODJe1Y6WPW1h+xcX0N51AvNdtfry8cpcxYGJXmufGRqT9Qaso0GnjZfYow7979PxNHa
xBQGS5qSVIONcO/xp5Qzy7BH+28tP7xp7Nf3tkW68hbhesZxZMqGVBKPKjpvvBdr5WHXbc0OcKuV
xebQjUuGqcKQ1ZlDfogZNv8yhRQy3ScySXlrqqZDBUMjslYIXMMUNNQocdCuD4y6WXFXp+fMe9lD
DcDDj/MD00kEXJ5eRbKapRJR4SSOXRiA2++bcGHqH+ElZhxVyog66vnTa6bKlFaVVaNOQnUPkb4n
dmkyqGDZzAY/gjWk+dAhuUZz887G5q/pGZDVnLiD2FIM5OyE5hPntJx2twIWs/ESmYv0IiFYZvyA
lmyVl1B/nOoYSZczBRub5VMfQBqaWDohj7X8mthXA2tV0TemEsUIilUcqtvp1IgYFNbQZQ9tjEWK
gn8EHga5cqt9nE7mFPh8sKiS1dx0uy6zTrd8ZRq5g4pWTrz+FBmUm0OSzeyfs6bhleYA8tz6iN9N
Wu9Jrk2UIj6p8dGVdoAj/OCqmVEQUc2CpXiNFjHLpczzBgt3Gie0OjOvKR+9djEndP28csSLNIVu
7ZCB9RbO+y+YEe5HqEfoUNM2OQdYSWOGQRpX8/clUeacOUFqzIKdRRhxRVDfOPC8b8Bq56gaMBXW
NAH+NFAZIwqnl6ia7pomspVQ3wMxm3b089SoCMNm63odE/v7UiHZZQTFmQ44vfaznpCLIck6gU58
h5pj1qdW+B7eFguLNWvX69c6oYF/4scO0HGIf5OBzhFrnDeSpe1gkVGV3vfFq/E5uR6zmviPbUCz
gs8wQ37EXriKlkVjRPAvAVGmqifqEOob525QCNOqjTnymrXneWX+3cxthtQcEZowkOwJoehn/vT6
7f81VDR40GNgukWAJIa25u//IGovQ4Jr0BwGjyp3Fu6DDcocC9lcOUK9fqnzOQcRHO48usDY4R/R
qf39x6UabEhnGjTZ17IFLbjK60HVn91ydocbV6o3JFLnz+WxlhlLMV8gNkNtcjbbhGNj99JJ+W3C
pH59ILfWLJTwfc1C9PpzuWd9On47vmW4iaHSYRg9+6xbkc6LXVXN5H5u0PVGu4TTvkoPiGpyCsO8
mBnMDQ3vmv8LOd+w2y1GLE1tE6AyJ5mMPe2aCsH077sZi1zK7tU3+1qesqGTmwUCAZk8M6fAxTJV
c0TMCWvZFAmDqpQ1YOL9hASFh7PKgFeXpjC56RVOuBhRhDg4yPWXlkVztDrAUk3929cH4Wy8GQNc
Oz2bj87H3/GvBkMATT+uBULUsS7MRE5akL1yQyQvhebrlzIhOH92bMw7pSMpIFyICBjsvEk1tx0Q
hOMn95Hfnq41kgtxV064+FMW0r+lvn/uvVeQdBiFZmkMqPD7T8M0moLamm0GN/BDc/yndOpY2N0a
i6H50iqL0VpvJP03Ernyri7nC0xaqC/2OBBTTeYYaLCL/8bJAVcN5mphXUL9sUb2yt9NbW1e+BoU
XAUjfnaP8LmShzdnIBEryMybLBw+8nkTQjbnvSPnNDjMb8SZNhtztwAiZKNMEg4F8OCdeubE8PqQ
Ri9fXxiaxCHXRhlJXi38d/tsCvc8AXL9LvlRTV74pRggoh9cuglHUUadDySWqQPc+/haR3mV7Do/
aY41KSMPJHLCwG2isbmIJZFssaUJTBOZ6j8nlHsSMq6csm0WTe4xj4sPNcj0D8OsRUE44FixBfoU
76Ygaa8zO5e3tJmz1XjSEK5nkQHwz0rbZSLiAYtYHD9i28cLKigfrNVS7KXVks1bGQ/vfVrNOA/h
kHEb6mHaqU73e1pI1UMmKx9duguoVnS4QNIZnkG8lVN9o8kY4Ol/sitYe9uBhjiE9y5742OXtU6w
SQaRUfGnUl64JOveY4g0PuSel8GDsi2/2WHGjNR8RHNRWd3wSfhSwnVIxmOxjMUBVE135M/Qi9ku
cwwTdvTr6Qo+5V7NMazsKCuKf0ZEgIBMyVju8Glo79di5ATp4+LM4djyt7awP/hK299dreQ3KNc+
ueEBWSOLqK/LUOZ7P9f5WxKeF98YE4IuDItZwPZgtLrndJqW01LYB2nzxPvC08RFo7En/Y2UJDHY
4vMb0+9fLoYZIYQslzgmLvlyE8LdGL7GEDdPSFBrOEKLfe80wBF41pe3k++NlEtpW38AUQ/LN0gW
f83802PC1QHhZBE/377HQBJa7A/1U9801HlIuZBj1J4D8e31hzz9pv9XKJyGFFUe7WxcYY0y7uwb
W1yS3yZay08OmX8TpAK2i01LfUDSQFaFHxu3Toycy+o2dhXEHULCLidANA8EIlMF7Quynng3iCG+
aqw+/Mx+i26AY7h6qGvKTFc1NQY2yvE/oIBsftUj3nwNaMaHydXuP3FBWbdxWscm9KBM33lImjKC
OmvBYacEuibRl3PoEOunok0VyNs4HJw0sB9tKMLblff3BsHhTDnJkJgyAG4D44J00j0vCRyL5AI/
0uuTP5rBz3Ivu/Daojou6/LYOHH11bPiZTe6KRhhj3D06JPW0OxefzOBGfkXbyY0ZE3Ss11UEWzj
Zw1fp0xq0LYsfEpHcDZOn+R8LRFmpzuy51e1m3xSFcJaYYNDpkoNONrWx5Zj3i1GdZPaVGFqvVud
1D96q+acOSTxtzoHftoOpXWb6ya80Z6+aLzauwcyqN61Fi9tI8CR9XZVCyhl0cpkG3YxRvcuteph
9vNfWhT5nRdiXIECJTjmadu9qwNVmcx6OX7XVTZ+RqFYfrCaiA1CLM588Fw1jxsPvvv9XMUZSrYe
FypCcEnYmVQKYhYWfQFuyJ74yQ+s6CbPtP+PAwhEokRZBssb0/5lF59XzNj6FOPo1aGohedS3BEE
hfceJhgL+cGdhZnhQ5d7Gi+IvrHvnNnkX7z+Op2XxNfTJakN3Jj2PU4gsDteLif4CVVDzdb5Ew2P
f8Up06qJudLWNef64gBup1jpcUV86pA9P+Tpom7yPLY/WFPsHV6/l5PQ8eXUotRk+TwlzQvnnAw4
zHUgo7RpfqYLeBy9qDb51hLCNu36WuMaaLslB4K6xVsF05RM74pMBMcMOuyOY0Uc45Bm4TQ8tCL8
kiuSK0FKQJwaS2a3pcjlkZzb5U6MGRqUIEz9DcIbd95IdF4ZgAAROZsBd/xthCtMd2ExLIeiVNZt
LJyJH5hDMp+MelEjhyIIFt+bQzqze29bJy9varoiVJQeivtN1VcNHdi5oOVBj+AhmMA4qEXkJ0Xu
72VWV96Axw/dZWYi6OpWcEh+78V5Q4cCAspCAwAYVhHnm27xJ+lu5y6WaBXyTsCrjdzWuTQyr+HC
xuzkHxI58y8jYTC//BxZNVqFInnrnPj3+hP6nBNgXMMvQcB9viR7Lo0DkoDLn9ho24hl5rj4TlNU
A7LzyiBKhU+rHJNL0Vjf9VTMeCOJqav/FxMWiwjKZg/mKh7nZxMWYoGsJYq/n0kt9Lg7vRCxjll1
k1dCIZ+d4vsew/sD6rZk38XJ8jWLhqljnqBTen3Gnp1nT19P5BsohqUDatI5Y3etx3lq8bP6mYa2
+NQLR37EvNTaheAg1+yL491Y9eqqw5Tgslo851Y1IRtZWKnlfY4pKYTkZp5ucmv0fsGc74NNhKfY
pzfu8uUZwNylgB4W8InDmeZQeTZkGLzqOu798ScgUZ9+prII5JaDt96MeMPduWIqgWDlKqJdNATt
rwy/HqRqidv9X/bOpLltZcnCf8XRezAwEsCi34IUJUqWPMiyZa8YlEQTIEFiJDH8+v4KgGwC8vRu
OfohOhrXC1+LSgKFqqyszJPn5BeosKWfLDdYX6t2vv2oJ+aBhCK7wHmySQKGe72xp2ZMdaR50f/f
Z3H3a84Z8q7ikPZzzpn5Ml/6fqfRovmV504Ly4RxBmQ10VPdM6E/d1ootF4JOVVWDYd9OCVEG0RL
OKPrI2ILtgLQUaYJpBEUc9tqoTkjGgDgnwCnDXEDuOl/p9XC6s5GAgfYB0wX1CQJIBgCaojWSWqD
lEdQbSg2fUjTKILtt9qlJRV97lN0uUJUZ8Kc6/lB8hjZW/3O87bKre4i8bM36XydBr6D1mdaoHKH
qHZ+hvDxNHOVaGYVRxRfVBU7YwW9vAkUrf67TQLuf6JEsC2GXrE9PxBezSJwZte6QrCOtCYCz6Tx
L0K93N5WG6Oa04sEO6umHFb7SqmARphoTysF+szFPvADmP6yfAnSolyCKSn9MyTebG2K+jAdysk2
qc7tQIXdqVSih4PubZbkjMp3yhYWCag9yy9lUiVTN+LMMDXKKlsdk7U20SPYQ9dkn96vvfF7GLV8
yHWDVP94MOgD+00MV58Rvm+09SuAo8jmraK34JCG7m76OxImG2WRjj9UieFeUvq0ZvAW0mMOaoWF
bOhxZk98fee+Y+vRr/e0wfiTaOyEFiqbiHRVHhsbx6Lw0q0Ox5sKifc3OoxsT+yDyj1l0/TWEzsv
+i+bm4OVQbDreFnwKQgWzsXaS6LzQ2qEbx0n+QgrrDVHmejaXuf6ne7pF7bnonU1jh9OFskPOkbc
XuYJniRwf7wJGHKg5iG32n3oiPTIeqFGRHLhbvFFE29/DdTzM7hG+lmB3ANhMJJLYMvZzERvUp/s
qGqep8amugFmpj5EW41hcK28eLsmYX2Vh4b1YVHytxiXuqKerL1eK3r+1juMKeqvY6iUnMUnUgH6
hev7wScy/MfpGFK5ub/P97SpJAqdgcb4rAyTbFapO+a0gQjaa7Uynvbjw3WO+NCcPiBrXjoJ+4a5
oFWoQPCpsBBLV+lfRNzpSxC5ZNvNMH/0PaQog8zIHyNgWNA50NabZPA+LGCbn0bHwzkw6OKWRbl9
Yx9hWw5gHJ5vDfoI/U1CjJ2M6eDeVMBNzPUO/UWnOJz5PmnY0N64F2qVcHDy6cm393BiUpgYk1bY
+5ubnWfE11QT9fsy20crJ4h39P3kCbQuyDbGHFFsjbx9ms7dIvJfU4BRbxaCgtPZa8cbqON4ON04
wGcRe9VmDmXQxp1W5lq/BeBbvE0zjQEFx3FOMqmaAwJibSrbCmmSPL03vTR+cDmlXZsUxKbquih+
kyDt+SxSPA75M5GvFOIqHLyN7tzRoaBZ0BGq3HqZSpeqSwZHIZX9iUgQXJt9oEnWFXMnCavHXHfo
kM/SqJyaeek9beiXfhON9cUVyo3xvR2b0RkcsepF7ESf4QDfnsWH8e7jLsbK9gin5WRzNPYXAe/+
OlzQRaZm62qWWutiBiGzfluoydackLhxUYJWyhtIxEFTgIY5p9CtC4cabq8SK8q0mZUp+sxXDzE2
i2PxJtmG1ft62kabmEqXPy5vktjSrrUoXMBi56ifHWWXcvrV0nuELeI3fupDKYcGJXG1gUzpw17d
XsQh0mZTkJcHWgwOh/GFWVZbe7Z1POetowJVnP166faavcTwo2jjEGaNBbkW9ZDu8OexlirrKlnc
6kk0RvBKA9tTJrHyYVO5PIG20UGuxalytyl9InWriIRUWrL3iguHRFkJaKVgZPQgXlw5kGgvt8dx
UqIjl6PFHWnJ4ktiwg444TCkXcb+QfnNyeZHD2CK7ZXImX2Z5pjuA+yhVko0b23f0u2bzYj4izdx
tF6fx2AoE5gq8DMLEp7viDJxMXvPUmYwTERLSBCt11o+Xnxl7Rk45jJcGoWtXY/BOVwBYaGhOA6c
xR100SRhvP06cH4TcPcg0/Xg039pU/AgfNTN/r3nO0TGKzO3bsODZSGBABnBV2bzwplTWQzonPKr
m02RFm8D+7i/yCBb9ykm7pFljPzjVbhz/Gnu6sllYOXJZWjHyh3wA/fCzc0MpEZ82L+tnJSKjc7z
5zuwS5MszdOvlHXhUnd98yFd5IdLtaoc2CZiiDwPZr7dX9hH2psRWasmhZ7ghg6Hxb1Ov99ccRTn
iuYVHUSVPT4PUmN9HtHQ/AVBdVSY8+Pi0i+9ZFbt7b0zzXS9WJG0xF/pO1M5TtNI12aVEQFED7dg
heDVpt4YTwza1S8D87j4srdZ6sQEEJWKpbdwlfVTgtrncUYpltuD/feqKhL9Fuw7J5TdxjiichvT
rY1k6vlG9RZfmHnHlRnshAcRQ7OxF1cHf1/dmKqQ/IFzQ7+N/ESdlCTCKNnrFSqD8dj/bO82j0i1
Q9299gokAPV0miQ6PPlmoF8D0k7ROgiKNxwp2Ut+vQoJEpml38MGZgJ9H8QMiOxZdTjYCxvw1cAI
KB3c0uiU2dNSZYFNat9ME2p8AecCuRK4s9HfhtH/nFAsWo71rHpfafik2XqXXnrk4s5g5Q6uYj9I
c5hqVB+aWWXj7ybr9f48i7diuSKv9lCSfPgo+jse9Nw8rg6+bSpntDTu7LPUc+AxJisT3BzBPs84
R5fMAxNyqUlgBIvgPNCQAJigfH6YO2ulOCuryL4szN3HAvlQg7tMy2CqwNLjxmPlPVnWMj9LD+rh
CbQjLhK1WNIIcTgvtAp1c9Gjbwe+CDnFe41yP7tPi+3cUmA6OSvgh5q5RnmvRdH+zEDgecL9eEAp
NiwImFyZrBs9NafUfO1HcjBwUAPnuwq1jTqvXPA/MP5U8UUVg7W70WlZd6fRYet9Yh/wP6XKBlnK
ilqXw/F/t7lPHdMFQkBP6noOKahaTHcG3mCSAod4UuAGvFWOuQhwYPW9UpEYvFDA4J8llSANNrxD
NssKb6fyuFtcXgAiVwW1n/D3RQYcfVJ6erUQdGCmeYamzf5uDcjvcqGa7DqVtjEePDojyulaG0fb
10qWifDHLd+vMyCms2odqw87yJaQUI53zlmJZ1enyr7SrtdWvr0qmQgOqRRotKife2hEaIbxWUMV
AaJAFQYIsJKAETUUlm4TYst5JlhOIUCpqq+oNjjAGioFLuwdkh3OeKEJcbsqn5nHowu6eQwGH2lh
e5InyKxMkJ8wQth5E/TFIRCZWNFCPfONKvhq2/ktfChwZsEzEC4mOXBOOqm3uze2vfPe6Ts7n7IZ
uIwM2p3v64X0f+Zk2z7IDwXzGt2/9SoUP30X+vvsLpz1Jff+6EOnunwvDf2ZAh9bqkYs0Dkr17Zq
/b9f2Qio0WeHJ3gLTHVEUMf5lolYXxyXg3BPeaD+sWKbI7iAaHuAILG+KIrwhSeD9PLuXyoP/rPP
dJ7gMUQTJ0HVEErvDt+sLlpR/2QMeha+j4HhjizqV5BMknk4fXgXsUFAIQbSTM3gNJmJ//2H/ylF
L9qpbEN/8vQ9EydPT75ENN3THNO8YU6GnUGAn4KWQIvIsxkEwBr/kRnQe4LvTBskZozmphrNzm+L
899YB8wB0AFCUFIw5XL1RgFI0oheELLK4gDN1Qz7kKaCqhJXy00FfWTTMURqisyIuDB4OhUEmbPJ
MZBCXDNIZMmGNRWgxeDFSQ2CqY0sUdIGONIMAm/6dBDga7EN0T2pD24hQMkrvQ7MUV1cp8bdvGI2
mNOn1zRtxBSBboBmZHENbh1AIqKxiUnNAcMZwZOBwwOlVV+9XRHqchNW8jHsHc0oDW5jYBRU6VFg
ptPvyPbfrnaW++lccFxcIkd6csbNKA1uFDipNS5KYmOwR7pljkEitj6x5w7AdI4gLxQlwTZEGppP
1MheyO4Mpjmi3qhSk28f8sX2SJwoWNGZDEN7fnruGiclMQmE6jTpEtRhvm18pyvBtkZwegENRveq
vga3NSDt3KxOiUGgEAZzkMUrbpZ7fyWoQoAbAupxM9sGFBvBaAGQR3ZLADEoaMM5bnTePVoVJDZd
0MPNu/9PnZB+Gh+DoRY1MKnH150RWS92VqO/CbAVOrB4QIjSzIrBvXyg6gKrLvX4hj4C8Qe/OviB
+urNfceAxA8oBOR5Qx0FkCvSoTHJAnYAEx/QTPXeLkBAACJFREXf3STDPiBHAHJGwMqk5oJp864B
sOMKmlHorQhmCLuBKJQ950zqLxzQKPCSHFmHwIGZkAgMbjsVRKB16hY5K3JGAiIJpKK+hucWQQJI
p8/0EYAReLeeM0S9E7NrkFpSVYqng80gIVEjHR457AFwYrlCvUNcPe/ocpwCN0eOqfULzbAPaEXg
skS9R9ovQIsBB5vd+IX+0VlXR5Ag4ofbU2XzhQMaBTCnAr0vNQqGPaK/jVYAQVLWcQgWDoEJgu8c
apzkEsTIPr46AlLEYUEUik8f39VIs4pWQ6d1mMPzhwIjJPn4pgVlscgPnaz001EYuyNYdEHP0kVU
X4MbBdIZ0rsC6SNXLAKrtyfa45ENDNUVWkf1NbhYuRXvk/IA5ArA71NRIo3cXN2VQJSIf+AwQUtx
fQ1uFNDFMmUdgamPyApxIgB1V1+9PRFybwgdSaa3s21A2wA8hq5ssoBJ4AjEPAfmZg683A0YGMJH
EUSKa3C5Q52EnmyQbI5xh3ULV3ss7E0C1xzRRkT5Sh9c1kxoluG+5DwBqRHKKCgyttFvb0+kh5Rj
NUkF1PDqrxrQIqD6076Uf54xYxGoNCvyX+/BqSGB5YPwGxbZ+hpcvpA4RSgRyL1+KmnkxQ0aMBoX
yCQ/DQYorxMqcWyg+lxfwxsF4aJkR8EYQVA8hvqhPQj354KoN5JaruHoYhiG5wrA/cp6QsMcwY8L
+4XZzoXeKEDzMKI1ByiKgOMz7QbkCsDZjJubknAF+oiwT0cSok2e956fCgKVNBAoz3XX4e2H0E7J
joJBhQAIuf0NZdE7ItskEDk5AXRuZ8nwRgEgs/QhifwgeBoigzZd0psLDnVXwKYoQww1gUijv2gC
kNodxFyApI7kWeP8XySNSCTgEFSIE5s9stmOhuQXTJar5CiYBn6B3hvKc9+e8nSPpHhB0sghrzQ8
t0jtX3YSAD90XBpmacJqZkFvKdj2iIY5RyQWm+FpShgDmgQ0xciDbjQKBoJ8iEpdffGuTycBgRIg
RJFebXFXgxsFXeDGZJcCJ2J6t8HWtyuhd2TkxGyJ9jWBPqqvZvINaS5wZJTdHAwcAnRrBEs/XhGO
WDGUGQFiNaMwuC2SBSGEqaU2B05OUKSxsp6dfy9QYGxo2FU5W7fTbkizAG4raRieBdKSxU6PcOMR
ekcnqmtCnMoSCuP1NbhDA2lgvZma/zxoFqBcUmgcjtoYoTcKNRjRJqeuj4e3Csh/ynpEUUshXayK
BV9f/d3RGY3ZFGgjbw8VgztAU26XRh2QTQeTTFmNoaivni/AI445WXJ0/O4xh3WAJLYTTIByHpED
JFlSHS6LZhR6uyOJFAJFDQQ7jWr1VX/hH/nFP/jQt6aWKdwDT3XPi79Ka4B90+7x2w88d7y8NHAi
mimaOTofFHQRjekG7y/+/18dpFOdKTj54XPmoP6e9tfbB3z51Z3ven6q53+c+6tkmTx68O/SLlO2
t/lN7/NhuVt2eChqvPz3O/nv/+rc58n7/43hHwuJ1vcgnucf2k18mGi6N1zDxaVvONkiZrFMO0NR
t6XIWp4uA/9rmOz9zl03mF5p22EQJsun8PSuG4ykvGX4fh4z//GQdYzXnQmyxs9WAfwnyerUcoNv
lbaMGnHiP2avwq+vpiEthA/dYW8glLLfcs6o+0+d99miE2UtX6zCZN295Rb4J2v554wzkkvy8mnp
dSZgi9SWveHLIPD3od9dkQ38T9r0/slf9rxIAyaTthzm3WnRoLNkzb5+6ZsawJO0YQwcHrfl6Ups
8TOypq/DA8QS/WFuwCmytm+W/r7jPag/CtSHvF1035f7p2dLQgG7hVLIm07T5SNi9qss68zptkwv
bd9/RPl02W0qbUrg8qbZC9Iw68zstrAsbztNff5Ekd8Z9Kbx529YDw9J37SoiEubDvdZb3K3xWZZ
y29WD0lfhr0tZMqbPi67+1bbdSpvOH81X+6i1PO72zr2Re3xb9i/WiXpquOp2tbxv2H8ZlX4j51t
DOOiXvg3jH8Jk+2zpdqlNKU4adMwSnmvpsskZKfsLs6myvV3vuBsue2v/QZ/Lmv+red3R7ypSkmb
3QZEJN1TTVvqkTadrNb9vv26eiJr+N1qv4et5LjsHROQLxXVCVnzt174tHp1mb7Y25qEt6z5D+Hh
JxNRZFH/wr7cfMHLidgmaWXv/47RX0FU3gkp0DUQCVB520X3VNmWWmTtfsyW3vPdCZ/SZiplzX5a
JTt2to7lBkMkbdnnZNOb3pBbivSirOn7JfsOsqXdpdmi4aWNr9Ls1acf3XyTFZS276ePITJrncit
RbBK2y7DHQPzPML1PGmyeL+2/KNM0zcwy8v80zNVyo9+rZtcE594DFbL5F//AwAA//8=</cx:binary>
              </cx:geoCache>
            </cx:geography>
          </cx:layoutPr>
        </cx:series>
      </cx:plotAreaRegion>
    </cx:plotArea>
    <cx:legend pos="r" align="min" overlay="0"/>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plotArea>
      <cx:plotAreaRegion>
        <cx:series layoutId="funnel" uniqueId="{B0AAD3F1-9C2A-4385-A21E-2A295B725423}">
          <cx:dataLabels>
            <cx:numFmt formatCode="General" sourceLinked="0"/>
            <cx:visibility seriesName="0" categoryName="0" value="1"/>
            <cx:separator>, </cx:separator>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6C8AD653-948F-4874-9DAC-F0E8E6E2DB1C}">
          <cx:dataId val="0"/>
          <cx:layoutPr>
            <cx:geography cultureLanguage="en-US" cultureRegion="IN" attribution="Powered by Bing">
              <cx:geoCache provider="{E9337A44-BEBE-4D9F-B70C-5C5E7DAFC167}">
                <cx:binary>7H1pb9vIsvZfCfL5padXsvvgzAGG1OY9sR1nki+EYjtkc2c3919/i5bs2IwSe3B88ULA1QTIxFKb
RT5dVU8tXfr3Tfevm+Rurd91aZKZf910f74Pq6r41x9/mJvwLl2bg1Td6Nzk36uDmzz9I//+Xd3c
/XGr163Kgj8IwuyPm3Ctq7vu/X/+Db8tuMtP8pt1pfLsY32n+4s7UyeV+c17O996t75NVTZTptLq
psJ/vv8rWX9bp+v37+6ySlX9VV/c/fn+2Yfev/tj+qt+uuy7BCSr6ltYS8mBY9uM2Eii+xd9/y7J
s2D7tiXsA8EQpQQRuXk9XPtsncL6Vwh0L8769lbfGQM3dP/3k4XPpIefn7x/d5PXWTU+tACe35/v
P2Wqurt9d1mtqzvz/p0yubf5gJePt/Dp8v6e/3j+2P/z78kP4ClMfvIEmekje+mtn4Dx1on6nutM
vSU2zgHhzLYl3mKDn2ODsTywsUMczPAubF4n0254nq6dIOT9tZcI/aXVkGdvCQ87IJISIjDbPH1n
Cg8+ANXi0ub2vWoBfBu13arOywLtxubxTibA/PV1L4Hx8iy7u6nUTV09PKD/3q4xfMAdjjmlfGPX
JrrjgN2jArAj/OGiG1ReKc1uZJ4tnqDjXe0lOudxsg7zN3U5/IALypi9RQZNoJHOAUeCIuQ4O13O
ayTaDc+PlRNszo/3EhsvT3K9vs0fdvB/rzZUHEgpOEeM7FQbjAA85ghqA094asxeI8puUH6snIDi
ne8lKH/peJ2ZNRCVN+No7EAAKohivlEI8dzRSHLAqMScc7EBbWLSXiPRbmx+rJxg89fFXmLzuc+B
TwdvBw0joC/SJvYvoMEIjBnHjIGt22D3cO2Nt3mFQLuReVw4Aebzl70E5uque1ONwQfMpoIJjHea
MSkPKMQ00nG2UQ1o1FNr9qI4u0HZLptAcvX3XkIyu0vW7VrfPTyZN3Au8gAh4diEbu2YfG7HHA6o
CZtRDOZufE3s2Gsk2g3Mj5UTbGbz/cRmmxF4l39/B/6zTr+9adwJJACBk8eUTQByDhC2iQTV2gAE
7z9Vm4dExWvF+gVYO29uCpy3l8B9VuYmz4zKHh7cf69VjB3YFHSFQgpn83oOmpAQ6RDJuQRKPb4m
zO1VIu1G6snSCTyfD/cSngXwaXX7hjkCIg44PHpM6MTWCeBswqGMjIHODlReIcluTB4XThBZ7Gde
bXmX6+BNjRs5sBkE/kzupgaCHjDGqMPQlkxP1OUVAu0G5nHhBJjlX3upKoe3kBZ4UysGTgU55CGV
OYlxMAYzBybMgcj04aobCv2iILvh2C6bgHE4208wkkRluXrDmJOhAwxYMEgFbJzKBA/wKpgJm3Lx
g8s9pQKHr5DoF8A8rpxis58W7PPahBBzVvlb+nzngGFMuSO2KbJp6pkgCDvBziG2sXKQYnuKzutk
2o3P07UThD7vqSnLbtX6TSsD8gBqNtKRD4xs6vztA8g8C2TLbQp0wqMPXxZoNzaPCyfAHJ7tp1nL
2zfkYpCrQQ5knR3GHinX01KnpJB3RsjGaPu+/VxpDl+Q5heQ3K+a4rGfinL81olNASSYQQ7GcTaI
gJl6hog4oAKBojwkDMDMPTVjL8uzG5OHdRNUji/3Qkt+Xx3fPJ9NWPnsk/+0MUCCNoCHQRzU4Bko
kMXBAtJnD2o0UZNJtf7X8uzGZrL82S3sRyvAMdxyfRP3D3v1vw/xKSSRCQTxkB17joXg4EhAeaCY
tjMh8xpRdsPwY+VUSb7shZI8kxoaZ87u2ndHd9rcvSEsI0em4OM53YaSEJk81RQHQhZHcOgO2iZm
Jm7+dTLtxufp2mf3Crd6tJcIneS1Mm/Mw9CBFICN4BDEP0VGYqioYQG9G1uGNkHmVbLsBubJ0gku
J/vp9D9V6/ANTRlUXgh1oAiwpb4TncEYmmYcQIbYU7/yghy74dhIP0Hi09VeasjpWmVvWI5h/IBC
dxnjT9jVUyWx5QHBNmZAmnc6lxfF2Y3IdtkEktP9LMScrnWfrLPbN1QQKL6Mzp5PYkbHPnAQhoYz
uUVjkpd8jSS/AuThHqaYzPZUTYxZ34S1uauqt8yIkQPotYTEsLPN2E+CFQcMFwLKTMUkSjldv1Ke
X8HzbPkUo/10Kmd33/TaxOu305ux4Q86YUfXsoklJ44FSv5ABcZ6/+4mmddItBugHysn2JztqU1T
N6EK1m+ZroQGJtAbCSXl3clkDiVKBPmyMWs2viau//QVEu3G5sfKCTanh/tp2xT0ypq8ekvFsYEG
SAwdZFvFmNg1yQ6whColdDo/aOum8HL6Gll+BcvjbUxx2c9M5akyZvxTFOrhIb1B2A89ygQaZh5L
LBNKADUYaC0nUBHbNmv+pDavEupXED1ZPAVpPxJlz6SGHMAIUl7rt0QIEpS2A22X2zILmjodqPI7
DjTL8m3DzA6EXpLo1/BsVj67S7jJ/eyaPc2z6k1rMAx6laD5H0uo5N+/JikAjEB7GHRm2GOX09Os
8itE+QUmD/cwhWQ/w82zu2b9lr0wFEJ/qElCvLm7pIyxDfaMA38WG08EjugpLi/LsxuWh3UTVM6u
95IBfLjLMtMnzfpNj5pBKlNIGwLMMV02viba4jgHggoxFmo2DA0S0U+xea1UuxF6vnqC04e/9hKn
MUG7WqcFFP/fsoeW0QNbcBvLh3NNU6DGc0+QXYO09AbICWl7tVi7kZosn0B1ttpbqE7vOnXzhv1M
lB0wAtEoZttwdIITRvYBhlNOEomfzFz77mVpfg3Pw9opNqd7i82XXMcP5ua/Z9XjkQ0qCRvPNN+/
JshAFzpwaih7PhzrnHC2UQVekujX6GxWTrH5sp/Y5LoK33lrnUP32frtEKJwxoxCq98jUZh0NznQ
ewYlHWHbW92aIvRquX6B02T9FC1vL9H6fGeqd9cKumnflDnAiUEYHwCdaJCbvn9NwBIIzqhTBwzd
D2bxlDm8WqzdWE2WT6D6vJ8c7+x+A87W8dsmeqBpEE5FgcOB4wL3r+dFUcAHzt+MJ9of6tUPKr3J
97xWqt1APV89welsPysN56F6Q8oAHJzBIU5Ixm27oSaOCY4MAPuGVMIv8HlJmt24bFZN8DjfTyJ3
ru+CN22zpUAVBBxJo9v2mkkCDt+32cIhQzrhcC8L8gswtjcwheNiLz3ORQjzWd4dmrctkEKhxyYC
DjRtU2oSQtGnZWuow3EMGYRx8sb9C9ToqcN5rVS7EXq+eoLTxeFe4nSZ1/87PA7UB0G9mjycwp0a
tDHpAOdsoOdjg9SEx71ert1YTddP0LrcTx73v0DhoL0Q2BsawdgZEQHFg8yPYA9DIfhzjXqNRLsR
+rFygs31fiZ9NjvuzYkb5BIohKOQ2NnoyYRij8SNUARFPHuSyn6tPLvReb56gtDlflK2K0ifwhyy
uzfso4JwVTAIftA2bT0tAsEINcooTPL6RUruVSLtRujJ0gk8V/tZR72+0ylUUR7syxtkexgc+uAE
/ps4HxgAZcPcDmlDDu7+NTVqL0uyG5PHW5ggcn31/4cc/Hro3eNcwNm6Ws/vBwo+mXv3+3fv7x2m
HE6WbpnWTtw2JOzwFoYO2pKADXscVDj+kmcc7XG6yU9r7tam+vO9BWd0DhCnBJp9IFmHoTHr/bsW
EhzjW9BBirgDLQvQ0QAHeQHXbIyn/3wPDY+QhCDA6BmcA4JQCpijGbkPvAWdwnBgCyzp/eApSGY8
znH8kCc9RBWPj2P773dZnX7IVVYZWP3+XbH51Hh3MLwK+sDGhgrwqnCWGEI2eP9mfQGnAOHD+P/5
dYsV98v2rE5vA5PMwuTbk6ex4wLwsH57ASBOTy+gO5qkRQcXEJHthiJ1a7lWzZmSXpje/v5SHJ7k
82sBmYYOdwIHPiQf59g8v1aPDU54wvBpxJMeRYWbWuCM7N6VgsQl/2qiLhA3Ye6LCi1RQYw1wMgK
3qvsCFFUBultXubCCc6DmoXQBLT0dYCWvcjqOyWQUOlJrZmx2DGyi+EwMTLy9ZWIUH9sMyv3r/qy
WkRE8SNTRfhDVOaRcvvIL7PKIxkJXEE1r1zS2FZr3LahsprxJC3D+LKUJGi0Z7OscfIZCJFWrrJ7
YtysJkcaF+pT3yX1ceKXteMNTZ+0i7RRCU2PnYpHM97Zw5nAMW+/Wjmy3dgKUuWKimgPbA6j58xy
iuE4qmRoXbbIUiyb0ybwpVV4VRxVnb90Eq3M8h6RrZ5u0d9st5u86LUKwu3k0Md//ucqT+HP/UDL
Hz8cB4/++Be0Pm0mlv72U3AqfczumOmHRmkefxcIs5Vu1NRn//jJbPzCMGwGoP7izddZDQfC8Cd7
9yej8WOQ2A+rsVnzaDTgBCAbZ5fAsAxM4QjmD6MB3QCQ8ofTgXCqWY7pzB9WA8wJ7H4Y44ihSwrM
DWjz1mpQG6wGMGcBPSAcaj1I/iOrMWrSM7MBhe+R4UH7O+VMMpDhqVajNCyQbw3Wsaj8MpILiJpE
X/+tG8kyfRSh1FGlG0shwmjpmMpW/ITKJG3nQSqBPFYuz3tWBEdM+iKmp9lWT60qDEa9Ffd7sd5s
zFgortQJD9qmDN0BfurXK78c4FqfEG/acgjcoE7rLjzBTcr7IXZb4VhgbKzWsxpbZOkR9MrS2otp
m6jeLX2/QV9Ipv3Ky+1KF/1lVA6QOpkLFrTORxF2dSjPlarmbSWZn7ipIFbq8TqjmZvUerB61+kt
P/YCnpeicP9Pa349A/iHBoBLA+bza1c7GeA7OrDNkq3SiHH4nIBJADaG5gAbFOBRaQQc33RANRw4
SQNzaMFPPCoNcGKY3zh6YTSeMYDWzx9KA8EKVN9ACaF+A/3SEv8jpXmuM+CSgMCNUoBfJwhaFJ7r
TIQLwgxl1kpaFotcFfXDqpbMABl7fCZbk/vUo48e+4lq3l/GgZLUSBfReG7o+WUGbHTfDI21MgPD
V3Ge9jNaI3Geto2VbnbqZjzxjmuNzntyLQl6AbNhqHTG4xnPrwVYREY21F/1OJfnyNbNKZgtesQG
1H0o7FSFL1wQ5gj+dEko0MAMO2AtUB2ANpDnl+xiw0vsaH+leu0Hrl/m1Umu6yB3cyvNuSdkK68R
5EnJAtVBQ8HDJlG/tPOWZMuSB7XHm4a1bt1lallESq9k3lngp6VG37JO6ZNSGrks/UAu20GrZQpu
2Mv8LjvqNU4/JnEil4mlq0+4srMj2ehiYfmpOvP7Sp2xIOLZjAZZuOxLlB6qwPTzsjLpR2Kx4U5G
argOY6avnSI4RXWv5q2TZF5dJGg1EBqfQmLDFl4Y0fojMXX6faBDfj7QNvpEkIrcDPnJgpdh5mGV
Nl6dZ+0K5T5QhqEkS9Gg3NVl385x2BVuUlFz7OAqP9OFaN0qiekaJYG1Suy2nA3aaldlnziByzrp
256wSH5jRJqe2EPafZT5ENYuKlsRuFqwBTJEf1GxJdt41oXaMSXYwDZozRc4JMJ7cxJmRbRwMkdm
XuvDPvdQmKPCRTTNvtXaKb5EdSA+RzImFzJAMvRaZORtJEwRuVhqJ3NT0uexa0WqW+hGoMAFChx+
i8NEcE9lLDlHSSMKYElBfuLUbX3c11l7Lfoh8WJf6RkhCey9aAiMy1TEzxXFF2GnkOd3UX8RltKe
G4z0l9TJm0XeoWohgItxt8vt9FanabgMs/Cm11ExC6jgx4EUdeHigYfp3MDDCTM/OS2TdPgMQbT1
kWZqOEGDL4xrOhwf2lmDrFmsIh+5Vm5dMnB7hz5DbNW0mZnTXsUnKApqINp29S3GfZTMh2Cws7lV
KXkEj8DMQt++KavEa3Grz7IENW7nJLeIdq1rx+zYt6rOjePgkzSWgk1aJEurEOAVrbTzTNdmXk4Y
8qSvbNcpquPI0oy6XRX0no1EtIb+UB8+7Hylfk1nYW73886xywu/TciJHZoPvGtb7ILzZ7C1QXs6
TppTGjMyj3Bz16WOteDaqk5jkg3fqi7vPUCWfyu6OD5XMiOzeKiqi5JXlpdV4qIspZrXfPjbqjU9
I0NI5qQfzJnlDMO8lXZ7mWWy9gIsm0Wfso9Zm352qJ+TlYpF2zC3Cpqwv8lsFRPXb+o6n9l13EWJ
24uCRO5gomYWB2nM5zap+9jrk9IeTkSb9N1hIlHQp14YlAi5vmUFw3VsWtYEbkdq0wbwIPJyVveN
ia6YjkRQJS6OOtG0V05fhXOJjRPMeB/q2ANnr7jLS+DWshJZtmybwXb+7iwWiIXTx4QfpqI1aKYS
qxcLExlVMjdIK3sRxO0QXDQxh0/SQjXBmV3qOnTzVGfth8C2AkHdwi5NeCx9q8mVa/yWfyFFWOvI
RZlvhfNWd5JcR3Vr8UXZSe7cOl0IQIVVWFlHcV8Etb6MUz9LyyWWJv5i8SK+lE2qlhplYIbz1OGr
BlXJteP3lvZ8SvzebWubHvGuyZHbDk1bu9wK5ZJXlB61xC9PcNfxFUkt5Lhd3Kt+lg4SX5EwDyLX
lOOPHd/2L/u+bm9skvnCzXBWLFhM6WGedHDdmmX9LK4TdlgYlB2prpXzKq2HzEuBhoGyizY/Lhkz
pec0Dl5g2+QzYH/ZnBey8jKDROdafZgCAr782mn4v7KyssvBID9yeWbVxaxp2vRjR1lxx2DQzAkI
ooJFTFh+XPQyHWa1HSThXPdtfihQIs8Truw1BF4gH00avPCNk3602tiJvVikIJtlF/Aet6r0OxE6
uaao6j4kcWQPMzGk+WWQhqpwxxZuDMYjtmvQ22T2fyzwNSyQwlcEQLjxSHl+Cp42ud5pL899smaz
dEsHHRhoB78KvjPCRhgOHwCT2OZdYHAatPdyBP3UzngsAd7Z5l2ADBIEs9ghrKGbXpEfZHCMyCBd
AvET0A8CMyX+CRnkcpKsgNI5h9wLpHeg/kcxHNR7TmRqReJMRypfdbDv27kMITrxskxJcEJlsbAz
wmovCyLxUSo6NC6BZpmz1u7yWZOEQsw0rfFV5Cv62TZh/yEH/btsjO1/lQwD+QLOUKycduCrQtPU
d6HphR8rMC8zJ87yzmu72E5nldVFxg2BTdITkVjhWYxzK3YToHpH9VAm5RwMeDC4uu9b7MW1HXaz
oYmy7yatQQMc2bNFbBl2HoLh/BCHPvOsvGusOSoteqT9PktdgCCLZhYNSXjYdKZwm7y3T4mlfcg9
EJ8e1ulobwZBDyU462zeJWXzBaUg1KxM/eoOroIbV7NMYs+vM0NdUYy669hJP5c9p4edn9nai+0q
j+fKavlKQQXJmdMBpd8VAL7iPu8+2BlvgzkelH872LyEABW35nMB7hB+L0j2mRXcfM5aFF/IGAis
DwbsvK397KowIj+vjG76467sAj5jNUGh64cO+P4kTbDvIVyCFR3CQnzsYpCrtAt4kBH2/RQokPI7
l0Wd83FQQ/EVB0J88JO8zd1u0AjPfDgakM1k0uYLR6TG5YNz2BVpcR7jUn7g0LgbnkTA/FcGnt+i
yUt5ktiqXA5h2J6EtSSLLmzS1FM8yy8xLsVHi8FuiWKwlrIXfJXiIPVSX+MrP4/ZoeoBHStR7LCr
nfw81mVjXQ4s7ee2E+EjZtrWK5O4ZjMF3M6sgF5UcM+YLoDzlN/aIS2/6DonnwvUM+rJoeS2xwNu
brGVijmkOCvbFW0vP3ZFELp9z+QlgewRGOmhC+ay05YEHk6/Er8zBsJ9i5NZFVrtWgyx8GKD5UlR
UCdY1D2CLEEXZWrlO2U1HNZ1T/ql8mvrhIC3bL2WOOmcok5koWuojKrDkEMezA3aor5wsOTxSUg7
+aEQFqYu1rb9KcM9Ow2NhdrAowmzkCuiKB+4Z2M90GXQ9Uj6wEOjtuhdCx6EXvVc5eJL2eSNa1Wy
Lb2wsKkP+Fht40JetS7b+XhaYBFoPBDIT+TAko4qu6jRYVKWvfpMCiOrI5iMzvWY1EN/O35gXfat
Nh6J/VMnTZtj1VTmc1imZ76kwQkM01XyJuJW1BCX0DRn1lGQIiebOSRBn6AnUS3U0IcuGqph7us+
XkCyM3QripJDyIq016oiambJMD81UVjOTVFdRDUOgaQUBAhiRLBwY9hD17btB/YK1Nu6ygLqL3Ot
B+3WnKaFB1XxYqYiUs7suAsWVkVMcMszkGHVI9XVblOTetZXXXdsCRQd5jXis15mF/kgTqrI+IdR
g40nRd4dtSqq506nkjmrwtAt827ZWsy65QNYmsTXXukPy07gaNkrgt2+qJwz03eX1WCCmRO0S1FF
/Bpr3btRXdfu0Nf5eSvQBQSpxG30ALAZGc4CVgZuk/iQSirsYOFnxjMQmR2jrDB3Ue+coYH4X0od
t6uuLZPLzG7EedTkxutjNrgsMc0HXPt0UeZW4rYq7JcMMqyqFP0yYajywtAkix7H4P8tWIVj4J5K
67yYxWL4kvsOByrqnA+FPq3a2PcKEjaQf8o1kPZMLyLbQqda++25bRLhwvcIfZNgbZeZwmKu/N5f
QJ0ggrCTGy/HpFwNea68pGmsoyhV+LhP+satneBrroiZBThUXuz02YzIOoe4L9ef26iE0DANqk9R
rSvYGK21DHT3vdZ2suzDqJ9XusVXDSb+VxpzSA10fsgO7YilEbAygg5riJnjFU0ZP85KVSyk1BAn
F0EOcXMdsyPhW4nXWZbzsS6ANaoBXFOUGrWsOEthV9iDc9abMsvcJh5UNBelqi6kKf1rWXJQWZ76
c2BQ4dkgRfkty2OI/YZOxX8XTpIucN1o11dELFJTyWU+NMWXovXRZ6kDa141NYQ6bTacZYLkx33Z
6lVKU/GRwhunxu6scyOCaycoU+RhWdaLwAz2mSY+7iD0r2IMtDcKTmScCukGGS+9pFKQWo8JBQJe
2mqYsTbtXV6x3Gugff6M+j7EWWnYadcqIHfgQBlh6RROfGTpIJlpoOBuadXWdVUg8xl2XFbOVN0W
x4jqC9uP8o/dUKEzGsXZTFTwpOsEtgFrF6gjxutwyFaEaN9tDLMOte9Ed9Sw9K5OdTqzQ5oOXlNB
XAB+0O6PMqi/Uy/qSz6zucKf8rBuLkIZi9tO1MG8kKU4KX3y1ZL1dwXFnr+hvjjy6Ax5hvFPGePW
KehU7EHOoXEbDHZu6Ev/U6DZsqPRV9+ubwQp+XLIWeUO/tB4VPV/900vZ1WSk5nj6HWZJrHbUHQY
h10815gUd4HvNG4cWfkMpglHq4bUWe6RoWfzwfbxh8TYeg4xWPwxw/YZTKLMTtJB1/O0Iqh3oQSi
Kq8NdVtAnJ4OZ0Ff+fMiNbd1FF71+WwcIulZaqDYbWmTrBwcDTPuI1K6kLOpjmJejmSmFF7FtHE7
8HJziNnVmsTxlUXsfEbbEn0NiaNWuRLOncb6om7wdz8tXaFV6UnL+ZIlGM0gglXLLkbOkez94aRA
NXMdWn7Jg6FYDLI+arPYB9tZFPMmK+OZgFTTKur69JA2xSHvEXEjG39SbR+fJLDn3UzZEN1oSC2R
qAq9AkVL3STFUV51l2wIzQIPISSXG+7VYTTcVsA/vYrW+aUvusZTZoBn7ae0nyV91sy5nVdun5l0
0dV56mpL3PgB+RuXgf8FlZyeQ74u8VLBP5a4gn3Fb1KS4kM11GZeQOxyXGRNflyX5M5JWw94wa0R
cRnOahDJw5lpV6KA8Mqwgs1VGUZuI+xwCYzFucBWH0CZsI0WCNjjOckc/4P28yMNoOeJXqoQnYW9
YR53CtiiWASzPuzITOMIn9Ei+tTFhX3hd2G9LFrFa9chWX5Rh3XuRcZyncaGu4N0HgOXfmKVxp4Z
e7iuIrUcyWaJs/PcqQKPtfKYFPl3roJVSdLEDS107rfmfEiUm0CZytPGcaMi/aoTmUGioLtqTf2h
wNU5hI+nwNaUB7+4B733Ow8i2Bg4YB14UK+DyE8kYTPjFEqjkH9h/CSLhDix0zLzQlu7pHe4ca04
HT4QncXwjT0Qzfxf0WxTar95+o15D90TY/QGBejfhX2TaXs/ygb367Yxnw1lLgdCN6iKQeV+rIE9
BH1Qd39oHaMcvqruSQUA2jChiDWefd5+yRZ4nbHSjmG+DTTDQO0Kw7gOCd9e908iPjomw38ky8cr
QuofUtdjKwAU9KeJ+QRHOsNtzO8E9qtazknBCvCgqGggKcx5XcRrZmluFlnZm57NKtLxsIN4ykff
ggzCHwuSe10MFinkfT2LpZWVq1amiTlNeFpATSqPO15843EVgSu2bDuJqBc4DsN3DmTq6oskhGTi
GmrohX9DU1raZwFEEQV1U6wMiALxj04hlENVm82ChOu4cPOWQ0YYO30JIgdpivtjktIs+m6ZBriR
9wTSHQWF590C0NKP4LgTFEqYHL9LEOYFPA+KHZyqOrRDcee3eRaVqyplCVslrDHaWQEHrFTrDaqA
LzhMEJADf/H7y0PvxHOMoHcQDoBAzQdabWC66n3Q/qQdYoioMNDHoW4jHNNYeVVOOQ1dKYlVRgvd
tYGuZjqsAha6wFuHIvvQMtob4mE22C0Fxh9mJnbzvKQan0FncAnv/V7I50UX5sBZcQrzrOXYZwdT
SMZ+kqe11y5UFgk1tW5tSzeIzILBCZxykQgGxN/NdGXbX2OO/ApagB+zLC9jM14XKr0OOAv4gk1B
p9ct6j53couKW0iqgiN3G1Qk5u+Q+SQL3DZStTrPfPiu0soNwxyGpr1Q+oEG9qfqA5eHVAkUfQgU
iKGs5YyP5Qk0AW+UhbqQ3lpO4pTU4y2y+RoUyaoO80E5yZmycI4hWV329WVsEBogIAyhRwL9Y0kg
khsL8DCSb2wanmRuQgeSfVGP9C2zW1A5CAPsAceQF29rA+5S+Mz+OkbHQEuMDSdgv+aob7ScNwrq
Ie0LqDyvh8Fu4ARymvB9WmMiC1rHJrsBSuso6uPMv/HlkHG9zMsi9fs5lKSM7KF3RXewRX6/EfDE
ksE14UtXQEtAUaFFAebeTqCQQ8RlUVnf4ECxk1qrDsr2oBBpl4fwhah1G7GBeSo1PSlcyFtTeBBc
obC+TAs76r3Mwjq7lGkICXAgWrkmF9DLkplvvxdzLHQ+sbcOFCZh2iiCwQnw7YqgLRNbUre+0Kgc
um+drjRsAlTHCPBBXUu55XaaQs6jgL6gUWmqNh//UkDiX8Dnp4cFswKghQvajMYWLwam7fnDEiUx
VW/s/FuWcAtseATWa2jdpkdVz4+pD4n6tYH0fbxOIUIFi6qLVGO+ElZkNbFbhmBtR8vfh7AKKk5J
c8yAQuXpC2YFTxUMWtthQggZRxqOo3THAa5PFayjbVbIbKDfjE9sK51HlSmS+kM5VKqAkl7ZlyCc
5aRQRp7nfZnm/UzEQw/9REXhHxqpkyjw0mGAdqg0hJ4n4LwS2dBjUXNkJRd2KoMhhYBDdmASiRX1
GNquBpnAb42V30I+7vf447EU/HQDQKUfJgVIyP6O2V7YrM9vCHZmVjZZU3x1eM4jDpwbJqCWru/X
EMp6eHAgJ+n6/cZ6JjWD9+p7c1JgHwqPbtdW1C4XdUtf1iE2teIwzAP62DmUz8cuv5+2RQyF7NQP
8+JroUGLyjk1sWCnBIe0P6am7uFxSL9JhmuIOPvecWsIi8rQA4Pf2hdBOfjWSqdQ67zWVm3sM6Gg
d8zyOtakUJ+Oaz7Ck0M+DLZQ3zi8uSh0FA/XQ2LHbeyiJBmdlvofyr5sOW4d2faLGEESHF/JGjRL
liy17ReGZbsBDiAGYiK//iy6fOK23XG9790R2xUqlYoEkEhkrlwridnfSTBzzfAmAcFre6t4CFg7
kg/Ivppli6mpDgBGyXIqSruvHVCgHgGG+nn5uqLR6huAOwO+QiB4wJ330bzHBkbmfPwalmIHtFEp
T9xLRsRm7rQeO91ME9cpCju04+GKZjhcP8/V3GVvLnbAEY9lRRFnODULhCh/t40/vSZmv8RDO9Ec
eq8AkOQP0yAApmlSy+nLlvBF7wXBuJTg5IlBTNc7mAdH8fcr/umN0r2XO/C0PSrF2f3nFRcdL8xz
4j+Tze7G6G22u790KUcc3oUDgvqlG8gGI/SpNQu9L+FYYKd/v429tvHbpiCoh6TlXvQADyVDlPz7
ptgAkKioLvgbz2ZuSGOEzaMfQjEFb8TGZU6OAB9E/+QAoMDjSJYLeqSgEjrRoMGzn1xjUqpARayK
l0D0VK3N4pPCPZsqivtW5QCCbmFEAMiHOOtQJsg6MHaw2VkMOxSOIbq47obR7DvfodTwiB6rJSAI
MmoS3IWD+H/lqPzp10CureK9R2v681mgyAl+H/FYdGz2ailfAQ3FCGJzrVMEsQ4sLt+AS5RlVyzx
AWYbxprghZqfkS2KgLtJEzugFvrShWI36VT1G9dXvUzJ7iIVypDJSU1OAvfa8nXErus832PqZEUp
8U2XicI2+odF/MOzVYiAUKFK4dWwgpAs/eGqFZn5JoY5fa0M4A55MpLuN2AiYvet+3Mfo3HAinvr
WNi3OHzl7lK0BOb5NWIJwvgk5PtbQo3ofjjVQ5ld9X7a5wEMElE8dCrgUz0j+xBXyosFpZ5Sk5Os
tCNASnFeYLj/MLQ/MgAMrU7AJ0qwVWKU7/5kFpowJuVkxfpKqNs9ldEKprVNWy++mbgC76BZjVDb
G2CD/XzkkUiwIKHgE12PGy8SQ081iax/RZSqMR2+HAisj7gN3mTuoxomlvlJ7t7Nwm1e9an0cGsG
EQku2Jsuxk/IsRJMBacZpsKYkkWmzSc7YEuwOh3w02V+dle4N4/8W6T9xx6tEC4guirTvELaGf9X
qJv4DRhfoaKPDkwVeIdLeJsyIEFji8yS0fmf3MIfx9F+yQx9WlLUIvE/oqbfN0k8CEStMpQfF5vA
QsyKhqUgmGwG85MNMhP5sfMo7S1NMZEVEz65bkbIAqeHWQI9YTJPZbFU3XDqTFbBGWBDumcNOSRO
AB5h45sw46D6tWxUAbz1TZiqGXsFu2hfDjqGfSFAAErwUq9D7Z5jwQXuJB9HnE2o8O156t9nG9WY
330iBr8fAnASeHQToqA/MxuEg0tE47B+ZGwtpq4xdiSy7TwYBg9FumUa5TymC1k1dZrWA2u0Vr26
iSdLQt5IRDvRraY8yu47zkrSKi8C/Rb3IHX5zmbFYSxnMX3PhmnTzxxkI/3Vb8nkHzOXxAGcgmGu
c9kqxI+LPXmfV+5BK9YF0RQ85skdiXVSH+ZZowI6BGMBE4tQqW1o2Ox0FloaRofN4Dbt1wkliXzI
hlOdJjZ7KSazZrSNQwLG1FnWniUd4reOmmvDSkRmbblNftuQ1sIU5TWIHh2QbLCyipOrSwoGHY/C
9tEXIu3fbDbR7kAykybtivxUrE1BzVIf6j71Ox92oldoTWvAYY/9dtvVcxyfE5+w9ESjpWLxUYKS
mL2uuaNj9FqLOISPwQRi7qPFzNEzTozSfs9RptOvW+noLBopRMKWD3UABnrueqAbJ8DSFRdNPQqS
srbU26Kq94QP1fydARV04QBTWdWP2hrv43ac/JIMV6abVV4dkAfkU3HueDQWD3VSRuN4dgXkABP7
waqZGMxySEils/uNCAeT3gDcSvaBFLEp4uM8Z1KW1xYsKzbdzXkYFT0Ojhrv7nze0b4/RSITffGc
G5SE9poK27k/AenU2Ei3xTjWp6XqPUoPUVYoA/qI3ob12tMlYv3Z9xynTTvWPoODdbK3+ScR2SJf
rmEcPupaTxC2JA9WIuqqG7OSKhSPU1qWeDGXN6O+n/A7aEsyXG4TS6beNwuhgbsZClQr0qtkL96U
QDzz0ZbnMA8JYNQ8c/u5GOdRj+FQAiYX+Rq6FSKVdshZndPH1Usvy6ehiwY/ncqRRKm8Hu1aV+6x
GEje142q6x2TKLXJ2YgyTAey+G2GshpmKloVXPY9vLZi+W1EOl1Od0mv+mR6Qsl1qLqjH+AI6FH0
6A8BVQTIdril1UVTnB5jytZeHWI5Dro6zCaO8vlTSoFDqxMfprp+Bc1QqVYj9cbMppXtcYK0CWqb
+BLcP0KWBry0PabP2ILRt5IlMylOA/P7jJHJjHgRC6hVLzMvd5efOUOrsq29ETCAbUa8cTa15vic
vAyVmXzD9KmhxH84S5YOV5tYgiRzTvp9eRKZsTT/VzKFfZ7nrB6AJaFgpLEU0TxWLPuhFBIaddI9
ihNl66tkLVXbVyy3EVYws8oCCJ9tP2O+IraJM7Mg+Yb7aij3W+6x0nJ7KWBZuALBr9R7F4XdwApU
3LHy+Rrhvanm+9Q4l+CjOGIr5XEPDg8DxRh/jUdrQtQ7ADeG9/IgRfEy5hnq0jvyDgCokSVLMBe/
rKfblhpfWQ7RPrjOrD8nw8JqdPsrxq3zLd9/Iks+3qN2raOXX1MdXT7+v5N8+RyQgnS8L1PJcQPJ
HDH3PvbgZaHCMJMVg1bpFnAtmhLaxy9IwKmom/yyUCgXGpgaMm+r6fWcoIiTN8nI3Fo81twKzJJL
+YSPpBIYmwZtmHSubsZ43YNeyvMUb4IbG6v3+jKDQmIHwa9dxsTSHjlaK8Vc+ORqtdWenceXpb2Y
R9GNE+anyHr8xTEvp33wAfV52ClN9H4ZlrECb65CxSV73aDKseYGIyX79F4MabOrxV1ikPu3JL1e
8Hd4Fg6BdS2G7bd+mdBo8xt+EBMRWXmM4nweh+sN8pEgz3QHkeKj763Anq4HuiMfi8f69q5M1XtS
0Bnms+SIWDF47RDsPi7AsvcvhFwJL2BNVniZ5njfDnzL9/ufbUGZf7UTnWh/mmmF72WKJJRcjcsK
5vEtudhKP6A8V55/TXk9OI3bCT0Z8SU4AQQuPsh+xDnvErUV8Ssit6FyB6kiM/dtvECppNt8YAIp
k5kksM0JgAEgGywTs9eloPt2tjhf8d642mKoTiOCxbDekHqZgrhCHTcGQ2aqs4m7plsoYEOoaCw+
z4xa8IKgMZ8euLL4d+UeuF0e+wRQkQKWPz240XQABbwecPWEUeHeCtDCkQV067bbvq/hyodTICqF
h6k0m2x1nDiOWH4M0dzVy3Ve46gKn+MiDPA3dBJiHK9+wcmDmZgeTpZNyHe/rdmCtmBXcmCYjjP5
uWcgC5swYWCHjt32RlglvHlVxDNfXJnL0ENNF0wRkWEbMaIR9GwwY7c4gZczOtunLwlytxrgVbuJ
X/DTahk9ZiCx6T5e0/cpXjQMHJ9XPdDHqOmnDbgyOiiMc90AslgLfk8kmBjzoQAPAkbtcrvAri4g
y5bkk+5Odla6S68p5Dr4ju0CvXVIy4EaqjwbAVF2UK0VXzhH7jS3ZgIwkd/ysdj3k8l8DxCejpWB
qyRFBwY+6CDwNMMJme0+eRYcb8xvaqsRWPwwzRR/jocIYJSfPcKzLrrx3aJ1/1CTYQcphcVxd1+O
HSnMhwww1todQzeAYnoqvMyn5QDoAuKSpgQIVHzJKPSGqsFhWGPxN5D4Mapi5vuxwfNuNzed6gTG
d5nJwQgg0aSPe+LAaQPHofwwbuDtvmgE00AVNgka+hf4W9hX5OWGGRiyeB9DJ+cIzh/p5Y5STT3i
VUTWNRdefinqlankPQtTMT0UhZJgiGSpWEz0b9+DetcdcaKRKW+WCfh31FYTNBJvQCT9aD7GVA2U
tl2+EhaefYnYRn2vXe9U+nkBe13HZz1ax+s2SsEJeNvAbstEY3E6BCT7SSIQU5ZlXtvEwsr5UKet
w5sRav2lR2UqHH6N5LKWSg4AiNs8J+s+rJ/uZkJlG+ZWr3T3Joj+983bL3z/xPwTve+GdH8vT+II
n1jpun+wI0An+BGZ+17b6EHowVamiBa7h82siTwO2Kj7rqwhMhVXv0wWMSU8EVjS+68uEPzuTiPa
6rBqUjZJquPqyTIwikTj4xmAfbZuXZ1eezXvu5xG2w4HLqgT4SVDWGbAqIph31mM+gPoQ/V+5+CE
409/XSjXIMi8KJhK9HLJ2OZ+2EqQAGdpsw/jxWGNF6BRobsprCGawJPEPepCZ9mBU65E1zBV2OjF
9rnEmI1HFc/d9CndwziWgTr3Urppvy37c8NFYsQ50nS53Te5TPcy42H2YbfJstvSsW9ytsycH9kw
YTeeLhMCHHh3eiOUMvjebEmi4ZalZCqrfwC+/kjogeXAP8CCUzi3IvkvWBlMQASno0xfmABHFaIR
SgN2gxdwsyrK9h00OQAvrHG92u/9H7K733O7/fJ4cAzIvvuzrXH9PxJbbYOA2rYEVHVxjQMwYNwF
8gDspL9f6g8AHbspRjssXAuQFf4t9rT+PypUHgyKqkMo+b82Eo9BiFbJLsseITvbrbsu2L6oFjQ4
GEmmMyzZL+f493v5HULIIQ4HKpTsnQdRDoedp7/fS+dICvh2oC9glsKN9Xmyx+PLggd9HzeB0Pmf
5vm/L4i+ErvmrqpTgIv7cxH+c/Aj03Ey8bh7VmHGQUFHnPjXEEbAzf3a2X8f4M4J/w8gcx8hsFvQ
sRN0WILG/k8gM0xDRmczIcm6eAzPwCAG17Qga56fQrZU7jTIbtMfrCfrcOB23v050XANEbRxOI/+
4Y5+t3TcEVKp/VldICbn6B39Z1lsrePIlytRz9NlU3nEddjjwY4d/HpfuR5LwDJQWtNDTXA4ILSI
2H4jgyTKguClkNmfck5EHjcBrgWqHSUVPo790SUP/UpSolp/qWfJi5v9+yD+XEYsXAatOx60BEg2
qf6ssuLcVSYNkXtgy7h7pu1nICSXfLYf1qiyGZ58/P8OdeUogEA2CBb8z2Y+O1P/d7MpA6IRPPrM
Pvw69gJlCqIXAc8KKduCh3/8/10PkD/EnxhfBcZ99l/ugPgOSLTrh4fLsYQgeV+NcpywL+ZF7QfG
3y+4+5f/U4QCPgtiPQx1J6WgUoyffx+gX0Fp1Fs+XpVzpMe8LTkvyZdCY8P80xb870th6SpU8NDj
BUnmn66OdylfLS3o1SUUcTnQEdhRqjhe/j6qX1SM/xgYsEJcqgZB5mdhHq3nfh9YHKMuU/ZsOesN
XPjlmEJHhKm0eAaEFf9ethk19FYsFNhq3fBuQ7bYmJyahN/itAYFh7ZilEB+7tIM2EP8xLucUnEF
Lidqwg8g349JWNsuRcnp86IURxqkhzSb1ZFPdktNG4u4WPih0jmgtjsSEkGKp/pSzxsLJCPkEYKo
RIX7kTJXgzJjXdEnwEQGUDWukGiUPT9M0SCxFL8ClDLCn7FmvIQViNDBgmyKn27skmqMPobr9oyn
cN1IDfcwwDvIw6MrkVbIE+bU4gMIsQpbPpBl2oO56BLbSBRHsdtjWUGE0IyL4cnWzIuu5/5QgPU6
2OZ/IQ+FYxPE7ksg8zOCQmXNY343Ve2HeKkcUdfILcYiPcpK4JIcujhECjGqFT1tp8Dx1Iwz8Pxp
mF4Jwt6aPBQr9OzyeijiaAcDFqeBs66XPKz260LUgY2WA3YFAlOiytAMzFSiayMrqI95oyBrztOn
WtWyhJhfYXOrj/lau018RL1hr2ghBozT4kGYBUWEj70E2gzqdpmBTnBiWiXJ0PIEQee/V6SeS3WT
F8GnX5I8rKZ6yLjv5Ie5rocRisMZFH1kwngQcjAtRAWopR9nsWJtDz6kG0jgcQRkwrUIzZK8atds
7fzdWC9mgWRlGnyPbLquNOqiYCUu5yyejH8vYj6u7NBlCLihOS1nrj/NQF4i20BVvpfcfvkihXo4
Le4qDr89nGY2FalFFP0zzgLwvceJK0SOeLmYxvQzGpzLaUTKpqH1hXjU6bjgCTwZFSVuA0TUtPFj
5OqPcOKiepFzHU0n3kM80TBK/Qu6kaCfx9r77txn4JT2MdmuuQ7uCkiGeC51kbYQALKHsjdTDMzY
6Y8djPoqQy+CpcHuY++DltMnGvfiMNs4nqFT0RlaNCSAlNI5v61k/EWM2I6zl8Vd4Xt5KDPGsLpx
BGp6GbLjIHr7uA2TiY+Iys2xWmMywWIL/o1J+5ImmbzVWURvuVvMMV8AQYP7Qq+csPWB1b76UEqm
UNeX/fce9NfDxCRt1myewdet1U21pfy0djOqwLPMM3x1tc5tNszlyeMrryvkY+86CHsG76H7rupx
Oo8hmTbotIf8xIZYvMgM2HwzAaIBF5MI+urDVn2dojlHKm/5R1+l/TFOTXyDdleshz48IncZYLqT
Ngs6bw1l9wHgYQ++kiH19wSlHuQziUyeXTqw/iTXOTomCzfPi8sAOMAVHKBFsDcECvuxybmv2q6s
O1Z96l1ar9dgINhvS5oNyVFYaZDm9JytYEjn1Y/K5CU/RF2kb3gNOsIhS8zwITgyIk/i4jZfTKLa
rmLiazws8g6s0/h2KZLdQrt8r6FS528Cwtn7uBzdNdDv6KYfIao6VPB+3xPv0Zti26oE+g/wCj97
qfwPFUWhTftk+7osg0jBKJCgD27bAstlk5waMKa0PcjNj+GmsBSiiRi9Zh7WpIQjRkrVOk92TTVk
k/JGB6VPqbTpLbrWhAZI71vu12+x7bqHLMH2cYs1B0CLcd/QwF0J7awgx6w084Nkmf68yoCYLEZ5
GwptO4IDMbZlT3PZRJZkX1GZFg1Jp/ksABQ0aczNh5DM4wfo2wykmcbQV8VW9UlDG5U2KtjQdomG
fHzA/aHiWgFzw8YLbGuzUPmnOl3Y1M4QrH0duNwaFHn42yzQmkRKl0DhnlXXMtVVa3Xc3WSQmH9d
qiLcDcD7HcoOEOAB9DFNZyOFjNTSu6KKIA+YkrH+qiMENYcK8RlkqMOingpfjGj/o4qirfutvDKJ
YE/g6YDbAU77aypmeXY2JOdBuuKrJt2rR578uim+VWclM0haFKc/VkzImZnS2iPCwPXF6BosZJ0p
VGxHapqYOXdd1KM8K8ShSUPLpX6tZ1O/kyDJxwFc7Hf0f9h+WBj4Ae2E0vsMxIJzjJPioIIyL4gv
oyb3s7uL9DJ+2WIxnwk0bGBmAU4GeRuKdTBN4ZHioa+AB+VjcYUnO0PFsszDecytfgW3i+D+XXqT
xDOBkIEsn4HLqad6ZvoqWaf6hXO93dJlUJCYw+UiDUaXhBnimRttM/80L2iepKsq+wYJApxDqlb3
kK0cmweY1mNCjL0NuvTXvQ8E3R1sNZ+7gmcHpMdgWAL2qK83iAjvoMvQH7a0Yq8VoJPPaqvMRxz4
9AqbrbzfksiAw1T0p6nu8jtUuBPSGl5PUPKuM4G96/m00Ug8jYDgn2gQEjIA9GM4aUhoPktjM3SZ
yLftTteZvQVRaQQ6wMVHSraaw2fzcCTlWF0lqPm1Tm7ZY+UoATKvo+9Rl4KDdrfm2YaGVysPiHUP
pQWkXd2NOXGlOcZ4osBkmqmW3Z2PJH0CyjI9RNk6v01Gf8XfUAC9ffK2cEQwgy2Hh1APoF/mMulv
aiHTLzZCG692Yj6+B9XHvvapc+rM0Awha2uWlLcZ1GjVqY75XN9wVskD6rhQOTnUuw9VvXHw5DdT
u4aTbn4QEer9t2ukSsx1EXuzd8RwKPQkQSf+es4UfyQhiz6Uc92jGQMk2eLIaqmfB9o7fkTJd2W3
vB8FpGd6zkFC7LokOpduWbZnNNOC9v28hx7xoVZBTGLErAlPR8g3qkJPbVIicmlzbjt3D7RkWFoo
XelHX25ibUU8FXeg63XJwScIEW8NEnHzlvfI/jT8iJYmLxA40Rm0oitnivImT0M8Dx83snapa9ag
Ysg3Uji7+LrKUBE4K0gq9IG5JbcvdUTHAQwcOtUasoqOTtD+Z3V46QlYM03KsumDWJNoO/sCWSW6
a6k0vvP1EOY21cDx78sJ7vQAgtx2EEC2bobU9C160ow3JlrDMjxOa1TUG8H0z3HgB+A0fNxZWjLN
+aMx2VCZw1oMxZQCYF8E9kOF8mZrkzXlxyyxE7uD7gTd1PgMmLfdTFBzQ/iKwk9ph/Fq7rNcHCkK
hfdjD5j0MIQ+XBGaJdWhqGJWAhIbdHI9Ui1RjrR5CemNR/W7MKl5iPI6lC0fumxpSgj5AcUBs3tL
ZKS/uxqhCdFyTc9CdOiXhOYMqU1bhHAsEi1q86Ci+aZkxfMaZaJEYGartZ9aeFKDDwg0HsOzTeCE
VFUcmZxkk1OVhPo48jIp2VGmQeT5fYKuTfYVxVzeXQ2qyr5S575sG6OvlMkvtJb50CBN4C8e3I5j
V3X6HOPwiOEkCo3yV7ndTms6PWjS25Njum6lkhvkyqBpoikcz/mLnqfioDV6w9mqz+BfneHfDO22
UykmlPFo6O5RYaygHgvL3i0Fh032VC+MvJQgEOlD74D1wB5gMA34cP57IuT4Qap5qY5LWdK7RUCL
a9Vi6NEG6jq0B+G0bNCoo77mYlCHdFbTaVRd/jKPcXKsDRO3YwdhVjqGDNoWFC0FXVC8rpEWobdJ
hwct2dKet4A+Jw1aGk38ENdOQdGTFOIB/EFvrqX20HovPg6tGunQZsXiZFMnvAOHFIRIe70UGNxx
Bcj9snW6/96h7q3OA+prB41N6SEEG/UDTnkc/n0xTpB+Ir7ALXTPOHX6k0XnodbOkr0NPU2+AHkL
J5B2INGLa36CIG54ioZYt44X7FM889dpABOMInE7lWk3fEYjHiOanAjxmcSdvrEpgTi602Go2h7g
6E0nUwyaxkC4e0ifkOySxwFpyY1Dr8JvIyPll7GjyacxIf7OoXJ7yKUS1wSQ8RvA9xRirHpD+xsy
xOq+6DqCuBXOcTfC7Fs27skwZOn7qQ3h3btwVdQfoaZGIRRgsiiu53zuRbvoPhjUmjYBsLD0QwKl
MPxIU0T9kN9PcknfGWNmbFJ0kJibYSoZhMv43hbwF2yCrRItQQqblhA2g8gJ1SCO7xsuhfkXlOEF
a0dJSPwFB6/XTY0+GO4qMmNxMHKIrnqVp687bwCyMDfaBoJt+ZhDsvhu0QEHxwMyz5OwHdhQosvJ
HUp3Gs0uQCppNEVIcxcWK9/H1ASonAAzuqZ3U/hmzIq9gk2JPM1KoJjfHapWrkFFzh3nwUGGryAh
w+EaNgTzoI3+QHss1514ycxthk4oyGURjpgDGhFG+TFSHJzfeHP5m1mm6XMpXYB6myyHKY5U/GB9
mbygulbVYAUhhmsK49l09giqbuD9Zn8MikFdpkKN0BMsjkg8EPQ1iVpob8ErWnmcy6OWDgoDMFJg
RG3GOBuy0Z2oK1BK4WM7jAjS9HFPY13brQqNFdqczN32aV7sPD6mIvHLAVlFN8Kl1YXYZKsTS6f1
HMXpMGePhSVoXQKtfU++TqCNRnProioMuwp3HkN8P6JTjqhbZNshk43dGF9sW+LAzdcDQ/2qmhoL
Nne2Hma3dny8XasuJdBa2lAn8mlyQIfQhgc079qetEX3gk+UjpmgB4+tgjIK1Dhk1o0LCg3pThSx
2nwNSVzE/72oJbj8yMB/4miKolBre4HiEbWXswRRyswHvULBPjwNVo5YBzSiXHo7gMmMGgC6B2kM
/weP6jLGPC4DurHUkoX8U44qE3u5gLWR3AsOZqp3aDRNuiBv0ftvL92DL7DXQbAPt/I7zbo4FGfw
qjfsN5Usdf/ZSs8i1swQ+28RMttu8AWOCLhj82YZAAVIwBFQhod4qNEroLV0sWo8b6huYbVw5A1i
eCeVnR1Hpy5j1/mWWAxva3oBlsXSgvSC9hUvxOSyL44FiKo9uYmtVasAD6k3iHGQO1B1krIa4I8j
Iw4jWEj3KchcCN1lDY+51miqY6rs3JuSr6sECuuApPbot6Ht5LMjnUMGUbr0YNzUwA5mUd1tCP2q
I0TORYcqmOtqaZskU3V2LNeNZGfU/fibrOz0GoFdg76eAn2Xm8xi7xzBNuHf43nXkoP9jgZCR1Hs
unSnwVMJzZYqFB+3wq4/WfY36LHhngCWuivgwP2diDsCJXJh74dkXflREg6ylqtRCJbR9DLUwZfX
CiFc2ZBZrlkTZj/OZ21isBhDJT0k17Ebv8stRoudTmfo/1HgHLUHQ7b1eUGLjIAAIZqOiECRIXaD
zPOzLjLDDx2vwnu0dWFF5yvqVfJcjf2YHzwesftNoymqbtBzCanBvEUO2YgeEnZEOKGXK4vGC+47
jcKOuCCiTud2Gxk9QafluujEbVKBnJMqNAjr4kyIY7bGy1WyiPLz5NC2dWnLLqWiBaDY58hQy3V5
4FUR2wNaeFjzCdQH0CbAYQXLrgWnQzkESEkKXhHArQeKzJs3mUIcfh9QcAvQCI/lsRyL6SaiiwCV
3eYQV4BbJzmoG+lql0M15zVKUug7eYZuAQtTBho1BNy6KyUnNbQWgNn7BsICbKOrP9goFhgnNMBF
IsPTisU+7D0s6+MAbsWPCOQlgIeDpHcR3PDyBcmlZx/Kges96iJpf4UIprjRWZn373CRZD0Tlw3P
wpPuHjRJ+h39IzDzld8C6GqdBTKybX1oZB/71yrk9slraFMfJGRsqA6XXMCblhxihTGvnxPAh+Wh
HoS/TgBa9AcPbsy/PMmgI8zHJbuas2EAPVHnL2hwJ04mneNPhV6Spi7BQ2R62sDQX7a1geRofYCm
Ev0jUrs4iLomtE5o6t7V7poWGuy0Zd5AB6WdD7jdetqpEciGWzmXa3pChQh11phAWHiANNrB9UbQ
O/SNkSXohYQu6OVJ53W5J1baO5omrjrEOZXlCUQI+dGH0oB1bGaMEmyA8kumGRrRcQTgjyraI96l
yqq5QUy99miN1tWgo4zoCnPAgT6AeQW45GnjQACarZCyOI4OBLsDiXl/3FTA39AcdDrQRjj6RxH5
b7+w+Zh2CzrjmHz9XMJbuNtgZi0PaEdTPS+5NhaXy9EqIAKn54bwVNyTqUtvKzaNJWhC3QoldtLV
t1HE0vd16sebEMnlCVy9Af36qvQrVDF2Rp0BHW3Qq2UZdFv6DG21rF/RhmfS6KZ6tKyvJvhfTabb
IUnX/GQKn79FHZPhAcjVSAAGoKtjM0mefEbPNbo2HESMBwGGSXwsPTqgtludQtWguhiNFngC9fyY
B+1bnJuI6hCfHxjRqtrnrXj0xAOGJqnoHqqJk08KLAs0z7DTZ7Jw8UkbIRrWQ6NdglEJohR1MPlJ
f6aRR4u+cQlRGyHyuNcW8p4FuMuXmVq0MBiwqQ+6H8tHY424MbmC1kOX4x1wgfIq6uLqDYhxX8IM
aPEu040cQxYvz06v6fW4CJO2g6v8Hq2hk2Jez4B4yv9h78yW40auLfor9wfgwJQYHi+AmlnFQZyk
FwRFiRgS8wx8/V2QWu2W1Jau39vhsDtaLIFVBWSePGfvtdvW2bdGXFjB4ioUThBSpl0h9CG7wy2b
BA3NraDhVjf92hD9hvJFOxVzGaMNHLXnOJynZzfsNK9qexXrpJCb3MnCN2TFamAKs3twKPd3mhlq
H0sU6M8qLxGeMvHBIfl/xnPjnCeG/Ltq6HjqnP4FgXJ3U/XqHAJcLlWN52C5cSNFUtFoZr5jP2gK
jhmtETg24hRefTXWevOU0uwInImDCmb0YvGmWCsfFScz36WxYea+SVf/UFWFxigMpSVQtde5p/sP
QqGiH9R8ZIOS+RAwA8fF9MyJtsyru8ZsS1NcdwBfWOVbklLRJjU1/mdEAtOc5nBcKgaO5bU5I6WZ
d6OOV0MPjFKduvig9nGeLgeE3HP3EMJrE6+iMEu5T1cotemHZqN2SuAMwhwbFi+JmoWZFvqI1NUS
Sw0Q3mkLZaOjzonfSKtRp0M/T3QxPUufxNY0i9H5YBVFx6JSVzKbAKzYIgYaQ52HTiFQZiuKELSA
eRyQI1PGo6qa8ULz0CBjNwVS0LgqP6u1MoNMZKCJUA+4DawFmDJLEknUQlUUriJy7sGaMUiURota
3w6G03GESYzJaprH0hnDIQ0YxDqc+7AMJVN6AQTUQhlsR7KWtI1aGX1bf+zlMmizx99SJbM/liYl
mbdUMSvDPsQmmbrQM+f1nZhWpLrZLo6getVPPcxBXXgJkGP+DC28bQHJ6VoOzKd0bsPM8ifVdexh
+5vx3PcGEYZ/GKihMlNjMpUGufrDNL5QOXOkU+W+qikukj+m3rolBeOnxsgj1J6jMxS5r+Zmo4Px
azKMSF7GHKUFO1FM9kP6ZdD169/r++kyv5bNnB67KlRrhoc/IXATMWNNihL7kyyrddCSfxV+5NLN
uBGVknHZbwaV38/k1yti4+bTWL3DjHxXxMBfZQk0DZ1OxS/xOf96xeGrqsYQRcNovrVjs0cEN6iT
guUjSRlWfv0q/qE5/CY4gVtvJSn/qQX4CeP3Qz7vX3gOX1/5jeKn/stCiKDxFCMr+UZzUFaag6D8
ALuP3oIhO3f4v7MTEPtqRGrZBuYtsSaeMU7+kp1AkgZqLMS8kKBxkavGf0N0+GnevkJ2DKbtZICv
KV4/TMBNxZqimmbTXhYi9g0IN55uRY9/+VBuvg7Uf4VzRuhNBiy2QeRyTMx/JBJ05aCgyHZARUsO
YpPdUqbZAzJtaXabX1/qe/2SMNdLmXwsBAIgZBI/aobKPJwQChrLfoLDg9iO7qpOc8ajs5VTUCUd
GLlG2U2LMElUmMvfXP6nj9NBI8bagHEb4ZL2o11XzxZHjCjE9mkx3uu5/eRQO/76Ha7L3l80C+aK
4BCgGG1X5XtD8/z9atA0ytyroVbvhTbeT8J4bF0Nw7quUaou9edfX4wl7efLmTp6V6ijRFIhBPn+
ckZUm9bktu3eRGt9jGSuVX7pKjmd7jA/ZoP5YOJ75tAS1R3KR6NMmcFmLuS1XDZ5E7RlmIDHiZAs
xKkjD/1ou7kPg86t/SnLgOS0rZsWjE60ClF2jDAXbeZBT3Pjo56Ou4jh7Fth0uDy1rPhI9t9Ra3m
9nkglcK4xDA9AgPwJKqNeXoEfdNcJVYEGReGSRMHHHbze4vD9FMy27ht8sa45dggrkVXyDsLMJ03
mA2RHlEXXfqhYBiVu2FQOj2Gf1UgCe6X5SCd6NzjZd8aef5m2tldmZiv1uLcMgDP/REjz7FSpw/R
SuVGXGptFCgkzCJgO8lqqXckd1BIFFpAwTx+bmIX3UMaX1ezpQSJWzYbU8/7zViO1mWamKe6ihUe
9ch4tBUtPDLJ7XzcnxUdsOGzYSnuPT60JJi1NIU8Vkf3nWVmPvphn2YqSoWS/tdEYbBfkJtuUpAT
56JdqUyhp4bOPJ5EpFpyM8L3m/1onCP30DlpP22T0nbva5tzTOwIzdedxIYblabqqcBQrm2LiX7z
g1nYylMsh+a6KDX+Hmea9PtSk8MJ6m2/Vw3IQknTdDnfqohPkKmac5mpYkO7WG5zpDMeUpj0pi6Z
hqQjdt1h7vUtWSDqI2WaE8xDDTQmTvT+fZ+otUZ/btauFCAh90lcLxuam5r3nwdp1VI0N3nTXoXu
bHwdppm9Ifco1bSzNhnWPi+4F75M1PquoPjOjfexbMTsyaSPkA8Y095sE/cWQ0a6U4yqOX8Zr/XZ
HOgY288/jthKC90PaSfMALGkAiz+c86GaMi6Sex2SxMXylXY2RxUtehD2sv4wMuepiE60tyog6ka
b6tZPqRaG3nKkCo7My+GU9daGDqZ7HCcicZbJRy1nY44e6/BLmHADYZNVG19mum40FJHQXGdz+wb
3NGorDzGP+qtEdbzC41J1c94aK6GKFVOXWTpO2OioWOBrizA3hVyK8PaDmq15moRpD+eFwQHK7In
3IZVPHMWdML3juzofjiRu8MTNZ6mlPO4XTK+s1wl3rUDeO5c5ooHxRsue8iEOxcST5KVjcdFj7Wr
CR7HNkwt97EsS6Q0MkGAb8cvRmg8udoyb6KuU++SaVb3OoBNSPlXHCmid7JUTU9DfOsZyXLEDdH7
QygbbzGVDsvyIAMkybFvLSlGvLq6TWuIxkW9fEoip3W8WJWz54TRcAiVqN9oino7zf0WAni0TxX6
jaVbjbtF8tdGqB0fGk2xc5anUcHE0ZTbXi+Nl3YAYlbSANm007auIuNeiMqllSOb4lDYQ3vTK5Xx
wrrtHJJ8ZGatMb+fGDJt4rjnGxJmtVzCTHa6Z4TV/FBqTnbFgrQctIkGAO3E901Jtg78GpqRTlj6
zKRRbajxVcT4OGYD8HJaY50XRfTEslwrLm3uHLJBf5B5jJ0k1Ao/cpqj2ThKsCxKGIRScc5RKD+H
zF39hXGLjTz+BZ1b9THtjeG6MhnNeiLj2WNJsK6TOZ2uoAtlByvXm72BxSoox2V8/qJqiJOGK6tu
OoMes3iAPKWY0jc3VbInbazV+9BezFtjSWmjZhgREdXSGkAsbZDQE3cbIPMtz4k1fcIyoVzLusj4
mAtfNnb6KGJR7Gl2lplfN1nva+Zk+qnJ6pE5dbbrF9u8yoxkrD2jWobrvHWUPT5sy69r+9XWDOQF
g8v3zlAqPTipY99nLYKFQiTMdXVz9u1hTva6BAevWW6M+6IsT+XUA9jthLhGXCf3sRJFHxyxyaME
VuaMQKUd4ulBY+UK0IA5AETn7N5wIs0XiE3QoHRSf2fWNHfHPH/qAHB+mAYrvliNtTy1jHcQg44J
GtmmufRa1W1lnnLnzXa6NyVzFdIMlIDN862QLZB4DO5bKwrbA/vjeBjwfnvrnNm2TkgPmQoGetb2
X+uKf4r83xT5GiymvxRFP9X4/wswpCyQ6P67uv/6kj+Ke23NMuL2W4Okv9bqfxb4mkaai2ZaXxXe
1Pf6nwW+YZPYwqu+Vf7rseCPAt8A5YbKkqOHgfodLfZ/U9/j3f6+gOPoLfi9iCnSVX6fnzTmeU2/
CU72iN2yQkm5Mo27PCs8B/6ieiqrwYFfktZ2t/Q7iZ8wV5/QA9I3kAXYSopYs6OYWw+m+iZrkOWN
rPbwIivnXWLRT7WA44A21nq/GicGpCYMnpyhhDuzqI6jQpsbt0I+HJhS5C0PPjOJoqvORTanBf7N
BPy061TFleC0fyQAZVAPKblh59kMw/vUqCsEkNaz0pbDbiwHe7WBY9UWaXX1hdSapxMEeyGkfh+D
PC38JMaqRBU20ryC8uBuKFzrESD/QrFpZdZ0tzBkelErncECgXPDGa4Twzc97kgPaIY+WRDfRWq2
K6Yh200DeJBAuGXCWhjV9sV1uyH1W7jBO7Rp7JFWNXe7rpFD7ykrCSjOTbmvwmbcpktjL7TmC/5i
2tZAGvMhHK51ERbvu3HW7kZQa8Ou7FLs021LqkOEMIEUjGhevFZSPqeiHp5xvc2P4cLz7zdRXU2H
qcSOwlBE8EYZaPX6MzSvGuO2lu1aHT6pSTG2saKq1rxWa65G3OerQBK9q4omlzpSjuJgkRnwyCI+
Xend6La7JMUcuo3bBsHqwK0O7xyd/21NhafDm8x3RpeFvlWKCd1N2tl4n9JUgYGNTM4DNtaUgdrT
2WLqn+8xAcUBmoHe2erjOJJClZY+TZsh2s56p/JBR1UlfK3Nxjc7TNSXBXvHVgqeRqqQpNngaJpf
csCG+haTstj15VS904omPmGLz55LBNBeqA7a6FdK1MFyIHYr0Bv7mj2lCXo9DjeoevAe0+JaC0ht
0oZNFGX1dh4QD8R2415PokaCFja939OpO8ZuONleaeQS4oCBpE/EPcEloGAP+FD0Q5ejf4TbGH7g
aUBdh9vc/Rjmg0b0TtsNchd1tX4fZkl/GJvc3jJWtwHvFWH7jk78qzoKJRhmZwmgetFn5wlIDiWE
0Rxh3jS4fmQ52lVuZeZRxsJ5jwND3w1tzJlctGR7BWIggK8ly8II2rC+R3PaXGpHXT5mXR4GeGzn
xz6p8n24oBn3FYUd2qsUetJDpbTXczkVl1pgT/e6MiXWTx+S0BdoLgItDssHixOcNyouZQyzvKeu
XgWSdPOzO2lWut8uyPVQmOy6ElF8Y4cmURumVG8FRzB/RgTvbsvC1OEoiVALT19mmb3oqmuKBRfH
lpp9pkqaD7ULYG1aLRLDNLteEXavqZqYAXbg0RcoWfarAx6pg/4yjfMTHkzhFzJyp8AdONJR5BkU
2xmlUh1XvXUzttS4XBYLZj83X3tv/+yKv9kVaX0Zv9wWL5+Hl0/f7Yp/vOTbtsjep9LINhgYr7yo
f1NMFU2nZ/Gt0UUihWrj7rJ0IHeavZKPvu2Da6gZeWM0pkyaZGsD+Fug4R89p1+FhGr694QUQTtt
7aSyQRpwMVd81PedjLij480ozDjb67o3j6Y4zIamNCQVMDchnqVez2Dl0WIqq3mlVg8blRimDV10
yk69rdmh1qVWxIu8INJhJaoRP5u+XtWTCPp1kWYQynK9LtzEFS1e/GU1dwfUlF61LvLTl/WeUZl2
1xtt+b5Yt4OlYd2h+b7uEvLLjsGSNG6TdRuxmzRH2rvuLfa6zVguvyJAq3QCVBKVJqEUszHdMAax
rW3M4Cra0x9b+mCdOVDbZy1DtlnKT7Wt1NfIcofcG8d8ug5DfC1oxELee84wGeUQUkT7UM6NuQAL
6fHcI5DlT41WVPqxd6L5BthFPR8i5Ol40fJ5Uo4Ov2CJOJN0BShMeW7c6k5V3rpmGt0tqRyu6/VB
Te0Mb3mcOzh41308HUGhol8tair7EpkOOqXppnF6uOLYKSfKA0PqD10FO3+pApDpZVfvQ00k/Q6L
UGTYOwc4QAScI1EXNZgYToMFl4UzXQx7yQvN70BtHLCElj36wKiOLR9QOaFHhGsQ1ZBNT4ABzdYg
06iQjBMYhbNuJURoXGQ9MA7HoJM0kDHKqMm3lVMxuEWjYViRT75QGl6H2qxsh7DUWhattjNYmese
KcJVqyoD8H5SltCfq+3IUqjjow+D2myH9cah2bpMKRJ+cksQ4srcgkd27Lq+r9SLNudpZyDbpBoY
l9yToz622nMUxrq+vCd0AJnnp26suzz3BGP1LLz9Utz+s+D9ZsEjRIPW5n9u9f8vxKiifWm/Pwes
r/ljwXPcf+EUAqzrwkjQv3bz/8jqcU36/0AcWeNI3nGES9v4W1iP9S9WJrq5tFZ17p81P/nb+meQ
hKrx07T6SXZcYcv/xfpHh+f7gwCINf6LLZLeNGZm8aO1DtqTzj7e0y7KHOwCAoNkU3TDbgGvdsyi
WhCRUoI2Lcdx/oQPx74Sco2gcDRtvCtJxPD6tlJeMjtDTEag6mXBZn5vUUlElMAWtOXWtC9xNrR3
czok93krMLz0Q3LII0v7UFYhKInUTo80tTfgROuPhJale1pKTUKS5EgoAYK/5RUqjuInZHnoZN5x
rMZBKY9MzotTaBusxEaLuKUrzqXQE9/NQoataR4ftaFF2Z3kADJyxTICXYnsIyQMTudhNl2XFat4
lTnu1dxGQ4qOdtJvJ6V3MSFJ9azNCcpzzP4kCZRGvdVtSmmt1KNnzU3ci6bIGxoW/TnUtXtUNmWg
WUhAihoRo6fWlfFmzKSWjPlMBqE2FLpP77vDyKfRsKKduIGqitCkoTTciUytPmF1qbdGA0upThpO
Gn0pH2oztRiPZGa6q/Ip3eMBY9UkwiFQ7ZkVTdP7p9JJQrQI8Xjblcny6s7j/Iz+y7iNcB/tUXM3
F8tIp1th8eFAX0i29EH6E5q3+mNu9FOADNHeVkM27GxN8jaiiVQfWWSgc0b8KNLsPymuQftWzL7h
VifAyAcTAM+mpzsLW6YsglaE51xW+UFxlAOyEclqVy5PuLjqXV0P4i1CvYPCqktQtpvjDoBOeNBB
5d7AK10o55VUHsHrhwrpRml/qsw5fYzmxH1v1xZAQtqoCGjJ1asIxr13QzM5L6qlnsdWRQ3Yo4h+
gs/WXqW9mr0zS7PaIWjQXW+E17UXU2annswM43aZ7eQcRWxns20jiFYqx76Dj6tRuXe1EyStMazW
MfWGPA77WEadFfrpYmavPZbeSwh8fI9XyjhZXZXt8spCKujYyXMNa4ngh0rcIrtg0hTPSAOVwTjp
o1j5DWV0TW+yvU8Xw/WxMGaHXOkPVRGusuZCOBe9rvT3JEFZ5zoy5QFoVLVP0wzpV47MdzuasbjO
qvGkx6PJ7Vg3e0XtENVE3Uvco0nAACC1jV6F9gs2k8+invJDNFeYH+ZcHMo6NIlgqmij24X+aJjy
dR6NKvKVyNTf205xXw7G8ti21YxgrFBvy9iyCpQbcEagyCF0pj1L/sGgMQEYwXm84HJJb+xI1mgD
KK5e0QLEu2LgRREDhgcnUZnoGApntkHmpzTiSxwNg/Nyj0DdAVbzzjba7qPhwE/1yC2578riQMlu
HUt0KgWedh8fa14wr0vlLbDI7E6E2d6ax+5ohUtxQCKCnIHEFiQorvG+K93kYMMl2SKYrQPCmRFf
04G8q1rV/LwgQPUNmcb+Eq9lTSXkMybT6cEuKuW20vPS5wu1gZ7EEjcRO/+N0kzbMbPqU92gvPJd
dyu6NN+FaNDPiE8y7BW3A4nLz3TfkWZahnabqhCCChqPrZ+N6nAp1KF5NTr0d6RlBmjX7R2a3Wkz
ZFqvcNo0nOcOAH2FFXRNd8BkXwINmaPrpS3lTpk63LTzLGy/GSZrlWKMJbq0edMXC+lSS9n3TuC6
w0NEEEnqZdJF00UzgGWuTZBl9PlyKtGUnecihLGkKc+pLhuHHjHHvyRzCT+0akI1m8LyMyV5QmhP
qJOK2IqDdO3pqSw/ZgBrTmEZu7cCyeKhbcWUe8w9utukUyT+18IXNHxeLOyVu5Te1o2KmbLzK+To
l8FhuuCE+ZJ5kIasDQYt99Fl17gs+DKfSF9NyEkZPrjgGPfsiIuPXGy4tJGZcCuN6VWbWrBzZsW9
ynuzuenInD+n6lijGksynAF5taHYiraai+SYMUK1EW1tPMkx1/dWx7tsQqekBE71z8yJ+vMI3vvF
NOp1c8ES9hxT0D2A/BsyjyROd2ukbkQ3OUbWOkeEbGthfKNpRLKhJhfeENXTO7Xnoy9isQTz3JHn
MunOiRkpxe+UlfG1YacjNxodCFcxBYY8tV92c2T0RCBN3UG6S/WQ9XhgtSrdQCRcbiTHhU01QJ0H
AKouSDOVwsQ/Mm2tuhwu2hDpR4ZD8gPaKhmM6/xm0NhuEx7xE0hr0vA0B6KirBv3vbSsJMiJensm
dCrcszLFh7DTg1m3xM3CtPK1gllwrEDabnFttNdaUmQHYSrAf6DB3Gbz6DxETBi2mlqr7+IhQfo7
2JgsZtw9W4MOyaWZSTVCS/mqLj3Lf990Cxq/yYxI2Bm1YAFR4OmtchKFqjORKDAcwHRZ8xYUT8O4
m7CiJert2i5h70/T6L4XFCIEX2FY8gvD7W7rqM72Zcwj7U2VLclPahvEv3bo1G+g4OSBqEDdg6ys
XCWYhzBf5TfDUMh9J/r3KMAZMZWrENMBDflRdtZ7fFQvati/2dnyHqTzXaGh6QMtVnG9Oj80aDs3
sC/v9TqqjlVs2/dDJfVHySDylZPj9NSEvHAoLIVbPZlp7B2riHfRH6u6rYduRwuR0eGZUgvRHzpo
UIybRC87E2k3IXcTwDLUkFPv3NRdPVvPBBq+9XAvHJpUI18cvmCdwGUMjn5YqjvoaNWyI42+PCdV
rZTvKxZQai93gHMVym0tAdceHUUyTB9THbOVIU9aNBfHvkns92IW9QeVILaUsL84O9mx0Jp79L1x
uMsWmdERxf2DuhsmsEg/EQzfKg+iDiex0WIAqHiK8bkdajsxgkJR513jlsV2sNonkmNHr5kIhoLC
i+o1Mp+QGI17K6kgLuZdf+Enp60Lb8fH0XVMGvOKHD9OSqpSCk8iw3hE46/sqUUeiiXONjHn8iM7
CIg1JYkwCGeaH5Fkd6F5V18avs3j0tGeipPxZQVrHRvXUjzCpPqdVkwzUum13AIw3QNBNJpTkhxk
uIXPAmGyDLu9s9oFZe0kuxZPjz+H5m1OLlGQ1kp0WExwofh8w2OT68mxU7HCahnhJfilr8gsxrEG
X+ZDz5zSR6VMQF89JCh5W3eD6ZZuYpKVmzE0q4n5H1PHLqyw+PE173t6yURT6/mOyAr1zewRHiJu
qTCK0do2tE+WU1jOU6v2hd2+9qZdS/EQ1ngnOj+pswRU3j+HuP9P7irAsfVY859PcXdx+enz/xza
7KX49NeT3B8v/KbX0v5Fj0rXLHgnPxzlyNlxXIDAgAYIp19Pa39pZOkMWICI/Knz+uMgZ/LXAYjh
hAlnTfw3hzikj98f4lD/MDFS6aqZqIyglqyHvL/wmeqGlIXcdcu9Yrc4tua4fEcYeZdAN3dzViHx
DHtgOGdKxbSxr56zSCgHdbQvetljA+VpkEHVmvktucrFTdarjzS1IiLxMApsS3N0gqVXjEMDwNo3
oaNtGQ/Q0W3tSwXhytMn7SadxubFNfIzfYuzoYy7sKvCoGuES2xGLryMnr83NMlbr/bJJV+tdrVd
oR4usKGpioNIWNCupXFzwm1yY2mt4bnN+MJoeaKngQvKpGxruuStpRwMcgMmtl06F9sgaDGxUedH
xZsri/OoDWRw4bJAyg5JTp77ebkx0/mkRvxUkxKQEScvc4WbBtj2q+gkeiXtlTEK+vB2W2YhQRV5
bDzxKO6TxrG8UeVhL9sQooniXLTOeJZD9mKri7ZVo/FObeR5/QS6nGKMue1bCu6OYU2Xbo2MM6HB
zAnZBT3/YRwwV493TjFxIERRdyDB63UMpbtbQ/KiaD5J5ASHJcsSXxlbPhhV9U2RHPUYM+okp3sr
nu/GirrFkMdoyl6aOn0h3/NiI3u3PMtsNyZvCOn9W9nNN2bGdzUb3RaqCf42Ux4XliFS00FiFDpR
13rJB0XmTogRvOmAQKvxhjKI4R15uqcOTfAmUtbPMs5fsOmOnjovYFVHFDrrtSok/ljlFrrt6k2n
jzs2mBO5aOysg3qq7FLxBxm/GRk/JrTkDBjhRDCq2DslluM04R2W9EeXEER21lk4MkFVBrLlQkwA
U3gbJu50kR7LGeC8SdhcLKZ7rHPBNBdkCsfIocMyeaFUdDeZPr065XJiHJL4aQwYUdb2czKpH53a
uHax1fvWiPNC7/YLRv89bdp74l33SVJhh2yMfYQX0FNUB3Z/R9nS98vJwvG9GUe+T9fQjKMLkWBD
2CHybj0n2rxVH0lbeHWNsSMjBi18F2VHzR7uiUG/B2n4lhNh46tW2QV9Pt1DusJDk3TVNsNSRXAg
Y1CKS/oV6+euFTCbXfO5rIuUWkxcwIfY2259He/Ti4mzx/hjPSd2M++tidtR0aZLpSvVB4DFro90
bA4wdg/QnLntsikK/bk2ietkNLmv7Xk41qUYDm1uOYdpUJBYxHO2qZcqvy6Uat6qdGlw0dfEtiqZ
8dpp7YcZnumVBoFylY6BlzBxIODQDty8NmBLLeMLiQpIT7AEwZ1mUlg8ktjzmE8KyeGLiY8OY0vC
XAeORiE/NMZMVuiUbaYYAthiJEHVzc2mNjEIBICxrRRDXhMdHWafnmXXF4KbbwqI0xuyVB8x9kYY
D4WAmihepmJuXguYRDyVaYzPlaBDe2a0tbgW2JkcbxVGuhutE2hiCm7/JdVfSxSfXlvnlRcPKg5/
Xdsadsn3NvMI9Au3YR2SkTiRL3FtqliSYUyF3iztZ1uxLr1ej4dwaN7wZ5xMSx7/sun8jSD2Zw0n
HT8EsbQlLJuG3A+jiIRWdE/vt9wDql7TGWpI/LSuKfPPSwjU5tdXY1P6QTEKBpUNjYA4cGGYzb7f
M1xz7AuLXsA+WqOzmcEdwSrEnmWwoP/6Sqta+HttKsMVxLdcjHwt2CHfX2m0bYI3w6rc6518cVfM
xLocp9pIL6n12vLAP6nbX1/zB30DOyLXJO7HQi3hrv///TUjg+AXpw3RDMHp5kw43IOVJ+THMPcj
MNxVmXXMsuXUtKxuv7608cNI6eu18Sbgp6UZgj7/+2tXsGlxZDnFvkVWGqRl7tzMIegGlosTplC5
V93pdcT8upXjALN8aHluXYgdTTy/rnPdqFhOfYTccjHE3nVzopV6lAjOeBotlm/H0itfYu2vy/RM
PPg2J4NgyqNHVcRMoifz0jPM8EE0ujshyuo9hjDLNx2Wh1+/07+5hQwTigNDOE1FrvHDF6tnCQxX
7O/7WG+3UIhvVHe5Ifb0d3lH4u8+UVND2GwLoqaQx3z/iboj51v+kHvVzcxDO+FP1BICrzB1eYXl
pkHryHMXafltNsw3dqfmt3HEHmou0Vs9sC6vpUpKkjF81OkErp+W29jfw724QE3cxQ7LPS7cnOFZ
bO3qSZ+eI6HPO5QJFTTnOTn1atPe4Zh+nBq2/V5PzGOXOHS0rI5BV5G8hYkAO0WHkbORU+4mJX0L
SzKHon67dNh1INjs41ns4xjsc5QT52xU00naa/JKv9zQBOLMrPN3I/D70AiJIk2jxvr1F/Y3KwzE
vlWIruJS+YnjSC5UWZuKUeyXkSAAyomJlY05nuUpYON+fS0q7J+eeoYY0CJX9b3Q1z//S03a6DPJ
dcBe9lhn75DNHvPydwvmlyfph5UFF4xumuv/cob84RqofiWoMLXYl+5Qbdtk0n2Gjq/rSp9ARUF+
Ex6lbu5dRb9gco03doFldgqfGDF8dKwBgXlO89EBRLsfUjZxAF8MBmcY/lr0tsDS26BCkfvMsBYv
Fcbo9erSXmX4tQenenA6/rVFmtDBnHFPZYK6hew2VNku0TV6o8ee4db6jqkpfmI9eRMFt2CdyPMw
rVCYaPYdK6VA1cgLEUjoi4K460Ht7nCIxxvTWL4GsP7HxKBVw/bjl8J3gX8KHRmWIaF//6UUeoWu
dc6LvZZxUBjiPPETMkE8ncjXsxbzCdDiT0nidS65sEgKaRvVI0kK0x33ciiLjWIVBHmEC+dxSyuD
PlafRzx3sLrQNMmBcJ0eQVIfissaJhOIhpUICE4JQH9+JOLrdWnBHdvJO9BHVFWY3v1GmXYyVh9n
CjGvwg0Ks2ncobq9ixBveGnD/WlWLHytNSCkVxhv5yFZYLpYHqHzDOdf37h/85CwZ6z/IYOB894P
n9GImguY3lDsR6cIKHEmUND8OibqpLCKfvON4AD5+StZ7TosaxqMpJ+eydo0ZkM3+2Lf6G2B+LQt
AyyKx5CdCrhJQjoCt+SCPsgb1mZamlIBRtkZgysO/DK0vLLA+5DkQ71xLWbDSYZjv5idj61EHE/4
O5kIrR+7VPtTURqBUbWv+CDvpow0O3vdjLnNIkO+hONapY54Uxf1XPdov6eSSLSk2wwd0PmOr/TL
8XIxJyNIBD/o0gSzlNXNWo3Dtgp7vNQLTsvJmW6+HIJov5fB2MnyWPTjfdJxkHRk1KM15qgnlhFU
YIQL1nQZLgz3utRu8J/SCqJa0+w+SAo5B+s/KDn/JhzWG7Lqh61GBvZmfYzaSTA6H+8JauEAIZgQ
Olal+FlNtUTEDXZWZEx2xU83iniuU6JoSO+rr1wxvTbrGK3nA06z5JwYnFnciVKcVNbnNB7usJZb
PrhaJmD5Ed39cUEJgjyNB7jrsiOHYjQH7CzwDbgxeTqssTtnmvgQt2NxlJq4DO0QGHoz++vBCKcs
6SfoxWkVi0vWmc96gz36N3fu3zze1Dr4gFDIcEf9mJ6VzUbKOFfk+9aeX4t2uGtV9r2BY1YoeKzX
+uvLUbskCGYLF4v9cH3mi7jbzmM7kvHBy4CqBmj5040rXdywUMWDrIvACuhOsXGnft5nGnHWQyLJ
FqdRv0GoHb0SoeieqwbjwBKxL3ZL7F4RDUSVbxsXXWGNSf+PvTPZjtvYsuiv1A9AC0CgnSayJ5ls
RVGaYFESib7v4+trI2nVI1MyWX5jT7xsSyS6QCDi3nP2aad7iIEgrGoyiCw16rwxgJwCU/jQBWwM
+R6GZNR7ccAy2467u7ZnBq319qZ22JK6XXrRd92NYXbRpqDcuopqDD4VYTzgvu5i+A7LDH7Vwiym
H1YDyaAu2xvgtPGWeI1Dz0eETWZ3J6zxal7Nt/av7+u/MokPZBKMOBbgf19g8x7JLYYoEz2+Lq+9
/NQrZZgmGPzooXGyIXD4j2BaNz4hilZZTLyoxphCX9XXNMyDDlsYNJ8AkP8jlMBHyRaA5c5fRkrt
n9TYTqfpGeesUfubqeNM1rxEb7+ctJLA53XdeMgHQeDtwGcKTSjpNF5iD/21pZjTPh7pQKxUNWlp
Rhr958RoaHw0bl59eXX3rl5WOK+tk9qJ/+4IlybDGekamze2i/NH5dXiysinMnHDrqdpnGuHIEF0
sejsAvbS2NMHpdJkdF9tBJ744zKnrTz48wifybKxDY/1Yf7TxUxzye8I2SenqfZZmoqjbSbL9J/Q
MGnjB/ux43Lv1VLteMaEkcFQx6aq8sU7OeMIihRZD+1BjOg02aXI9DOKKkesaYDSF+inUYuXEQ0e
UCUWFIspUcWG1dlEZaAv2p90KBrNi5TSXEINLADXYGsBa8pamRSZIg6vks7dkw1MZZ89qHvfhNUZ
8Vgm80SjWBdRHfbZ5v3n8PtjwPat2jwIa64Ln65x7UmBNVOmzYGvCralwNHoSSV0IRdl3o1XiFfc
29LX0of3D3syzdN6YGcJz56AYVKadTGf1qunD5csMMomyA+5I7UD4T/dAdYycUp+eP/+keaN1eun
Nh+JNRA+c5gAru2cjLMStbWsEEwfIOsaj6S/oUrxW2fSF0kZrtSKXBpPqJNTeLEwh+yjQTMPireH
Z6Do7B342BIvf3p42OMRDnfgmnNvhBRhyj5JOp8DiVTNClZLsZhUHv1mSKujTqWwn4A9ESbmTsb5
aIla9cQQA2KMbXhtAP50gYdxmp5KpS+XqiIzIqBc4gq2Jkv87oPtlvb7g4Izz7RBxwCRF2qutw9K
tTozN01fudA6P3uMasJPF4iGWtq7KIPyYD+EUfKdIj1YXFmR0wJ/IfLoRtvPSBxl4U1hYEPLiPun
iO/wz96kM/lB1YkN2eldZqnAIEKihiKXt3Pefb8aTlaNVIOoHnFB/a70XWfZuqHczNF17rrli0u2
SKVe9/gHuwVkOMQIWo6hoC436SwBT9IquylTE124nQ7BlyHOih3Kd9byCOk/gzR1lj7hI1531JcD
tkJr7sdNfhhmAXo1S9EDnMDxAjgTCnWdbckW9GV6o8fBFR1NMaJkoBjIyu2uPercrVnyrkWTztxg
4MRdqIMTn6ch8njEuMY+nCXz8qieH9QQ4AiDLkKYNOvrh1lqr82iexmPP/BItredqlD5HbLWXvtN
1aFs0vW7KtQGQvmw2kYL+iP+d/eo7o/ySvnWzZL/smygucC+3WmVm/6M+tLivZ9tAtHRMdDP5oF6
thHQiy03mqG7l6AdxxV4kWqtHZ0HKWVA2KoDuW4eix30pY3AplC6l+hucC6QUNNu+dToFLtna4PT
2unDmKkh6lG3vDWBh206HHY6SvpMPjoWpmH0ULFc95iT0ZKO6iMUxOEZWj2+Cnn0WORHv8U4Wy/E
bMKYAnoz63q2ZqStyLY5f5U8j9m5gWcDF0d8dHTY/gBO4+jzMGbLhzi6P2p8IMGc/HA9zOaQiA1j
yibFwDMijv6RUdjjufUiSu1eJKqAM2fBavgiX8VJOc6cJ7dmKi9+6H9pXbsX6WubtODf4YhVcgPp
vvVBhlOxX8R6WtyqNl2peBJitmog+oOdSW2NxwWGdpn7FN3IXUqGamUlQ6B6ddpq/mX4IsJNJnsI
l9OYuu259SLVHV6Eux3fwjW1efS8KDNmcW91VPpqgmTrdX5UAMNHmeXA8AQsT/FdunyLycecQi6A
j9YwdAlpRzxkp9mq8VkVrFEFZNJzpMmMmeMz7LwsrBUsNc0UNFeAy4ixKYLIeVbQC0fqUi30Fk66
0zkHEyeDv8+F3dpm7OVjU8lp22DZqeGKBqFNElHTywpDTJNH6ym1sgmJcZOVHjUsqmA2bet0U5ND
yIbbMvQvSplJbSmElVAuTDJVuYRkqQCubvP8S5xlbrYTtdumqyRsrRvZtQIOMtQz7SwcwsZGhhFi
i9r4dV/mt3yMxR4IjZ6sO3Za+apo00CuHG2UCJbiqRwuMgfU+UrhVamB6GvdvhammS4DXwTd0ia0
AuuR3bA+ySU50U/wgFwUYpxAthQTDYmdhhNkC10lsTw487QeoiLy6Un6CQCjoS5dIhuH2PAEOTsS
ZlQslTN8z6DhSx/Ysx26drnSyJkvdmGkDcEqcY1wVqBD9puVnDnDJyB/ZBwi9g+gJSnBgVaaCAfj
PdIPmiSePlo4PcWzuykd9O5glS5NlhwE0YXZ5XySAjAz/IAL71Csyc/U8q9AK/NwX5EpOK6bwZTR
GRG+7Z0BuebRHH3cso7G4CVLjEiCVWNJPGaw5GKiGwTZxR4Un1VEfuTXdBhYWcRB3N9C2Bm+l3VI
wcoeAn/lJKYKTtfx+T1mWpAgmte9dgATKozrpjW1O60FBrkYEK44qEUnG/WZnsXRtoa2ijbWDhr9
MlJs9z5Xq3lwxnHV4MhtwuZqnIzW8dRqNs2FQ86JFaj/tTO+YO49ckBGd8YsWS8pqIzYoRrX16/i
GgD6DZtF19iNRjx0F+3YzotPFJFX7NHZuBXIs4ZdUUgJx1HPWgnD254vfj71gfmJ84IBdjDMnKvo
KkR9izApEum5Sc+rU6ZIb65z4jXh23asCgL+jDlVb/PwstKMiY25KEOVx02Ab3eRKSGIN8Q6FURX
CCFiBUtAnycNXiaPK2ICgWc5r5PbPLuHcOnunZ6sygUJlQnjAlDw45CDa1yMdTzdiHZUm7OAZW6M
V5KolVuHr8WmyVXtULlB9dVQdfpRpFdF+r7AE9+d+SHQreVU2xUcWrJ0NiXNJMgMdjX9SNLEvBq7
BgJfpU598mXAU9hsIdtmzyTwzXMIgpBwyT7AQbdHcECzLq3M/aKofgY5AScDRGOmuakewpuIgIoz
8KGxuTSpQRINltJIpNinu/e0v/uATmnOa4IFXLg7A1hD9ZQxIU97R2NIrYCSM0ZiExbmGjpmv+Ij
M1RnWt3plue7advzpRW9ytK7ir/VLokPysQyfS/dttZ+kkAwNYsMV08P4FznV42ZNnPrBwJcdiWP
BVkdbC2Sbvu+vRgnG+7jXKJwbHAiGfwpqtNzHgXo4EYizk6Kgi7HaJwrLWzFVVjlWX8WENUaeo7Z
ZOEdK5Hmp0rUCKEUdtT0i4QaDPbRoXcqvgJTdYuOXYsetAJlWk85U0mmz2UL9ppfhooVHSZIs73i
l8N37IJKTzwmeIVdBPfkGl2ULzc1uONoFcnZBRrpbSyuRjRU5iGzypmpXPaqdWHQwx89SjAD7iAQ
0DQHnBwVfC3tjLmjadIVlImxXvYp7PSNdCpGf2KMgb2cfHiR1LYgGH8ZiOe+o33NWONL594z1rPm
KnfpWNF3KF0CArPQomDcfQ2m2lR03KuzNBaKxrAciKExoOKnTn9T+Y2LbCJgRK/KSPA02Thg64wE
Bblzuy5DcQVAPLV2xDG7XNc4KsFFUivlsMwaSKyoZ7OOohZieraRRC6um9BJQhJKVHVHZ5n3frJI
msFsGtovRdh/KykfVFLYbrE8f6eSUuT50482+tG1r0spLz/2H6ESPR6VRBcd+K7OpvP/Sim2+ETf
h+0vxCVjFiuxI3lVSgFSpNN//mUs+eU5MdRP2E0s0+GzPKeSuf+olGIYc1vm1bYOHBNqPjZ2kMts
k57wSS2AVQkKqyLqtwXqiaUewqcNZe56Zts+TFby3VGxYpSFbFfsol0via1mMY5TwgSVlJ7aOndO
7yR7hTjji7FLz3tnRrpT0tOrWiwANLNCiXHOTh2sVAi8Evt5pi5RdopF6FTuunQVRBdWh2jC1a9L
v2e9FSJ6jA0nWWmVPS4CCvFzqkbvxVrOMdHCLuOkeehTF7FqBCampDhumfF3SynVZZrx1xMN7SZe
9HpX9vWD5oSlJ81eEEFgKiviMu/BSt5Abfje1xzeMtFhFZTNghaAMoFTHkWGa42u9ULPuR4y68lQ
qKsHS4sJwq5Zdg0Kl5fzvcY/kMMjVOxdXTs7wuJaloDcGhAXUFJoimKye9YTZVxYFreycOpmqVb8
0rTnFhhJ8JlL4DZAI8miplmyksN3q3IOfWmgS4ecvuhCvdjGRl0iiULsaVUWf5oY14PTtav5J2OD
Wk3kQkiR+iz6n7gFZUqkjtlq8joo0mt3SvtV2nBIVoTmmWnQ46R8pq+6ihMSpZUs8VJ+JlAPfbw9
S9mL/HnKKz6Doga+70/InZOJvZ5LhdlPFY374N65Kr4Hkael1wAhwljPdod1ikPgbo/FJnabO8j5
yTlxpAR7KKlcgwuWtHO4e4KJnVnS3jmacnccJFE14YkwqmZZ2owDFmTXWe/QlVLduwHXDitO/oHm
6LqPOKkgTowdrgZ3rcVgdosgG/e22+q4qedR1PJ36b0dokbDklw0+sruw9izfIttCR/DBbiD0stM
88B4fh5dmKfU1Z1FOkTfad3y7CX/FfvmuOg1Jad54gAP7gt+JuMuNRoGDt0u5QXZQK5XN/XD8Xln
QGAWPRJ+j1RNuQ5ChgwYQh59hQi6w6u6V+lo8pIzqtGdsq5hdDo2QwVsFw3pqp0+pyH/aTlQqzVO
hDcPwV6ZRIeO2wUl4G5iJ7AaKt4T2x78/UCm8kWIfcJDFvVgowvykOwIXjgGk8PbeLwZeclLMSj8
1TLJvhP5qq98Fj37VCe/1/AZtGnS+PsJ48sNNNkS3+xATEWNUEjg9CQ0VtdXNYyfZVYb3FIQN6sh
CJszp6FtGFCXOxeVH7Fwk/oqIRPGw9ZCGArwMOxTjLKcPxyHPLlwdF5UMLlE2/SojtFPpyuV90RN
++i6D83D8fUCziW3qtbpIFshPHQwFQhfwLmkZjxuI3TR3YVqvhnRW6/g4/MaJpS/js9WQRUFWik/
t8iZZgphCCA8ctllc2+Oo5zQVLkuaJNssDgkK3YG7hr0QrocFIbzcQDMI5xX/DoyJOE1E9OY2/N+
G9KV2+NjbjsihNqaYYQPjuZcrPmPZWQqWzPkUiVLXdJuNGVLojmzlxl9R2TOI9CSZ7w6iCoFb4+q
8DZnonU9PQclptZdfs6uczyYo7lxhvi7AuNmoZCBe+4nerJCzB15nVSVbWDynqI41M4ntlVr22KQ
AcrKzxXEXp7Mmb6AQmOaZHJg28Sqwti4YUp+lzLyy7Sh9zDYWh4iDbFkx98gpWvq3UAbfd4KOssx
ytStWpiCCFmEfHagMbkNPDrFRifpd/p1CFVwI7V82rCIIyPO6HvPxPXv+T2nMHQab5GN3ChzmMEy
G0nGcW7S3RG4z/zSsmnv8T0pd/zu8MqsGRK1aVzrUzxtLF9xFiY1dD47tDinakRYgLbdS2CVkdCj
5tQVjfHQ2ckzlhBuzcQbcLzXkA6TZZLxKzuN52rklEaMsW2WimMyBc5mEDtV/Csd68ES3nu6cfzq
ubL531kXr3jpywXBWuPeUNJordX1D0cliiCfZW9FZd9nsxAuQRGnDN3BniVyYnCC/RSN9HaVtEm1
JawDcs2SoVAX+YsGL5XfgMYTDG6xIrBWrjP37qSsYzh6xbjEhOKaXqTqd2ZAIkbjDGV8QUWi20cD
ULgFQRZI/wilMDqIcdAZwiJqr8LAsHz8nVqKbbBGyRR7U0KiGuQGeq1Ye0q0llWl7OkJP8KtL342
bv/DiNSiWwRiTJ5RZCqScpYC1Nhj+h+28KiLNbuW0S0XNfhwr4zJ0clitHDLgE/RkuaPf+EOhVTW
qciH5kCd3bF37DKbbNtOslUeJnLOvBDlVHruh65oF3WdauiMJ/DZB7O3dNSseu4rNzlQvH1oW3ev
lmJXLyuY122Zk0LqvK4xEJwBgrVhZrqnmMkUmYkkibzb2tGEY0KGz1HCx0Xkzl1XF4JhxVtnRIz0
94/7m2JhPi4aPjaVyCxe5OGvCrjUunU0nmW31YbjZMc7KKLkZz4gIxzL5Pn9o50UtV+ukrK2pdNz
AyR0snqTQwAlXObdNp0YIPNKwE0wbaKqUl+u699NwAebAMT8NFr+fhOwfEofh8f66fUO4OVnfu0A
gGQY7iwAMJCRvizz/3Kd2+Ynm6YEgVMU++m18nR/mc7dTwxddgcutmNqIPO24Zfp3PlkGBjEVcsy
dYLB/xldVnNP9XyzPgETO9nZDhsLXLpvOw5JzJpIA1G5nawpfACBkZeguwWki1FixBztOmvXZTVd
pYUu5wAwFlW04TxcjOUaF3nOmlNI7cGPOgrH4Bssj8368DS2kDP5usd4DjFRp0F7lTsKYOgu/WYo
Na8iJJx1HoA1moRK6urokpPETYy2Pmuy27jlgzfiujyksYnlyEHutbWpEUAHByaxRwaZsCTg405U
OnGEIVJHapX1GfmBCJYzkiSV0Yw3AycHyK+2yp0tI39XKHV7k7uBsce2/i22K+UhSjO+P1WOtImo
Eor4ekAxl6Vy6TTlJfkDiBnG5rp3gp+mknCRREOg1tCvedeTteuyD59MQcAyq/+NGiTPJQ5o9Pku
voZcZeuEnhH0d4XYvJIcPez1a0uMs/aqvWgJolt0OosMzbnz++4Ctn+Owjy/HSoJiZGPAGbSvMe0
Ocz/yM4RjZ0bTvngZ8h9pNaOe9ZP31hg72aP4mI2ViOv/FaZrP3sorgdY0V+TVKWR6UIw2XilN26
o7blRRF+UXCio/BXvk1LA1D/fApk0Zr8aoB2YmNLW70UiaLQfkqK26Bx0/uCzdw99RPWRPPKH0SJ
IKmCxRmbHyptKnkysrxCQiDhlitgIKfqsTC0+q5E/Q7ln5qeJ8qUmoxObM1gbn1HUt4z2+oS5nr9
YCTOndVEBQmNKHU0qvLnZC7aK2m72tatLIf4N+dzKkulQjE1fCYyZiZ0AkRgidJk17rrdz8Utapz
z65Ucd2ipj5kEV0kHJsgWHCHgShNw/xW0F1fiRpm1VIvxE2TtnCQHD+nIB9SYOPNwRnRR8swpRLV
Z2PlbupKYHkMSg0ObTTBzId1vGidnnAsXRu7swA7Lqo8RE6fqQNGZ0Zmqd8MLnzZTGS0ZVFM2oXJ
vSzWmkNLClTCpJ4NU2W2uwLPLqA01DnPEFyksnFoq/rPk2sPF6leIwkPcpaqKU5AgG9pgLE31m6P
09e/E/0HEz0KQ6a+dyb6qGnr6Ef7P8Xz/9Cj7LLvbxU0Lz//a9K3PvE5tlyo3S9VH6b2X5O+/Yl6
K7oOlabOcd7/z6zvfMJUAmcbAwuRlFjlXs/66EQFUdgO+DJd54/+AWpk/ny8qfqwLTfxqGm082mm
i/nKX7eZJ/JONVoA6jYZZ+bbcxool+Pk7+K5Vzfk2yxS9w2OSl6kBy1hZiNs69XN+8P6zD1dKM2n
wOpMo/zk0m4FovjmFArTskrHCdRtUU9keMEqpPuzkBBMYBKrwzKeU5mNlIC8EsKvjbR9NehfDaoK
MmQrR3lUpWMUFaghXXTCNtX+Wa9vmP2ChfSS2jrqtvKHMSLDLNh35/iJkm8xVYD5XyfDwJQ2fW5k
sYkynA/KajKJN4ZixEuWWOdsbvNpIdWWZbJSN0Is1YTuscjvJwfvG6NhiwwegDTuZl2cBR0N2SiW
10bLBTgp1RhHueBVZtneimbVJOd4ZK99Jq0VqktEvhirLferJpRVE9iPIASoS8VQRC3hGRbZiBUJ
4mG46op02Y+ZRyPnZlTALZKrs6L3iRC0/MaXSt1EaXdFwwsTR/5dIuhs48SrcP5tLMlpDCgkyW/K
f2TEnmyS2IFNoQ4/cuKyA6trznOaYZTp8OxZDQeTa+J+L4M5cO3faeX/ZXgFhoEm6O/nlTmhYP9U
N0/T6yWk/vJjv6YTwXSCEQlPKe4dYEOvphOTiAJwHzbCoHmd+J81JKZWoFi27ZCChDoN0tvr2cTl
1/EGMkBwjfwzcJs4ipxeF5FZQ6rYQY4MU3ve/Lx9lyn1UnbozHrr9kokvLym8jgFZM6eEUpono2U
TvvbwKS2VKjAP3esGtvrEN1PxojUpsSr6z4l5jahZkBwkyALmTWcXpJ1GwTQZfDCNurGTvDlBC55
WXJUBpR2WiioEcIgHfXcfIBZ/Jhq0NL5VXf9nHhJb0VeN9RwCqYQj2ipxFgUVuo3C6xCsH6oL110
UOYowcWOdtNY7AvbslUf3ERjNaQokX6TE3q2b2oqXXiHqBSX/OBg2cqKdft4yEbKWpqiaTe+1HmB
G8V9Ro3Dlr8sBJLWHgfODphRVi+MMSkfRU8FRQ6UCzHkUayZbxTdUmdZ2+F3nj9WUzCq6gLjbL3D
aUtmMy0FF0lX1u1kQlvdJiomXjTm0OhLnVi2eanr0n7sY1kFXp466oNNE/fCKqlWmfpcqFJHuW0H
Cju9QtFQas5AilWsTJg0KDoNUSHQErVubTIjEmu4GBrSGerYAeCvl4HyteuEeeuAW8kWVie089pp
XHUzgDK9nxKqUcs+6LQHtI0oHMkx5LelWTheOmWqPMtwgLBDVRBg5hj+pDKCTRKbyuZ4frQG6x0j
uyaVmn/u9LTlYeRQSCjA2/mwnothm65jrVo4JXNTwU1unIlmhOy7cGG3kQ5zW+twdHVtkgznlu6H
4dYnO1tuUZLUYh2adhJtBJpR1mpQ8LAoYn6hNrDrawPEdxv3cJ6jQH8o8ZtayBQmR90wVAjDaDPG
glMmeypVDUKHGWcFdCVaGQi/bwtQKve1ItLbsKynGTrUnDsQM8AK9c46RG9uLaHoi31udsEZFuaQ
MKa5AO9O5hl5G9HsOElYdbdED/QFF3nsTpgS8wGcAtcAmFmx87Hc1lqMcSm/ynyYNjRY3E2a6uKZ
cGCYGX6dZcVCE3IEaqfHETuSmGSeA+q8lSlRapdo2SydApohSGuLcH4XBNq2QdLc+Jk7XUQEsyOv
T6KlbFXAUVYWkd8Fd2Sjzdp0kuDEfUqVZkNonwLaxArJtR7bKHM2iaY2t+hrH8w27c4zU/0C4I/A
Ylr6Q4i9XSpy1SfpRUbmbes1mmWtI0f6nmFjm+vUJN8HPmxJ+C9OfQkrr7hCeZFdN4qw1gOhhFdm
ZGj7Lshd3GJVsMpsy9iiSW1XOnbkfWhUCdl1+iC8ITXF51GzSLjIJrYifk15fRjZxhqoWZD55BGD
Cn/3GqLauJphILD4/VhiiW+UDYCw5qITbnw5OsA7cmUwr1ozoJUQ9nxAVRs0BLkTqT+X01345m4V
dXP31X7opRJdIKUJfkx1HMOoLnb1xKOXpUvNGYLBwB6hIH90igUAHZWfeZS4kgC5x/WIj67IqtvK
VUHQDD0xh13Yi4i1Si4/IxZSVzKuwkNPwsFeqiXRXRbgC72ygT0DQysorAWlqqxywtHoueNmoImX
NyvR5SYhYUwUGn2OgdK4ZU1nA9bP63CUzReX6xeo6wAd7sqsmBOuZEBOrg+ViWisDgPRQIwA8c8m
9CLUpThFQrvQPJoMNTIGPbyz7ECVRITUiafXWXyGNQWrHFwBFl6xbkULYcHfQJQwbkKisr1hyvDH
qxWcDrLXCoIMDuwklbskSZn84QHLtTuMseAQaUu/zpH1Ve0kyf5Yi8a3JK91q2dWanBefj3OLHjO
/Gd3zDCQFryhVHM19eUtKi0mrRHVz309YEawiFRUF71e9MwaE1+YurBoHARMz2We6gavw6DfaCZF
74JSwrjM9YYzgaggLwZ1IN04nMG7Bz7b06GhBzItkcy0K7Jf5UUNJfzFi/TvLuyDXdgMQGSz8vfL
pTWa4ugt1vavn/lrreSoUG111cRWiX6OGCbKd39tvRz7E7sxC4MEOmB2U/My6lfBTQNlCzWenZcq
VJ3V0v8tlnA8mDTv4TuqiOZ1Ogf/ZOt1Wpdm/W4iodYIWuJf1ePO7FV9OGDKkPBXu62ud8BlwIQh
UTR0HDoEoLg0bMw6P0+sjsANN2Q0vrpXf9h1cYGv933Iz2ZVgcb9wb6LueNk01VVgXR7ObabodP7
lT1l1kqLSCuAw5dt/4tDgbanGAgJ5bfcKhZXvaZlZruh8BNtUh1fpWhggqEsr/6Lq+JWusJCio9k
Yt5qvrqnUmNpxYYO7tM4RnCvZLXEUZZ47Wh3u/evalaJv1rpHm+g4JoMVTAofnM/4+joktTkBrqR
j7Vj0lG+ddYzURLLIPfnlBXqgJXvJx4i/eJlD/X3ltE/HpzO4zyKkbGeXGcLusEXZduSYWdYUCvH
cJVrRnX+/iX+PkZMggh0mwqEpbOxODlKEziiYfncbYjIsWrGZo6J0RzJHFrFZYYo/P3Dnfg2uKPm
7BVS2fGQs2YdBSqvHp5Z9boItbbb0BjE9JvUT7bQnx2+ilS4sjOL2ODF+0fkVT55hqYOZFpHYaOx
+TmtePsh3URHFN1MyANcjoyOh+V+FDR2Ut84XpdOYYNgRZZq5szqfj0oYbtQZKmSbiOifloIRTmn
K3M5aTqKERUIz/vX9Ke7+PpoJw8Nt1ZQBWbabZyeDz4clkXQZ6j+4wRrlOuySkiS7+8fUp8NJ2/f
BRoQGL5MQQODAcm8/foKpzCx2Erw2mmhZVwahZHeB2pHFbqQELeKgPJ8dUOWi+NVgJx/Wq3q7EtT
bLugLjZ95/arbsR7Wg92+YNMLWU3WbhPdb+tbiU7ArLuA09LKvnBxKT94fkDaLLZ9QLC0H8bcU6D
UqFoeY2igWjThaEMCfDF0exXRClRlG80IgmcYlgK7t5KB6b3TZX2SCfZKQ+kcAgvKAP3Ev3nX0WS
v33BzT+eGvPz/IZjGz01McVuijqfhHIcHyE5waG5xCo1onlnxdtUQfN5jETsqYPFCrwAHLcf87g+
R+ZOslI2Ulzv1RwdIzvEijzbhUBzvfRzhw60DtAo6PT6oFtSYSuJCxxSHrZbGyNuhdDhvkNwfd/2
jg9fJ6q82oBXJITOfkHUDqWhcd8mNWtqhcgfDMguHFzzLDSSz93g0AE2JrGYhEzWNY0dNBTtZeEC
0q4ivOgTa83F6Kf+uUpM+xeFcsAmzrEI++b0nEzipnUwn7oATLetFbaX/OZ8/f5o/f0FcUyThQFv
Pamltn0yWMcGsYRJMWwTNeFBSboQi5a606LxrpN+ueq6TPvHryRHRM0LfGSu2J5mKrr12DuuTNpN
7fs7jRxQQi5+uLlxXgu8CahuH96/wt/nbXJkmG00HA6zdeCkCNMEbp/zbNpNPKXUUHtj2JFNJFaO
Xn9kbv59mGKO1y0dCiiIMzET3V6/+UFHa2nACLhxHco7hVJpu2Lo7A9u4B+PYlgOyxR0+tzDt0fJ
VDTX7cANVIj3rReV7SpbvAHO1fv3Tft9HuNqYGRTKMNjx+fo7XESfAaaVdKHHEcoCiBMQT6BcFla
TV6gp21slhQMfLr9eIicL8i4N4WRRB9NS4LDvJ1OMdpSsaOOBoaOhvDb06iqwpBRbzcbYFU22i43
XWOkaNfGAN0EPZI0diAW3VWtFk9pMdg3STunL5pqf5FJKfYYdvwPnsBpIgMfMc6J2iGtYSKsQdO8
PafAUBQiwUWzIWw736m1uXLVDtE8dOaDD+7XC+2u/Hp0+6fkJF92c3KxhYRl6To5nIk8fUq1sT8k
zkjO2fAN5qnuVVC3bqe8g2nXRoR6BeGwz6f0AEL5o8XFny/ABfQhWNLz/s/P/tXqwtdql3LAwE0F
1hbUdrmm4Bd8ZjPHR7+y46XfsGOkrNDyxaqzPb6URyIV75racndd6fveSELRCvuCe11Iu7hzDPkk
SQfaCwfJFXL/CVlkrPCtaNM1vp7yg+WRNj/234bFqys4GZ1Dm3LCxUSXXImDvS/dfN+aI0QIRV22
EUgQ0dE3JwByJ+YSUlMCqX7/BRF/HJmuQ7mYl1GjxPL2JjoTcwmGw2YTK2FbUk5wzO8sq65sA3BJ
6qo/i7Qfv9i6Fv7A+tp2feDFhU6nmQh1OL3NWlchadTkly4gvw3Zwta70gs54IYOfewRRaE9Tbmm
MVXatzZiPlONMbwp7pfSieut1pvquUK9cSuL4hFl6K01caDAOEZaueRmvn/Bvy/dQHCpRHGxQrBU
dktvr3de9SQ+0tVNFadfcn9j93G6VCTcbcR2YvX+wf4wbVusgdl5UvRirei8PViTJhZyK63ZHKGJ
+Ib5atO4N7BsfXCk+TedjCSONLu+DTpI6unCvvKDrrR9k5FUB3cJOXxf4lSSd5hN7CZMSrnUeSzF
2fsWaLz3L/IPX19LNWg5CMGHiYX324tsA6IN/FhtNp09fcW0fDXa1Y1q+M+p3X5ny2st3z/eaYNz
nrgIddOR0JGobqKUeXtA+hANBBGGLNvw/KYTrHsmXyynHPmK6OUTZp27IkrHZTCVLG4MSvt9E9TL
mZzz/qn8cTCZSMJwAEAIOP0sR13bm2HP+ztA0luqJeQLA7flQokKkkrC+Pn9w/3ho0nCBU4DOqpz
U+ZkxgbAlQRZN/KQpxpNbqn5nuyc8IM94h/vr0Ylg5HE7TVOaU9xowWFZpTNhj1y7Tk9tec+J6De
8kkcoIHA24k5jOibCpmHD9CFagCowV45kxJ0zPvX/Pum3KHRxWoZGoSNfvPkYQ9TZ8IQTjiZHuEj
Nm3cMbW8mPqJ/hEYEq9sMnI5bar9RdKpH7xWp87y41hjNcTNZt0ONePk8C3UGV3kar2ZNCP8XtpI
PxZDHbSXTaSZmJypvlte0fELFsQi0yTprSo1l2oM1HpB+l+YIMqehos+FOg79bbtCK2kW/bz/bv0
h4kGTbkFm22G4aFFe/tKhIoTTWZuVRt4lfW6M3CTGU3lrljLRx/ckj8cCs+LAa5gpps5p5nlUaw1
5LHa1aaVPmnMYrKvZR7SBFMs9b+4LNagJvq5uaT226xWImpvS8eoNoSN1NdkyFjrYrL9s7huH9+/
gX+YxDgSZRGWiAAETisVuoTgXXQcKUKvtvQRyt0SN6iv+Lrheh8zFAVFOH0wffzxVrK/NhB5aoZ5
lFG8WsAEgZqDADCrDc5IrA8mTcUozvRlrerNB4dyT9l+80hmpaGSaQ9fAmfByUh2EgJ7A6kxRIxa
rdbWBFudtEZjkEtsn3nqWTVtR4s1OdGvoh+UNTvHblzJ0RYZWRsmLxf4Junu/GZK73VSTMJlnSdO
t8SbR0cAbED4CHxeuUiEYzaYI1L00k0+U/1zLonav1WgQXF7+hbrAeTGdEaak7uJcGvKFXAI+ihB
Emp3Vgegb5kakIrXsZaN1ooslFB/gE8YZU9WTLGERC92MOHZGNbCX9ZRUoefm7TQpt3/sndmS5Iq
WZb9IlKYh1fDZjefzGd/QSLC3UGZFQUU+PpaRFZ1Z5VISXe918uVezMjfDAz4Og+e69d1qhrB+LH
lbszzNY6VwuBu4MailHdeRWW5Fu3H+bk0VfEhvf8t6HJdnaqIDTiQjbe1mRf01swiCtJfu1U3w+e
LJ9GMIbQy1kxHq0O+upmTju720SZeK0UmCiSghAkTmDbUyIfQ9MU+7kQM4utlhT+JV/BSCyZoxb7
hlKaBRIZzHnaNiOJ9psKWKKJ7lC19ratvHW4ErQS/QoITs7w+PuJpQmm56fWI0RMaaXK5wedBONT
LdyOlbwho+BqsshOd+xU0+HEEEtHcjhFAot8CjPBbdNliZXKo0NNMqrZlckq/5mGjclGKi98yTNJ
W3JZNU6s3GzEINe2Hv7+4RGddz+MXvuWQKB9L43QvPY126+EAtCjMeflzpHRPQ3d+1qq/URc5ZoE
iKhuRgicVPfBdgu9LaKi2qfDeHbGWZNAUb/YkVLBMNgUKOaTsyfU/eVCtd5h0MGw7nbBwacGZBe5
wj+40dIQ4HFBBOLxvFGw4H8HPWlMd2BVTvszqzcfkJizNmRO84bl1iuwo51Pi8qDR/f8zjJr8VA4
msWgKaybsCqzW9AMNIwEudgokbxOoEAPnmE9CgFdBhtVckoit4invBgYKnAhljwltkoFy2NRTifZ
u7D8ltnjH8V9gbo0abc7F3SybxezkLup7+A0YJWAX0Q9i3ayLabD8IHV6JW49LSzdJjtCQpQyYG5
cJvYs31YGF2vSVq2n+Q8zEudsYife+lvJ7PvfnxD1rHRA1ahsq08YAP1VsA1Vad1Mp0cU9gnNQcY
KafxjG1xL7zWottzfq8IZr/XIjkGnvskhvmdcDzOKzNCqBuS98o30o4rkDrrcQhoITAk4X+PJV4U
JmeVgBH20yYkzOMavA9ygS8bLduMc8NVdMb4INMuvKoBV5Z21KWfk4C2CvL8s1F/K6nbY+j04ihU
BfuiCscfV/XDZhZ6QeEqRtEvM+wSWbPOx3dldqTuGxH1z0UTZsvG5sPzVmGZnraB5BzBw5SbRI45
6wMHbnEnNZ+yfCY1FRbWyRzglrNBbTCvLuEN/9LsJi6IXeLZ3swuf9apVh9z1gVKbmY7cXWxXbB3
fBiWszfzlB4Fg+R4ewgMu/kzBfRvHp2itIdtFXbBuJkbjIAXw/CJhxRB2KUU/Y2ecUaeNRUirST4
3/FK0bhTl9slrMbnDFX/wS5zSkppexcnndMV60HcuLO0He4Jamro7BIxLhPK/O2bCfMk+m67Cxaz
vGl5yP7poWD6ZGFSbCPaEw4uauU/uWPBqhRxf6AjhhU/dEdCcgu78hf2TNVP13YkB+dKWZ8gELot
RzTvPoJS+QGTQW9BEMDwZGJ5Dqm3+RgVX2empQ/EhC3PS8N5Wky1e7JdR72hwq12aMVGF2gNnwRi
QvI9g6zyR7YuJfaTId8DaYtj3iV9eaItrNgLctdvXgOiAdey1ls/8SooiIvi4ihtwyOETugs9X0v
zhm4TqAIqLxBQt5xKo26fcG5qTpWLUyiDX6O8VUmeoVfeBirN1G6xjEa0yUCVrEaZOubsXTW3EfO
lGFlT2aVlZsm6AbwLbycxithFn7FYGV73aT2wo/qF+PraE+Dpqg9Se9FyAq/Mcn/NQQeL27m8lWd
VhxcU/hPYw8Sc8MkIs9+m2X3JNHbT6Q7myV/492nHZfqrsZCsl+GqdjrZnKrA4yx9L4s2zGIW1rW
77mIJBcV7y4ivDwXVeTeB6QFf3dj2j26S2c9K8HrLVi8HxawAYcw40U1One+MfhoPrZe1/721hNm
XPtLO24LmQtyVZ44ehN9Pb4BGsvqXHluSbZellG1v/u57d4pU7fxWwcSTHeKs34ZMl5W4v7JmVLL
+TBEvfqKsBfcu4s0MDo1UXo/CY/cP8CEav6CHuJiw2jxZmC0cChZnC8Wj2W6IiPMhQbZX4iFdUbD
dDgMWLKoBrOeW2v27oXXJC+tn6V3vjc0n35KTLSHZg8dHyqRtRlDhkhvIG6W9qE8z52ZbFNQLTdr
a8iREvDpJTRy7otpIo5/k60YJNL7Aec4hZ+hxwRek9a4dx1ZnrpiZX/0sGYhnhVEKbOq5w8QXwup
ZtK0YuZLiwd04TpHxqrVGx1Q808YjOorSCG6J8lcnqyuXz/lA3W37Fxs70lU2fiKm3QIYt3wQ5ae
WVzDvsMClmf+kxEtVHW1tc7uZ58yzI1y6+69lMv0EPpqeDXbqbiK9e22KU26eOQKr9Id+UYFvi0U
u5UzYtBw5CpetRDa/IOZGvOPuTTiYEyrpQ3RPrkCF3FP0syIQTqar9gsxZWRfXqJTDYyiwaicoaG
qbKdUWXzT9Ai88XJQNnwBr1FdRCdDV3HvtEQeXbzBfy1MPzk6mYcuTbtoCgbpc0C+1U28ElaDIl1
AgGJTxr3rOy+LHIsI5W1NA+GkyPijvNqvzNVmI0n32nCGkNV/9MQDAE7Z1Z5LCstf2g5tF7dFPjB
qJX1TW4a+wmXnnzkbrH8NHaOB8W3IfgSMfaGbzuEE8R7RnbEaFteFp8nuTqYurA67FMWjYB2aVyj
3uRuFvjj99SG8rFPaoR/abd3/Ti3HxN9Vo9WH6b3iS/FoY8IV5IPA2qkshXeEHJ91xRZv0lyE+Zj
ZwCyHjlQroVuc8OLFzrBLWfiZA8ft+MmRpUOummPH04mTvi5qLC/S6o2PYxlOR5dv+Kt4bF5cQjT
0tQcpOLBd1W7h/SmXroWlukaW+vThv9JtW27TcbW+e1Fqbd3W+gwrQv1xnYmQhyj4x8sXq8NG00X
YmjHdQg+ar5aVTc9MITg+KPd/NUuU5d2seapj9xbmqSI45qm4CzTdVsNvOpOov+YOJDOedV2fNvC
vzc19JcMbsbBdxbW66YwbieS9vf17CVPfkJJBrTWIeWmWy10SrFslMSXTp7oz+M8UyTBtXlLO0d3
qdMAx1eGsZpRnxEwYv2HhPoroqH6VAT1dC1ovvsa6deWwrS4pcFBXBwld7UPknnq3Ztpyt035m1Q
tebU/I70umdqKEVHWT7JpAnYlmUMpGPezG/hpNOrWWd6H0zt0W9KuY00vUYbQa491Msv9L/qo6gI
ufDM4UWyDTflRs8JJw7m2c3ivCjUqTBMZzMmBpDGyiWCCuXmpkqGaevSKPTIvwSI8onxPEjD51YX
pddB8U0GLwkeBmAoG4RpbNcUcv+KROS/YkwsqboIXqfcrA7IpYBayXaixK2Bkkbo7FaECDeNZZ8S
4ku/MzPR+zE0zEOPxWkbisHZ6pGLUbUZjeAFUmE6z/4Nw4X7lrveofamZs/lxA24yTmdpj7JlYjS
7p+RVpO3qXWtu6iKFlwLlfvc0skWT8ywe497F7+aKl8tLwge55F3yRvVJPcBc+Gm6zv4jlQvfi+s
mmx6XnpxB8o3eaK4jI4aYsWUebYtRZtulStA63kHkgue2EKeaAh8Bno3zX9RWUN0m5xBT2NhvvFc
g1ATnZiLab/14Lf2XIp7MCkEx9mxMZAFw13leskLABrGDBdaP7dAuBRhL66h2S3bonLCGzUTaEqo
78i8ktpep/Puq9ZrmhgTqsXSolxO89yMt75n8NjBr1pwwfk15WFTDnbLyUBJ5BT2klWtOZaWRs5l
xA5tvI2SPn+vbNc/eBYCPNJawxOLto5uMwhjeogSR15mxOw1yA+Nd4N/uTjTc2JevYCkWR5Mx2Ts
4zFUxS0NLM2NqgkMKLcpWY6u2F+t+gu677zxVX60JiN6j9iZcs751TX1Cijzlli2ZKXzoM6AAYy9
9Q4Sqjs1dvDbWvzvpGvkJxNr+VkqoH85gYKXoISe5oxDuuuDoXqcfSaWcu4slt5Rv8TpBM6OcWg6
QqEaxdlwGu1ux8BUwTEoQGRz0/Cbe0OnKw9sDpp75BtsdHaYpw1rAEob+Ix6+WdV5fWjLcPqkTo2
HJli5gaagzP+KpVt/q5Vnn3JxFwgChh8QYkL4OxRS/1EWjbU7x0TD++b4JADTqfkKWH4zqlsQVcv
tGl/8LREO1tKCxIRaWcH76Cwn5mPOZkWVeae02JSX1UBmVQNChFBzUP1U1AFkG0URSKfpsqt30W2
cnzouJkelJyST9oXOYS7iaCvpV0S9WV4LR3Z9jJGRM0Kr34q5cSNQWWTbvZB2o/N3o00isYwZXw8
MntgwGlq2HeZP0A/i9Im+fQsj78TtdgiwaxHhbd1a5OPUe3MfbEdFT8lPCfsUtsal1bAIWbim+bC
rdWNWLyec6NZYwONdatFumd45SsvBp2CJ1cjP24zN5qNgzGvI0DPhhTY7FRFlzwz3Xrrd/jw4zLx
eZeMhUddXE5D8jl2Y0asZRAr3CP1qh97GPiug3QgumrXiT7/+WJ6o5EOG4f1JPgAZeJMC6yFNkPO
E83Bibw0diQMyRgtiJcexmD9RJWQXR9KkSP34CwQHDCLqTi2FirQvS29Cbi1t3g3c9c3T57GUcFb
yL411onk9ysCDz2ka80iv1G4GMZDNWP8uIWzMP6MPtroZrAhbd76hpU9F/NoH+oBMl4FIfWxCCIJ
VaQNzWeoDmomkeMCFXQHfumjPZr8jEzl/NSiTnjz/HmqDfZ/zdo5YgquXbR/ijjQZXgVR6Pnzy/4
Pr8Epxex4Yddq4hH9S2ALpaHaOiAsQ0RCT4QacKe4tLk+tlo3s7lWKP/nTV0Wyp4m56JzsvcNj+Z
foeI0rFbAVshxVrsVLscuHkI8/yKq8FMCohxw8raXODw3mP+NSEEM0KWdMMCcccb+GLluH1l2Zhn
dtLdUVcDYJQ0nIjWF+J1wQr7om3y9n/1zv/1oP6/PKh047BW+e89qIfvpkv/c/rP+uff+b8e1DVQ
HWEysimccx32Xf/hQfX+QZsy0kSAx2f1K/J//YcHFe33P0Le5j8wPLh4TdeuHrwW/yPLqflfFiQc
ecgi8sVMJGTUa38Vmf9FRI7sBihhE5ZHJ0w/NEmMTa+4D7EkfK8N/6mjAbJedZ+wst5njfI6BKRD
kIb6VSNiqrdPDs3ZtPahINUAW0/RqioR3Gu3wao09WPU/cy0AmybVYdqVkXKWLUpVsrm1firV63K
FWUSzK2hEPvEqKcdTWxXIuThg14EueS+uqm10Hy1YT0ySrlThk1d6qqWIWrFcqzuZ2V7+AZQ1HKk
tW7V2MgVeVuqB4KYVrTh2RZREaerKpet+pyLUKdXxU716ZvvVmJjr2pesOp6/arw5avWZ66qn+Ur
xJZVCWSU37lIgwMS4bBqhfOqGlbIhw1MSBxRo4Z2i7YoVpWxWPVGZ1UeKeljRFjVyG7VJfWqUGoX
lYRQ9le/qpfuqmOKVdFkqPllj2icyHRnnhTQAwVCZb4qoUtfpzve1Y1eVdIKubRHNkVluU9WHXUw
5HRsHTS5CUv+NVr11n5VXvHl7KtIP5IKr64FrpeLKMOO3g422gUHu/K2a51U7+yQyi1Zy+J94MT4
yKIekJIy+thxasbgNh27J+kYyRPcCe/GLWaeaUZFwIsGbsldpxV3XVPq9yTidolRNXqdKqegqbQZ
EG4aVK9spO1QaQBNgKnDx0DTblGXDoNEaYMV7J2w/QhEzhMqD8bytS5qoFQlSr9pl8Am679PfKtE
IE/NtrsgFoVbyHkWL15kDxbnTfQDZbc1Mf6EVMbSmPUZfjFTqgzrQNK9UWiIog3EakKczc3MwmNv
6yD/DGzmi+2UpPWOnVHymq/42tBJqt1UieaJ0nXrjmICuoTWJwDjbv7ZtglPBConeWSJgmagKqdw
vUdofJi9ESwTUE36E1N3Ag+peP901R1h7rJd97B/bjsZguw2HRJTyFy/uyFwTgao3DxOCSkdMUTy
Z7JxeuAFpKdvmmEbEqC1ntGKMPn1fEk8E/OwNet0fqBUr3z1BpBcR0+N/PJyTudrAGyNirfG5BTl
D0yYRGzJ9cy8D21Y8gUhBWRyV3aiBrlZzUR4qvYj4/o7CJ/FGhZITrzJJJQPpbUvX1urFnewBXkg
gkc8WIPTfnsT58lkaNr7vz9Zjjs33I+DxZcvbTt4TJcMicDrKLlykix8dKdVGjP66odMmEsSqh6e
Ve7quPHhFcZi/cX/HlTZ4fYvwVTxBwnZ2Cdv5CayxaY778xIYRfUbv7595MGDYLvtmB3GzbWzHlF
TDQOhm7U3OsWiP6G4QyNE4HllXHNfqMxkEdwX7nBI13E7qkpkulKnxOOlI5TiZ0OgXtsx7VKanDr
M3gs3jUbzNG+BEP91QeZoDu88e+pFZ1v6KSzr4mZh1ctjWqX8YmkEibyks/IRifTXpUhLyUTX2gM
+Y7BDHC4TDPjqVlwPS4+Uy+FyhGtGX20+/tuVbpqnkQ6w4RVRVL3sYULM27IYsN1cr2LJRUFY3DD
shFxnS8/aBbbQTnxqSe+Q9I4/AiR/GJbNiJW+XKnahJDIDsGQ5GEZFYfveazBqGaVnT9ReGt3Q+c
69OHbDRBc/TZscq7H09HN5HDiaRnIq7t4Doph9NDdqBa6TXtlL/1zCm8+Aj8iMceKWSDjObcUJ9Z
N9ee5xi55tVXbQnLvzL9vCgrt+4AhNvbwgrTrR+0TmwFuB9FNd+JKSJARV9Y0pydOljrAY3p3pps
qJpNyrZGh3528JuCyFU0ujtqFhBV2CsfxxHqRB8WMtsaUE7rlLiatL9lTU8mJUbtTb4MalfblXXC
Zvuns/pjHXqPPCapkxwHh7k0TT4MIn/KCP/MA1bzpQYnXRKfwg1TYwSunHnLwZljJNjWMW59v3ka
iNjGAE2Wr2r0GNfYv62+g33bT091PrRUUhYHfGBZ7JG7OzTCt/aTpCsp13NBpsN68WeGdobWUzHN
1QlkrXPU3IS3ZjjQbVYXCcwQSqxT+lKMpvmQ5sDGsG7MCwUMwbnjg8/2wje33ph8mFYlYyhnm8Ga
f5y5vbYiDL6FjQYGftb8DBDttlZRPPcYGn9RGO7suNYh7zoSjPBQs4BA6D5DznblZlwW7gfOWB7T
fHEYXin5oO1oC0njSVbqK5v7ZGfW4XzHMlUT4khZxdDfY5tUPi/dsFtGu740ln9Xcs9/5GPV7Uw/
sR6cZXZ3MJprMAPD2v5SF+3WVcYIPs9uv5UH0Ays3GmmkQxMcPtrADOzlSRMt7k1vpsJUVCz4Wkf
cZbACDr8IZrxITPnYM4yedGkNTeOU4wbD30zblw2y53rvSS4n2Ofy5CTVZ2+g75Wca2cbY9d4QI1
Md0xJIRfxDjHa8AZ66WAv8EMAY+HjaI/n3WfkIsfbUofcbLkL3lAa45LLe+3gpTyjV5WnqOuClYE
ZMJ61kCS8F29LxR/N62AGpOlvAuSvHkEW47NKJNMVs7qDGm78K4dW/1Zm3P5qW3LufN7siIeE9am
88WyJduJgb/qBepxVnsyTti3RRt/ytPLyKrEOis7saZNphY4m5Ec9mEqK5NLIn3t/cm4960ujAsH
wZQ3sTGJiKYGOcx8uOC1cvnE1BDDGum1VGQsmsfgNDR3DYTQs8uef5cAeQZiKZNXUo79FX1J5LtF
yZpyzqg27vo09E5MCsXBMhu5ExMEejAujbsjOfdTQwm8t6q0f9Gd0EdaEuSbL3vWstwLtxwLOdsG
GhKb2wqYy8upqJjCUJGNs9lwA2tJeh4bfGpx2/U5u545Ye9lhfxYJTYIt/wdKMAGqkv0fUGu77ZL
6g4OWdMdpI29a9BFEjMz3E5s5TGwHlI75RwcLh951zXtNq9HFthadrBzCmsjMlXuK9fsY/Lq7mFp
lttJZCDDWGlt7AG0jVeq8WEhEEynWqN4clHkNWu2/TJXmn1lYXw4fXQHm1R960AwgPhzv49aP90P
ZdJuDEdCHoaUvx06ugYxVNvrDuPKE7S5r4OJlUE0zBtlau/VaafDpKd0Swb7afad4G4SNqjNMMwP
OCQPPkfMuLS6XTM26bec5oPT88gbZVPuRpEPu8mcprMYLRUPuUpOICIvIpVXN/G8LYUu+Wle/Okm
yXGvstowssLaIeteo4K7q3UTDMAI15xPVlrtoah0nj46fi7h5gxKp6z0tDuCADWMlEdCKk1Ou5GZ
zggFupyn08T8u1w8RhVqPtKq8HazysftFLY2Mt9QTHm54bk9NNvKF7ifVDquPZtFyCZi4ztJYx95
Gr5xln40zGjcV3W0Sj6Dfkro4NhZ86Lu0txrAE957i3CwrukuXa3tP5VRHTY5UsPXomt5baMvPxe
Bq33W9GyF+d2vfy2lNXf6iow9sIav7t0Zhnn2eNtOI406IYIde7E6Yeju3pA6LEvCC7ymjKq7Gyo
BNvZCD6JulH2CSPwl+7pDBTs2gCpUllfGcLfpDkl0YVUdTyOhKgT9AUelW1JnsMVBzOMniOjXzu0
3Ztl5QMgC3wFNlwnV1bdnW8Vcdm4fzKAnGjyIjrP6eLXu9xah34I0/1vE7HwKyi8/KI1KV87VO7R
8QXL/Tx6MgnVmNBwx4Xi5rEvTsuSwJ9bFne+uGzfHwFhL28lrRC3Kqv+cABNKTqw5YCI0a8aTZ00
FL1lf2RV8dQ3ZPUVjLQpbXTS9/uBBPW+s8zug/HF39lsHq5U7SwxM9DVEbl37+RLqghql87ZdCO5
DeaFK22o9as/6OGGjHV9WUraGsEA9uV9UcuAHozQyX5jCDGh0udi2gMo51FgRitkl6NhwxxQRuEX
pBhuHGPqWVd2DeFbj5f7Y3EqmCcZS1jkecc1uOUHa4GAqetnctjk39fFfrKu+BU3RooQlpNY1//t
agRoVkuAWM0B1moT8P86Bry19pEct26QORs+QilDSf7XXVCvRgNEu9V0ALXrrweB6Xm1JEz/NCg4
q1kBlWj8yVYDQ7BaGbrV1DDhbihWm4NaDQ+o6peiGyrOWZgh/MocH9LVIOGsVgkqMphuV/uEtxop
utVSka/mCn6wFw5+yTaIsmZv5Fgwyr9ujP9Vff5/QC3YFS2M7/+96nP6+pU1/8po+fe/8e+aD22S
gP54mLsWsD8fpfH/aD4QYP5hO9CWiAP64b+kjt2I1LHJQc722WMQdUEM+ncFCHpLRDsohm1A32tN
l/M/koDc/2JeJIJErpkfiyAHoUf6IP6zBFRYiRy8IPHv0CWNU0obpLyp2XHhnqD4guXjWv5QOBw2
4VqVT4toveg3KdHvDM/7kxsUjhdbjfMM0Wl6oypX3OCGndAn7ZCFSVv7YcWWR0XN1mDm66+sh1JY
cKnW8sWsZQJ3YxSlU93AeFEHJvg8vwuIPXNkkmW4ZwVdn6pkxgCYDzKuZivd1lXp0roTenucepCH
82h4LEDIdZvc1MmlZFy8qIFqltkf5dmOOv1F3v/TrXomu0iZVHU0wcFsRfvZVYUZM9v4LJ3VL6fL
LX5ftF8AeXaX3SxzNh3NtnH3vFHGHXCUhDV2MO4zM7S6BIaBjSKCGWSwqnHvgYnjpAPX+N7IMvuN
urQ1vN1uSZPBwRaZeZ2JDl37QdZbHMlvpSciWA7TfD/VIPVaO3qbppDeWnOOE2esHt3ckEd36Ow7
WB7daUCMiM1ciEs1Nvrk+Zm4jYzyV9RLjlg4XncevO4bWQHhLRtjpF40SE5z4jn7orbK74paHLAR
ofW9Zm5lHKquOUa2+B4Gu9uxlZrePSgwcMJFnvK8CGnVqcrw07YHohd01/PaNG/0tr9Jg29dyxZ/
a6ZHnPswcBn8mh35J9q62qACQK1rjhVgbT0L1GlUPQXLRKCAPVx7Wj+RL3JU/p59JtsYFKjiiJIh
xSYLAgLbINq3tcHz92Cyw56xia7IDr+w0qtbWMXDPKvlPtGZGWcLSefMsenGAY7s8V2cBokscA9u
XmJ/rAxHPGlflRcPM+UlY3i6JZRHlitL9IPuZLevlZr+9KFb1hsoAH08FEb7A9AlB+2hXetQBbm+
MKKJ4+TV6tKDJWw2k6/Trwz7QFy27JWJKtfpZh7a4MZCbWg2og9MelJmc+N30VJuuto261j6Y7RJ
Q6wc4P1ITLFpsXEoFZJnBWz3rZ1m454aEFxNRmXABq/s6GasKo7zfUsDLQfapltxGBdqdDTyl9+e
1TKrl5TnYrUZAe7+NGh3uzAsIxi3EMs6z/jyF49AUJblQIiTlGV0Z9DFNi0Y8B28SfsgN6M3BKkC
CExw0yaIntQzZQgUnvl7hCG8tzm7/ylkspyXqRqz2B9p4V5phhuO0fqdfjbnwSiSgKREmOwH4MzA
VQo93zTacPs4RGc+h1Q8tfQCG9luxqb7gJWw2YE8wUjik1yizAz3Ieu3a4ld4RCWenjF7dTgp6zx
T+cJwLkgSgWMHNbmXhWFVRxG/EpUshFltSmVI7GlMSV147wD9J8zXiXzTuhweRknCa5dSwvwj8m2
DO49a2s3uc3Cunvwfbm1krB7FnTfXCNnOHa1s9xrJoa4mYKzN3BZoyzb00kkFcO99psH7NYGFkxL
UWDQhvNTocr2tlKj/WzbtK5gVJBbgw5gdJlOn8JZZMmpBjwPeFNC0eTI4EytecvcyRG60Y+pK7vL
nLcgqUjE32EnqGNkviymXc/hpiCjbepo87RI6wut3b9rXVmfsH/bp0oN/kZYqorZtINq4k0+dOSE
t4lon42gnXEc207/xCFr/q7MFoqKEczHOWegptYc8buzUJE4gWSxJbzigH+u3YqEG7lpL/0NcK7p
pS5Ndy/bOo39cPRvTbZmCLvciCKSetsEy8qH05jZccalHBuUdiF297OBXuL5HzwEFzxYkfFt5dLY
TDpzYnLdw0+eGA0lQqK5KulbmFeqDUOU+StdqnQnrbKEwDmO5NeV0cUtPvEPe0n7S1eVV4Uqes4i
4DlO17U3mFj6h6XmFKCncHkwLRHdq6wr5KYfkmXnpn53qFxOkkyo4ZbKu3E7BJn7na7Kjg6mP8MK
sS24Z5abpNBZ3GEIuGQGOkjTevqtxQ4du1a7XMm3R8iTjf9BhIZrA6ANZtcQG5Yopts6GwxuWCke
FjBFn0VJh3kYgLe2kro+LGZj/dJV6qKzLi8cH5LY1rN99Ea/rTBUwycTwpq2LTyQUxWV18W0TkwP
5ibqHMvfFebMG1wDd9sGYnzUbZG+AbQlSTPAK5z9OnvISzXXG0Om+tVMfXmOHBmcU7ouQu6gSXTk
volFpDcvim6267IMD0MqcOeUOEXx8xWxx2fvOZ/tarWkbrgkxAH2P2axJc1OUWhcC9RjzspdA8bQ
SdIYk3h4FJM/7NOQTjJMoFVshsmFtW5xaHCunVZpFEkIU5FuMThxQWX7ocKVlva0U9gcEPHYJtUl
9Tpu3zrRvzJhtgeD1p6bZVTBHysoy9+dao07T3WPyqm8J0ztL+bsEjKPKIzW2qFrozeWQzgEw056
wfhC9dBwxsvzK1/y/pTlJIBkAUB25CB6HJYSkyyFOuosOMex2EndK5WdzcOyWkix3XojAcpHDFT2
B3Y3fcHOAScIaXd8s4QwjuUyepeqFfnZFt6+odk5JuiF+uC+QqJzNyYu8Z2onWQTQJ97jsK0PQx4
E+8xqFjxpFrswjL5pm+bW2CaZQf0Lc5cKA9HRYz/krmuvmkpT30fI8UKXY3Ntl1wK7m+t/wQLHjO
qrqm/SIPnoqEH6G3CnY1eCo3fu7cjtxVd21mfSaKYwNoeuymbXMpSRXh1Jouc2K5L6WEtiVxZe6g
L48HuALRXkxF8tkN80TmWHSfnFI4wkZDhLpgj6dA58O+9NWnBrLHOqKy9ilH1WI9NZZD9ssYPLYW
wJs3QZgv5ygig1Ck5c3U31B/C9XLbarxzi3JuZH1xIVjBuVLTmn9E0MVjC0Z8qj3LA5EQhdhft80
vXUAAtDe4VLbV77THsLJ7G5xkBK4mDzjkOVutTczO70E2Pt3nZ0Px5RTI0odRukHBK3plLklsms4
UIiU5x7bN/1JU0ce4+312gPH++W+ZQsUF15nnZulq/deqKdfQ5iE5YY6P4aUQvnepqCoqt747D+2
XrNMf2pKNT59ErYmY+6vKo2SLT/ITzVUcp+jU1AQWhsdZZtmGFd5QTvD0hV0K8iiyjeWW9S37WSz
jykg/+uxkmC23PQL552NQwQkYFz5mAOoE2d9U+T3zL1xL8xyr7FV7E24XXAD/429M1lu3Nq69KtU
1LjgQH+AQU1IsKcoilKqyQlCKTnRHfTtwdPXB9mOa/uPujc8vwOnHc5USqJA4Oy11/pWSLEX9wF0
Tk6bsefp+9DS9J8eobhVR8ELEDzWGqXbRRtSMM2KowcdlDJ7cPCmWyhMCuknbJfVn4k3gR/1d5Kn
0d6cwnAjir5qV6whMlZqfbtmZ9HS6C3RoGsRitc61pemlV4sOQb9QVQ8kFZsIlKs6Z3xMVVC3hOj
4YYwmJLtT2Zuw2ImavPoTWGfAqIYvLj8ABM+sP3MC+nnT2KKs8w+ho6XZKdu8vzyaVQDrxpWnknT
1MovOCmv0gaHPqRVaYhhXWC4CLDEZ3R10UgbaF2YdsSM1fRrhdX6c/T5CjkjOK98TPmdWuBwq8yh
OiAkTmCTB7LoGFCTYz949V1d8adL0I9vFu88K1PNls9IPslHwOiRiHYJhIxyFVVT8dmEunFXJpN3
oOtk5h3MMHcRvfs0Y8pe1Wy9Pm1ZtSGtcnN1gpExLgS+5tYsZSSpC7Vcy6v8QR/BcON+VYiw8djv
bdkBasVgH3DqM4PS5ghjjm2OATnJ9m4j7Q1OLvOkFy1eMr3hCICjcMNCaAocV+UWhUt8Pj2rSgAh
g/1C4Q2lNW1SIVC3BrVktS7pt+OVu43krtaJ7NTb6IT3UQrEZKVLf3pkiRYFQxol4bqjXeROVZG5
Tjuoao0ll+psMPY97qHKu/d4CrMEZ7eBzQxv76qtivw45Wn6FHmSwm2OnsxM7XBRxRw95s7cbr3l
xYabnu4g3zJ9OWYOhyMcxgYL1TRs3L6iyCxt68cwzPUO2CJ/tGexdsjaprh1kU/spDbq5yZujFcD
/+5rUUbPYS70s01PDejggkoUy6ywYBfQ9Fb9oJ+En1ePeNnbIgjDqhB3WLfshyKu38XcsNyp5glM
sBbDsfPIuCTrZI5sXLQ4qO4zqeRLCpbvm5eO4c6DYRxRY2WYO0ah7hsCzvg5kARZV3gaMS9FVcBX
VGzTBvEomJpiRs3vHDT9GjdwVxOBDiC6jD9mTn2c+DX6VppyUtdaLE1uhS+TWxPhntWBxLOSSem9
aT3N2JiCQB2b9OQQz3N6Jk2cHHKLYiPcfQywk8vFpGs/pFfO32gDCZ2Va7h8cyyFyo3uZOol41Zh
cuWP+npOxXyvqZItA3gD/KSDvNHqC45/5rpqZlYtRq0DGjAzpHhOvlDi/XJfpKGBGZbUL/PncpA1
nObsWByu8UIvHrcZv4KqR4Hjjnxi/Vp2o5ffG1naWkRRXIax2uApQFCA4rp1H7vI3Rg/3flTY1cz
Xg2f7ZAbs4pLikFTL10xVdPTPGosfldax8DbXXu9tQT85l6YoqI8p5nGEy9J4xGMiaA/r63WKNnT
/J/cHtrYZp14oXh4F2qifgIxOD3/Sf65/pac/3PFyBei+k+Bet0De6s7UFc4laHu/D1rXdXTmErL
AEWrtU6g+SatACY16FNOvzGr9Oi7mVu7ITWPVuZsNbvZOrGx8QRM637etCUY00Hb+XNKLCPZ/fsv
7m+50d++NheQF1F/KC1/JwnlxlAXemiOl6pqLqLirBjuk+Hyzz8JjiJC1+i5uvj7CwCofmLoHcZL
YsJN4h9Xk9tClNuvT/NfI9p/MqIxzqII/htJUsqkIFH4V1Xy64P+cKKJX1hrm0D1HNwpqI//cqL5
xi/OQvRY4C4+6JsFlPi7E802+S08H/QSuoIvYlETf9clLcj2LlBpIskuaWFaS/6JLgmHDN3xT+8h
EGzAFnGm4Ylb8vP+olv+yZqWuAnyjdHGx6nGXcN2tKQBgSX3qaoFUo+aKLK2e5YbVVYTmVnC6mhj
g+ewU20ZIPeNkUNp8UrpHudZ2OFGDuU8rjpdnx7Y2Of2zkiF0h4yP21eagzNzpoYBTxoFUoCr4PZ
0qE65l69kiHTyqrP9RlzFnn9s5+6gofb2MyH2Zg7G2py6W+YJqxmMxDUi9fWWJJ6bMOKDY6n1T/8
VImPL6NG5/lY5Wfdosujkl27Vp5jOoGB0GSefbOLg9bP3bvRxniTDz3VE6a2FS1UjhUHOfq46J5I
Hqs0VQ9TrHeXJjLz2+I6KjZiKjWSCd4UOavC0SOmvbS6SafCoxPRPMsTWe0jGGFHs2roOY69HUvE
hnxSmZSUX+PNMdsYm3Y30qcXTA5me7sT5ov0WcklViMfDZNAtR/b3yOSMfdOqfyAdYd17c0UjHSp
7CA2zGvszm1AmFBsNMXya6Lf72oJTV6sYrw5OmdaR0piY9Uk4g+CItXOho+4RsHKTkaekwxxp/o2
NNzUqThMojuOnfZljAu6WziD9Gd93NRmWV7Cqsl/poPrU6Vu40x0ACIhhLU30/U/nJCtlRGSl6An
nOqSll9wy7/4OP9WDQolFcXOcRhLlpREGR/TprVu1uRPJ6sS4zVpdXJyWfwjhUP47pTuGPDQOCFN
qcBZMOQgpW2e5JX2MJRT/gjuNkfxku3FtDI6zXlFqBzLHhqZdhdtoiSAQuz2G9seyghac7oowqxB
RU59Yzh8pRqZlEAfwuhp9gQmbOnV2NrTomTSpu8Z30RVGScrrvWj0vtPyZ+/j3pbPoihwHuOr9G/
CeK6Dx6OXySwMEV+J7R9sTUkzbTiiZKRjNnNWl/cdJMrWrh9dzYz2z4paa6qxqKLm8v+roSU+YYO
CP5B67r4aKcUpBDPlDXD/mAHNUDtHQd3uuvr/uRCJz3qsXs3UBCMG98tyAOWHvU+6cS5qwCVyxmR
4Nekk+DsQ8yE7tw9azwR8CncgE/o21Cc7GGpTqwL3BB9eo2t5l7Damaoxg98ad84e8hN4VUfbSXE
IU/LZ7VAhFiIfs9FI7f4rjtFiYpJgyXqE9afk1SfWsSavTRgE829/mL3PoYg5Yf7ahy0u9Hz/U3Y
V1GQ6vYbN8P23qzyaauhisNfjRz6c1v72SbpRoQbEHIeNrjnWdK7qXYUHNlWxA3eSEvVm17kzU5i
RuTge5y75NxRMbei73Cl8MoVISMEpl4KI+wcHl9K7fBYJdtsTKe1zVHoRhWSfKg8JzqAFCJTzFR2
AOY2PeSTnHdFlxHs54G9m7PJvbObgaSJNYKTppwxQIAcH0a7e8bwo+21WtGSSM8xfefML/ao40HS
bOkHtcFcfFXhaOVnvO6XvPF+lHXpbFx3hk3OqXAL0zMjCZmEV2V5yT377vfCrlBrwJWv5sR4h87u
AONs9O572/Atk46tgqaS5imSBSO46XBJ65GkE8eWnO9ieVXcdlcxpUArCL5kbkShvs89lR5DyP2Z
nX93TtSkvvtqIhtFwQjQ6wbjlE45N42Z+X2JQRAagM+59Bo5Id6tipmIbYnNYU86lFy3c1oeqmwg
nZgUHQTEqvBvXSp+ViX6bWSSNRhjTyIqeDS1AxthrKrcIi8Bjid5T5tA2TuI/VXialtjJp3smV2+
VTFxEG7uyJlT/xxL1Rr2Xg1Fd6TZNe55tmj1R6YRKKNFPAVxMcUM5fdZ45U4a8vJ22c9Ash5shv3
YeKB/Wg1wK0BaHPpoVQNzmtrJM0xnnPVruBHOj86rv5kbUCzQ4fVQmGTmq3ErQaawJDAjv1YmtAy
axXSu+SnRbQP6+6gYGvcx7KXj+RbLbHCty12MYVv49qfx/gNDEq7GUw73xtJFL97nPr9FVF0EFuR
6uxzZDUG6pJdIYfNI6TOoWLSHa1hGFaYnPEHcGv/WWQ2R3M4TuNdN7TtVU0mhbuC9ESzoumxwgVC
+HZaQajqX3SCT+91oydvPJOxwBJNuMO6kt/T++D/1Ke4J/wvQ+umke140SjqvuQ6FaYMKL/mueV+
OoXvJJhwrLonMDdgc4DjcHDK4ZBzt123nB9UoGSzrBdDXkWEuth77gflnJGm5KeW6inmi94Eh+JW
yfgAZ9995jnibyr2HtueFaeG+COqEJioEUeHhnLtj4ypxuZmFOFxolxr4VFhQMhVrF2T1F06aKy8
eQMVkF0sWUURV3Fni7Xp5zPe9zr7tLs6u2EjeCQI67Gd4rI8srDKsdzFvFkrimTu55rigzUlB55a
mZAj8o0yff2ukvH45oxq/DX04vq7Z5NnSyz2l6vQR1daTbXSjo2RDlfoIqg4VttoH7auoMeSS4MP
RvJ0j0O/avZCG6vvfjQV3lrNYX+ojM7CQp6kNdKJyNOX2ktse+WVVnejIxhbvTZZNX6zSh54z5Fk
6U29UmtlM+HzlfsbSzT6W+h3ob0pEj2jlXLQnF0v7eQW+pW+Y5El6DTtqX3D04wpyYoRfB1jYMOU
meKsxq4+GnHnUiJn64Ea6PiUJheckBWweHyqm1rH0kYUnF60mJT9ymirB6Nvu6BlE36maQtnhMC0
EUwirQ6tsJtilcuiecuatEMsjPrWWIO4Kl/pI66KTUciqiZ2Xc+/wmux7kKd7ZNluj/sKPa/ibgA
Ox+15ZZu14HiglSE+UpRwKWtAaxwR2Qxqx8SoYs7f7bF98FpJK61Co+tGTnUpipLWT/EyJ64Cw3r
2cdwRYd8bk0IYw2rz6Kk25Q0Dv+ZzX3m7UkSqpuXhfWwnszYeB98Wouqwqm+M513D46Pi26dTqb+
1s8cIDeRPvZcS3rbr7CuG59+zV5pE+ZupB3xoISvGE+KbzgK3XZrFfF06tteMVdqGsHRpmVdDuvi
kEbZVZ/75LUuxCVSA1GMnNIyT9tgeGS5pDqfdiKfriV8P0Hk56whHaID9yTutJVnRGJHrzS9p04z
2D9gt5qQymhOeS5sJVjL5SPisqFZVKwYbaITJ42iS9uZ82YEjXQwU4m92Xa6YK4sue11vT8bbADd
vsl/jVOzhyTUuwI0D9LzasCiHGRu13yLcCX8cO0y3A4lPb4rfpr0kFaN3d/F5kTTGscsvKqhg6ST
NFFqQx+x088Ke1hBDxO/VFosubVY4x2dAvGLDCf5hEAW7/Slibcxwv7csNNBhQVYfMqa3F9HOmfE
fIyOHpH2dls0db/3Ep/uJ0C52WvrCYLj7I3ZAsSJg/e1qkx3w1Z0PmWaUR1H7B9nvkN5NmnU+Ajn
pCO90XXgJ+phG/lWcahlZAVmNr9UipX22jCN5j1iQXO16prlmJ40v6HJ/zsl/+cpmXzUv5uSi8/k
vQD2RfdG0qnD5//934btLR/zx5Bs/yJ8h0wPeD4MPAIt5Y+0lvcLpjxOYPBDv4ZdfuuPGdn4RcBG
BW8vHESWLwTeHzOy+IX4MRgtzsS/jdb/ZEZGTvkfMzJ9cPxtALtMCJx/p/b3TGvJHE/aEgafAqgV
8t1JQZCQPdZNCESYr4HNtApwU68N4zqLaOJ2ibvezW5oT2sDEjlN38nwKTCw3M+kE777ekrWPPIz
Ytt8VB5MZcg1XMzF99wJLYKLhnmPf9claMWEdoezxpvpYc5Z/tAB6ZIZ8R4FwcZbM/XDvT6852XD
e4bB8rnD/v1Gn8ygredBFjMDSTW945rJJ+jampo5XUfEoCYf5XFldXCfN5VbZz9i3sURpoWceK2C
fIE5USWY5euJO4D0+7sl1mVxbwlntjKN6QFVLj3BSElzCyQqL7V2tb+QQkDlx2crFYO34YGVkF4q
JM1qmZaVHwtM4a3s9PnSt0pf95ZsT9SQjh9sAos3GyYt51oPXjZrqfpBVWn0bsYmk3FqlqsctzUP
KPrVeXLi+/PGy0zY/ooWWhLX8mgfBaIzCroIkuziWfn0APya2nvVBaotD0KMoBLgwq+HogdOYavd
aCbiSsjDN+nZyz8myqM5juXe1XUMthZd2j1aCsN00rbtBhKrtQ/nypAAQNjoOV0kgpQ6+BOwA+pN
Z+jlx2GWBGf1CFYEq4JanD09N4t1oyn5bOVV/wj3nJNUbwATgnlmvCYAT187jfVZNTrQFgpfO48z
nt2uYLAvMfGvxymcz3Nk9C8yU1W9XmBZ5zFs6hOLqOGnj/kFNJvqtCxoJRvIwS7kpsL0kdIo6LNK
M1je3DHONkvJXZ+911+mVtgCzi5KcoRfE0bO9zQlVr6Eg+tqldVWRGmsXxh7JKXkxiHLejGjPHnw
Z4fPZumieTSwFm/7OrZPhpkyJMR9Ge8ZhXGiKtzeZjfU+1EZwy2KcwB2MBHetIKmG0vP/V8xbIhm
6+qs6VeGNXrJhtShf0P4oeqWwGCpvaaR5V5jO2Figo2uFSu/nbMPm34vH9GC+AIlOHngOyx669wo
nvg5ZuQS2vgqprS9aw0VHwUZEn9jlCMOprCwcYuoKA+4XOEJW7W+0IDoEdNqft8oI/uuHuy+3CCG
V5cUOTWBup7zLn+dCiO1ARNEVCry8kwsEkidDInOv8rCiLpuNfmDSl0sE/6ky3OBClZ0HD61jiKw
ESNSOICauKlxsNQxBj+6r0f3angpR1ZbzGvLYjgDK+A/TpJ3z6adevkWhqx2DRlyehI9zrp1Vpkl
bpXWeQSFgXtYJUa3XmpeiSsk+sVmvD532NZ2NnCIVVu25G7oqKVOcsg2EKi4FHm/3MIWL9QqwQz4
bfoaVxEq9PQqEoI3fmBXDPOP9tySpZOIGIVDwWqt7ce+ebY5Qj9ombcA8pYJ2WJUHqLCvSuX6Tlf
5mi5TNRVn6sHVArz0C/zdrlM3p5q5cPYWNiPfp/LSaNavtyIih8kRTArABgJW5D4kqe8P5YJX2fU
H9Ijayb+Jkurd/2iBvjIAu6iDzgIBWmKiAXEaGVQ685fs6gJi64Q4xgFh4jWYCyqg1j0hwQhwl8U
CYKpLNsXlSKdjZBdNndrhYRRLFoGbe/8kNVn0w6nbuY1DDv9lH4JIIaf6Vu9jb9NX+oIMoknFHoJ
wglZDkCriXnTF00FXs4zY9+9O6bptUN2YT3EclGdqEXXt7lePg6Jla/ySXTrcRFuYOYMFMstag7W
IG8vYkzpuE0k+7R20X1QgGocSMfGak/dIg4pIPA7cxGMjJZ2d4gGgnGRUuRjEwk74dujuYwVXHvn
T6O9dTHYm1xGJ3eRpfSoMTHDLFIVVLOd5hTazuaku+5YUV3Ul7rVlsaw8hbJq1bKv7GoYl2GkUU+
ZIs45vrNpyhj/ZglkXGac7/eaC3LJxBaE4DooSCnB+9NRU8C63YAoIHqg0WOmxdhLnIjdYFAh3Fq
MJpvM+Wca83Ba2L6yYPTaDVvCWS+BtULJQXpD0NS/jjIMHxwFmEQ1ybJhlJXgcWPyWf2CLJFSJRT
+B4v0qK5iIzmIjcmi/DoLhIkDIJ83VnusV3kyann0gHn/eIs0iW4S86m6UQNg8tXambiY2S0uHma
L0D5TmprqdkHYyDkT7cNi8s8btpFLB07G920WSRU7jHaOe0SdNU6zusbwVoZ1Ivsai0CrLNIsf7U
xh/2lz7r0521Fll/4yKUF7/U5RWmC2vERdpNFpHXMPSF9m0Hi9x5yBcpWHqWH2j9Ig+PxndnaDgf
G1r2mC8isrPIyR2L7G37pTFzO1z0Zkw+a1zVxVZ96dH0w+6MRaLWkHaPTjsqcnrJdHA7HpFTNrsH
TUJF/Y0N/d9z8n88J1MO8W/PyeX4t0Py1wf8fkj29V8MmD+cnP9yQvbdX7DysFA2KZ4QJsCkf52Q
rWWLZJCbYcW0HJCBKvx+QrbhG7jLmRvQyVJ0zEf9gzpjgCR/PSED7IMAbLmc3n2dfdIXwf5PWySV
d91QiAR2VZ1PJy1twcxlZnabLCf7zIthPhBhQb/BRoGWk33JOl8Cz5fWE4pWuzL/ogAx9g9X2+rC
52zm7X2qF7Eo7vBJH8ovNScsuP+vAcMgLdHUvmHYFM/K6caHnmg9G31FSeARTUR+DotINdS99xwT
RUM8+1Kxui9Fq1jELbSaQ7zIXRjQ5Cb90sDcLz2MOlX3k7yx/LVALYsA7VxSfxqAI9X2DcEPVa0f
qvBnt0htkTbcZRiyUCqKJH2bF0mORvThZYpqsCKqjX+SNUe3gxxGaL6ZxBWQkM+RX1kt7/RouptF
Qz+XT4j4p8g17aEs6PdYiSGPLoNmUunzpRlGqHGs6ErLPptxmlFEww0DvWrEDDaDr99LN2w3hFPj
N0NZpHItj47Idtn7rVh2yUdlQELkxIC+Rz/QPhlltCMQ6B3pqR52ejlVVjDnufuYxxGoMZjRUqyU
QgdA3TfpJIzxtxMMsEv/U4Gxq9iqNQL1TQ4sKPymW5thVlNimKUbnCng/tgekf2rJ//UQBD92iwW
hIsq7wI8DeotzLj+Noi83kcqLveQvlqmkNDr1n6Sy3JtQyt/rOXYHQ3hoSNC63kofUlOWKM38N7A
GKWDx5nT+8RVJVk13IivsicW6/Z257F8K7FExLOaFvKO8Dl2umEHdWtMNxKWyz0mUoSRKUGww12K
42+cMJXrSdsdaVyl8d2Np+jqddVPaJqq3+vdXCeBRjD+J1gmaa+gV8hxldhz91E0HDv2IUa2Z6Bk
6WGwinoz+/ROgrt0h/eKAt+rOzZIQ6hRW1+zGsHIUVtbo/QZvCbKGe7nro3S51onJT88AB5KSBYa
MwuinTCG5DYqEV8xqytDfvLTNUd7DXM04bWd7ALH2Fmnu6mEueCKPLxELWbm3Cgxn9jdgOVodDl/
Gea3yONzEDENqCB4tNsp2owFFot1ZxhDsQ8LY0lAo9OxEXPXA/3GRwTsbAs+KeftDV5elbiEo2xc
iQKpxvZxmLd6la/rzgi3aZyplSY6k2yqTyIrsvJAZsbJpM/0rtQNsZpK+4anYU8zpnOeKztcK71B
2dcLtWcpyevegznDaG+rMCi8hivQLmr9orELdYO27S28yCEOShKHRzNv8k3C6heQqT+eezB5wUg6
Y1c7rD3w9s/1yW3r/ohfMb8po7ALOsldZ+emBUkZv32YY96YWZn+JA33zdBIQEgv+/Sa0g6g0dE7
kaTtk9ab8iLHSazbAqUqmRzjEXQgdy0PNx1zCesT3WXVhPWO8tUx8mAm4ucZ+uyKhfLZtxu5joA+
rrTS2qdddHNxEcMgMNJ1SLh3nSb64KyYP719M7sYfzN3ebXL8YnMahzo7NQOgpYaOrFcnNpmat5c
GJABt6dsw9DgHHD657BKfc6Ykd32dw7n1E09pXhQcYG9WNK2X0XupEGccaafAKMeRd+JJzSW/lSN
rpy4SbXcUzimoPgnTqh96BCoEDmyaL7XIZmy+onS6zxwb8wwo+3L2bb3veaTiDQ0f9pEbTRtQ3Om
pKrQ8zWIUkoAkqy+5D2kC0FNMRKg+a67zDTYoYftFIItdPy62+DpB4dg8aI8gPlCMplZa2LYlbza
ppXyRuUQ5n8kALt5za2BHVMyddM6Ziw8J2zR7tPWwxSmO6Sti2xmEDH1je5VtLXYot82rZe/Mo14
17iLUN0jfvyvKfkm0+mxO2dTcW8MlGcpGelPZFfkz1bZ3ZswIvtR1FPxUNegshU70q0kJHI3zJ13
YKnZwnBA2djAEZLcdOOkf0xsixxG3FrvVsslbVn1eGaPU9x5RtUSR3SM+7Z1YFZ36BltPqrHyMiX
PnvNSMBh+pzMGdbOrYNtSI+ddD2kbYYz0eOWKaN7w4dSl8BEIQvSC49gtCfYMVnR0oODVBJ28XzU
ZRVvcyQj7EEy/Bbjco1XAPna7xz/YOTN2pCczSFr98TZa3KqxvQjp19xPVvV/GQNFqJ5mIqGlGzS
RStRt9+wupvnGWH2jHBOEFm6esr1Vsc3x+2NR1JaJpSctIIZVLMnJocdv1R11cIhcKdr3JaIZtyY
6j1P9Ok9hj74ZMU2ld49sTaWtRYuSdOeYdL03RFY10PXE2BmPreMrnvVa3c53CpGmEx/VQCOij2p
kSZ5sZkFAHd0pdvzJMp03MxzGeOPLXDIb3qD2ImyhgkSC2Xcn143uJswU4zBTcItOCZTOJAQH8NV
FKt+N+r50zhNFA1kI6R2LJkHfpQyAHwmH6xFSXIKQSuyVgU1fLH/Yr9+E37/0/kYRRML1P/fbXV6
L9r3v3qtfvuQP07IFMV6JM7IFS0lc6bBKfV3HdnQzV+ovTE57i6lk9RB/uuUjCPqD90YbxWmKwMz
puVyuiNC+g9OxYjQ/+NU7COBeaRFHMsz3b8XXdYU7cg0mtxTblaesaaex4DOZLB5rNd9q1VdTfyR
teEIRdEqw0tZKB7BjaNrKAdzx1X5KInoaDkWJxe35Uabp8YO917IFY1uOuBgFbWcASPHhFvFNm/w
A4yXDjwejDFlCk4HwD7wo2+7VubuebDr9iOLxgfi8IKFrKmJtR27YiuJDGHsqaOgMmf1qHnzbJzn
DpjLuiaRwrpmyfLNO7YoC+x+MiQU8FZncSUaiEt7WXt9fSW3mT02dei/tXK2mNp56Bq8yYa0OsHA
jhGUlf+qUWhX8imUO28mX5rJDq8JvYmWKvIN5A3vPqsL961Gqg00vxy/Y6nmicNMuy17hXsaC/Ki
ipukpkqLXhWCTBq0hDmXh5Rs0Xe3depXs7WQiw3o9B+l733ISV08vaFCYMggqfFLeDf0rgXtOtH3
NHIYmy61/PWELsmfgZf+0KeQa9e6UhR9jQBXVhzC/XzF0Zlboh3S+jVSWL0vtDm/9ixQn6c4Zw/X
qHGHE049+K2pjjwYF0UaXKHGEk1L9rFMk0+uB+chzchdbobS1O6Jl2ASc9yGPMpkIOt2xVM8C47g
lFRcecSK9YBTmvOw15l3tjOYL1opW5gNtWndl3bUB37FcTkXuHaGxJhPEufzECS93W8Ms+hhtC9p
AXK1W2u05r2004nERFjP3zWVV1svkZSww5k62LE5fyBXi0NMbuNx1lV4IfZenkvYlPnOnqmZm/rZ
pV14Ow12Z7ocPX//N7qfPcR3mrO4wNeJzooTGsfgA9c+plUbjcURbW+UNNPRRJL6W1xxCCtkYTEm
j6Br5o0eY7/4+LpN/Fdx+A93VO5i5r8FKV7Kpov/V/AOEfMvysPvH/jHfdX9xUEh0B2DrikBHfPP
91Wb0L3Las50SLlgR/3XffUrW4+J1SZDj1Fb/Clb7/zy1fNNPxHVkibe7X9yn7XFX9UHm3s+kohr
mcIE1Ui4/m+1ObbvVa07CU4mPAOieZe07EGgAmGIxvFzp7HS3hDFYGjEt5rWKxSW+U3jEM09OTH2
7VBp55BnxEYhVW4jVeOeKmcMeozUcWP1Rw9jPbBp3z2VfaE91kVbrcsi0k40QxoropTuI1SN6Vvq
YRRY9WWqoavVLKtakmpu2xLMKuGbmXWdsL8AlbFLax+BkY/BKhntuV3fueghR6rjOGrXIcTE+h6H
RSAsQ1/ZeWXsa1JsK6qeIGNjtTVs8jx95gdxVH/2Ds+VnjfYOh+alGVcoe5ADjHTdXowDfpHTLKQ
2GGrbcI0NbZKn+cdTQ9AhSNzpwGFe/HVkG7aKkuCmbSLnJr7JoMcpUVZ996YnbWVIvdQdPG8WLnL
58+NJatEOKtjQbRXbZ/cBDcohk1j3lNT4cPdJ7U2VtUAtDC9b5RP7KnN5k2OfA1U1sfdoFdAsXTH
Qk1eKCdYxMgnyBYlWdzFhh+yE8pvBN/GTReKnZ/3+4oOEFaRJlqLzwRqW5EemKG+0+i8os1NPTvd
oNZDt3wTVdYFHbnPQKo+4rGqUcrh9T9y2FYWOaljRe3RCflTrS2THo1ZbLVEVlvIdUXQQzZi/BFi
VTvu3g99UJyAnLyMfW8yhxq2yKRkAdY75AjIe1qMq1tyKHgPQfsdTNIzT7hn5kNrEH/lSYYSOxlM
GqxfA9YuNnkTh9Y/L9pNPXGsmmfixjcgHU4VqpfmHYDBIB45FimotsEPhlQTW3S8+jUqhZTaJkvr
p7J1n71pPqfmKFYRua6txgJoY+hzvBNV/j4Dh07pv9mlZdisxxTWlO6zLKlN/1fu5GnAqOEEXBNP
knS1O3JJUJPy4Jdpue2jDKRdFLI7ihZytjFzlpDsVzrnUJup8V3Zs7HOmvY0adkPVpQTxjyv2uB+
UnunIPI+z4W3AkThAwCGYUSy0N6DESABSmnPWpf8v8xoXrW2y4NMTGHgFi0NmqWqd4bHT5AVH/uK
NG/YD6XfGtON7jAE5lvL+8G+WD9OkWAPWrnak7SNHOKSG9uBkElyg2TsARxz9VWawZKqEr950gtS
Nnj0s9ssPBsNYb6D/Si37N4Acoaxu52zPg8c0LEbDjjw9E1NvyZuw0NpzvKNQWnCundYbcWdRX5I
pO7BYEm+TiJv2JtmdOh4Lp8gENO7Z8bVt6WXakuuERuKnQrmWH8MgIzVK91ZOIFOqn9Toa2vOo3T
XD7UlLXElVj7/Yxves6Kx0yz1DWsev1odO0I4BopIlmPWoarp/LGBSDJMVBiLrBIDW75UgGMaYXF
H9TO5Bbkrszci2ZnP5LBxbFekJwealAjvTdogZh5Pau5ddgxAYFPLP0nPHIvgMzoHGEYsRNxu0fd
Sw59Mbg4dYgHoDHcaISvN6MO/SH2J+yqo3QD2+YsZtb+R9/JGzbTa2j0V9mz+gSjYfw/9s5kOXIj
y6L/0nvIHKPD26w3MUeQwSlJZjI3MDIHzJNjxtf3QUjVlUlVp0r72sisVGIgBofD33v3nrufYuNb
7szTLtPzlW7ldTzw3zey2A9knEFkLgoA3/jOc4zHGzi2DXgK26dpFb/WJQbv0J8/NDT/DrJfCKbw
T1aIqiA1Ch82VIxpTxc1Swrr+ZljL45n61XVdsXYKrERyTbuh8AizjyXiuQtgw6kCbTAqb/1Dc07
OXPGgYcOBCMzzRP9u3QHg6DfMmhnit2CzBtU7h8iW9yWmfXZ85rrJHSSY+OOz4TbEl4Qe+06m2zv
SGhV8ahUjwxKD4iJEVxFw7DuA3h9wOEfLbO7kk6rbyrfOsVE3jK8KrPz4pAmwvAuYz69CWwsWkzg
v2vdCXir0CfduSv3jkNzgsjuZFsTS3s9ZYPGOKyR/9m4zTNo/Y0dIfAFczU5EzP7gnmch4m4t6Z6
RzGykMC4YjHPj4y44zviJa4Tk4fQyMEQvazifjZDcnQ7110JnN9AyTC34Z27QqN9DDWiAM6sxips
0bVnEY8XxlveS5aOn4ag6w4MQb+WHWqYKMzwnVvtsAe5YuzCInDXMu/VbZv1dyKkJ1s7zvLGh3NV
N1geOTKCNX8oE5gagxfvxhoQBBsaXv/I+NgpDI+1MX61Y5h5dtZ1R7+fNXsNpJUpCLwD+298inqH
RGYs5EjuCCzqFtWqD81vHyP63YVysHdWBgNzdCpzH8rk49DH7pEm6+PUNldNykm9MsLvtlHJU1Zk
wc6QGQlaFSBJt4TEbDq5OPkVXr4SQQKUKFRz2tPlZvAnelVvKGKL9smJ24CWUIghRRWHkcALZ8nO
qIm0f26DPpfcijUxA+j3WX25fxu4Wg0V0FfkatxkZZK7jX3AeQFHDugNBognu6M/y0mbVFHSpbZu
U7J7kwg3MxJfKAWB+2A7xCij++lHRESMh/tGKnKAfYBItHGzGJUeGms9a33+z/H63yJWMVOjefCL
hgV9j+5LOv2kfPv9j/6hfIMyJZUJRGKZwVk/CN/Uby6zProYWLJ8ZuL/PFjb6jfTwewKucr28Dkv
tPF/NjA47Cr8XCbOMTygf2usZ1Ir/OwNw76IyYxUdFvRaXkfnWt7dqR9UjdPvUlDkUG8Ke8HggUo
IYt2H9eMU3rxlhgDsiVuZ8Atpa/AKvbtAd9Pv7droiyRbsDk++Fr/BfOT9f6+chPgDFHfY9Gj7Ao
cejuUFz8aFsbG3fiSex7Rwl2u7xV9Llv/dmjlUIPwk1XZgfS13QMZxtr4qVCxEJG1XNAZh4RfPWL
wrxvKCZqva0mmcuPM/f9DUaEoaUf0pgvOYl5JL9lfUVAGAw+cjvcBOQETxK/MeBCtIZ/AHQ5bxyR
FrjJTEIPUWuXkLr0U0S4I51JI09wBrhZje+kyaYNjU60HqjG1AkouLmo65LtqNUjzZMIiKsafPuO
bIbuSZXkuAy6zvsVDZKMJ/aQ1G/5lAtIkqTvMBfBAk40KMIHtBUILXaE4EbZCVgKDy8IQ4RJJ9jv
7iH7gbQLBzS2JCcGobHX8axPdZiY+66zmy+xiPStIth04yXNFQbjUwVI5FEWMclkCsClbLoWagGZ
RKPBsSGWM9tkhkTrpnbsiUyhiHMzABKUX2b5YDjqRdhJQ74y2JjNnGbRJwvvt1xxVh7OBpKue0Ta
OIRkNDXbIe7H61DOHwgDzCgSCKUneLvANj94ZrjzU8MBRgLBgXDRZjW60G1ofInYexB+Wj30QD94
bPj5ndvPcsmWJlzlzNSgsZ+SEJ3zaBrx7TzXW+ZI1q5W2fA4CTGuigiJ8OhV7h5jcrGrZEsKsKm9
bt0wIdzOyMAPox1UxPopY2XPAmwKgLIjY75hbdahd8+3Xl9BWtK7BPL3KTRtdVKm558iU2TE0xYi
+1TB/n0sJXOlejBhLaadwTSziWccetZ4bfdCfuVZ6O2QpdcURnx6lGrLSaLXy7GmBePFM2031wMn
rSqtoteUZb+yLT2uW1baaqap8iAkFmAsyP2VOzTdFq+AQvkVZVsgLQUkA6hGc9HaD1HLUboTnOxC
HXPSywDoBruBCcC0nrFtfHJ5kbUxZrSqfNVtXcJcX60wiQBqTNM3C2rzucYltPHHUR8wLKF1bRkQ
vtDomnHhoVU6Wr2X6E052FO0nltMSHsaXAgZpds0PkfEXFpIF8nSWAlbTZsszMIZzyDpTe7YoEZz
jKwlz0qbV4roIBcqs+DQCi2gWeVmFl2HjKBIlAXMZTvQhtYOdWvS9CC0QJGTMOoHzheU8gOMBo5H
j/NQFddL8BJf31ynZxfh7s4uKb4tP17ursivUbTTzuv3jLRsKEgt/H5JPom7l2npHVM08ioa5jfZ
zyQhDY1zVEDEV8ybGeFXJlQldsLhBZCqz/HB9yCR5eFcmJs01ilSd4A2Ew4xLT8XxK12GxfbFeUD
gJH+BjGocxxNhikrMFsSiXzfRvn1VDI7XVGT98cy9EoyadhEIA9xMsUMWnok9MShdYvOc7j3NLBZ
4AvQ69EfNNmtw42BptWPIHdCqTUYe5nYAnnyezce28FVHoE6wCGY5c/0GWt4nnZL8ibnpHOwSCAN
YMENnQeEkfEikZR0KLON2cXORiwSSo81CvxlEVb2s6vPgxVFd7E1pE/VIsD0FylmSALQJq8GhmIX
pabbpOmXJGzRb8YXLSezb++uiafM+IQbGLXnuAg/rYsGVF70oGHF0WrnLDJRPZO+OOXm8AJdCXHw
IicF0l4fmExuZsMzYFMsslNxUaC2ixg1UkQxyKHXH6jC0KoGphfdm65lfSz7nF7FNOZ0fnQT3jmO
U3Gs5ZifrS0ZNZ/LSYB4c7BauURsQH4NFrlsVKsaNK059ucWoTLabXNwI8wpPsqqlEHXrTEu4lu3
xyaHRJT8HPZ39aAM4s9qCcbHMxSXCJWYr7Gx2btksoneSek91AOiX/aG8ZgsQmCsWib/YNGxz3OT
p0jgiFsj6mjVLXx/OiKoiZNFWGxeNMZysha9cYP0GI0f46qeseJV63ve5Wc7GH50ldOsZ6pu8yF7
U26byPuS2KjlBp/TaVqP9jMi0uqY0Iu/U3ZkctX8i4WaloXopvbtaFTXxIKx5bjZdTj5AUJpkufI
tVp5rgGl28yNjS+AI1aVk9xMHJj3Dn15/mAerduCGx2X3aLXxuUt1rAOrQ2Zh4g2Nf+IfWF8Tha9
t7bs8cpxaydbk66GHtxV/Zd+0YiDwJQbjS1tv5xL3rJFS84qde01Bhkk5hTZyM2nRXnegDKLKBFt
fWX7i3rdtSko12YzS2cpADFQo2pV9m7ShBNscNKJZy9p22JbLzp43NhI4qeLPD50Fql8cpHNtxcJ
vR/JgVGVv+hbLyJ7SCf6BYJm+ox3gZ8LNJOT9LcGeakPk/A+pGPg7pOLdN8mlmSmMxHZ5+Yi7kdf
Z90GKcmtHLHKz9PiAmgXPwACeX4vcF7YBMhuLD7buEN5TVwE1uInQMeCWFVGuAz8ujGvG7Yz7qLF
hRBeDAmcu2hWZT40mJWUVvqKfuylodewcSfTRlCeqOqUIKmWaFh8AyUL4n46HFlA/WSUdf4A9rG9
KRcLvLOY4ceLL36xeIHTXuzyXdM80NTgYQ2k4wxBMMLFwC12HSNYczcoHNE1Dk6MJ9XNHeTHS4JC
sFj0Ef7Wbz6tLMaus6FOaBvhwCEyg4+J6VgxZF/8/nqx/vsXCoBagADthQ1QxRnV52jMkvlZkvTX
tTljmxouVAF9IQxwPNEfrQt3oKcucvbYoTD5XsgEgjUQbNUCLOgTzZMAB1FRH2AuOiPNjyCiGsWj
ias3s/0P4wJAKC8sBGfBIvg6ZaON1ALHKr0sOetoSsc1W3uOVtwfnzVA+Ae07PJzHfjJvvQQl6/S
OMVCaAaLn0zWxb5uNPozI8wJNozMmUdGLaNuH9PovbPwjuZUmVD1wk4CyCyEE5N1FYpj5SeZWBfg
7qn0O4IIRoT3dnvl+ZOFzuo/Zd2/VdYphhI/1COb1/b1D+vSzWv+7X/+67rsyJB572j6/a/+Udf5
vzE/trAB2L/LKxlJ/DGKVsvEBGALwA+PUQVqw/8bmdj2b1QyFoBfHzmnshYYxx+VncULKspNJJ5Y
VDka/a2Rif2usjNNbnDEmghKqRQl6r6fy6d40kMH018fXRauTwPYMB9EVM+g2ONqV9aJDwqtkuKt
MWTwKMlfJSGiCE6GjuFt8PxnCCHN61J4xR4wf788U4hz9jmvP/pVzukhqsAalKJVaxMx9a1ZGN23
ROOLIrsve3Ys5D5V7sdQzhjEkgsNSovIk36ja8RlZij0sG9zYz6wD3kfuqIb/wKd8242zzfgOJSO
Ll8D36m91Nc/FpAJhzUK1ao6ctQc79BNqj1nFrW22nb5XLzvH5bIvypZf66lL9dDDUBECRoEIn7f
FayWgVwyTNPqOBjaXo1h9rYowdZxwHfw6yu9c6stV5K2hRwSMjOtBfvdJ5uR0sw83TMkt9R+Fts3
J0ngfUCN4w+g4Zz9FCXBw68v+g53dLkooBv6BSwmHyrTu69TWNhEOH0e6cFDtzUWVX6DVNjddKML
HfjvX82lw8Gwz4evtEB1fvzxQuUPcZEn9AbF4KbnQhPjDQkJ9WSXqcdfX8t8R8hZPhrEOi4ibSA5
6K9/vtgIUjECXx0f62jMkB1G1PKbus7Lja9NJLGwq287yvnroUn7A3Qa4sLJcGr+9md2hfDhKQs6
QtKR735WGD1yIncwOdbd0pTlQd+QRhQEj8oDv/AXF/vzGnKFuZyGfTLKiKxbvpMf9NyaQtlutZdg
aJ/n+9LXzaY1uIOxZacRjMUYCaEsiHD5i+v+eRkxKPZMctg9j5aYeLcvpWFC6KZHbmMx1D2Hcn7N
gdYn6ckx9NJf/7DvruUwX0NhuvTR+HlNsajjf/yMTmwMZh+p+BhTz+NImSQ8OqGnq5CgmKdfX2t5
rR8pS8u1XFjf9LSlcBik/3ytJG+pUTi7HedpHsxNyWnhlMV2/4e34sv43+E3dB7ZFJbFj0i0922x
y3XQLjEJuixX6+frdF7WaK8cYzCwRNFxmqGeWDlTgSKwt90PURznWNRwu4Hro4FEplAeRr+3g//f
9/Bu7SzfKzpmNjrYVdYy+//5PVCcpXHttryHvkFOZBINtQpnIzwH9pSfytCnnPXs6S/288tX+O4r
tqTDB7chagHnePdz9qHH6S6QQPqYuH3U0B5Pnu1MNxUqnr22KwKXWqMcQWRMzA3XwdBN/XHwivEr
Mv9af6lQ5J+I/8IFtiiuAnARp2BOjPtfr4R/9T5dwbOdvq/CLfFeFJYyqxlmaRgHgabhbZo6R6/7
OqPMgoc1eMiJKMFWU2JIsE7lkJ4F0xviGMk4OXZp6VxBLwiOGF/tG2V4jdxBCC8TYANK9vtfv9c/
r1pf8G2iiANT5v1JvyYUGR5MKGLwyIJAmTT0x5TapWm3v77On+9EX7DHsLlhmOQGebfDxgZj7sBo
4mM5lPO9ipcY2yIt3SsUTu6HX1/r/XbO8vQF/DSLp6NLr/x9EMPkN27jjAnbOXlDm9AP+g1CWUJ7
uVXQLVfhuhrBqZvdKF+MvGA+X7rtX3yxpnCXO/Hn5erbiAMFnnJ+aP99AzvTlWFxZwQH2Q16OsrM
YjNt1WhXx7Cr5ntEcuLNjQKQmBBbl6jcKCFIN4Z6syKxxL0iuic4qa6b7pjhW92qqZOKiE6iEQBv
p/l8zqIGIwzUy4c5s4PvPb7EZ3/K5jM+GKJvVK29RdWcnqzcd696LdhwUSJbD+QEeR+8qBKHFi/l
dQR/guDDKjYgnA/z/RQGdrfKaDjd5gCKXrOARMWZIOQzkka85Wosgu+Ee7vVqchrtN0FTpkDvmin
oVUadYCdpV7OCCWgm1VRW85rBFrmS9Hl9tNg21W9GpmSQc6GCvQ961tn2OQw6yNonEl0xg6cE5PF
1mLqPn7rIjbvsgnd73SWfQtXLMdGyjFBqMIQq7CDV+w5+8ERHIYIe2q++hKwJ3oE+YKsR/sPyO9Z
b9z9YbpLS8Xl8bAa4L0a9k7RdPJlxrS5GVMVnuXytw2FLk54F5QzQ8qG+THiuUdV2tOZ50z2XNfT
cHv5egNvaLdWEYn7yq6jFNyxzKJjYIaefbJgOp1TMCAgtOcoodN82a2ASzEhn9mhfFLIPxdlyoos
xWiKdZYhreniiu9uAtjbrLUQ0SPkaOdjpwUBCVYoiruFArPo3XmdgQDWM6wZ0qxqGb9pocicCLSe
QqCXaplsujwUMFjbT37Ra2tlWHy3uW3Fb1mYWzsT/8MrbSaCuLhpyAUP4ny+dwcaXes2JYhS9PV4
G09o/jbSMePPmdeyNWFiBCgmAFPZyzrMF0af3+GHWE8RgfGbeTQ5wJh5Oe+IAmMtybydz+EwEWQS
UHpNq7bp5/vcNRgcLcymTRc1yPUTPgBd4GSYgfqwwLYYcKvXaAgFsxaf1Uus03inA9xehy6iYsC/
aTx6eFEWL74znUMjS06pn23VTKMOKe14S8gYk/GEbn84MHlmFO2uJ6PU9yHa16PwdXHF8GQJTMzi
jWc14mzaxXzqauEdbOkGj2Ert6Wz2Om9Ij1PXG0NK0Xe5rPcpzGJ6zUpeJBQEvvFhxCwiMUwWk34
l1ISrYQxzjQdLWttoo/dqRFfKrgdYMF8q9azivvbOCymU2KqXRRhFMLqVcKZR9kQGRi/SQhTK7JD
klOW+noNzDkD+bOkoyyRla3rvGhmTmcs+7d6hMbF8H7c9JPvrHngkKxWx09e4MFFairrKoO7IAhS
X1dtMexTRaIdUauLe0p4yEvJX4tV9NBE0xvUmteqM5ptQlDjZvLw01j0nI6G8D8x2SbgqberbD2N
Pk+1rrI+57ZzmoFkgnuMbyIvxqTreI99H1yVhQw/tYiOtxHJ8Kcoy9mAneWMlFvTjRfb9hnvdX1v
xujCjB5e/Dx716msJ59s4RxenGL+XVth8w3PVHWYzBLCGHnjAXi30E5OZumU5iowQnnduRlvqMzI
D6Lfa81P7uzYu3HIgNK3PQEguJ/qWw5KTrQZvGVwJkX2pCERPdGyHD5Mpcv5oWwIbFkhkJnOqZzt
hRMkd05K6E2SA5UZMw8Ieq1yLsop+qxD8eC7w/Agh2na2nPXbZfnDz6fsiLfI67q/K5paQpK7rTs
yMiSo4CVwkzTE2eR1GdYlRZes/aEjNmKCtQwTsATQYZKHqqE0qdj/W1yjnk7NQt6XYS5VWtdWflt
I9pnJAyEbjBou3HqGV5gCLID4ZcHxWfHTBOHUYV4qEhS905Addp5sgs/tkk4XCFq27RxMJySoRPo
e0hj+GwnI3xtl5j2eN2zTx4LpaMT9ha4BdYAGGvucxZmwtmBEiEz7rNJy20+aXDROG1Ejg2NmFf/
e+uMmMS8wrQerdyVH8dhVvNeuLGBA3/ArVd2nMeISTpU86xuRqP2YDwyqbLLslobbS0PVNDqoEbT
aleV2elvleX722pIplPd2meZO+KsUOFka0eZ1/SRC44whYQdkKn7LKgD2qt2YFP8J5FDm0KbjwZ5
cmuzzdSJHxUGg4vRk4cwylFCcpwv4yyaewmn4ziiAd34JUhp32MJYCSDwhCE7n6Av7nzcJggQYmd
pxTmyF3YNjZQAzM5Ip2yznyD8caGDVX3gbnvXZeFrYqzR/tgHeTKugvrzD3Q3bevVQhGQ1ckQAVu
bW5yfyj3mSCeNJsb/7VbOFZsNPW6bxjyrf221MRIQHPfR31hIfcYFpVmE8CQEqN90wm/vBUzrHkM
vaW3qhojIYs4NUoHuEqf7bO0kC8u0sdHPlqIrs/1S8DdiHAmQ03fWsrx69YeuvvWMcDC25VipM48
m2c6Ub966Uy6N1TsS3QhQvSgN8tTZk4td1dbnYckz+4qz21v/WYcD3bdRCgDlX/Ix1kfB5+YE4QG
/lUJDvCcdCjinbDP35aYOuI4KlV/dDDQ7jwvSb8rN4dDW0lGssAL6CWRQfQsm+pzzktvdV0yPlDu
DAi/IcL0VTCSgL1hNERvVR1nWd8kcLIm3HPjEFZ7RZIDWZgl03i3i7dpbn0ZDEUwC4huTKvKJs02
DKcz47vyTZpFfyL3l2mH4hlIA3beTy42RQZv7Z0p+uYtQTx7SuqMpwabgL7oJx2SCNynluRX2XzB
0u0TW+EUY/Q9MuB2tHGTRdzYbUGZ1Brfay8qziMBoTfx4HZPADb7N0fH/kvYKXBsCyAGlBrRJTS+
XSzPMkdjmRcHw3OmE/NW4Le513+cWuxkIs0JyPF7sDZJvUwuh9Rcc4pC8GBNctNmNV0Nqw5wBWej
zbtqx4NTJOLsDHGGb3PgmcEoi5BJdFeERrM5RUQ/J2Sgm8HizNUgbTatg+iVxxbAed9OLHKWiKE8
umrkMWLSHWJd0pUnb3s2HuNMiZ1Clb6teCjsbVG1p2qOuy8VtdEyHckIpcr5FrQffw6sZSnTURLn
SFYof4kMGw+esIPnybXsV8OqjO8W0o/rwAcy4RZzsjYJU0XfN6onMrT7ldW5+nNQOTHHSaGQIcdP
HIxJEQxQiOJCe/Bs0jQX1NzM9hpkAYsqfxZuIVaCFBbZj+kqkQUx9dLfoZsF1F5gb8P7ma9GDicI
fAkBNQuNfJYaG9cZebJqjN/SzIqKtUGdDKumLXlULmEPhrXrvOEbJEq1p5Z31jVDgx0RzXKd5t7J
anKy3tB+rXJ3iZYl4QlnIYLNgOUsktG8mtwcNr+J6ZsXjsrO3yPwS1d5PmV7+Enjh9ojYMjq/PBM
2up3o2LMUM9khXl9j+qQxu62oZt1ivWUHZSgPWCNPQboSnf7ClXfW9riAaXG56nDQegEDceBOhXX
u3xosRi3Y3KdmuM+JUxlRc74uKao9nDJjLcDsiQwnaN3cDUZGyLviYqtK2j3RHFaHAXvRrNB85ol
mE7a5lurjXJbGeW8Nz0U1XmtPusJFb6eKu+qregdzAw+IBMBkzZeYxTOZRBNnFPUDQAcUj/rlyGf
b7s0OOH+e6p0cGbLpWGEZ/EK7e73pA6fTaUepFXsK07TQH5JchMxJh14hivZErPnimY968VEY5ju
U7nEt4nSehtRiZ4ycqo3fmQR9qjbjbLELukqFAhywL7qfUHTCKwyp6u9cg0qgnDouo+zPX8ZSQlA
e4noBEXysJ7UFH4UeGBIJdB+ekK/AzMM8Su0Yntvztu+jj+N/QhZso2u3fpJ+H2HMKhW26iJP0g7
jA5yUOla1333ybC0vx2JQTj01DDXXacB7RF3xW0+iZNrx/KT1zgFA6XaI4IpGvQxrj3ao0OylBMk
WI77Er/uFgxe6uD8JDUWTqqhd1E+Prhgnb9iIAeDaVQZDR1CZhtf7K3eGuwrpt9EtgE26ce7zNLL
61l1SsQ1TeeBxgVasWOI81Yxfk8Z/9LVdAgIEWDGd4Sd4K5POQ8dJGJ2ooxxH8ebxiixZRiKpqnX
DJSchBSudWcFL36YBt+bwOMG5KqMGFw0EJqjCIXUxvJLyqKQZd9tSJUHrhwuM42p7IIXMkpxOxiI
qsFDumB75vGm5hn37NfBdDYIwsL7QZBCO9WeuEkMl9jdVk2UHZ1kWxoadMNk+VGdkCrYf0tma7hN
vAnqoJnOOzPU6SlKh+AlzA2a3KEjzQezcdut52oqESaw4o3ILs89t1G/lLyqJQU3cqsGBnrP0SEz
PLGvTFsfOdvz0sTyGBCnKNAZzyKxk6akvgL/9tnLcmsTa45/Kyeq7lwNBg6T/hESbILEptRHK214
kDZ2cLIjl6YA5ruz30l6BMuk5nK9vnKM7YRy5Bh4NjMbwrL2Qjr5p8t/QsIbvCKPsh9Vu9pL150P
YB+r1yaH474etUWXwLeH24Gc9o1BscmsZy68Dyrly8SPh1o4auvdpVFMhCBjlLH0MVHQN87yuCKc
II7U3lC8xTwa0pM3t8XeQ+b6sYxbPkCc8IrsIzOqvG68c+PM/JR3gl+9SAXveRj1UbvFeJeOnHdn
AkMOiPVJiq6mqSXRj8/lgKF/rFzKvrqPKuK8p6Tec1Sjtu+6TOpNnwZ4R+KZrgjNSzYDokSYr2O1
LJ3eJRM+EHnO+hezca3KsHql+RfvRZrQUfTnK6V1A0YhUy0tGaydoCrDudy16TA411lN2jguHPcK
ATMTstmleRXM6emy7oy4mHd9wi9gz/CgQLLP91Hb4KXvCdnh/UWgRAyGxzRFKLPus275TrKOKZvJ
/+S3Gm9KlO8njybleklGO1uFWezBBrWwh4r5LMFN38Kh8DckeM87ZNPzuXUEr6365QWzxPsQWsqA
Kd/7ZKah72llhda/kOJTLvgTFAj6KIvl/y1bvi3TG1mwpi2nc88LkaeucYrUgyE+RWTMEZnRkn4Z
N6z7yOB4bZIIxR25FPwE3gTfZ9OhqZSwmuyZF4VRXr7SSiwwQxRW/9Ra2ByVOQSnPgrK1yASI8js
iFvHiLiFHbtjNkkI/CmozPI1lQ2isHo0bDCLfSZQDWSB+UBxwCcskIguwThhygkY7cJeFbF1Td2i
P7YEZcernPCdU1fyNfV4CIhTbwHlLTes1aTR13zOq1cwvVx67Jr+RDRPcGxpuQJR943mdYZDGwo6
cm3N3ylNUBKb71vnYlWJTOLcqrb6UghfQSwJoK30OjiJll+nRQX+sR65A4NuUnQsCrVvdd9uQwKt
zzYt8HOV98GLHtCyrmdvNq+y0DJv0XkHJzezeectlY+7KdgO98J2aX4wFvU37rIKBhzF127l0lLA
DE2cno+4bzWojlUiZ/EWiqQCsuAbeNmiinu61C6WOKpTFIDsj8rhmwK+ZTwSUh18l4RkQ3hulzWo
BSlb0q2CEyKzPOAcMM0HQ3b+hiAWyj7fi/pvvkedTBaUOX5qSGT6PPY+U6iGA7mmlVqF+LoK5CcW
WOBrs+mLm2hou8dYDP7XqneC73E5oh52oX2T/cmTyYmxSE2unEIyp1gBvaqDl8RzXUwNsOKCjSxp
cG+yKi6n39vP/7GH/rU91Pyl4f53e+j6VXPi+ZnfylR5+dM/1A7S/c3hTEBSiedK63cG1R9qB9/5
jVk0sSNLEM6CrqK3/wfAlSQThotEIdOQty3+jKHYP3Ts9m/8pzBXGc4ziKRH/ncMovIyff6p2Y5g
Hg07ATnoLWi3I+/4cdQnIZjCMASZQQ+MoDDofZHcIJ2th43Va6AlbV+JcsXgIPKOgTWFzrGwCuWT
oMD2urYGqC472K95ui1doo4ORlaaA2rPvsgpESK7+ZrHrk/QX+Qc2T/Nm9LNnGPrLI+YyUrql6zy
7MWYTeQlmUU0VFOCdlc57KVrxQb4gpyseqmozUk2SQgOWw0FtbYZ0RwvEHje5Co3SCktQo9KorT8
am9laL+2TWosf2IHeQ4cNp7uEFao5842ufBQLQ+AtvHHh3B01XNO3OWDTiz7GKQ597VNLoi+Dcki
KE8lcZD+iZls85WTHnbAIsdoRbqBsTaR7hFFRXfubqI+7FAxKz5GBc7GW2F70wdh2uajQG3yKq1x
vCtLozvYfWQ/zYM/3hV2ia3dFiWHu7wxb0JraShXEvR74oEWWeOKrQAZqKQhbQD49NdEx3wDUKas
R8ri6sUOarb80db8Z85olld56bqvU8jfcQbnDfDk5d0OGVcTkG0fkwB2JzpxL0JbrEY+tZNyTT+1
q5csEXx2lbkzcX3Y2G48sgmuikhGNzYhA9c+TRmEZ/F4ToK4P6IVTo9FDEyJkLfl+/TGgNDmfMwN
b8O65t/8/oMi0Eo1RtZAPVvd8gv3EycZftKm+QSaiozqoQom4l5SK8k3glTA+N7ILT5CybAvZi1F
/NNvgPkQ29LxvQyJwXuEO0xffJgcDE3SkGG8r9vc7fHY5pH4qDnmY87NZ6PEQT9/jzAFEyjXF+p5
yoYHWqfubiqYgKwzJprPs9Uk97IH17QiU85YV2ZuPRYOCxBJ9bJqwbPu0hFl9Y78OV5pJocM+SCE
HRKjl0XUChuQi4epidKpZzVYGr4oYWCttEkgc+0joo3OwdAm2xpCVMPiw2pNQm6PJ3Ilh6r9yhgX
ropoK5OnQs1NKIGl9oS/YvdYkdvTeKs0qWh7F4kiBS2F95XDSXBZb7AM1HVZKc85yARMsgEGgoDb
gbbkLga+Pq9ywFkPtsBxRvsrZ8VgRWy+jqPDJQtMU0QJLOtkUmP10i0/kW+39pFKu3oBHMqLtbWI
9wpLylY6RbxHhI17nEPXyzIwf74s4diQfL9pU14tmZk3ybJIA68fSffr+EoGK5zuxpBbIZ+t8sqJ
kiLdWZ6jnkkZ4Itry8omtg7ElCYZV5RXWeHxry+3RMcTbu/FE1/eFHX82IKNIyZO4wVGnD4Qsbk4
8tD4PDoU08/ELyAGrJqEsopKlxaNXmJ1PTgb2xmJ+z6LXIBTQ5zzcUTsHOMGQcuqhurA/SAEC8yw
ucmRrvD9BNoxH3ur5VOLmR2Eoa19lFGpCDLJ1PVMV6patfHEK5SVCZyVvAxNmpxEz3qX1D0oZEM3
E/spVLllrCoP1EOQUrNEUdOOxsYmEpdczDLl89qjxpcyN1MXbYGLcIdZCHnI1LHZsXKrHKKHqRmr
c5iQiBpPRLShUB0fmMM5hCekhtriCOB1HC93jikIpE3SsmUIEZiPrVsRYz/lzvhQXU6JCKTrl1QE
9UFRhO45v1uP0mbNe2lGQCVqeY3FVCnXOYwdW6QNAvd6TBnhUJeSlU2IgmE+Bjjnq1NYSnfc2kWe
RfAsknifCGh5nYN9b90P/EpZHDivDWG3ektnkTUV+A4LHOAJP6tuMvdVDGjwCZE2zce6m0xCEKZh
2sDGRysLFZb1YjYtaFpS+F4GuqzeKvdq8yYulfmY5ybvJ8mrMNj2WH25E82snMgP0rw8ju3ma5iS
+BtHLqtbcQnM5epZx66ZXDlVpw+dKQW9nGXNOxZJGmvxv+ydx3LdSJd1nwgdABJ2ei3upbeiNEGQ
ogTvEgn79L3A+v4O6ZI/GdXjHlRFVYWKIFzi5Dl7r42fU6xRe/P3DoHOZZf0/qNtswndCn1Z9vrB
aNRNT2DvuIOOx/omW4WFJBbL8+hPLXSAxvMfNYiI4X+WNBCACRYJd+BRYt8uu0PqtYRS4z0dMF4Z
mnFtAULc5jnhYOtu4PISdbl7e+PoG1mP2MxG8nsbW8a7t5W1qmKDOHRMG48GsuLycaAtm32zAUch
kbWWVYqUxWRvxcp+xuzjb9OuKW6MuDPXxKO8Et5AIkxNUNbKa/Tl4xxGrMDMQo3LYbZZyHLqhyVy
xqsNIOZxacRX5hRPAcuPKAbyw8gVplFblZWxdqrZP0P1xl7QdMMRVXSb+PnNnOa/Uj3JXW+dK43e
e5HJoFR2wS0qQTausm5kreWdlJuYJQZ994B3ZS2YyL9WZfFYRYY8+uFIKvpqIhyXOkTIe3R3B2pg
ri47RxIWpqg+4xvjXRts4kLe3V7sUE8CejAMdWlj0D5ruzzCuR/FD4nb2Dn+kPBHA5VPM6vmvEWb
sJbKpamZ8g4AWkbBPwQKgn8b0+KiEyCL8FqPl16mr76VkMrqum12GqORa8w/q7Rwb0M0lvq3yckx
0EG5KJzwYBhVwaoKakdYOBBmoSP1r/W62LBTm8s1mzkbDFhjpeu6MgnLQX8FTs+qPSJ5M8FWFH8J
Q3Vid7txONrQBDN6qMNEI7es42k3OVPu0rfUEkk/uVuAykhUzwAmzVfeqNxjm/p85hJmRwm2BbUq
BuMBxFd1oSFYvUrmzDu6ZsjTiyYBwKNXbeEh1mCmiQiGGOB2ZxJsxgVNNxqnrWaPz7lVpQ+TWzxg
Mmhy9vutddNkMUJ51Q4emEqieb1e9L/bSfovjLkZmQ8M8ggVN7eNTY/Lk0TbTlrqB0zN+800qmIL
L5oQO8vCyYsVL73wZJyyNdQ75zVVXrmbu4Emdw7RIUqGB9+nZwoaQ+7dcPjRh+PaTlL3JUK6dhvb
U4kHsTF3IsNGZCpb3rQ6l9XxS2drj8X4k17kvUb4ysoYYEF7SUyva2bnWWHh2FWTZu1Dv3fPaz+h
i9m0943fEW8qHSqjbVs0FXPYkCWKHf7aHuJ6G1E3HJGmGDSsaT/aUIwPmd9Z5xV2ORjOJOX1WWPf
jU5VkanTeFvNn+mjs2KBZSqya+Dk7Oq8ozZnxhUfgQUE0Jckm2vOIZdiuolgJYtSlIFJVtjeW74Q
pGdhYo/8LrBxw63aZNK+t+EIx7KW/sWc2jddQrtMlaV+S3vXO6+mXD2Yo6lBQKxBkGuey/83ULu+
KOSF1CWmOR/VWDb7NFHVE8HdsO5IlYb3lBZmdg/hwaPzKjSQmg1pBY7hbjLP2tFfm3ZplRWHAb3R
s5YVT8wo8QIZbl6seynbxT1uVavJHXQGC6rb6yEka9vLmjWLf0SSPUyPMIrVoS/t15ro2K2pDOyF
tZ4vq5VxmFIpnklDg/gRVu34REW8pbqWVIKJXm6mTM+2CuPefdiworDyLxzMCkaslphuoLej2Bfs
sDf48yZuWm4M53GnuSBrRJcC5mwdT3LtlK3f9kOWG9vIziUZWW7DfOs2CY1xmfMQMRa4c9tHryz+
0Y4smWYze0a9CbW+rFFwhzMhwpEgzdaJGe5MMnECL+uGRy1rTY/PXmhix+uMeCNrxQ4kbrY41asL
ukfJJhFqeKwdLz/MzhTTYJmy3TyredvFOv+ausnOMXP9YYhGj0dcFJWlHROSd+FZwesA7+XDTj0H
tXsZ96r9psV+d1ZI78LJynbNxyu8I51Kf/KHFt9cx95FHYmynJJvLfBM/VBkjq+OGh4SkwwaAZRK
+KJrhm1qaFROERu38CrEFEg1i2IcD2pSed/DJmdRh6Yz1JBOhwlaI94wfGp7HCnVbK/RWWs6s1dN
R/cS2XqH/oPeYrMzO2wkaw/9XkSDPLSLs0aX/PesouTa6HahwIYyD5JbG0jONpYx1VY5YBplekNf
jOZjnU9H3ZjH28kcmFm7fr4ucIhex3jN6i9Usov27mTrbLOxN9lAQ5hmLPn31rlj+J3U0BqDEOyu
3BRVJcZvszV37ROc+JnkSoDjGD5LO8+c1ZDx8f1CsPdOKYfkWqDBNnBNCH6LE2HnEDtGNZsqCuzR
R3gRlm2UbDrfCM1LQ2sBcio4/ftEJHHEwCicy22NBOUyKpVx7+mdcWlVGVXl57/VB5fFRxpp65Tt
joVw8e/LAlYyBPFjRcg1Kf0YWEPQHZOKmrRnc8w416Ty6egtxhutj+rvnx/9vYiU6yGIgOUvSnDD
OtHYlmiVgbLMXJMpZyuUGs2EYaltvCLlhsSTrVFFY3+7z9xQOxhL+V1aMN/OAADW5pXlkL81r/RM
MVVSyw66bqIyZdBis4cpBQvtF7/w+5tou65hu4IBmc7s4uR69T6EJ3LT8gBlDn1KQghJuI8dxG0r
Ca62WZd1UW6dsW2eCyubbhtFrwLaKh2AapS3Rdl84ZIwlp7P3w82/ABh0WfFLmHwGf77DmrI2uaO
uiGQ6dIkdjRnvEXv6D+2tHjalQf6ipaCabavluECcO7ZX5RDJfO9wdQUfk9bL3swruznl0p89Is5
qFGQcMNweKcVd3u9JvKxiYPaiahQI0SxRCr6wyDdkaoInuxdHeeexZyLsnUziqrNjr1l9red1dMj
jvvBf9T1id2y9VYXG4TI7LWETVRkEWy5S6KWmjtE+raSS6+HtHbebAScdEsylzihC+DO6vWfTWlS
DONtNy9dgHKqx1sUqYQD9ek8Xi913DO5LDxbqFEyhBJuzQ7o88thvpOTLzJyF4MhfQPLwQP1932K
Da1Jpt7VMH3arIFmhdUZOeGy1SlHfnsWfv98Mr1euyvNmebJWMT8WlPSzXcjE8XyLhKgm9b2rOXr
NLf4Ry4Wfx9d5Pbbt/aQMOvlZsuULk1HPlASVEvO5jpx654U4b6RwTwVHN02welunGyCUOSxIXh9
O9n/60R/0YnGL7AsYf9/ksoFz9GvvzAq//wf/2lAO4BbhUNavTBRqjMJ4Rvxnwa0a/wXlBA6SrZh
uCgo0J7/p/9sEc0NtJBR8f/DEP5P/9nCiMd6hReF5jPSdIx4/wIEeypv91wX6RY/B1cEHBXn5AM2
+axCalq8bCGe4q09XYAn/uNqfOD7eH8I1gqbWFVsBWBf3kguf/h1MDMsMgV/DmALEoIIdW0qgQVy
Sf/nmv8vjrL8Fn8cBd76ONoxR3HLH632oxp/KfuL1/2rEzkxyrhJZSEi4xDdfOPqN1OyaeaXz8+C
DfvyU/5c+xk7sJzw1TZ5MmiFn9yRNtcIFVvealsr5c8KI9KwZTRlblFYzIEdkqoGBpY5Xt4xLG71
bje2YtwyBYBlNvbDPqmlfDTjWRhrBsrphm30DZm8vb1BFTGc+xKCFcQ9fSPU2JP2HIZ3uLHRAbhF
l95Pi6jTTd30rHV6hN4VsjWvJo/Ka8lTM/qgI9MaSEZMDDJOqU2mufFFXlNpZk1XrZxEVkhbOgbT
eu6e6XBvcCq4Jbobe4ov9EZzmCTmMD10JLqxZhNfFBWwFbOR0F7gK915R47qA3mJ+SauYxPcdvPT
MQsX10shtnCr+k3rzsBezfbcykz1MJaTdQPhy9hrqCcB88mUgTuw9rwzrF2beTixx9q48NCabVNh
QRRDUXQrXMUPYTR57s7pBGLRMyf64q1xERKlF1TI1NZR1cU3YdoPP31FWFQ/CyoDJxwJC+lh1GjJ
/GsonfAppnGVbgpaNQ/YZGBGDrPxS0q642sMHeq31ljspcc0V4++mXjxbnSUddP3Oj9oucD4CS8q
BGN0A9QSHzfZDoCKUBFji+KO9gPBeiFcbzItWiKXCBRz8cKn2iWkt1+qxR8/TKp75cP3YM3mLx9+
4/fRBG5vdVrypDLyHvQJCfJKxo2xLwfr16LN8Fd0uOcgbWDOpNhMRhphpHJ3Oj+PGUJNDKmbHQvf
bh8TjWRXuvLuWeF1MbPhIdwKW4LpwRsPEN9MD1Ep+o0va7mD76HvK7aufHUdJ1r74RRuPYJUkYTk
XnS0kY8HyHo4gDk7jFhStQc1lgWpnfZ3WTV3d9TK/GHpA37MSHe6ySNIA3oeZkcPU/PK0gCi9niY
rjyfy7lqhBFuClTFG5O181INfpoeUtMpdmyrwfwCbCMCvpPM5RkfRNhEEv0uLbtsXMEos6/MHORe
HEX63rBk+BKSSkJ0iamFl+bgo3ZmJOd2K6gbZDojOb2aYmlupoi9Elkv1nGqZXPesHe9NegRHxy/
dq5DSso9kAhx7RpFdD5Y9mNYNEzqoXiAQrB7HR8AUrhDI+nHdN0InR/Uavii8MJAFBoqtRJap+0r
jAm/6cJ4vxFaqnVLftWZJG/nJfZ1NsVdY5GZR5rzVqMpizLZX65HSBrChl3YK80grmTbj/k2jmo9
MFpjCgqGm+cktFr3qFjmbTh5IOaFZht7zy3l3gZR8+SZYQ8Uxo5v9KLRgx5MPyjFbkRg4iY9kmH0
tj+NjCiShobEJaHPw7MUorwou8i/Ahsj7pGj4G4AraNtx8awz95GD4Lifgc+xbsm67V8nhgB3MiJ
+d2YxuqSGts5N0aEHW3j22dZjR7IaOx+Ddjeuasn4W0UNsUArYfXr9kBcYCG9JeYFPhQ3chZd0Hf
0ctwV6Xj2Bt2shX0qUH/bUFBLFZxXsV3DczvV3t22sDoWYQyrWj3PBrYaEjZ3NVwFfeqGgjha+uk
3fBVAcuhW81ZPjjQU+Kqie9ntAcRUFOYG7w0sbNJfZDlmFvmI79tBEmxmo9TNjVnqNindW6HSbNO
HTqs0CZS/+BRMeygVzh4UyL/YLc+ah1ULWQARFCw4iyBhOjQcF6z60dw5etqS9UsD//om+LGm3bA
ILStG3Y08k0998E4Kq7DWM20HNHrXJe5bF6GRimWsT67ySsL6XWqT2vFKvCDjOt5W/WuGxDb1f+C
cT7vTPyPZ2/qnQFAp8c+A51Gm1XGC7AkrC85KpLfrY9Xi9kHNiJDR3q1iH3M0rHJ5UGlg3+xoLNo
u4seC29966Gw7r2smrY8w29Rl97GMqLFI7AcEhcKGj8Ghf26m0x2CCJfJJ4ZzRJ3VO0GFQZ/1JJC
2yYJ0pQ3YZnZRuYt+mREGFZcPfZJUeyV35V7tGHhNpnBEqfaku/RIKjVx0V2UnXPsOnUwXMdD/xh
l9obL8z0AKxLxuIp+0sf+TO6qZh8Dmn4CS0aaDqGpsDm4tsYA/bPExPA2hAHMDDkSyCCLI6MEVCl
uJWjukWtPQeKzSK6wtGZAz9BtGZAjnp68wwlEGqL1RtYwK69cu8Oy3hkrjsOS5hDeBxnr10ZEmkV
HA7tniR6zMXayK33BMT7ykWQ1+Uifn3TJmWLbqqQjn0WktCDXKbFUN9EoGWaUPP2VKPyIGotexx8
kFtl2aCIaxxtaxPgiBofjVv0pmRcPnYtc6cV/dfxenDQHQoDEU/lYwyIUTdeCzlZz0bR5Nuy5gGH
7ZIdZ57oNXZiglEsvfyV8g0/4EBq78F2zo88SNE1/bboSjEfuytTDAWOBcYgkXW596RwnhQFqVp1
zKHO86GMpn80SGaojddKZfPNrOn9r74MtYdiiWeflUqNDd3X/9ynTI3h70nnlx0tMex0i3ktyjzt
PiI74xomERr33AQtb4/J97JrPbjB/biDf2t/E91kfeulZn1L7Xq65Evl7OIm1jZTkmgbVG6oWcOw
upgjTd4SlF1uTQn9n/zZ8fLtqjMuifH1ed6VuUQtlmXFh69Nz9ApGKumAoVfdlCjwGrru5H8vzMX
Nf+29FN1KCYltjVhoAgXdYuX2PWnY4ei6yr0jOiA+QwDwNuzTBcTv6lmedQVnnU2E3536bZluEVQ
H60NC8TUCgVSdqU3aXFw0Dg/+SGkMBVi8oYty8dQny1u/ww6g3Ew2rcGKWY0+KIgOAB1mT0bi0AO
8102jZcsCrCh67C8cuU8b5LKJmgP79X0qOMyBdM5E0s1E3mC/JNtde5PKfmwbnolshjcjkCGaXUF
ataB7bfhDihcZT1eNW7Lp5ugdTKimkoDLzEXbrYxDRmiKDBIlefb1B98iWFmFVotVgwFG3ZdumV1
3+GJ3nUsONRAWBPO6AGqqwYBKwJcp6e7i5RwGsjcbnAz7hD7aBPxuaV23+o6Wi9QWFTMFslreY8e
VY9aXk2mrylouoUS4PUN2nOEMns0cfmjjuh3W9RoJIWfGC9vtjyrwGplDYP+QpQlUj76aGKlWYt7
Ff/SNoFTgN8C56nMXPfoDNa09dQkCbIyEe2JqceyWfiM31eqx1O6Klsx3+gOwnxm2wxG1yH/cm9p
TaRWPhrD805pJC7xR69TAUqJfN0mDFqiXfeJLmaGlCEzRsbNyxldufForpHhxZfGnJhAppPizhwz
ucVFVW7nOtb2yq6UXAl7Mn9M5eQxfimbO9ELbNtZop3h3bjuwEwCjUURj6rjl9eQZWFY5ZPoMGXk
6RSecxrZJtcrVk47auXO8+SwrRAE7kNkKGhNQ3WGDVViVG4AVFMhxlgmbELsYkQ/qOLWWesUP91S
+4n69Go0W1i341AsdVtzAFllgjlO7ocqnteS5lbAarXnQvQwlK1yE+Eow5HhPYGPlkD9MFkRFd2E
G48JKygwpO+6p3B72TVkdbfmfMGjWVRVNEhZsTGr1OFFXcJYzgiC3TpJDmOgEn1HFkYa/4i63g4y
YkPmFZqLfjt6c3VXQ2hBQxDpDbZOMz6LU6e+LsusfqL5Vq74qhcAq2psIb3r3LkGhs1N7tXZoeun
+WgmfrYniLYLtDizsahEjXVteXK+TiNH3tWETm3xork4UUZJ02Z2nC2Cp3Adyjje58Ql7/omY0uu
58kRHObErEM1L76cizODbDYUxrnty83AaGPArNChBjhryxfKe+P76JTeheF3Sl9L064YjKdkoZhV
N1yH81Qd1ITeOdXidqc8zHlmUei4NenP0++U3MUNSLAXK7Ya0NDkyl1ZhkpvSlsBDGd+8t2R1FfA
K2PzEpqz+g5F0z1mgPO+hRPD3lVDCuKjvnwhHaOoUaB5cTCWZXcWJ551ERct41olbPRuzXDM7ag/
G7Qp+6kslFGr2ODmVp0Kr3sY8a9FS4Jf7xgoFtq0gvYGrPNokORxTngEIaSQa5Dd9qXFXrcF3j6R
p/AgSrfY4jQzUFSDWrustOlX1rvek1m5C2N+9tZRlM87bMPpOgWJz9wknhH1xwXeoU4bCcKZJCtZ
mqdBWvcIwhxX5/bytT1O7CoAGoiZgBVvE7X1vIFudq/lOCRK1ZCajp+Axg0NWR8HRWbU36RIxSZz
UBivdJxWUBapjPeV7xT3jOiqczXn5kFKvETU8wVTf6BxWe11WiDaQSsCtkuO9mtSOd7FgSA1o3O8
R6URm82+09uzixlWaL3CB3S56pyPYn5NqZg+j4aoHtIma57qDjndvtaAq62SsEkywJdLiCvBywhp
NFXeoHgcSvD2qGUz6QDJ7uSQHnuz+xUNHvN32jvnjDjKM0Fl+7OsCWudiMbcOFp2OVc9yMxWaPle
ZRj+8CdU51lfD4zImlpdMriJLlOKoVVq5Wm79Ty7wXrq4JRG8XfL+/9KHBv8P75p/qoDB4dvR81H
hrbddQbWZ2NFefw4ylbw4SIMxyiL8KatRfUCDfuHlbbDD2sa72iZt9bORQG80RD/kmMxs7LX2gJZ
7/I7ojog6OJUlre2nrfFOnQwlMadvpv7vkOpHFvACCtrHxM6dG5m5HCvMtmRNcMUKSDCOXpBDN3i
3kGOaQsNAmw0uvdsdfie4JX/ERaEG9eR/81C0HWm14a556eYm2Zs1J2VWK9u7smrvlITfKWw3/XZ
4CVctym98P152PfS5YoBxd5DwB0l/RUuigjdb24fW/dJX4Fz7RJeWOkzJS6pqabY8Xe2Zu+ViM1r
9iCPLMjZ1VjPzrHB7LxSg3K2dV6Gz0gFZwRYgxdojUgvUQpiKbM1djGmpLoFWtyso34ob+mXR1S4
2k1RFOqgvKm4CRPNuXYbPQLD6zDZinvx24gIBawYMW5ll0THkKzKq9Ie4/Pczuw7q8Zki6eeNIru
e1rCbI2zdl+w3G77WsDFVKN+E4adQ8gifItKZRViNpHfKVbcVTdCaoRTr+9l3t1HHQHMo6s7RxFV
014N8kfsl26QRjFfLArBIwupFhTC788p5dzjYGEfRECbUf9W5e9OpX2yyVX9IsBQfG891eFHi2Ae
vFR6mupnRt2FZ94Qphu6JQMPW2ved6Y2TmvUVbZ/meQyMtG3Ns24ErKq7V1TjjNbs1hi9Jpkfl8W
PtIoe/L3Mfkum5oW1j2G/F/jiN1dJ49oLRshj/o8/HRtdg12bhZriio2SQ3ettnAyMG02FiCSQMN
i+SR998mDdF5LBARrRFBRgFVYb6h3fGzNRM8RajkMNzxfZ2GAcK88+yyBRnT+RxR2w01lEPnjDaR
1nnGTwu50ZmFSmjrNIJGSka4aBQaQe9r4e/YEfY1uV7mTTv6v5vR0h4jXr0H03RlvIHm3uDUkCRg
tJ7hrkhkqfa6P3YwgMkiIb6L/G3wGF8gc953QUHJoYlmpuIbnnlKlHIgvpY9Ar5gsOjf9RrNuKSu
eCabPfvx4os57rvOrrcczTfAyYA6d05xS+5oj9RJrgymKsIuBLFjlRTIy/Kozjefd3g/OhTgM6Lc
bdO2382sdQb7tB8NTiz2ovsxtfhkpL1xoStiUj8/1Ol0yuOsDBOAHKh2nyOe9KuNzNanXHCoUpbd
eZarLHAYI61DHt5VE43FnpjE6d82yTmoaQhD0IezIQmdHNRGmGFqVdIGCDHtFakzfKUlLTv2pNYX
53cKlFrOjxeaEYZr6Yy6T6ZvGYv/jFxOBsUUi3CVh1rK4ualh8yko0l6eXNdTwYdxHyOL7p8HL84
/tKJ/7tTz/GFYH5DUDVRUSedepT4daxnURt4hUYDvuQEnWZ4+Pwmng7zl5NEWaB7C2ENsY7591wD
RbmalG9KtG+0bt0hpoqIXBFe5qY+M/kjfLbvcAmQ1iF3nx/6o+dH4JgA+sjw5t0gH7npaESmkEuT
ZMINbSM+SpdGMGJz1Eq4Pu3VFKtw+/lhP3r1hbWIF7izwFiXGfQfkxzR+k7FKFkGbpPmR6PoH5Bw
zkHk8NT6Ls/v54f76IUEWQnlCQuIZ5wGdEUSrSXOVA7HyPi+MRsUbCHYY8Kbv1hl3uGd3u4l6myL
HTgLjX6ijPCRDv1zL525G362b8/mFHav5MSOK63NDcg9OC8db9afES7RTBpoxX9+uh89tML3HNex
kKt4714aV6gZKg1RWW5k3diQqS/qiCX286N8dFG5hcv4Cg04jpy/76EFHamzCpaet1WgT0NGEegq
CM1J6y/u30cnZGFhw5RDVx4fzd+HykbEJhM49WAYGgjpQ/XD8aofn5/OV8c4OZ3EVqbDh1oGhqku
ZodkG6/4ir223PzT1YTnDxQ/j6Ltvns4/NQbpKmQu1C7XkSdbh7NqmRQhmb4KdZYYTDL6kvcLLx0
xJ8HUHJfrWjvXz00ZzYjFN4/n9bFyYpmIUwXWuU3QWQQwaxg/K8HI2vOcy3Fg1r75ebfXleORzSf
Tx0FFfT03WvYVnlTLZqgKEcKFGe6AdPvflFKvH8WhQ4rEoGP45kgG05WUD8y1CyzHL2tiohQqMm3
gm5z7qbMMj4/nQ+OxEl4aNJASCPdOXlM/DZJ5mnyqoClDf+s1p6Jyb2vZfr4+XE+uE2Gi78BdNtS
HVnLwv3HCunURSZ86VbBjPpW5s9ol9ZpVi7W3+PnR3qfZeIRnPLHoU6+sfSonIUhBLSq92nclxb6
08FVgBr9HjhYX84PE7nee0JkQrlpLGT3OiGr3x22rFuFNG6LEJsBQUsbrZCCBjhZW9nRRtJ8VGIE
eTLE80WYsw+0GtLB3qzx7KvUNjdVqo5un4+XQ9XRwZ4gSK5psxEd4CTzFydq4RA8ef34gjPX03kB
DChKJ2szziZN+GXHNW1j9c0vSv3S6L3byXGS52Lu3GOHE2Cx9n6XmFR2LvFbzKydgwOhKkFctDaa
OgNr8VCEbIwQmwKcKW7rwbuYQxpLRZU1GOIG+o2JcAGdpQL51IBmU/YE2Gup1q1Hq7ICZtvDRilo
cRwn3dDCc88zCy1DmoEDH1mvN340rGc3GjcWZ+hvvcgExo43TX9Be11+8dH64Fkj2NFAwcE3i5L/
5FkLyX6j+pi4LqnWnveGLw7c9TGIUgmuZQzFEHz+yL0veARqTmKQYUnBkj4teKDj9P1QF1Xge4r8
iaQqtg2Y8nNH1GofepE6j2m93pMjEp19fuQPXl+qOd0ht8iDenj6+spo6rW4c0o4dtP01DuD8aNh
3nOPDC799fmhPjhJBB6sRvQ6+Ou0dGQuyn5z6sqgwOK5B6fCEI9JEPyCtJQHp80Sb90yYCfG16Rp
//nBPzhP6iryV/W3KOpTCKqbRVB6q7IM2hAnTjOU99FCHfXSSf7rMsBaFikcO8v2yj4FWdMDaiMQ
hnkA/OrbNJVYWj1k2zIX4l8/ppQbCKYQRrH7eEcurcnz6aK+y9EVdMNmdmi8ivRqGGxnR+Pp9d9e
QEsXnJhpWLCA7dPPVkQSJ4rVhtOyCxEAliwrZojMdNpcZF+xld+/gByM0obSwGagffr5atCGxE5X
cGaadR8L7RugtNd0FPfR4HxRgyzv8t8lCIdiW+pwaqz5b1zQP74rhYiTqdQQYgDI2wp6pT5W4ZWb
9zMZLnClcvOravTjI/qUooRY89Kdfl6s2vVAY2ZBY/THzK+fK/xmQmYN3AknJ7XJ/ELB+v7Zt3QK
b+imVB0ccbnaf5yiDfcbDqSbBVrXHae8Dywru0oc/YvDvC8Yl8OwNRQL6tg8bSj0nj4mCT866DVz
QZMSoVGPfBE/fw7fryIcxdApNoAKO+9wsbCaxpJ81CyQgo4WnR7oBt1vt3Ru0kYxUPfmtZiqL1bJ
Jff+3VOyLByQVmwYwaeQ4LCYYdHENBN8e6ILjk+Fbx3i2ovRZ0o/lwyx24lksBXoNjwlhFThl251
d6/GJjrkzJF3A2UR9p7mFiQEnFucWyACKQuaBYeDLM558PG1B7Dp7C9++w9vDAhqnjgDetXpjUGS
EOdMNvKA7nS5TSc/PWojfc7Pb8yHTxm6SlpKvgns/qTkLKyGz0hUoShXLlkdVR/oGYJ/V31VtXx0
K3yH2pZ1CBXySdFiu7ko66ZkIRpJK8ZuHx9GRx93n5/NRyuQQwkACJhNOdfu73dmTnVzjDotQzwE
W6l3+UyBooPu0uYvkGP+fRXNnhGZKJ+MhdZ/ukOFwuqQL8QrOmXh63LtsOzcFDL89vlZffTyLBF9
LpJcNganj/HYZqUxV7w8OXSE62wyGLGF9ivDlmonI9v7OeSw3ukWtl98qj5a81DEosynwnm/6aF1
CpTB6rMgIiZLlRosn2hXp491Ot/xIn5xtI8eeLY9Jg87O8t3TTKwvEhIgWgGdVRn+wJIxs1gwgf8
/GK+M31A4te5iK7J50ggcz5ZV/3OHDublnvgwS14TGK92mkojldhKvqc2Zw7PKSGV627SvVXzVRm
l3buin3soemcwakxWE7rjdFAO4UUhB6j69KvdrfGh1feZYfNm0mqxmnhI8NWJ+O44GszWowJVPNs
KL9aoyprD4nrfetGuhNY8BhilCJ5zIa+PYR+9SNG0TE7CwdwwM1NF8lfOZOGNTfmPD6/kB+8a8y0
KUHdxY5Cffj3u5a7/A7JSLk9lPNrPRtqp9eIKcMc/cr0/PmxPrgcxpvG2F4atVTdfx/LhIOsW3A5
gzk0XnUaDpvC1p/bKS8D1y9TcGGO+qLC+OClMwwmdlQ0fLHeldi9zCeM9RWnl9pPcRLBhUa1wxxD
zisBJ/ChkQOePyiWwb8/V9IyMJRT2cB1OVkpLc1Hbui1VcBe7bJx4KM4Mr+hGx/BWIweJw/X7+dH
/OhOUrLRBiAO1GcpO7m6DtPG1mqqQNMj3P5GjyqhFOpmAL8bFA4b6c+P98E3hxOkhlrYNBSLJ29g
AR8hTiou7dhHTC4sEp71pmo2AkXs/+ZQPhxWD3gOff6TD0LtkiJclGzRDL8qr4n/gxvoKucMG6Xx
xfL10TMqeKEWH8LS6T95RnskceVMZyBoi+4evvQv227Ig+f+JVFz44FX/debIxYwTBcmkRiMT05f
QGNk1ma2cxnM5ozGzx1uZSc3NX2ALw70wcJMS123haDzjI1juZ9/VKL1DDdOD9kC5pH9DR7H3pub
+y8eCcHPOCno/zrGyTPhE8OcWhbHQNBvrMgSq4+t3dq3ZueAM8+HlquoA+kaZE3uRRo9VBi5EAsx
q+0IE6P516GGLBMmvdaIAg50z5Y46TxIhJLH2bLiG9OPSBibYIWFtV7uixZxFrtbLL19FB5i22NI
oUMbwYCKVpd8NeN29gvEVqUB2bkqME/jOQ99NlBjdEWEGNVhtWBKSai8ikc33htQOw65jUSzF3Fx
0Wuyx8HrY77L2jVXONsV9IrkKkYoGCBOLFbVMNfbsIttxMLZcF5ZAmBNQtb455f3o2eTr7hr8JzA
nDpdP4FwN2pyeDaRCT83o3qG33RlCW2HDxi8I7mZnx/vozecmptij/Y9A6GTd8GOp7IR0VQGhEgu
PafLwcwOgyq/KF7fj9WgITE1pPFHj8DxTw4D+joWciQdHBH5TV0vHIPB+9lkDwyhLxCkrDvb/BHJ
8ostk/j4uHRpuaJsrk8LMr8mkKEebHoi1TQ/xaOOS0ha2g1GFz3foplhj9PYBWTcrG82OTHJDLdL
FvLG7A82Kn87HbSD0DttZyirXIcIQ3ng6j3zTibYfvpig1lYDSNSQODo0cZX8DoS8ls3kRHemRlE
WW+2mxUMPiuDbwcoLuX3AUJc/8LzYVynb7GKIzA4HF389wIvddyqdAv7yHxshP3VrfjojuMBNchb
o80gjOWS/bFGJHprF2XWlwFRFhPTpf9m77yW60aybftFqIA3r9sbGpGS6F4QlEqEBxI+E19/R7K6
z5FIhRjd9/W8VEd1lWrvDZO5cq05x1yp2dwX1vCRY/h3a9FPn/O2MJrEVJUNAQyH0NMZfvQb1oRM
b//8+P5uQ/TJjWGuwLyNfKxff4zZ2qJpCRA4MHQK10rD80wSTwuyYNNefWA6++2H0a/kzBLhbnt7
iPA7FqO65F0xUp9YaxC+cOd3KEDRUg/ZBy/m7xYCn7Y/uwWWvXfFb6mU4+eoqLDrdjdEc/hryDr3
Tdn9GDI0C6n/wZW0fvdc6Jk3B1gkBMHbOc3Si5LrS52WyxKu9WJbp3Dp5qNNL37TOEZ6cEULe1RE
zm1mxukBHku/T5qsvgyTsNhFjau+BliCsGfEGG8/uB6//XosiLSR6N8yvv71Ts8y7o0ipcyZW/HD
iZK71J4+lw46kj8/Ub/9nCDkpMjx973RvZ8MlQr0eAdOooJuzvBcK2PeNGP3wUb6u7JVh6zRYtF/
Cd68hw5AJC9Ge3kY8IykPRLXub7pGo+IUuu6bNovVRl90Kj43QP800e+LVjzxS3R6JnVwZjlngDh
H5FbIm73T10zfXDmcH73/HIi1YFqBD/SS/r1fg06ZneRQcUyY6unIRUvpNP4a6Ds4Zr2bbLWpFri
6c16m7Xaa2BYWpnZIfoD/3Tv0lS5j9sQPLSNYwFXGz6jdOg+A9oiiK4uQUDEfbiTwRzehR6rJtEK
PYIpo5ebpdCtzcZ+MWcbOwtkXinMp7wZr5DiiC25sz+ycAJHqJxsO1bK/iwQXbPZ294HT9PvrkKk
nbq0OHhu3w5gy1L0fY0/4bCI5Qjkw1oNpnvvCe9Mz/Qestj8wQf+7hZrZxZCmYBm69vLLnIrUS3F
0CFrod9OYuzE7pWT6yRg3le91qT/+YV5BxbgmI5ixuYH8rpwzHxzpxMDOBE4k+rgg3dcp/Pof3ZT
a1rXjvLOaVOWd4LEJRJ6UE6+2gXCFChwNS7EJCDp2xszIS8fXIbfXHeKDW2BJqaU48Sbg1LkqxAi
t1MeNDwNpojyL+uUslHlTX+fE2N4QBf57YML8ZsmJqoEuj561Q7enX1hTi4innij+yVGyuok7g5B
qrPr467fk/7nrHhSUE56BPIkXbpWzGRwXrgfheI5v1nDtC8cOQYoEQZt9q/vnok0wq+GrMK3nDuM
RrSvIXOAMKOtrr0zVyY4DjlqZCxW5GWUNJEto2KOCtl6+jQ7s7lTKgZ8/Jp0OizmA2VxvU9nHikc
U8UOUZ+3R5L/A8bQiiV72rp+nm7RCrubzqiHQ+q3wVamY7AJk7PdFM7nwqnlNa8tJjTYQMt9Go7R
qTSDR5N4ig8O5r/7/UzA8KBrBAdTqV9/P+22vOwHh99fFvJziiztIH2Z3WeWke7+fNN/91EIr9Ea
4EZn23hTgDB0IhlTb0vEYaUb0YbazSdFcYrSMrn/82e93rc3Ry+OBVofRhOTCeqbp7o2/HKcq4zD
wQRebjUwMMbstbjWPhbNRNpXaZ2txow/DdKer2zbSG7swYCg7ZRiL2rA4q9f6P/wDR/gG5Dlhaw4
/4MSeJeYfPkMEuW5/vtngsO//tD/IoTR5evBsMlxkuYAz+i/CQ7RX1Qf6I4Yzek+P4/cvwnC0V9M
eHmyI1eX7oyy/4fg4AR/UUtwvKLZ6gbshv8RQVi/ID8/aCQu+7TJiV82kdG8067WJob8Ki0AHySW
t5Cl6dYXzHPV18qSWKQS7yMMgn5N3nxgQCogOxbf/H1HmQCidDDgYR2kpNw1jQlvn/8hWuntaZCf
hSBfa1c9lsZ3m+PApA6gYyoP0Eaz/WzL9qZoOtbGwBVb05hhmfW0uOC0Gbf9HMivPz0Dn/75OT+H
lZJG/O5n0qa0cSFqwBTX9s3CPI4K7roKhgNh7IAfJTqVHVhjrNAIJS6knXYniUq/3+ODIE9LENek
45AyKqWeKetnEqUsUKRxiJeZsDtyFywsSeEyFztlF/y7uL8AIzulBulKgTkYJ3EP8w7JvXqhs1Dc
OnlIpBh2pEPq4oGOA7890cFvH3ATq73OIQTMmliKjkfL2rai4boczFZaX9DkiauOLJ0voA5wVIKE
Os1+L57DqspMfB6Tekl7ftFUl9NdOdZq3+eyvogtkAU480JrPTd2fZHGJu3vTIlHYq/5g7PMoose
cPyWijy+hclXDZupB1B95FJBpUkskz8LUtR19jYpkGDhgx52Bfa0L4CGwbTLJr32cGbQlokQmeEi
08DlrLtpyskBgKtNGvkQkMwCIflycWRGIwK6JQnR3akY7faG4If4hCRH7sGOlscWmdHWcobpDnry
dNfmi/+Zu2NvUcQQpmiTHDf6sv2uGjKtk4BqJ5tr9RXhavM4AkcVWABr8+BrvEYwQ8h3Bji+vmVk
h7ZN1cuMP+6r2fFHlNn19z4GjQuQWu4Rz571ZSTt6j4f5vpCNrBoq4piZhPlACRXboV7Z+WPi4kE
uRTbXkDfmusJTl5rF7fCT3G7kLcIBqHpvrsxf5sUCATXCVyE5ECKFWYTd2y/y57XOTQGBXx3LI9N
yM1VgZg3csyhF/cOAu+t6ZNwLTCl0rkgiS4gBWtvWHFxmyDhI/Urba+Ib/YI10umH4WpiLfEaEvv
zDRZNKzmCSTldMe4Y7mM2on/lJOqvajYuyzJL45mQ1zFhX7Zjda7NhJzQtLJb/HdPFoNUQpXEDtR
tZrSevpBzK7aq8x2rxOXOxEjHlu5tVCbihyaClL+yHUtyLEISkCfEu8FqW+SLAqsVXF868PC/c7w
ebms51R9tdlI90S0YULs2mJHqNfwt5mDGc4g82/IbCf0xODa9gn3MYdSTIIQj2hZE46iOn79gs8J
sPDCnXDBD+9di+e/Q57yWCZBfCr74nE2+pFE0q66TsIXEnxA4mZG5YNxjCv7mPbeE7CB9sHGtHKX
2DybWK6KbG/jity4bvnkxsFECFkgCPX1eCh1toJMuVEYqodd3LriWpA0eB0Ns3c9KjDAddZDefb8
5gnTGk9rgD2+s+PmycFJcs7hMXyWoU4SNHICHEL4Xs8JGQfI/Bxl4MiIis3rjwtTXgI418atVKIe
NjLLl0u6tP294Bh+q6BAE67IkWJtDRYu8zKv1v5sZoehgaq3Bg+X7XFJkzJc+ia3qSrGQKdhtg9W
htEXYgD0bN922qvBx9ht39N8tQr/cWrqefiedaP7mOHIKpLD5Cy1i8xyMWpN5p2BdbVQBE9z4ozu
LZ5s3LmuVF8toADrxh/TemV5Etlgu/g7nkOP7CWa8sQYyoGlaayvxgZOKc7A6OQaxafB7I2bxixv
DW+8citRgUYOvJuF9BX4XoTIdV5CGF18RfIS+ZX0+A6JvaRHUJlfewaX21GnKY6u+paFRJu60/h3
kdrV0aiT72p002O6MA+qrVFcNNU0b0tvkmS0JcPfFn5TOKf9WQ5tvENtbOHWL6KNpTq4KIGXIGJI
sit3IcmTcLZJrTtsxH4OQLQAkJmVbb2sRBS3R3Q3qJQNSbCWiTeiygp6klVZviRiIQSTHiIhgL2r
1pFb36o6yLZ2ZUTnHHrHJS36GccaLyyWb+ucKXTqI9xBkru5kbY1mUeTLMBDFWAsFoMTbpvZsNfC
CXkta404MREq2kZlnmcviw5jYn2GpxftaK70F1YdOeXW5tp/78U8+2uPYynKxYV7yMFjmA5YeYl0
tmaSX2OCnXoiv2rbHNFwRhZd0sjHHxz77UbF/Xenmcd94iXseWzg4Q4nKbx4G2FnXvvtLeNZC0tr
0e9QbaWSIRw81yiUTyHZ4CvQcPJcS20tKoviEZdSE6x96as9qaMEVjHRDjeEKaMumVyHCtFhFmTZ
5J+NnhOQctDa5kaxiABDKITdrwTv1aVb9uJMQCvcC9u0j2gm+o2TprxV/ZaElnZV03BZEUvnnYTf
ya8L5PZ1p9kFDKEOc7lxJqMhUc5fnkVpenTbquWLAMqKHb+PDnLxomM1xupTVjjLZorH9lRUwl2D
CMXt5RfTqpyTYtu7jnsT9LSYG5j74yrpcEKbIty1xsSMRWffzp6jNlAW84fAT7DJm2reubHClRlN
xq6FYoJQtropLYO9HDjUMcsc0vFQTm4SI4nuoOxY+zLjifedJj2Gk4y30Ry7lw2dP1IYZ+O2GmR4
ZbWLOqmww+IK9A/OSet31Q83aa+wHwQXkUT3vnah+yWrEt0YIp20uBT9Yh0F05Z2naV+dy6X2Hkc
80C5q8CbNeB3LvtzqogHXedWbv4QOAnLjYsuSW5MmPDHpW2jtaiMbj9apfc4l2NG8m6R5RfukPTf
Kyf3ybLtXSCSUDaK3Hu0NdlrxkOIhbapUaEYEgx5kHrTtya3mvVQzrouEO0Nlrtyg1i/brbwObKz
IbVuF2dyHvD4VekR/Xx3EbV946KwpXG4mhsvw6Acxv06zxrvWtlxdljSWnyzBSE7hJVCfeXekCCj
S6Q8d9iHdNxx7vX1RWSTyhvWJAeEpJFCnJ05Qu9M4LLksLIKv3COJrdIGfGtYOrAO0CO80UQmyLe
JJ7OrUmzirRH4V0v4CdujUaIx2jKnHQ3FlmBxZhJ0LqiyEs3ri/FNylGplspYgtM/+zOyKLb0z/F
V5vZ0Not1f8tAHiFG9tL+X1WpbtJUil7Sxnqf5ZFS1mmC0bAFpNbbPLULo807uuLEvLDwTV7Qq0b
wMBDl8NTrAT5i5vU69nco6oxbmsQx3eZ7STXSUWlUXu+uEqW128RtQ+OobEmcdvqRZmE5JcBdhjp
vAHlSdS21ieWwfpvR/icgo2EbsdrWLifaLBnRRbGRjMn9qAVx7s0Ix1pZbVGWK/NqlP7pPLV2ZwI
pE7Had4k2g/aUGw9ojOt1r3S5S/uocdgkCU4En4CjR2EV5VULxgNsr1c4oZ87SwiOW2GaKO8mFgH
Ig9KTGNR+4HawfrdGeIVEekEzOXf6cA6mxzJJDGGAzET7SmmhavL4aBet3nbQeTR5b3ThpuJG/ME
nVtTPGsu9jh4Hx1orLc9bN0kRx+Lwhl9O9S/N42WsXGaisCj4eBmVP6kx4zedeADXE8G2DPKpSBM
gXhDrDXBZybIrvPeAzQwNE9JXPNg1k576p1JnetZtA/j6LrXUKHk15mK+4NOzbs+pf6y2ovFzB91
1jsXId2bIpgMpz8Ymc5D7olzU4IXzbTy9NoYeerYinjArIknHlgQrgP2KR3J2zzngro5AMZz+ecj
4Ws/9teDr8NcFOCvnvW472ZKCbZhOwJQeqgqh1hSNAvaEzu2F8tsTPuuG9MNS/OyVTSaiO8dqaBy
weGVhBJeUxRft/nsticsFSAEY6/5W2RlcBP6CWbnARBbbHRNu2oH7yN1Fr3Ud4dZzDWh1r1COdLD
Y/75T4NEbzSQ9CpMUhLz91oFmci3sEkVbHXJ6pShzI5SJ3iZbDUdgGYlO8OynzFp3MPmcRg2Uy4Z
3pxsRpT5l1Nnu4+TAKyRLU5xNs3KebLRekqsZKKezjAsQrL8rGJjupDyM5Lw9hVLySGJgK2ZFoD2
joyaW1mCR6WAJAdROoosEqr5rkW/3egVxgZedzslnf/Z8AL1UoWJiaG0dl1j5fSssThCqXsB0B7H
kQWMpCJqdg7LnEuSgn9pcfUT0sGjwuOua3VZL+1NjW6bNQWb/QaWb/sQEfS3cs2MRjihgltbxuKq
QGJzQTgDNahFywGm0nSXLAbEesx95VPnjIV/GsolmC7aeE64SBkJ04bsB7n1kiKFxC6cuITf4OQj
yBLAfkbvbvhBtX3XxADb+tYBFRL4S5kcC0qaTbzo/yOmoI83Zs+wZh1nCD4ndHGhfWbC2UMPcKRg
N6am70xiWwg/TvnFSR01W8kiDANNUsoHEvyVoSjyOU6buBo5iPSh29+boEfWMCa8de+RIr+uIoFm
t+PgFqau+Kbysdh1Gfkq40R1ZRYzTyRRiMMmrf3xbsjKp6Dj/LhISzyGc+lkm07p4G597SKNMjgt
CxefTcf4J8nJYuO4KZwp28OWZ9ELvaE8DsQ2P0ti7J9dZVEb2qVtr3hti50zhN0nTqJEVbUm8JaZ
Q79f1v19XXGWkdAsjqZkNRr02a5OAYunBHbP5BuUkvySch531pJUR0hMnFrqwFlROwU3ldONd6Y1
2lvC/Zpnr++yPQY8dRYWp+dNVy/sAENj9fd2TkOpbUtxNQQZKIbYZTUZ4jrcOOHAySh2XQz1jbfw
jvRkJRPCYfEPB3Npv7+GoYTVAuia0+HKy9zlwBy9PbWipStnM1BbyUhvoWnFcumpgAZQZbcPSKHJ
0pppswALjC4SS3SnTAX1hZ9w4Zg5qn1t2iQhhPV0xyiU4/2ssn2oO0BMKsVVVdAfCjKOyQwll5eQ
t3TZZuEiHgu/+jTJQHwjyJTjtukl11btgrMBWw5Aiv9obejCWX9r6epQ+BABWbdumPtdKGcuScvg
VZV6fTeLYt4QgyyeiMoBOdpVOTgPZnbbccrojOjDayZNDvCpdNsbk2AwAFg5pcjrXixqnXlEr0ed
C1RlhJR0M30dB0QFjVV+XRmo85IAeJMT3bXXxxCXPIVEUkMflKOhLt2EjofTq/bmteNTOzw+eNHK
tQ9FagVSqzwCjsoOJZlZ65I558UY+wg0dHvASAwuA7LsYE3DkUuvG3lLBkWvEDSE5jR96cJFXS68
bvVaqoRiZNb4zjChe2UKWdy2AgkUKadFpHGLHkpWcGntCGEKthW3OJnN8iihCq6Y2xNVkyy8gogq
aMHFOpooKUxvLUYShSMyxPaA7Kx5W8OLXOPEB0FZgNCj4DE7Gl8MVZn50BEE4NU+LI5Lo8wb5vY7
qAB7C3hKfa1B36xiuyuPhm6u4GhjWeNET8Sq7tTorF0Cu8A5rusl479U2TR72oUlzrH4+Nf+zesm
KTUWv25S90iE2A9Sl3S5HBjcvrKiWGp7BFb/PJpkc++ES2uIfJn41rTK+kI0drHBohJehEPfPjQW
ZToRRvTUkO/WFzOWkmuI1qxbiTmwuBsgy/GsNU8yodghWoD0JgIdduQpcQlTr+2+m3BEwXoUo4Vf
rqKV41OeD4R1Xujnue30MoxxqT+XPeEjBFsG1LxFxx9nE1XnDDnNl1R3valL9C7AAe3JCnkk3IWs
rbEl0TO14uQ6GAVto04/P8CLoBHRhyx9fk6su1+v5W0Y0SGF9lTcVvNEF8llm/SRg3153RusgRbw
SIDNdcCST9+JJupkeO51kBgeW8VMfl4bUYa0qrC/zB3BlVEF59BvqIRdjsMw5nPrCxkOyPBGbiQW
fMLsS7O+gDNbX3g2RSxZeM02pTx87BE9il23NBTnM8EtoBWmOzVTJouC/pzZlESoVNDUY9axB+h0
4hELDXmvDBjXry3BadDhVCDeTkmdzsSeUn72rCZizTGnINtE8oQ0kuJk4LBT8WLDlXHogjYlL4Uy
p+aJoCka1DM9YyeLOSoMFM4O0IONTXN5y2bPw/O6zMqAq0HnSJ27xk3uOdUrQdpgpc8TvaQL1RHV
1tG0+SoCqnZjmWlZTP3ExTRZ3tKJ96iIHHYtfxKc8RyeNcOMb+VMv8wuZZUda9drT7MoaSLqpRLD
lr3tCqe4huQL/NfPPLpe8D2dNmJ/SGmZ8E52dKcxZahLrBs4jdpg/BHUsdwPfPVVTYHnrLOIQwgx
tOIbuDhKjrZfymNO4uIqExmJSwCmp8njqi2B4RztMOVVIUwG12Zpchqa5vaBqiR3V6Mkc3EFLSii
bhm97IqAWhbZmXTqu6aJqSDVpDbTyA1XIf6Zwqal/vq3ry+mqnK2GMMau+9k2hi3gk3lWC+D/ASZ
Vu2qNM/IyW54oTOqyiTwWGSYNSbXmKqQWCwQ6S+Fv3AimwMFJLp4Gd2l8Yns5gD72igOeuhJUG5v
Z10FKNlyJBP2Mu5pJPCL52NQ5rBlQveRAPIUaA/F7EBDZTt65LauCsLdT0M8/Evn+H+jyg9HlbAI
fzqT/GZU2ffP39OR5Pmh/3Ve+fon/02cj/5CSUEIKg4tBy3lz8R55y8PIAOC/5Cxmus5HBT+jZy3
X6eSIAhgy7uICTkj/Cvy1LX+sh2to+MQ62sQiP//hZznE5j2o/hgX+DbvRmsRY4CGiYMcQiz8iWl
1N9D3YpXWYgS+aer87sh3ptTDyj1gEgPF7sHA693At2yxq+uy9VDaAOXhHL3JOpGruY4Hdf/+Sfx
GRhLkPsDEtHSg5/OV8lgkDMkCgGxoxjJVDav+6nKkaYud//xB9FIgKqhtRImn/XrB03IBqKmW8RB
8T4XZfFCrNxLzv/+Nx/jEWuBBvj98BP7OjZ4TwrOpOTURSHDxZ7dZF3I7L+4dDyrCCQwCDNCf+tb
SIRZuYAfBfEAVXchzZHygxDZi47Mlz//KP/940AkjWb2RA7+q7cC1GCqmKFFszikM2Hr/qhuVSLv
YIbevQao/PnD3rZbePZC1Cy+j5OcBsZb67NheQ3vZiMOtBpp8rGVHPKwJX3QyJ7NkG5VBtR4ZSmQ
3n/+4PcqFz74lYXyqvB6+3qRXcVpmO4lsTlZ83kEPLbyIjDAIDycD96vt0qA199IS4RVAbkcb/Wv
D+My5qPCny8w05JXUDEn3eY2mVb/xQ/66VN0b+Ond0srLCaDod7BiCR46k7eTdVcn+ruv7t0P33S
m5VpJrW2YSDOA1KOauPL/HkhiIZglg9fr3epz3xrfGKkJEVB5IJV0M/qTz+qiSsvrBpRIQ+yGwII
J6NYKcHevriV2kaM3TdW1Fk7KOjewexks8lLJ6KWcesTugjcKDPnD6j6IE06BnHfX9vIr7GzOoWD
BLjiRYHMOSaLNV2KoI/RJixEddoRPaZG8K+oNK62HPNtxuPgOANyqG9UF9n3RWA3Ry/O46epokCZ
K+kd4gCaf6OIiZ9znucikID9SUdlwE3TjQ5mS205DHhqx6Kst6jW6s+QbN0TuM35exuzyluDz3eH
CXqjcrc5z2E/5es0CNNmq9zS/JbDEcYpyPcx0FM9VzE/upgGsWuiRBAFvTSbAUgFulQnjvOVNZYR
GDNniPY+pOFdazINy1s66kYnjHVl8uuWioWrgoO3RpxgI6BgcUmTDAQs3EcQw9LaoXZthvWEw+Pk
kqu3x4nWnC1zQLhaUe6EZFuvgxKhepJO3lkmVv6UhE155890lNreEY+tX9n3Mb9dJwjTGxGVOy58
p4kU2zQQ0bB2HMW7Ln2X86zBWe6OWEbvTNFd3RDvNDzFXBoAs6249sf8xSTHcz0CWryvwuxF9nP8
efCXhig//e17gn1VqWcMHeVmwrsdlSksfV/eArRxj6zowxppSLafktIhCMjPNBx/rE9ZAvdn5ZIg
dJU4IrrO/aR+8QnxuLIIu9j7Y4nXwTZmuvWvj33ZE20ASz+8SH0uWZFxETDVkMvgpopQN5F8CRed
MZ0EWfEUQUFekfTWbMgMIIeIeWGzgMDu/HKfMSUUlxZ9pWjjp/H0kMaCNDIGlkQd1Y3OsfXpGFzA
jVvuQwiDX5juVC826b4nfqPaAlaNVwiG2oObW9FdAzXsi0MWS74GduhBbkUeU2DHTCcYtZKmYocf
GsuHzS0YYll4hDmIhCzTpDAwG/oEabUdr51rLsaawFfyiME7c9oRGgQKkjK9w5ibTPsxrPPnCGXy
Lqp5jwDhoOnJoqnc92RcUjdH08PSLcUectKAc8no7GyXC8dbtgvinXbV9ck8rnxZWN/wwfd/24Qu
H12Dwd+mnL3+6xQM4jHJXe8cqJI1lEaYhwjUcE6I0TKGgHNGynnBnfDSpHhqSUQ/yRiIMbMre02K
5AsHkAjdju+c+CLWDrS+2hiq5zySIl+4AvLOkDgpNfGXOzQ6bH1AnmiehZzAScyJP+dTBwY4Je7z
Ry0i71AXvs4DTv3lgrjsB9GraY+lCXZ2NPIgLHNYw9jMSGTDdNMaYIZ7q9xD8P4xjF2wSXv5uW5t
5AXTN4Izs1NV+7SJYuGf2QqDm3TkpWTYLLe0EKbLaegI/yp4z/GiErMsguI+tMRyBjK5qxbO58ki
xbCu5qIvYFbr6Nah5KFmVSRWsERUUhMYee1QVDKm460vRmIlp0mQyNmT7LJ0rG7VPEx7S++7wuV3
21X+TFBweB1iRH0uJXx4ZyItu0Es8yV3Y+ckR54oYEPxk06UX5ulajYTTrit1y+8RlXYRpi3RzBu
Rld2hCmy5qTEydxYftfSUC6fPY+FsutYPyDhBzdLRlCA3XVqEwctzTDPGcMbQN8d3T8AfgASeQzH
qGv3pVmNm1zlLGL22Gz8mY/uaMwdMtiljPmt+XuK1UjUZQ1uuAeQDBtl22XltSOANKezE3ITKnHd
t7quboj5Li3Bw8TJc8xWleXif+LqEAdPL8Gn0fK66iJSexyK0PphzqxWk35GPGIfr4p4yK5yj3TN
SeHVgeyeE1VqDB7pM96uZ9CyBk1rrz1Hpw0OjVxPi998RU4UXS9BXG+kGXRrl9wSiBQDK3dpEkOd
sBt8mYiJXod+XZ/iZaxu+pG1x0hYPeaIl76YKq551Iw7J8eWldRTduXEtvktssbhTKuFerQZr8Oi
Lw+9b057gsajfRUlxuXQZddO5kwPRp7310qmw2WcL/cg1GfkK8jQQgX6xl0s77BE2UI7ua2uQUnG
n8riMWhBcjOAfWkSza0bsq+8z3fdZCYHG1oJQSpVux5MB7OfQgPBtpjsWdy/GV4zkvbLpvcaA25k
aXkHDLs+dTUrjlmFCJZMS2gvOU2XfxZZUhEQ/XMPdpy95lXhky3Evl2vYdrJ8YDLwe32NLtXNq3Y
eTX0UV7T6y5ZzHIOeS2PSB5Va9R5xbGeWzOCdx5o9yQ4yI2aWtJPS+FkFYPQdjCRZ8ytzqCwv/aV
XZ3m1qlOTTCYgv4ycgWn7MfNaOGyKGmDScgBZzXbslrYfMqO9a8iFfS2pZuNubjIwcu72VSlJ5IG
HRD3hKJM4QlZTVOvYn90AmK7AZWN/moBV0b8cJ4SKjIV1Q/hIbSxsiQ4SnrYiA1V1OlOjWfScJSs
6yrUgmmiSobhU+0HkMlzlyAAJhlJjhUh7Vwmp6M1MfW1+qeQsFkURbL8POeORE9o+TSaKK4RO4hA
Tae6zItNJsxvbjgeRJ4jIFAO3VwPkbnt836xcEw3npcbl5ZTG4jRggoko2urPe+p7ayanGnxWIbD
wW5BX8g2fi5SryCUyy6IX2GaRGaH9YBcX16N7NHMBhIitmrXHg0SdZ3litc1+Z6UAYqPwuoNWtAy
orQ0jGMmPTPcBUnF+ub6LN9uQnXCacmdVzPoXm8j+MEHQmvRi4bKm/Z/LrDfa9W12DakhI88Rq5A
jX4tRvuFEKOxN8sDnSnWG3ueLkHlmQH+S+oEEouyK4WpDMnbQl1RRER88cJ7Z2T7qFOs6KOD2jtH
yD/iX02eg3v0jp4TJHbCO8D36SrrbjTpIRasqXOQPdfleBsrtrk/X4F3J8NIG05tPsmiHscj8OYC
uJNXJbQSD1NLEVaTqcMGxXZc12lzNlyY+X/+vPcGPv2BgafdP4AX3uEI6o4Cx/ULwC0hUUYamd9s
sr6eCFrrqucBBuO26HET+144f3rddmbSRPx9SqjuDr2fsSYHznsmHGLaS7J4PjjYvXel8P0wwKPC
0rr3d4dyAXYNXu9YHNKqck/j1FcvjQOVfDUPc29Wq8Sl2C7LkhcpzUl0n3xqTavgGwuLQhsZ5TOl
TH0KbdQNyubk2WcCeXCpRu/sko5wUXd5R0eftM9hapkXDEzED4kGkjmkdTVblzD5z2Aq3WfHx9qy
ivjLPjSs4AbtJBtwrCQm8izLn153RTK1o3A9L4X9kT3J0qfYn8f+ob4WVJTo7H3iXt/6kxJyzhkk
QFAZcMiDTO+b1SAxxc2O+9BmkMeZrSNUQ0Wz8zrUrMDq/lPMT0Q2Y2gjeOWW8Ji+eTwxmc8+rrfs
EHHe3ntG0pyFO3+0DLzrWPApNCogwwF8xIP95kg6ZuMU+3WTHXyX4tmH+APWyR/WLSoWshwKgk9U
zuGBCdj08Of3wX5/jSlRUFeEmtDxnpyprMKdunLGt9rPScwID42UEcfRUzVSGvfN7KnryPCiu9pV
d0Wk2hdDePN2UBMhd0NTp5leb7th1ZZj6CBpEZSTLinY1N8Mg5GM/d3GVjwcjRjkxz8dl//rV3/U
r7YsrSL6g7Um+w7D5bn+pVX9zx/6V6s6tP/C3MGai3UGVx1Mnv+x1kTmXy5egQgOpIdNj3jd/21V
h3/BOMGcQcg0KBngVz+3qglpg7ymW5e8NOCA/4N01LfEIDpbgMxdtG+YuFxYJ2/eiVYaCH7L3jrX
DD5J9Z2SKpOHzqNRgPiixlrepIoIj7wgkJ2SF84bYpdUMMSNhPdMUl5tWyhRoSCRrpj7C4jFf8Ku
E7sl4xgpHO9WW/f4SH660r/pfetv9tOqZbM/0ofWPlYWDo9l49ctLezHucSy3J0RgchbK62NtacD
oYkrNhlEKU7Gf/5ANuZ3HwntUe/Z9PV97uab3rSRleSNjU1y9v3oohkCgozKib1lD4MkaTFBtEZ7
sDoTfSMQnFauR3cK3EPks/DsvITol2Mc4J9ZLROMyhXBmvRR7IEEsrDO0KA39ciBT893S9salr0b
18057zU7k54Oe4RVxJ2/aru2WtYeXGhmmnNNsLjhT/K2XNiKbGvxnodaNP0qb0M+KqIdkWy7INaH
Dg92/YpUNroSPneE4nrox3GHm11dKh8HS4fNpGXhZ+vtHEohBVcIcOdA+FgX0sdYB0lGbjNijznZ
0tSRn8zUJb+61WHhFnKGZZUFPb+N4JP20UiJPUz8ma8h7SyUJGra4tGeZpI6/MZu02uZVnyjSHnO
kaInlV87LFHALFoD2Zudp1aPYZOJxBWYk8DY+YHyxYPN8Dg9DV3P85f0hE4bNqETt0tXMyB2Slve
i9CSxpNjD1y5rAdni+i5kc2xE9iD1hOw5IVwFBRgnB0m/qkYCYXdEhPIDi6XFtGRQXBGqsU6dBQb
wtHQpr7GeUMh9p5zlvC7UXHmmcaOP44GggNVC8UNsAT/abNvuUiZcrkLvsuo6yHFFSMO7mJW1Zbr
6IxrL3O4LJlR0seQHuq4z2ppuK2TBkmfMZaX6WnRtyTQFyci0ob7RyLMOWoNeitZORjBmlyX+TJN
SOcyQhOROQ0yedCK0BCZT2ZBsOsUL2GJnYEDBsCmYNNMdrnFy5H8P/bObDduZIuyv9I/wAsGZwKN
fiBzTimt2ZJfCMkDyeA8B/n1vai6FyjLF3ZXox8bVQ8ybCmVSTLixDl7r73J7UasWmY1P6CS7C/s
PpzNCklGGbPVATOG7O3reY6dJ210xWUa6/yG4Ln41aA5cqBxbHlhapTuaxln4+fa1KVCoMQtm0wo
LMdp7L0wkWtNXxBsOp8M5djoxyrXf9Jgy/S3RrpozsYeXW6bsXW5vaa0cNpPeq9snMp2rJU464fG
FARXWV6ymHQNLM34SseWa5eaFAk/ZjkP9QtfFvJHrchLTwuCyaWDuzesYu6Rjnn9EHJyFg/40rg8
eaY1TqBFE9cWEVhOG5WQ2hc+GR4ul9TUZZ/V1RTtOl2ru+custWdxxLfbrXF5QNODZgM+4y599nG
fVEHkeo474+SnqWMDHXD8KI5DCRLqSuTDNaY+MSBV6FJJhcYfB2tQayFfC5EV6PDGYjVO5dJZrQP
2bJo2hMxv0tz1Rut1t7MCl37Lud4Mj0uBcfIx9TSi+wuGiViRyTmDc1Q0zwu41pELu9B6Zwp+SyV
PlF2+n7MB8EMqj1EuYfPz2JVIb2swZoYvt/ImdK4cKQ/8hw74/pQ9C1Ch0BNSPxYzCvjIR00XFsM
hBLnWeXeYHySEWIUxEMiq7665iQuieNRPHp5wWtqWSwVEYNxK7+0okVAGJC1138zI6/PPresEIKw
4Gix209VUZaOR22jRf7WzQkk3BoZRIYApac8dY3LNe/zVlxkv5jqszdETfbddkvDoAc1NzFpgfpo
GJ8K9p+lQYWABvAYlYZHSGdVObp+TAyTHgEIX/r7GjQobGALepQ09i4lpu1nexyiNcnw3gUrNoWi
qIZHjHzaFtVtsuHG6EJziJOjmfsRHj3ih4IihdcgTDGTOO0W9oHOj7NSmGSjpbTROWruLBoApWQO
MUcli0x1rGtPf+rs2gjNQv+i0eoJ+hIxSTaXZP8lk/IOxH7Fb3kXud9VTNxHKdryEzE3V8PUNvM2
y1t1S3BE/MU2x3JbsEltKPvMO4Zu5RdhJcXOKHXaTWRHE/HSu+2NH5O16NYZpxOyivPrtI7zR0N2
buDrXb9btJ4WwKjAWxFOSFzbVH8a86W4sulwbAeUZ7cs6/UX6Q/J/WjlN5OrK7lvG0KompmsIJ26
cz+mVXofd07+CDuwi3dtX2IaYAPb5FmznHLNz3Z4UNNgBMS8CtPo3pCvWz2w6dTPpV3UyUYuXbnz
Ur36nDjO+tGSFUSCuj2UoeMO6lI7ygxiOjFE5bndj7R1202OPvtgrGhJ0pmNC7l9rrVJdLsk7Wym
HNh0rTHSkC2qvZc38zrlMqvjGii4i21xK6Oq3utQATZkH9XPCKzoPuFpc44l569xOxfucGl6K7r3
68TZa92S7WwNaAgk88UDSeA4Fy3pmzML9nyAxTMfJ034cDWyaTt3LTl+yGHDZpgl+rnOeRjTcfmm
67k8+56/nNuy9f8UvfOhrUBJBFSR/97P+MAwPxyjmqowPXKuER/1Ne2Ucm3rTiabkKXREsaYUp0j
nvLD7+uiD0PS91ddgQNYswnjAfn5cyFmRUviJpPtnxokRS84FlkY6t6gxvj963yY+76/DgJ/AK1U
e6vq4efXGZPKGTo/jk4WfXLWVL1lzS5V/WKriAXjn7/YOvLl4xQoQz7SDQTPsBZTBJ68nK51taoH
3/UBWjr429+/1K+FLD0ShK3U4jqojo+D9Cb23ZoQXNK/nFlcylWVZsPjoRPYV+duBcb849cTnEME
twmhQrb3YagtvIrHNi/s06KS6OmvLagk5ycN7XKdqnQpmSZ/+Dg/HL25dry5lS2E352L97FYn4vY
6v22t05oPqmuyNeh+GFBZQcuFV1V2oJ8V6gVI1/r9LTVP75JGQTafM46iEXD1j+86aq0Gl3lqNqH
IV2TVBC2KTH9CR3966PAq4D58GEV29ADPjyAeWRMZZR2zilGOnmYU8SKrvdHrM5/exUOlB64edoZ
v/RrnN40GlvjvbwrL5yUCRIC1P+L28QGqQsBgdPOikP4+XHLGqbDJJvaJyNCTguMhZtinAERbJF0
iEtfq3H5w5Hu1/WLNZ01jLcFDJOX/fkly3SM5il3rJNWRc6zQHrKeHakFBmAt21LFL9G4HQLt8jv
n4hfVxaYKUhm4OrDpP3liQDFnepLTdBtNvB0RxXrZO+M3maRaKx//1L/5S1ycyBtogaHT/RxsXRx
1vJShYE+dFUkFqI6Lx0T0txaG+DrCU6td83vX/S/vT9waR7CNpsWn/lhhR5RrZuJ74hT7iBjKQtU
E7nuJXsOOn980t+7aD+fy326E0CmLNd3vV+ftHXsqrOeMK3tkJRKUdgAOF09v6vHpb1UGPoZnsyU
yWqirmP2N3eXscHBuaMJaXG4qBhY4jH4BojMpOpcSub/XubUfyJH/7rwYisx3VUvhYJJfJSalak9
pdgWucMLWthhGiFClkpjvwT6za0mfcr6318J8euzu1K/qStpRaJz+yiLiXP6JRF73EnzNGpd5Zmc
H0jHwl3ZCrbMpI7W+12m4tIMefOCEHcRGzP11V3TGU1OcuawNDuqJJSq+EuSf7w5MBxAOYlOzeTa
vfcx/ybb0RuYGaPHU18sHkW3bssvImZYT/BDmaLs1f/Uxvnl3kRUuD4NtHK4RTGH//zMN2m3Fv0k
Co9WRAguHh4ZzE3JbarWfvrvP/7/9mL0jYjPIEzg13wy1Bw+rGICyRU82htZ4v7Hi8Qpx9ZrTkm/
f7FfLjXvzINHJnToOCxnH566ItNE3UX6TJ68zcEyTnvuLB5ETom/fyHjg/kNKSzL5Vo8oGdkS/9Y
GeXEWiindicqiDbpbnTOcEOoeV0P0hQyZHeu5UgnxIqxMSRTwuAvr12zpZe8boNVo+6SNKNPoE0c
lpg3Yq1ZXEbYuubQyqLrZe50gj84njcZh+OJ6dVNX2K1Lv7pQvyOxWcuw76G+PNjKZSS3127Rded
jIUR9sTQ6IyXJ93H+vyPqy5einvAYhRAS++XARUmUKMfFQaHFjkxpgHJ+4cm7W/JnKjOVqn+2D9c
d6+/LYwW2xpSyZUD5gkEyB+vUrkUhIG3tnVyGmV9h5A+nlor8p/eGyKOS1replly+7FSyvjDBmB8
vEWsVaSJWNPkldehl23+/JhZORoHpDbyJGBeFAs2dc8BgjzjkjWNEKCl94adMbM2Y8W8+eLHqDEI
I4/Tg9HPiDmIbJ3v9KGgi7hka7+mIZ6Lg8XQ8vW7T6AtnE7idxfpjdvPWslPmlL74CNJYlKdeWZ1
a8sOmcF6e+Uam8F+7lui7cd2rrsAf4W6sSdFa6yLmB+fMxpHSDiaMV65bUyhr4lwzdqNLrLidqLb
cGmdXtsrK3VuCFXRlj3h18yXxx4She4CSCApWupkPrv24AeJ1dZXfWbBkXBz2NSbCjQhB+glPeHs
EyG2H3vAlCeSBj7H0BCJR+9bH4GSmItcVdU5OT8LxkeRi29T62U0xTXJ8+Krem2GggNIbsZZ8bWr
NcjZHHLpQe21pN4fCHzgVFQ2C3+7NO6/i88xi+i8+Pla1zQ1z1pS5jZopLIDAZGJeJW2zq3ys2Ps
aequVkuR3CBUykmfjpuxv+3Q/xQbFEU83ZUo6uyuWlC0bNqhF82OibC6y0gVuoodp8ru0CF03xRj
8IUOr7SX76ZTDtZ124i1FTURohxgcOMbeev2q41Rm7wGhM2Mag1pXY0r2oCOBgQKIof6TO2cGhfm
hj4Inat+SWiEe8XsmFv0i/zEASUcorDJLI+NkoN2r6qUl26yhV3L11EONEGSm53xqZxGu78TKYnt
m4zbJbnhvIpPT8wuwAEUhNZxHNvOzTYYd7RwqUuMco7BEm4vMXdQWY4cJAx3St0ra4zEdEywtkXs
qwJFTdXm9LQ8wqeWvco5wwaMZ+kyIgBQ7YMo7TbHbWhzg0FlJP1ZS1v2hvc6gJ49dx+2PVoNicMU
7oQFHSMv0ZmKSEmy5tUPv1+iG0y5KFvfW3B2PvDLmIkSD5Y07Nc0SpJo2w0duuy/HitnVe3pq7dm
ciFgvZYkBJB0b5MMJJRImIKyKzah0aOtCFvH5i5qvNWDlOQ2n6vRrT1zU3bDG+LkadwptJE3f41m
yNJ7jWxzLSRii9rOq1yEpkKundiW9nxQkxJwwEBLB/59+3OdgSZjQu/KvbJd5hFBpqdK7nDu690Z
qRGPaVFrTBry2eKDtcCvmTvpG3F625UNv4jQ6Z3s6tzoSNYWjfoyKNfUQIG4dpbdeRVxINe2ysWD
I2VphQPwrfm7pzHJ2KIXN6zbWdR0gZOZ2ph4PDG5BfsxY4CkChLaFdwrFtMclKFWb7qfKcwzYlrt
tgdqEOTpWMNViSJ0GyFLuC1PedvRrZ9zmpK438rFoyWB4O1U6Lqi1UaHvPdokC3DKKe/dvz/Pyf9
45yUp+ZvNcuvvp60LL93Vf/686D0/bv+MygFNOit7AbGoat54W8MQt99d+fojvc+C32fof7H0+P/
C0Ifc3WimNejm8um+x9Pjwm50Cf7Zg29tn1+8j8alCJE+Hn/Ji+UQzBhRxwYVvDzu4zib6WxiSyg
ALuun0tdq5JmwGHsaBsc0hFEKKHqbWaZWMVmc6zbnSJKAKhU3ZtkpOd4oYslLZkzzd01pjnLrxB2
o9dTS25ZT8KnutpMnXiLPSN+LBQu3jR27M8jhuxrMEr9zQLuNNqllSTGo0JteR1P/GU4Osqv95pM
iMjqZXl2Je5G5Oy3edubb9oEU+fMNEpBvXKM/mqUQJcezSwa3KtuaRZ8/LkzDejECnP4Jt+Ht0an
mI1VegArY7fMoFKWrJs3ZqubiNnN4QVB6cSsaYDOd52ZKb5U5IRuvcu4tvdQuAonNA1Ez9s6j9JH
kcwoG5l/LWGbStqr0CTxTAOCuHeswTh2bp/sDSW/5dTl29RNV7pgkxLDRFt/L430YcbyeONIJpgH
/ol5DekmKoCpYdzsyRtpA8TR5rYX2qvKLBV4uiwmPPIuGwXApy3pjj6KTVyMGxqVjb1dOGbeCT23
r0efeZToB1ccB99vOPUvfvS0FJ57X7t29ND2s+EdsWGY2kZ2tZ1jybVYmd02ks8jnsKtRtJjmKEx
4jOox6AZVHly/Co/97XLIHwopnStbCJmw/M8nfuhj71Qi+tk66bOcteUsZXq+yhmOpMJ6FJ9S7fI
6CfYwNNSbmgejUloRY3ceXMUHayqMJ7rxcRlv3Ta8uDnbm4FfTy56cHSdC9/SlsiQx5jgkZcfTuw
xyptO0Gu6ro9s5FZ745JbJeElMrcTsVr3GF85MrlIrBtojaLzgoNjOCXBSHlVukRTgKE4Ud613de
EjlbGEqIUrNqkmFqQ02yqqbA5uv3aLqhlARrymgadLYBXGyJRghEHuFomvuQKehKtnGMh/banj0Z
LNMSuGl1sZqlIXEh2+M+j05uVu5KKtNHTUtuFQK6oOVldvGi+gCvxovQp2XHCCHaReN8Tze9OzbQ
OLbQeeRVU2j6sbatbNdHjXHygf8GGeXsttPQ9RaWSk8WraTd5FVwk/J5OeoNj6bh5MajPxtfyt6D
WiZiN5BJryGMleOuKt2+PwFAlUeqsreWauLUplZ8bphMbJalIKAW+gfjs7Cz6mFnLTWfjwYSrdDK
MG40X0OtKZMwTpLv9tI848kABMb0AfOcjqfbasFI4VcEUDLM8VVpK3IDAFLuoRLc96nWBaJKRcCY
IQqtVoobfnt5lvastQwe+/qIwGP4jkt43niJyYfDw3Zo6hELCxtkGS8APpsG7ax935j5XealV4uI
qEsHHS7j8pA6/b7SO//kxtNd52M7XgpjA5FrG0OUamOCXr3ReuyaZu/N6lqCdoMSMqhdW+f9dowY
psWR9eQgjg6msug2osi/5xY2f6OcHFw9yXCfanD5GyFCv8f2DACGRTD1rq0ayb0syAbXiQEOyDqw
bnWgedtCtSXD0XHi3qrBhHM9nD11TxdqiT8cvDb/urjghiny/ZPDcnkaWiZmhLXKS+L3EksvAGSe
CnEbJ83tKLut5vGmlqq8KM+Sr/m6mmVD5Nbo2jrtXNeGdZcajXOq6j4JuWCUNKQLIJVOnnWto5wx
1I+kL8QhdjuOKGmTB+BLSIFhcHlCtWZuO5b1296cICEsjn/MpHsXOe0tY3B9xzLhnSupTW7YZU7/
mXVl2BijG41BbfbyIo1hDJs+6/c6F2qnV83ARMtO7kyl/OtW6agbtH5jyeIF/IYRMpJD9F3sSgCe
AaFeLvmV3V3nlKwuyFjxZ8odGC+TX6+yXhMrBfmSsDs0JOxmgkBW2T/k2CB2RrFE91M2Xdda04ZK
9PIRWcujDcgmyLXxtVv8ZyeGJQfHkft4qOFp5tDsjGmHXf9YOXLvGzLiU2ysiyHiZj957dfSnu2t
3S7dQe+Nh5o4Sm7gjElGkeTj2W4m/ZII827w66u8S56czIAgAlhIr6w5YKXd4tr5YvkTo1fLDrN1
La0178brzH2XSnWnuHSovEdyp1hGvS9ZFIvnnEj6TWu6PGqaxYnVHa9RRm/HJjtxOu539tgY5xZk
YdCMdcrY3K+SMJtzb48QfTkmVX/oa3ka0yjb43RPw9jXakaV2o7NLA+XyEcvjFyZY6E1WF8tjesF
kELzLvOiW7dJscIY3La5hvamhfM0VltImclbrRwrnIzhSqUNe8KUPwprPJTw+vxxYWOVPk6htr8f
6YMityy+jqo8+N78LN0s3468H4QDVRYC2U/P42weEZuInQVzyQhj214uCjQGHJ2oqTcDp7Czndrx
btbMOeiG2HyJqqG+o3uUlYHGcLbeehkr01iY5U2sjUiyqxZcSs++VsONPcyVLTdCiHpXDvVwZcA1
QeVhcHgZdLBnpvaYaNO6PQNLqhw/0Dz7MmHkfUKsUX7S43pUG2vOLYTT8yKHu1Jq3tHvsuWkRvPR
Unr9RsCRFh+iAm3EznYnswvMXJB4ZVkV5Bn2WWM79v7XQhtvROIikrem/q6zy5up1DQOkNptMSfD
J7y6n7vWbHeDcqoTiM3PXkeGhEqzk6EhfqFxOW4MeEhfWF6tw4Rc/lUuot2ig2qPZHMbW1mNyd4B
pRB4HunWRWbxZrvxxY8JUil1T7uOUSs94XGbApIgvB8OIYCbgTF+YCdm/lp57nzvThpCksF7MTO7
DuHjuk8gH9KNFjl6iMdLPgCH0dFT0Dz1Xcj2ponzT1nrQ8QFkwFoQ8AUzL95rvn1Yk4w20J+q9vs
bdY19873y/Gz2Y1bnUn8BVecjfOBLduVtUAwnxKMxqG4tYJab/MzavcKWMdgUSOU8bUw8kOfRVkI
ZAqwweBXd4gjGpBRXjLcwhH1DovrNJ+1xT9U/aweRmxxO+Gnfhr6MAuvoOh+azLvK6tzjl3T8Tec
4YbHVIqzU5r+vvax/NiIvLY4oNggOFxvegPGSWIbtF+0ShooLUioIvu0uZKiW4K87+arAlvaYaqE
ghDYfM1j4oUHlafw8+pR3LNAdgjGBjP3AqefknxvlTG6isLK2Lw6rXxpGF2eY2e2dzm14NNq6plx
eeTe6muYzfsiMcUbDRXnzUpLOJlLHxPXmGDtoW2+pe+V7QwcdWidMOVgjTy5w6IBKsHUYBqfIg4q
Js9t2UKWhsW0Kag88JSlY5yERSToS55bNBK7rBjje1+jEBXXFFphAcao9ZcjLoNvjLGcfSeaN5oo
+DSZmWETi1eBSmUEi7L9gI1yz5U72dLqA9if9SavKgmtaPgy9hZmqKUeghL29sbO8Tq1UcMemFXw
sktwI1HdB2jd8oOJ2CBIWokRRJ+2UWteZCJNpEJOu89rxzunSYGUsGfmlLk+UrNkl49Ne0fEgrXX
xduQJxRNaCJIs48e6TwVQd4Ym0izTAyNNeFpdouxRUYMcOdy6zZEmpTcewUuvYDhmggrrayxfI8b
NEYNSwpwEkSUIyAwpONLlnyZfCLOKfJ3usfHDJvrEf18tYWkgDooLc6Tg4FLCg8hnaI8RN8GTDB2
a/bFvDpWlXXnIzDZw1H8mpfDI8oaIM3OctsXnFWM3oYAghYSmGW/qa05Cczabq+1Vo0gZTTjicFb
F/R5UTyqvqOJAkMGDJJmMaBq4a1V6EMShqqBISu6a8XyiP8TVRRarTCtovRb1oqNUO6CzY07XeVO
MOsksTnKix5dkV/hPLMurYUZdmjKHxTA4F2SbivkUoWJlhlc0hG5Y5eQgDIUj60l002OV3WH4dnf
WsRGUXh7djBrMr8GHL1GYWXFDjZ/c3G86E3vWgK9MoVFYsrUbTMjh/Q7R4Rz7lL5CHwsei0vpZqH
C3adsKiaKVy6du2b6PMFE9VJI18Xa1Zlhu44MoT33emKye+3ijMHpNUXw1te49rZu6IbrjjqznwY
Geqa5Rh52bhFmbbPkx+a1xAk63T6lehkfWiy9qZJTWC2CUtk0nghAgZ9V9cccRHUmXu45XujsgUd
K3kGicgmKnVcr94jjBVSSNLlVbnD12iI36oq4/6pzNuhv3ar6LEalx7ITBl/0TQgbwP0IDA2Sxib
7tXie89ejW/Q96t9xgYZgG4G4A0cKNBKXVxZVn0rJyo0rZN62A8LaNUMxB52v2qiRNNu4IqOXpAV
amFbkBFvl92gQX5QJ7vZIzK15Q7+MrfJdzPDw2JG0xwkptG1wWTh/oXmVLzklSQLL01FQd6rQdCU
qsycIq/CJwqjvbydkFYeRk01qy0328tUi9uwNgDchRWe0Bf8Lkj1aIBy0Kmbx2nwcpqdyXikss6O
vpuUe8svrV09L/EZh7Sza8vhYW4XVNWV/8n3BnlTppr4YafdcF6S1DmBQ24PRj5npwEA786erPbB
KvGAea3xyjleXmelxSE/1j9hjBqhElXxlUnXLhxQsV/TNoaTuxDYaFYY3+XIiWmEtr7rmWxsWkCA
kVmi+ypNaxOjHcQUzcwu7fp4Q39DY8SlA0Unq9uppbk1kjz65CAVJv9kfoNK7QeF4SLczfnEKGyv
y4GYr1bORwIQidmcxgsSPEqLLkGMmvlfsFKlm8Zz0X4WCcLc2i4phdplM2X8+M7HdMmzEzuKko+T
/468FZLrlIFbjj5mAk37SO14dIsStXZejLs1P2XLij5z6e1ym2Nzl/h6OFB5d4PUrD3HYbouppIv
Y+b7KyZPz67ZrtmJJk4Ml7nzz8Q7eUFN+OTGiFw7GLIi1Gh7B5UwGpzOnY6/JE8PXWaJsG1rSeZe
p5/7rOlPXWX+aBbQ4UixgvV8YSzpRbC6bxV0vxvZchmrDPicn4H9z/Mp1FCWBU6V9psMTfd5suRN
aiBwzKriOnbcp8rzuz01dkMgGrd/p9SuFPo+nuh55L3NeYZoxZW2y49CvIn4sf++VDVqwv56pocf
tHNEl9tEF9xw1jLMMiwgbQVTn/D2YHlB8ArRF7Mq23p0SAh+2wJasylc5tPEkxoOK4FXH3rWSFu0
sMLHt9GVbyBMj57V3CjU18e0m40Nx8gzS/QT2UTlzhrUluMWdzKd/rAfO+yAItUvixiMvacmWikL
Gy99X5Tb4g7D8NGTw3YZnSwEtFv6HHaW8nNjabROpmnydgZ9ZtbOO2OOZ97R2G8zZ+L05U24ljgS
9ppORg3wNroCGxGl0ykBahvYVvlW9pV/K2ONC+nZ+2Zqkg2qw+URVcUNEe9g52thgOfTd31H4KzV
tpJcpQqWqQPbj3gMVz4UUfLdE82lW4xz5jmvpjDojL/2otgPvfejHeeao26K9VcsMuwKf9PIMhSy
lhuMbj/qnkjSXMu+JI2WbJu1/b+6rjOjqmisePRLFunHm7KkH5CIhdIF97as5E2bsECH3dA6Cqmv
5X6CbWacNOr6GmktSfXTyMF8bOaWf8ROjugd1LFeN9uyU2W7SXqX2b5zroGuwxsIHamY36gsH3Z0
clDh5IMdZItwG3bouRkAGSzt3sIb7AfYJNpjmjcMQVjV+oD5YWsXlMcNXlhFVd4/aJg+u13hofjc
tVo2taHJmK06O5wTZpYPY4ApYPmiAZTJZ2RHNX0HiIj61YAN5q3LlJv1IAD8jq7FXyPn/9c9+/33
6vJafO/+5/qDv1JcsM4l/f/6+Y/dX3+Ov1drB/ynP0BwSPv5dvjeznffuyHnW/lB//6X/6d/+T++
v/+UP3bjmfH+vhvfdSn/E236cz/+/fv+04/HgqQjy6APbq8kq78bl8S/GHiB1jLQV/wnDYgv/914
N/V/4UxCXegbiBod1/b+SeOdJv/PfXfknraPac5D4mD6KJh4b38nydASbuyMgPdjIYnucGNAnFAW
eTaWAtGb3Sf6oW9ssBV4ZtiIBDRCKxjXcJeK8+TjAqaegjReeeUsq4AmfTEzXMwiJEh08kgSmTUE
D3XWLgYE9HRYzlHqzgPPRm1sTYw4174LaJbfkkVuTsiPvbxngEAgZ1rdpBCA28T0cdwg07jDnuEC
1Qe5500TQ8EVHPoeNeKicDlVtmIK55SwI/k1wfdGU1m/mn657FCJQteDjHGcEQ2z4CcWNfUhn2t6
pvcCgIB28qiyBDUiSstvY2zGzm7yXapbfYzidFsMsWrZahLNfkl0HwLACmnsk3PVmwzgg4madrpp
DJeIOzf2pviy+Fri7apsFvHdFOsOOo+saCxSkwsc20ZH72qjJbppH4W1/ssYEqn7rNqsLve0L1G1
wB0m7XBOWLki0WErEZO3mB5ID0fEKQBTJ9JdPEtl/FYsc/xpdOdqWwHhpEvszk0d0DPynpdB9Rqr
4qS2jJ0JiHCWTc+f1gk8dEDZjBeXsrELMz02Dzk6B+pwuEJTBGylJTve8/N90RY6VH2Pca6/q9vR
kyQ8Ouw3VAWN1dQ3DR4Lbpjahfw+pFWozX50OzqzemQzy571hABnNy+T0MT+EvZpZn/XSiXvUNIA
4vFVsyl9zd8lQFiPPRzqF2nTPoGtirfZbctj6pf9yYowPQuR3yVY8m9HhRwevWvshtALyKuZHAqA
8qj8+QF2KZnpmu93b/YKHC2ACG8UJ+VjFjuQi6a+OKOb68jVsWiELmlORQzptNFEso9V5X91CHXI
ORS28mbEUvMaj2y/FAGzfvFnjw2il0I7genlu2a91G/bjl71RBzJk2nkD1KrjRcHPHccQrf+muIR
fnI8HioL6++OLd06xhxvaVQrqMPm9D2KOu91oYO49etKn4nCiftX2nxbuTBWFslkBVk9nUcrsT/l
UCt25rhAIXCwPR9aBtJHTDjONVkX4kUZg3cRbkn0hjH1R19mYFet2afKr7qHDpfdJ3Oyq0NmFuaZ
jBx1wb3CbCuubTKbE3EBtiOfmzKRL1zRfK/UYJ6HaskPQ1nWl4x40a81DI4ojNrYPaWtudw0dj9y
sEFkiUtFjEFUey5VRc/AWdNonWtkMV17c2ve+ovu4AXnkTjkqo1o4Xtpeio5fH4aaExcja2ZfkZK
AXfTnCf9us7G9LpPsuZhgGJwTy5hfcIpVW418qRe6GrKp3Z0+nNvV8QW0rCWJ31xF2MniqS4Qbcc
HQkonfb9osdoc3xv1zaj/cMeoaUgLJo/Kwm4lYbksczqAsZ0dI39CEL2kOjB9D7GKuOj4dfn2dZn
Wpsmxak1fBvKCalAVuYHHcVbUNqcmITogLmnpbszEp18UuU0b6Dnh7PeTOkut6BSOKU13cqKo2dC
0vmhagfzFmnu/DwAMPqKi3C85QOJPinUIJ/pxAsILVOx4TnpN1WhJFkiltzXlnToegxV9kjIdo4+
R/C0aGu6tJvV38hR6PeLV9BBUJFubpWjLCjHbX9DhBUe+xEtCROKMQHzaxs/FiIyNNDD0cCtzGGG
psMD2OLxGsrXTU2/8GJURvxMYl2+X2y/2UFcR4YAbFW/dtJMv/b7zL9oTNBuZzUObBTdjIuzWsk+
ufqUN0NNlAQPKhLxGPgGjd4ijKaewhUpzqmuOFbgCIDFNJjl9dDQrnFNlhq6nvgvER4YjSXunZkh
V6iDSwy7xpm/4n9TnBc1r00pOqU8dJCL3pgYMlyT2Ym9BMFxUxlfJMfmY97ZKDyJsX8QrezuYrd3
L+ivaGjBakecNGfNY1cOPi1fd7keKQ5f62pgVCvEdJenFV09nh73qpym+RsIcjmHCIUAHpX2dNLi
YtxHnRgvY9+aJyM3Vs9N0zxNgHxulM0ZYCaRZG+mKrllZ6tfHH+o3ry+dH/MCH4YePQdZkc//kYH
Qq4wXPppYI0m0CrnWXX2BlZnT8OP3zP0tY5qXWRyCvQuH19r6DA57ka8pUQzaOg0Eqt5ioay31Yu
/ihic9P/zd6ZLMmNZEv2V/oHkGKGGVsH4LPHPG8gwSCJwTDPwNf3cXZWvcyslqxXIr1pkbeoVRYZ
DDgcuKZX9WjkW3amfpYmHiSKd5tXNy5tOzSruPhmxLG7K5s5ugwyck+jW0IYmdf2kHgu0rQCU7Po
vN9Q1Pr8pjeFd5u5RXdRcunDwe0QiCsNSE6P1yQzFZp17nCaHMvhlfpa3EM1+i4rPErJNp0xDfd1
3LnnVfOWH8IY8uGKhuJ1DVwuPuVTrz0liWW/A3Lg0aNYsjD3ahklZVNfQ4NZI1rchVtBTi6NGxqq
Sx5LoOaUmy9yk0WWu3N6RDLuiSkFIuNpZHFlUvkgadxPhUV8K1LjkxRKddHi0np0EaSx2szGeeo9
k8fgot9hYBM+1RWX6wdI+saQu7UfAOuU6bWgTb9AI8oOsQ7XoE3K6q6KdePZcfsxnB0NKbeprJ1m
ZwiJOHRD/IA6ka20C7TKqInjiu7eod7oq0/avKfKqF6DYRq9R2lhDCibTt8KPEVPcPQSk/Nibd6p
qIEHrI+zd5/H1Dxh3az8SRhnN2onPvbCFLgZkElNez56ve6GeL6aHzCb9B5eDXJw1DfOngVU7Xd5
t/hltHR39ZrXd2qpmz0ECn0/0yDlw/7V/GlavXUXydZ5ZRbQn2bDy2DYWNQ8uIU2vBc0FG4jVb9Z
Te6EWubdGzrsfH4/0TN3wOeDdTOhZ2R9BuKnbrWDXeodIWdk04iXdrN+pXVbgAal+eaoD3NgVbze
FmQkbk2TI02mrLuI2XQrU17WA6DtjO1y62SB0azMHzgShhsjHhoOvu0LpafFLblYs/YjVkY73nfl
doRCwimdo5GWSmevw6K+daQz81Zw0ncGNBvFN0PUbpZoP9RZxCZZURrmyFaqg5XH0ufOJpxX1XgF
WnPOLLJRFePr2JEa5Lj1YLdtsplWYzrYYiFTCMuZ7wlmYW4Oz0HaXBMUSKXvFJViFwwwDNMzk2pJ
e4GYHkeRx89CVfmzqTMDmpgGTJ91U3Nbq947rcpmWomt6ED5Fl6SGBgAfoeKNxiScXQAu4FaQ6Qx
O2Y9NgtWajIdGDG9as/ZL+5+GBAMO48sJI527AIUxpyjkQoUnFrt0crZ4BJZNy6IpMuN1yDEeiqF
ihE38zEppzWMGfzfVlTuzLSfYht206CnN/j7Jb+leSyUIz+o1dTROajqbiIsDRunIGGyjvph0Zxy
M06JETQDMO3aWD/bhAI1R7t3awQ9D1R3kBNOR8pmQ1P15bQTdAv7CjzXzBHhlOayCPMsfuZjMbbU
apo+J9UhMHKGGy1PAcSnxqWzzHfZsZicx55OLKXyQCkXLbDIuTDFxC6gQB7AI1VvcO2VRzbXBjs4
d5vE5XJk8XCbLKb+YrTERn13rgpf2GW7leSd/FWbSbSrwQjWauEMbhYEj6DmrGlmvC+aPiM8Ykwo
YAB6keXcznai/Nou8Txy+31qNL6ToY+e4AHY+xp63xEBW1ySIk+DMZ5Mf3VbXnNdkh7S2iH+2PWr
j7vd8hdzmDZ11cc3JVn2raey5dYS/HKZm4fp2hecE+q2RwzEafGHU+v/hQDxV0M12Awd4wW7O/gV
NCxfD45/MGQlEfJBOrjpISs6jnXaTNNhu7o8pS36Sx5NUTZfdHqDdsfroP5NUOIvUQJOpbZuC12/
5qMM8L5/+eG4udiErHV6kDPdlmvWwm9P8wRYm6ce/v73/EuQ4Pqj6GPhf9fT778GBFPcUDagBH5U
rVNpxXdkIZe9xNWPv/85/4LJuv4gDPEeh37AJLZ9veB/uKCqWhbcKE58GGp0Y4I85sEefvVMpv1d
0yriEqOXsBlfzOKzvlKseKpQD6BFyfVwzW6tDP/+n/SvH/HVbQfphBJzzrTOX87+g+jdpOeUgYO4
XC/iWpFlZFeehJl7+OVFnLRfgAz5nCW9pr9+9v9rZeiSfrVVV/3s/6wF/dJ3/kso+v9LP/p3bk74
bhj7/yIeXf/QP8Qj7zdQax5gjivxhq/O723SnvUbxVxgbbiL/ykdmeI3Gz8BXyYIgHyfrn/PP6Qk
+zdyvjoCgaRWlziN+Z9ISaDV/iwlEb3g3cWXiI0uwV6gc3++wVtpw89tYsgalmBLCWXQHvuNCbQB
Adc2x3cRFw4gDKt6SOulvLm6LjeNC1DCL70hC6WTisesV+sStvqsbhMGLEDbGkl/z2l3s5caR5iZ
EqtaWjeB5ZLv4nvhmSwRAJhAJLaS05hP1VnE2E03lZ6fId+pO6cy3F0hvGQXOZGzMxVTrB8XGv1b
PMp2a5q0B+yl9mXorlI97HLNNwbyExTEUJ8EL9d+TQe9GnwHXqLPkzD2jWSAGKld10/UWT5UjQlu
L9Wm+TCIb0qt1Sf+EveyKiNiQJzdnhmAeMKEp3Srotm+naLZJdhge7nwr+VThytvcK9aXfuaeLv/
dOrUuzWy0j1Ae25/xLMeNX5S1PIuTeoB2KzRPpidOR0z5QiSDLwaqIPO9B+ZqLA6WMAwsK0ZLORh
jNzEooxPXb1qXxyzAV3BkcSLvzblYUmbtxH1hXaxK3cjccfnpO77R8/rKayhXrr9dgWavCEtK/QD
i8UlokY24InyyNK5JWlHMisbXaQcFyxPOax/ZfvZENYYUD6mVx71rCaGMv+Wp32/99a030qOYV+r
GPJzKtpbbY2to2r7+thG63qi6Hj0S8vptg4lxnrQsrwG2LoMesuHGqs37BM4s7hKA39boXVoaUZ+
WqQTQbMubH7R2WNTI6PhLFNL22eWSHZAF/MnosrJq+pTXtBIgwZ7YHqXw4ITpsRRQlAN85WhIFhw
A+J9NIfLYHprR12PMEBsS1BDyXpNV8e4Pf2pKxOmF4OJDrzL9DPFacbMMV/TfGVOIqLOkvIuBcyy
Mdkpn+O2WgMKoOB8tm5xqUFcn3XNkBwkiwmDE1IGyw7G4PgFYrZucyyKzW/NPJk10o/F8jhnnQ5+
u9iv9Up4gs0hyzy3lDdgKbz7OFoSf3K1kH5NHCLLGNitdZPm3vhFoZU6iBYf0pTh/gzGblgwfSTz
aV2xDRI66Mtnr8qiN2qLY+2IxbPJQq905HcMZd2wScQ0PIwUrUThuCj53qPXshksm+FeDmXz0ZKz
8b16kp8K1xB7z6VfHjowF+6earSJcnOXkTTVl44aSAMxIuopptkMkTRejFEkpwbY0Te2xoJePjIJ
se+06E11XLofmSOci7LmRSDtKe9pxe6GCQzX8rVSKR/zgPNkRZ1vWXySKvGeUZ6/aWKqA7tuDdDR
9vLDqlu80p2UVRlGblS+ZTF7Kj9vaQvnwyrb997BJ7DBAF0f3KjqKZseGbh7BPTztXk2YIF0jwDq
oaOkfJ9Z5TSARlszdIk8QVJFiF3HocN7VKeBiZUyXKeeVsFKOkdLdACFjCRzuQ6oN9Uw8FjDU+P4
FP6K3Ujt1IM+atauSoWaA83rIxOKYSvedZUAmDZ5oo66qGn2LYs044Bb54d4oVYZVxXRKq8y+ofW
TU0urFNkr5COG/qSJZZJnmjRcIhiSkqp6pnqD1RiCBYmGcY9yNcYmLBYuluza7WvynJwjXYyGzkA
L9wGsYevJzN0D3yzaY5bjSbwDwC0048mT6b3xSzlxeAEV4T91LnLxrCWNvK9yGgYqL1IBTQGFYHE
5HkcnN4TvhT1Y6y6OmCWm3AMtikAI9UEdukczXqhD74skZypHmU2TqNDpnhsVtJsdrMonjitD7uu
ZfRPGWwwwLTgSkDiLCXu19EO4RCs31dwNUU4SrqEK2NA662SERiVcLPbWQCNHk5m3thlj+N3qtPX
VYtZki+cCpR4cxfFUR23D6uJnprKpctuoxmNUvcy+1Zm4IJWmbcPNs3nD7Z04jseizPnAbUemOVf
WHaWDw3R1YdBdpG+EWkWvUyAGWg2xT2+KRFlj9d22xcXrjUPqYmvlQvd8k6AHr8DyIY6ExfUJKXK
JCmIKxejBl46jNo8tnnl+XOxpDeD7g242pyGw3BXFDeZJ/jn2krbyi5nk98RAuSrzhZpI9vOPkOj
sm/xeesXyyojrABrHz2abmsfslRNTywEXQJjIytWY9WWW/DlQ7HrtaYi57dENx69so9Yl51DzC/+
hcMTqO/SWjsAd/S5Rc36wel8Bk7caOs+lvnCznHBl0MAIGx6erMVJqIxGFK5nvR+dQ5JiiBTTNld
kw8QhBrduI0qEgA8ZBWVQmt0tb/ql3au4ooSMvMKNh6quxhI1O56PZ/aapZnCrKQxk3N2WV0e90q
NY64IvSJjIa3Jt+jHpZWOrPi37TNDFfPEj2VxYiq97pqp523eN5hlEP30kYVdXfSGvd8n+yFdEHV
4nJyMKR2EwVRxNEWEZACSbBEGF5zPxmiYMuSGZSrs6+jUjelxavJzVvsCtFldbz50PFiJBWmTzf0
P32JKvW+ZGfo1cbqrOYtxRf2IaZIUb+u1TvCyxolUSOPGm6/hJe0mRuWTxO6s03HTN1hqZ0+aseZ
AtVL+12vUvdWX0q+ecn1oQnVRE936zRBj29bXa8ey8V7AyEGxmlM3KQG19MM0helqyfov5P3nmqR
eiTJ2zV3dstWc284ANA2q20rSoMz2YizbmMKwoUoS9HAeUtSiquAr8tzpa/LY9vEwewZFOEZie1s
a892/ATmVORn8XS/Sh0zfd/mXUEpmJa8WbVhpZ+6zVfchxYmrLCdiEjg77Svu+yLlDPn910V0xYw
HLll9RZ78VgiUHw20frO7Du/4v8vv7Jx1l88wiVPsonrIzy2p6Z0lrAwmuLgNF3tOwN0Z6eaH+x8
fecB+JPi2s+st9+dYRq+we1hgjBpfN901vDueFq2tx03v2tkHk5moZ35cMg10srDUqBvfhqrNaLY
1I1CZcfWCWZpSEEMIwjcG9akFh9PaNJs6hZ365NrD21YrPp6n6CiAaMCQVpom/85Qv33VvCOC83z
b8ChVdl/ln+Jw/36M7+foNi9/0ZS28aMdMUQEYf/5yGKo9JvwsT2BBpUApPQOS/9VxxOCMF/gqWA
PxVR5J9HKdP8DY4wDFKOWIBjYDX9J0cp89qj9cc0uwBZakuED8OA/OSiwfz5KFVjUdIjhrlbB6sf
Q4pW4ASDH2D5VmOrZe9AOSzxHMW0uF1JfZdYB+qc46r43kUEMVhAFzrFfCJp5kOyNtiN2FzYX2ur
E0MqU9fEk1sv5wqDYf6armZzrrpVfM+MeKbcelDzsBFQ3ZbrEDQau1Szq2eiOo5+6BpvHI94gtvp
0iJyhQlhZcYmLHHEsGwK3lFafDlE/QbT11kMS51uQEPScp+Vqx5gk/kYmeR5SieYn8aZjdqS0RsA
UQIfzAJgceu5aB4hy3vcVaadpJecuPuBPYGz19qhPYxVkeFiScv5fmy0nZ4NelDp3utEEfAu0fIe
72xcXf9VmORfZ4vHAV5nDPwwAxNPsk29OtWlxOUG1TcYqjxjTwa0weIVW6K2oBO3HbpfhC1nwyfP
VRbrwNFLT60jlQXdXVdPmX2apGN9cUXoJQWtH7VPq12vBwh/nWaenDaeVZi1cgNJke71XevWSR7q
sz5dKPjLUzO/2vY4nJdbchbFCMjeTJLe2GcsiQBHkGapx8E5sb+HZ7b6kulVZ4efqCHjFe/FLUi1
gyzInIysTTxqXIjgcqR0f2XaHacOah1hdDR0+dB14EJxCGvzd6b6OvvpYRb/uVBgPhk3etlZhXwE
mi23PPCv8AFi785bPQGCY23ojecJUfVok1rgQrUqSrDGDtkhxT5phG2u7hms21CkTI9RoqbbbiE1
cQVsc1viHw2WWsWgRKU8upmqwjgW65bGerVTVXIr03p+6O3BpMlYy/Ug9Vip+HnTx0fXZSz3TYOr
7euZG+1ZtGM8y43FOhSzaLc8X7vPSq/zL71vpIFG2tnYPZvrft6NXFzOdKES1eo8eewMkgamEedI
wjjs92Y5fCSZOfb+WpnWncYVtDiE1fFH3JriRLFKsSXvqe1GwyQvyI+74I6od3KV831Z9fJqF2aq
NGXk4LRyJ+D8ulCna1QHtx0OD6ZcuzyMk+AYRnkFA1Gfm2f4CuuRKQy7XCbYWw28mVqDGKIgezLk
8Y2doEwEg2mfIW4BOJ1V9MFM4G2BmI6cKg0zVI0qj4N06me4DzdW6Vj31zv7Fp+ICFAEyBY28rJm
HCh5afe+a9QWG0nMsVyBWvys5CJuK0vFb3GdQsxrTCCLI0z5LsfXtqR2vMuyUe0gbkUb0i+Uz1Ch
sqvt1nuMTQ1bCojfM0XrL6subksjI7lJJuOs1tFCrG04dWfd9Go1lLNuMjVPJHQM/b2wFlblAzhW
5M1cGA+2bg6hBLX4U6PMqfB7rsZWrVl/oBLnC6qNR7QVZ0SgDUvjbdRom4+1Mc0J4Y+x+jLdJX7C
3x8L/Eet9Q3DOn20JDL5O2rtgK0BJiRg4U0z0Ms6CbIsiqoq36XFIQTzOW+NMnb3s2VT2Uv7uLsZ
aO7a9lYsudGHPj1JLxmeWNNhHuT6PHVzc89tTc5DX84ezZq+pSJvr1FpSTuF0ThHt9UALHpm7n6f
7TK583I3pZ6uKr8jcHlBLhh9NjWJeTtcKlOwcJfUnWcPfdG6BwLOc6C4ux+lRsEXi7RFZwNrRP7U
Y5cU6BTLbBGidJyGXhWIRxt21MZHlccUKCUDmelJmlkA8s56B//vBQZtOA8V6pnPcXJ6xTePhG9k
1UXPa5SO0Zm/tLkkyqUb/c8YLza7l2YNqzzp4H/oxptOZvF2lchRI/3od0tpVVuZE5vW8d6eKJ4R
j6zLVuWzhVPNtqq6OOyqRnxChWgDcx6qBwj41GQt7IFg1g7axmSn9BNDrtiXY+m8G5wItGDl1gpX
Hjl+Apnd3tCNOwVlxZPfnZA9HHe0L3qzxj7fSINFmdSfwQ3VJ3eykmPltTXDG57cHvAWV9ZLlh/p
0vaPFkG2zG/0KAk6seScciQRhWiGUislK6q1XZbBh5fxoygIGrJx8DjF6tWF5F/ma0bTnsHuTve5
o4Xs3r1LM+pWuiEhmUS012rqkgjZBBK95CPvRup9u7y+OLVLgnaSHfYCO/EeTG9GKnQxPFRzlLLQ
jkx6X2lsvm3HWr0WrL5fY7ds73BsRy+1itLTMEMBTTB8PcvWXMJEVNluwcEZRkvf4NUoIaia/Lbs
tdkk9ocyX0fikc7wbJoC/1BqdmWgsVf3bcukilkk4q7BRGaEDvrGsZw0ZNBCTcvJQjtU1C5QgetW
psF17Kc3c8Z6bY1kQ8lCsvwk3rgeZSrtL52/X/OrqEzvQPFNGFqF97qsFoFEc+VF75YIezSZd+kW
b4h9djBLPkXO2NJyD6xJEWlFqAjcaT4PTdVucWDBIv2f4fi/NRzDq/rb4fjmx7f2s1N/no7/zx/6
fTpmj0CLCx7U625MMOjy9/2+Yvg1OFvMzLYL++FKffjncGywTIDE5drsICDT/RGqL/6TYZgc8l+G
YRwizJqmgfZhcKeafxmGc2PQkCCS8WwUqzcmaOqcbrmLDLPJlvIM4NpcsG3BN0xwO1x1DHWVNKyr
uNFdZY68cFE8Sv75l/Yqg+BTsM/zL22kv8ok+i/FRDdawqhrOryZV0Gl/aWtjFeZxevd9Ea/Si/q
lwoDXUkPawB6Pklc46a/yjVAa5qtGN0CPUiUd/1V1vF+KTwg3dUL5IHpeAXFDpv5KgaJZgJyLhIN
NpFbeQ954hYPrd7jEERI6iCsExRCXLIba712pbcPV2rxFg8GKk7Uz6E2Gf1R1UyFM+h0n2LEOTQT
kzVwimvxaSDI++k4RUPrVxVhXFqh2DS8xe/AJyavTaGGxeeBUgdGPOpbL3GY/qwmebBmOwtHYY58
V0U5n9t44i3fdM8sqyHDMIASFzaZKH1h1OtT2Q/KF3L+puaZCJgxKh4C2piem7RkeVPWVvcBXJ8R
oOEzfM5VVty405hstT5Zj23BsnSTMPMH+eg6V2gOacGMUto73euyvZbHtwRRsi3kDQVgwsLWD95y
L6aKcSIphzM99lSKyMJ2Nz387keejMNWIRL7PTLerUuCbr+w1704jZjOPBCXPbtZ4xMzcXUkD9o/
0pySzzwGNRWWek3ouE3AUhQ8ki4Ad8S2kY4WAPst76mqMx77xezfgaXkPxd2+E/6OKSBzQHotugs
7cZIHfjHKHFcK6Ra9qoej1y3eDPadNxKty6Dkmc1NlwF6U1YGoyLdkZh77pbPEBAr+Z+9j1jTJtN
xo2DIQwH6xd8BPYKTSvRLLTVgNs+EykMTaaL+7IbBVsyr+lBhxbrphAVKRxAgyQHzc9RH93TL+ot
nJf6xmxl7A+lIIZBUbefdPG8nSXNqOHI8HuuV1BMeVy7e16h+Y+sjLM7UePnSFW83iqsSTW9YZH2
RYzMLTZR3Elv00w2mXV2ksOpTG0Hf32SHFPOlRvw61lw5Qa9keASr+2czWfbUyJMzG64pE7NXqSq
m/G+1eL1vck5rODoqOcTXeXxEz3q1q2LXZpjU7wbR4dNCmBtVHLOhsoyetxI40rUQsrSYWnSgFdK
YNsHdtc7CtWu1NjIuTYv6SyLDjrh34O18HLeAEvAesIEwCkXL1LxwmOkZq7BAVvGjQiR/a0w1Wpx
cRKJIQUzLHoSon+Id6W5LeIivm0TUw/sxjY+cvYrkNEIQ752UULX2OwOyyMSmhH7tHZpVDnKZM98
WRyHFeVrU2jUoPmj1ljjtsRNDO7dgN6gWbRW3mjYn14cWeK1c+wqqn2zaSKeJCkGsbWovudSiOuM
WswXY3UK3vLKShXk/lF7iceOQqRMWl6EZBDPkC1lhiSb0ae4nVHYSPW79Xyv50K+tl1UDn7MeaBu
trldsbO9SFa7M7ZyIy5wJmyZTOLC8+NpsVlVzoKSr8eInNFiP8dOUfcP/XULCgADmG15XGsdaorf
uzAn6sAcdTU9ttkcu19mzHmxhG+Ti8l6LkBDNU7o1gRCt9ow9Nn3BZlDKozlsm15caH8/I/P4N/k
VAwbl8nfiWSvP7r+f72kQAbL9E/DwO9/8vdhwHF+w2cA0ZNbEAqUed36/z4MuPpvtqVjG8Cgw97/
lxXhH1IZrgOgBwKeE+5GZoI/uA6c3yRoSFRrmsHNawnPfzIdoLz9eToAawUTmhEBE4v8Bbf6s1QW
LyZsvYwKgQ6m/IldqMVhX6+7ExwfkxBwj5bBlqB4MGAWgcoGDpfOpIOFnPYqaTVOgQCbAOt77aPn
Sm3j0UXwwoIv32GJjonQEuo/VbPVbPnW9QrXYWIduggYxZYG64iuGA15Z+O5Vk4qW1l2MHqLCqy6
mPdNZB5LVw0j5riYms/CjZ8563rRZrSuazI7e/Om6YWVTWRvTL5bz2s/rj6/0oLmr7FwMLPhPibH
f6SmitbSuezorUIkGa/qVPNgLU165o/IOmiFgzRQafdpVGddQKBw2rdGU13WaSk3c2eI17VtxxP+
weUpqhdju7Rdcn3R4iP31utvDrSkC/XCTgMeHPmW9BHHy2Raisc4saytbsy1n3X8Z4YdeUJueK5U
ZW1itx8vrrls3THHocyJJIjHigmiS83+UdWZcxdVEpM76F6e+HZrym210OvIEVlbIfNE9BEQ4An1
eiSZszR5wL9ZsdjqkX4qVjC6BgQqmo3XQal6L9Pk7LBd2skhuY2hA/aBvggzDxxeDcRXCUrQlria
5x4WRrTpSmQx1ybtHBXYD6ayfzYpk8w26B4y1EadetFsIUnRdqXF52EN59WlgDYT7yz0rWDgdwmp
MX2JykUcval9XtSCC5HMx0c7ZcuRbk3kn8VNAksB9pG9FWBYjB86szQgdTpVfuGh2NwQfsHu6uVF
4nD+r2wgiZ19pwyMKFrijO9RG2Gfb6ostEjcnjHA/QD1ELOMWlYbI3sa361T1h1nj1hKZhu+wZx4
zm0VkTC3o2AoteiejqE3luGlb/EWPCS830g29yIf72cAic1ni9eZrVMz4FYY5b1d1NYpixvjUSFz
BryEhrPV4a4nMVpwyaa6aC+DLj4mqAk3RFq0UJ/ED7MsPpxpqjqflG9zGKnXBBdINpnAPOFPrGTu
O+f34Wml0skHkJsjR0X5NVY2DAXnxMHKtoDQGGVy/PQfSbxWIpDLkNbwpCjx3KircLryKYeW0xdh
ep1z7imFBpDFQfZcN4jxIHUWMka1fjdZ8n3tvHdBhLGFQ04nk6BZ3rPT2kP3SJp2h2FX34kYL48V
uU9xVP8Q+kAuPYNYGhJGJ4OWj6N7m+S4LdjXgTxMbH0f82R84G+gE8HokhtsqidOYBOAe3BM3Mxm
QhNV3E36pfO6Nd650dwyY7X1e8EIMTyAOQP0JHBYaEN0Nw5lhTip6ssyGmPQXe1Ag/CogjKSA7ah
sbmn49llXwYEg80iWbWToqxF0bTEMAFCtLIwuxpR6BhVckgQbMOmRtW0HU0LJDCKV7MtFmvTr5D0
HI2i3C7ZYYwnV27TQ21FC8KxWKYtzVZ0b0Ptf6MOCJ0/a6aTy/hqlqBZcSjKgWSIiW24zaz7pCog
ztmKtBKEY5BVykQPKBrMRwac12God6OJt3uURXwhbj9xBbJ1fWpyYR2s3m0vM6mNF6A2yZCf8IvG
QZF3RELSuHJDcH4FtdcnsmJvOt6ooGo7/TCv0Rpa/L9O5KKri8yNJiVLrJH4ACWsi8C6mtEPCpY8
T6q2uTe81niC4gzSxyZmlVhEpvylXpddpJGK8r1cqXcyvsMGaWM6WSaoMB4QHzkSLqvvIaFjjR6i
rW7Z9K+u402+xstPmoaAEYyOs03w6+dQ1XBfzVH3xZoY14KTMPwldilZQAhcFgVdKFUVtec0Hz54
sZAh7HOARCsHvk0eVdrKEnGabB+xqf/SYejlocOx7WwWkbcdY/kYY8fdG1ohTqlwar8t3WyH9lRs
ElbdXe0KBl7PDUunWnxZauNeb0txEAvs3chTycGezDlklylOdj+JDW9sF4VF6MR9pXeaSwfAhp5D
z1oX3+liggS1B1suatOfQ7oMMBaJBW8Y7+CzSKw1nqE3h8aTnC0yEnEBMYm7VpLvq2YdQhdf0UtS
U+yYQm31VU6kelmVF1h6Ko8cx6LtNDSnuSiaUKxz992q2hnzXT2FWZ4DDTaMGFyomRza1fvmen1x
iK32e+PFlOSo6RsFokMo5CKB6/C6kW1ycGll3NNPZwRF5N6MZPv6jhyIUejlxh1G654CrYIodHcT
L9nDIDrtfkqyu5nreoxmC6O6yG8YYNftbCsON3PKkW1jj529tWB6BKbyYiTSceivhv/l2YQuuJkG
rutDM0COPCJOLxAGOhFXoc6bExhbOmMs53y4xGyVp2oRoV26KyedyKvXxwLdV3ubOn1eyDI67hqk
Fv3rYlSlA9RCwSEwQ6eXctkDyHuEAEjGYR1XRpkOs+LNqGTLbWVJqobQrauNgFL1Y4HuQxcRxPpb
Ahp4uuqsXV+NephfobbMR4d84gleCoDbRZt6Vv7ObPtyUeNR2Gri0Z8TjJ3HpN8vhVhDQMX1HnyV
/ck+LgtwkcLrAopkbGjjKB7cdUjhvBJ1Z2sZogJN20V34+8EzLVd10/WXbe4DQGNRm6NKy9zU5Aw
obbP4AKpBaJxIuL4xYSrEzhZAdMQ+ZmhozDMfdquwG0ExWibqRrktOHttk7XVYwB0GAokpC+LgDL
G30ZqD3gzSW2VnfNkbhLQhKkc2gmp4QpOS4A7eJgdbtxOBA5HU4clLWD1jQ2g18kBrURhundSot8
HHGDtUm3yN2U0LjeSlTfGGwgyY147yz68YI5E9m9m7S4I71sYpC0ye9VLJQhpUVA+lxh7wkvEFRs
1DyKjVha57ofW/rXnLbUIGLrdC6ISllXxN3ythqpubU7a2dgiSGrQaJo2bglaN5GEdACXjHuY1yk
ZKdSVHRj1oobc7kWxzIBNdS12WgTJh1lr1GUZJzeBIu4eDBcBcLELLH9qF4g5GJd4uG9hgYX6UQs
9Jvp4FtYHEsUGz7RCHeuEiTfvFYl4dQPJHvagWhd39sEGVi5FrdkkFzp2yoZQiAXl9qa6i2MoP48
DXAn7MRF3yix7993eTuoEIDYFSJlt6HHh3YkxtmAxyCD8x36efLhMXM/c3B0TpGZlLafUiR57gSj
WQBdLvYuhbBIai3OW18Y3StEYjpjY8vcYkAlP0vF9aHVlxXCQpbZ70ZtjpPfubjYUgN2SZHr3iXP
luWHruHN7RvgmzxP02MK2yNcGtN+G1GmsFnCUo22WpMmbtALEukxS5ctJWHg8uT/Zu/MluM2sm79
KucFoEjMwG3NVSwWR5GibhCUKGIGElMigac/H2i7j6z+2/4d57YvuiO6bammRGbuvdf6Vm1vXW9k
njL5ObjZNNyHuhy2rlbqavbVCJokHu8BZYNVrEaNxhahWJ3L5HVqRk08GhglrEp1v7D8ZLttLAaL
Za1T4DZ9s2UMABFQCf+NyDx9ll06X4Jmlg9oJn13zX6evTNS7B7DShRfYhiq8YZ+RXgiID46kUMD
10dGzc5nvV6JJvbu7LkfcYDh77NmwQvMrrEiYFNuJ2Sb3P0ZMLluNKxrH/MsW3NZ7UZPuntiw/FI
C+7iMizGR6Cb9s4Q7RZ1S3aTxtiZsqxUlwy99xWbBKqtMuFh8RUyXsXOZ+eI9hKjAcpbZoxaHJgy
61whr6zxinBjIDRTptxRilI0XKCY4yW5585Mu5NxmzaD965QxLzRxEiCtSxCfQ2OVtu7sXXq3+Ib
/lv//039b0FApuj+zyKZy4/x/1z/0On3+k9Og9/+2L90MktXH2awHbJY/oSNNgUuBLw5UCx+z979
1yjA9pdRAFKxgBgsMtOWhv0flgPzE1JRk+kBKWoCt8A/ole4v3h3BFnrDj0p13GZNxD1+2u8CSKK
eYyr7NwCOZleHYb4hIA4fu9sBcV7xSBvXCo0dom6K41jbSVwy9YhEYcH8hPEHmHZ9NZiIaQhKqS7
1vTRZu5Inv+jaQt/Qz/Ta+fmUPUx2Fx0asU4OQ84teZgILBpgNzYvRWgBjhcJrjA7paMySwJb0Rq
9D7lyqAAVUuvh2L7YFfAjtfeqHrxAkC9SCfqGwPURpvUoipPKeLctQ58tKaKMTmJivHs5jo5o5dr
ZPCQWP68oIHxcgjYRZB7iF7EYFri6KdLYm4DutqFeE4bv5+HfSVVYJXwnkuo2inBFOiRRfM9Mbp2
5zdyunWtokKUPI0Zf9SbjPmrpGRIr//bgPtfDeJs00PW9dcP4Evd5r88fssf+qP3Zn5ikGYF3Ldh
vngftp7fe29++MnH0+N4qMo/xGjM6P7ovbmfxPJQMKTzzT/33jAD/X9Q2/+t8/ZhaMMjyHiOjp73
y9NnKq9RgjvwURE4kK7zKnZv7HaUl7kY/2FemhPwWrR/cakxtQBX84u3SHUCs0pgVkef5IHLrCbi
k5DhPk18A2eIG38XYLP8fT/HyfB6ZMhYyAORACJg/eWztQt6nFKL1yuXdF8OWeJSwL8TzaYJ+Kr6
CFO3rQPzEbKi9fjTOvgfrJe/xJgtHxb7MVGMAZ1TCFi/fNjGEJ2uO5AnMxe5t7Io2XkKUwXnyZzB
80Zz+BRZ4u8+8q8koOVV+bZsxyMz6t/dgH2HTmoMfFgkpalvuUv3byQ2E0ATLpEd8T8OCQLvR14O
pwuvSKgZssk/d24zYQBU69rwkFCeX/kLGmVKevSJgU28dKS8l7/+Wn+NY3d4gJggE2gehny56Cr/
/IKUBmKOI60OQ62bnCFKRDzKPKMXWYEeJg+L9pN5Cbi1Hn0sLveNcqunSpL9BIQ9nyu0FZ1/D7be
osmkXLq6sFK6s6lD/YVS6G9WAR3sXxeh7zJP5dnHpBfysP/yfisMxTGF0nBwfVSRj0YJpfyqiwsm
zXTy4Kw0sTmezDqZaO90vWs+8gxO90vW8MEScGlOKQfDEeOz+xrbXevRqChYS/gSiH6aA/OiIZcm
FHkWAcrwcsxLCVS2BAK85KINVgfxyWhTCGeTRSwr8zrzYrQ+0WoDJvgraUz63uyZLEdpSOrK3Kra
/RYoG1o6x6ZWwJAbK7tqbVff0qYBDpHSOgoPmVDGM+zyMLpvWqtlyUVZY2Mb7yYjhjUJZ9n8wSql
Ml+ZiK00UINQOXe6msZzJRLSxHBsjSuFJYUkuWUjaFGwMHpT5BxR6+rbMG/agBjkRr4MmQWBiq7g
cUk3AeOnlHwJyDS+FVgxy3XYAOJdQwxZZmet+xq0Qt//lmtTqoj0a6aK9wZcoEe3H4JNOqfk94Su
VR0R2OsXr+45w5EEM2j4SLMenJZPCiEGQVbR8YJM76InaJ/kKw2IlV6Lge+RtjXfG63wx4Ek4fs5
aMKnsSFf3jMIFkpjJnmNPZIGBGiKgJlQG2TZdSrS97+t1SSL4WMldjoySs1prBRZvVh3XT6sNSnZ
7buRvOG10U55cgr9KC2PeWM0FN4eQx2qOngDz4kaw6dAsp9uEN4RP1liUvZWSO6d15oC6yWJJQ8/
CtBzOLXhkyxKilGnSlkZOqfX44BKgmo38fPbsta3OGaID1KexVfK0y1ftM5AvcQ18Ys79VugO3Ty
44ByWdJdXj7r6NDQDmJCsT6+f0f32B6GwNkmue9vwoDkonVTheLy8e/0Eb6zkvQp9o05ORh81rvE
79VmjMNwNzQdCxj1bLDxCAuWh67LougKKo+QsDjHAcqjDkKQ3WjWbCSithgg1yKsu/SN14FdDMrc
0g8omwV6pQi1ltoVqDQXOPeiI4WhLI6j2ftKM88xSC3qOoIE9pMYsnHTxKTp3EtZucUqqV2XTnIy
9NHZmsMJ4gvUYjUZjcKZ083p7Qg8YHzu+PqTfUfO0r6zQC6sZnAQkL8VGiuCY9FMKZfvuXuUdpRs
9eKFjKpw2tE6XDeLwHu0GxCmQWZf3ACTKvDwQxRO+qpHA/3ogQj6CD7kZzemi+PmHu2SxPzSCavZ
yGTyVjBwTGi/SX8/Jg0Qmh4+xNeeNpjD+upGG1Z7qq+UT6/RCcDFrAaBQHolagrYdqAD1LFtemXq
nxhReRcpKgZcA43BM9PzEg2DNroaqWuMMlPO/VuYJksSrjHE6YbFHUL16nVFEpHqEJ/7fvRkV11f
4RpzPgOwNGhoNK+V6UPyp5/sHBq8N4p/cUlQb2mixbhfiT1JTP4Hg7VB33PMsZYtstjTg2dEnNIz
MatwFcgzNvvwaSGcZwuljcaMq5S+/0jrXfBvF+mY8mWCilgA1R9fdc08PnM9NszayoF6ieyZNhsP
Voj25xiJjvhWn4j4QIYigd8TVRuO0frRc8stgAiSsvkY8Y7U7cAFtzEjlZs7aX4tW8OYj3PiDMHR
Llv4IWtTdshRWxPTi2fZ9jcQm663bav8VIQyOo+GjG9BrCTHOAgf/SRpnoq+fZ1Kvez+qfkE8nLY
ZOCvLthf2eddaaYnnFvW18GIhnFN9Q1MKxz9BwuZEdWNGo8u6iq1sceG+IjE9K+caOkXh5VV3ejB
0sNuhopR0u3Z1JqO0kqViDKZyjS47grHVavSjqpL5RvOt8K0+fclJ1b72U1CK/oWBmNKt76RUb2b
iQUpwAjnA3CPLjfOCIoGvroSHuWM3PYLbWf8oU4FoCWxBZEwPfm+9FFyrEJR9wItl7uI7N3gbI/w
aXJT8bM2YdhuU2xjbBZOEbfItroJEW0WXAw9cSyUIIQ3RuF1b8SZhGf3Iy0y92YWTTOwUrpYBAto
d1lKQ4ydN05q80IRy17aeBZ7eoZJ7ElZvBuvT8Izkx7iTIsiZB8siRKFG7qEEKfwuOJVki8BzNqO
Q2jcMiVR3crZ71vVHqZEsQ8qktTh1LtecA4llo0sqHnljMME8zZQkVtp8/KeOzbF3p84x+uWF7aj
2Xmdp4wN/2ML9JOBgC+4d8vSHwUJrv1YBQTrydGhPzcIjMIuY4u2N7q3ys45OUwb0Rsna+O+AuDV
t13qsk+XH+FojBwJAoNl63NjmKhr9r+9LbNa0tuaJOMmERlLPKCPHe+qKUivpA+kb3vF3bdEZLw1
5wKMioWFnBT6gck7YhKSLey1aMP6ZbQamdxY7pKTmZaSzzqqJaeuatPJv3caWTA7okp2yLwskrjJ
i9UYCGYu61g7pErnHepyQJXTA4mb7ouXmGysE7P7M1wh+mugVDPSLAYzfhypkQHVi8I7O7MddOyL
SNuK2hAnOSTGe9824T4ZxlCveM/cclLDD58sjaVwFRT0EdZN2JuPdks+8ypuNdlsre8Q6BbrdPlG
GxhtgHoZbKwHGZBwVLZsVQ/R8otm6PJf52GJcSw6fkbDbKgaeppzLdMqeGLptgjcSDyZxoT6ku+J
q+WDZ6fG8MAgEN39Oh2TOAnuGUmFHkcV+j7mCkHcTOluyqFbm5+zgNtyvNdjD4nIdPU9qDrUSsIh
hIB4qHTTj4A0R49hZ2mE3EF8i7jg3GkTJiS9WpMDOG35T7PRGJpORTbLa37+5r4O2FlylRhftBGm
J6PHGKy6hKNnYh7J3BQ0poaLXgyjy+dovE1F93kl/PDKmbpo3ZT2XRywpdvgZXemiElKnE2m6iiP
jrVCPBj3hXlfOWwxWEqgK2QKRheBk/2q98r8nSRCHAqqjjD113gr+0bVG57AEfJ99V7BRCBV6CbU
znhkXXMxGBpxE/ZS3Lgl1lKFqs3rpvKgB7fZcjeOHrQ34EPlEN1kDZ1H7Tg3juida/CI1R2/Nudy
pYsTJ1+5d5AAQqWycUqU3jYOi+shd1A08lXdCCihn8nRG17a2rIvtQKWurZjwQVSN/sC3cTGU7d2
ad5z86u2FpL4dwRf7sm2oROlMLlDsjLx/hIZFhyMbP6BjYsfxBl4hHeua4/JphxEUXPRNhShjJzA
3WoCWscOkgh2CM4rdsM+qxnoWJC0bOCe18yGWKRlwm6Tei0rcmbOjlkDcWB3O+VjxkCWa/fmr8uo
per4U2kcUEf5NlHslkkL4teyH6pTFnLiyYNEZ8alHwcXI7WIlfjXr/Nv1Q/xvuQk08ug7Hco3P5c
rRHsyVyi7mG04v8EFIAA6LHBo14wvjUXvPFSunxsh3/9uv9W+vO6KJxx8VGZOlSKf35dSvICd4SW
B50V3mtvkB5WdrrQu9FP2L/qspruPY9J0RojALfcv351+ja/fru4EqmKecB5Ex8B4D9RgrCb0z0x
vfowAoIkxiJorUdUrMRL+B27PbJS/ltI5AX2cvO2HIy9q4+38N+W+d+0zG1U7/S4/nPH7vGHfu1+
btf9/if+0M3bn1wRkpQIr+qPvve/dPMegrilnQTwnLaOxaL7vV1ne/TkPP4RueRLyynkOfi9W265
n5DZu9g/0XTS+BLeP5HKoZhnAPDz4qKZ4DoWbnR6CoLFbS2L76fFhQTDUE0Na2ZsrPZZGY4PJ2D6
HqAHAAtvNNvEYMaqyyXOdgyuOyqTL57KmgdkZQ+NaLvTMHlIuQNAdk49GMcpsr1or2pCZWGAGK88
pDVD0pqxjxNEfrJyXRB0t5jTJvvOcdLcKsmPKEz/yNQ8sC6hM4v6c0caCtdxA2qOvYd6J+U1oz3h
0+pWI1EJqzxUfQnYIiISYEeqAkq3lRzbtvlcBFWPitivysIkSEZ76OmtKOy3fiJACKLlseSpJy4J
TPuiLhckBVkTeddpiQX0hIbCYiIdd7SD5tqswS44cHn2geXjL4RiDJGf2XUKfT6aDIOOj+nnqtlQ
2tWvWRUFbzHDWUJsrU53DfJgiMreOugwej2Az0Re3/MWOiI0ausqEPYMScYLk6soM2eKwN53ux3J
vxn5H+BEA+I5MuiTNVVzlSLDKUhgPGRAM7ejCNyXSXFpCOw4QdSfPsTIJ/ixhuy6IRDykFnjU1an
9j7rR/CrhMseIGcgA2/KOHlm/ApGY4KCyiXzunbaq4R74jOkiYqUyo6zS6NwqlQoVyr2vvc6GrkP
j8hl3G5tNeE61/YRO+sT/nxstaGZ4cx0vsUppk8bNN4DAxFGL7MBi5+v1LCROZGINO4pNf1dYFV7
KwzBx6RPxAG+13gJruaOpJAwB5OdNIRRDP0L08NTqerqAKAHjUBqb8hkhho+Se9KSmGC7Z1vk7is
cVnmT1IYKWFJRs0UUv3w0sq7Lj3SgsewpsUlNNKCYUD9Z0ebfBpIQFTOh6znxspsNJpUfevYjArE
lio5g1Bpr4N+tLY+Y6ajX6fprtIz2RMGiURz1wTfIECpfanc9FtA0X3S2Ma2snGNe5T+CA6z+Edk
R/WNa2A561P9UCEF2tM3BgWUyvRAHpy3GlKo3nY9MagFZLLrGW0d2ReSXdta4Q4fCejHxAj3yht/
4M2ERZz09SZi71jl8ZBW2NbSb7Xt1BQSgB/imBZFuEgy6hr9Ylf1iyCHvCxXqGILdIXkLUs/mi4B
WXh0n4htPs4zHYayk83K7Y1nuLQChLHOTknjkvggnfTdJsTg6zBjxzB7nJsjIrBONd5yXxX5uVT5
cOVRCtHqaYNmYzuzwdzaq+yV4kDHP4v0KN60GfFr6G21cQD0MNyDTqLuLJxc3nKpwI/eIDi6SILV
dzYgi+1C5urWJhf5xw6Z7boXJmI6fJbWqRpITFpPds+rsbBypPtj/30oGqqLSKnbDBc3TQ+WRRwu
wV2B1tNbI9lUtzEy0RMmzupg9TBrwj0hgKkGTe4JvWae4JLP1o39u9mAKl3FYyR3BB4OyTs+ATg/
VDbNvHJEI8eLFbgdqhBWC44VJ5l3pkKilVRhuR/TQK6TxkBeaNV8snykf5xBa0pqdgk9kpYiYmPr
2mqgSTYv53djbyPiN/bcUkFnBfMXjbj5CW0ZJO7MeOWReia4BPVWgVm6bPoTKBbnkgk41W1BS7Uy
0jdMse0mtWT6VLYZd0dG++m11U5oaMthBlZpluYtFcjnprDygNaEHZ6lU9QnM+x3yCbUGfOKvHfs
0Hjgquu/WpSDmzgPuUiWIaj7IQZsuxq1hRe/rvSOPAlozxGI+T7qu03c9/2FhMEaw0Ra7Sixpn27
PLULQeUOo7K9ixoqJANSEAWpugVKnG7TqSMsTgDXiEg15yyZA6K2vOputKcXqCvuwVFl+L21ujuf
WJgRSQuiGDvov3jkoa9SIVCg2uroFGawyQcQCqvelP17VNMDyIzeuJoGN6GOGEwKFAZDdCUJy6My
2UX4tFdAii7pGOQ3syHU9ZQCCqumgWZIpXFnd1zslW99dEdjBOAO6ZmjRfs1g3gmzXZPg5qsLru/
pvpYiE5Iw0IGSGtBB+vYEzqAQrJFEm2O90OAwCQPyOqFGIoXaqjDQ0PwjzE14ZFWVbRGwCVW6OTL
75NEYyyW6mMwEXICvSUMhCz6CF25hSQkzTDyBvm0aWAzbmgqHzEGxavWkO+68T/Te6u3czgOO9HJ
dD1O+MIMAv+2CclROxS3+mTkzZvK5+sC5dGVqQtu7iMAq8Lyq5vF0HlGn1STyjfB2E17cZwZ2BxI
tcPgI6ucjnCV0nygMjcCPvOQZzRzypz9rvG+zjP90YpCm45t/9Wq8/zKlVG0MvHU0Dcd4f9NmXlm
DdCVTsnTG/P8ffCKcKfl/JUrbUH+SchelhFPAsHeBJyksiWDJyTYQJrjWtDpuo2AYqwTZXaX0QkU
h7tFzKuIX2rTfZdh88Pp02JXuFwYlHaey3YgSy7v6JIF/FVz6xDNMuj+vR0cMj67LN8QEVEydBiT
29otsrvQquVRBNZ8Zk7A1+DnX4cyEhs205pdO1XPwUSUGYk5C4OelMcYA1GmA/Z1Ly2+WVi7wIBN
9XFwSm+XgdkCbGhUO+705dkySe3tJ+C+yp6+dQnSOGV5/mqE5wXaI8+3ImyCJ7qyM5LwruYLnekT
rRIf+gNfmOTtqz7PXnjs8/56afg8Nr7Ln0XP/0CO3hEbFhFERRjfDV0x3rrwBl78zHug0hnX+MMv
DsX0gcZ6jHA6yeTW7Qj0gg6QOJ9DN0d74HotjJ9g68yRZ60bvMKLx2ok7KdZnEaegkUS19abS8IG
KYn8zitLmvWNMsnBRd0JXVq7wVc4AeJlEPp7JqP+ZhY2JosldeuQyd6mWPcU/aIMPIcjJElfxCet
Q0stWVCYDLQU5X0ThO79OIlOrNk1Da4YlrTWrtMV72RSIk/lQY35TanjFr1q6+0xELk8Mkj9CUPo
QsxtAwCYzRTbDxJV69rvxTmgy/8FA6H4hs3rVIxJNG+yOonXTWy/0SJ0HyqGud/NODPK9czUMkeG
N+ijXICMGK2wrm8guevvAqzABjZ89zCPbXOM2DyvaZzAuq+829mrrpAb99D5OA70wTRmuA8U4v5b
hOp0nVidT9vCTZ9B0jnA6VJ305ZjsXUBuaxlDZF70zZ+uSVXpL5vbQexFeyp7qJzQiURMeK4gP42
oHJsg77cKN3B6wrSYh/Dtd9F/ghe0cfKLXlf+771jD00yKjcN36RPrOb5c8cccOXYtTiIc96kBqZ
nx6FO3LjjRrv1FQK2gzZyBGSQW8snmIrzaYrZUwlPpGkJfrZ4oFIxIgmHPMbbH54f0mpCSDQJCfS
C4kFWpOuveshjj0TSTi80W1UB0DxIUG9WX/jwJb9XNsuCXp+V2f9xqafRGIYxSy3q/kpbAE5ZJQP
HWwykx12TZ00hJs5lPbiG5Fkz6IC7fMr/ElluQ2iwvs8gr7xvsS5kc4bFWCzRw7shDyILUitifim
eOvkjnfx6Ii+KH/0YCn6w0MxV4y/uqQyrotKpy8RloZdGwXYh8pZF0dQfbSjgywmyNLJYXR15Vg+
C6hwd+h0qgPaZo2VNXxAHUm6NETEb1VZ1YunI9t5PclybcWVtKgUsQZ9qcpHhOlEKArf2o9Mm84Z
MKrdVJIHVseIPKUxF93KbeF1jAxQ7mizty3YSGCHmUrzrcpMEgSrGR07aWwHpnbxrcVsaLoP/Kyt
b3Sc4IIMYy1gBa0Dn7lP+lbKJJyQeQ+/aZa4bqaLhCn3m9F5ADD9IW8aJiJX2+6QhUkZrhBOIYYq
tGPQV0MjVMySNCtMEOyjOsDzWXeefegTz322grQkr3uMpX9oc57Fb0gMoo0wsig+p2qxs7KE22yL
YHjceBaOynWODZLdp2/rs+oNeRjQyt7rpqcWMIH6zK4HpbKHQdiMrTy2rMnN0NvpmdjfdB1Zg/9e
trXzXVQ5YwkwgH2216V87PIwSl9M0xnWJSHH1z3P4yogtnUxhgbBjxo36cHD4YlWsofe0QAQfJqz
UWxTkNPONuyKfNdZ3fwquFhfjQzP0e4Wl9oH0wiHcDjNVtOTkpJKuCxOeT+Opov5kfg3q3TkxmW6
Sbs9Ke1tnHfQwkXE7aABnUKcxhJXl5HK7jQlXA6T4G9ukdueGGqoama2jTnruJw3ExL9lmSFwj8a
QEk2NYX7fR+n4a7NhfXqOpqUgryVgG/ZmYoa9Ahp78k+jTGVtPUyI0nBeJLPnozfitBQe+ITb2yd
hG+iam8U74ThAMBOaVkTmvOi4So1xOeckpbGOG3jLeum2clQu9uPyKeKRYnzIEvRC0foscOCYzzS
xKlhEoGpHvrlwUgje2OMnCRkk5PgFxQ9dH1hTPirbHsH8qLEWOMbN709T/dyTA5LCtq1zqE/uHFl
Y5AbjWJbTIS5S4jB11GUpmy0DXHGtcGzCx1QA+kHPZQQGd0iWmjzXnHojNNd0ovwonQMcQkb8iH3
UneL0ZUNs6vrUyrM2wDE0qrr0NbQuo9fO7/KwItMWL6l2QQXYuUJLS1FTixgRHJpEdovHxxhG8wr
QCmkEi+G7F4aG3dxooK9gxwC6oxUbwK5ziFIxXycSqSAJoVnyiASEj3xmsV6ym26D37sbby5QDpg
J1vFr7Wi+fwFkdFVEqN8mZu3Kiu+dJla1tsg6u3QV8yBtW1vvYAWa4HG4pSlnfuad8QxlrHw1tyZ
TbFeYpQKmMmceTGc0DPgxIrV0vl7EzTv2mqd9FzEcX5L/0GIzQCSJdgqKdSl67lvo8YAy7W0f3TQ
yWPYNAXkUgXGMQvEj7GiRCPDQR0QHA6b0WisO5CpdARkS3qF7k8+LKWVYKBI9tKwSZIJfqr0mI9Y
BlnRfqnuSKiNd3HafKNe4yo2VYTROnNWHsFJqXyNb3l6Vn3Urej3XNvYxp+4Sj2mqPaBwPb+VeIx
HW30zMUR01M0zk23gvTQbio1fCXZ7no0J3uVZNZTRVghdjOHebiH/gP9RPCcaKYQYFyYMItArTF9
uY8A1pj8zrl1VU3JOSXwuAehf5i65KH1zHebnXQ3TtyOqlhWD0ltoQIxi6OtKueNGJkWOHprb6RR
Pmm42+9Slsa8i6sApyFdDy7fmmkTIEVsE1MvwLfHGQoLGURfFR4ERoRKgbQJp/G+MU14bUUQRbSd
wEbgayAkiMt/aVLjaHefI2+5r9iwSCO23ZrUHhX5mLPapMdqwzPgibw9WXjgxzmNNaVOtKQ6Soi5
mStvFAmCqGhIUWH6l5Nt6FnM6rYqKMxuC4FCEizvBXglJP8or4J3K7bunQw8Ux6kCEekyE+Ty+Fq
2uN38j6GZg8rATu4BxnMx8hBdrI+zalPBrYwn1qOpHUBy2A1WEsvUFbxegoHeEUmecU8E9zyUtPd
WxiH1nFnsSV4ukWxkNXDwVfNV/ycJ82Ch2YnBVldxnUUdtx1CoY6GXQlaap+B/LC3/q5V5ykS/uv
CYEx411t1txMrXUEzq6N1R1D8DeB92aDzc/dhrq6a5yFwFBOPmlYiPd9o0/21C40EMFI34yW85ya
TneFwVZumAiSUl/Y1T4RMt6mdWkyEqA4a92hQwEYCzoXPV6c3H2TYxTegSmhDReNaOPr6Wsem3TO
emy2GAbSVdbb3yJXmQ9jQPaGpydyGrOhHn+4na8e2PusleehTcZZO5zahmaUMLO1SUb0ddEGBn2W
NLW2rchzTI3VNTE8HTEntjNsrHQENezHZumvMpHkp4bz0WSEtsvTSb52Zl0DgnLscpMb8/w9t5JI
Ly4g47X2yvaGDDRQXRx44E59X2MAytqzn1MiIfDOkg0arFOLgmFrl9P0jXsWj1Ysy1f4acFNPdqg
Tvtk+G6k3nvcmhNxNyiMTw1t6LtZE/jupv5YrWUqxs+BdodbsH/OfGl1UCP/8ct6Txe0RDjRw+eb
59DbmTVJLTA1Ur2RFkEQ63Se5A5wGc4qERkXM21dBXSrwzYUqccpdj9zQ3Afmiiud0xK+wPPwbT1
2s6kuAqexgBWjEwq6yEWBdE3iX0TgOZ9LXXF/B0L2dr0LWvJi2YCeDVaXGrORUVrtSEb4Yo7RK93
sdfWxA6m3nByKvafldeTB72PI0L0aBIVBMDQC+NOUzIlXeJHud6NtXTXMBzap1Y6zVXTBAFGwtoP
BfoZenzTkjYzsS+gIIOhehlTVzwq/gJvE8CywOpMKBSPcUTTiAZ1siKopLu2BzmcfVYPkcdy7Imb
q9LzLKVsNxxY4apHxcCNaRohGVo9o9W2X25C7DIvJcFYX5kDBzzaQ9YfZJAwiDU0qbRd4CAfiBdb
OYZ7/eAOsqf5JHLilijDAn4JI3wqEAS+uUmckZIaw5Nm1DxN9/jJdL5eaLjbudETZKyOwltDd2Rm
jgl3gx7wfeR6vWVEcLfkZq3mzmMcn3s9Lvlh3IN5bu50rKznLOMGvsGZWVKvu+Zt19QmsPVGBfdk
pHOespfVt8VsqGfDSYeTnTT0ZcACBdftZPTPKNLERQCC2VsygE0yqM6+64j9uA+JXWEWbUbhFfhz
6xvhJvmp7wL1YFk2zVBGwjyldcW2uirdoIL92iXJ4tPLeChHhxNrGOkKrmwAr9mFDj8CJcQncOcz
05rcXe+NLr90CU+gb2MAbHl3O8edk2FoX5IuaUM9itmPTxlerHVVJNN7QSLsC7w+Lmqz16PnpMF0
ScIQ1WOcpc3z4EFaGw1O3bh2OMxYUhuKnXQr4o4AOAONBBKF8qqNtL8wBvut7Lz8LM0KEUbum+Jc
Yxj4jBWPhEXElOUmMUib8VonYjvpjTuZN/LiTmNwKBMTaJua5X7shLO2JRgSpJ9jfx0Upf2F7i0o
hHqUj4L73bmtm3E39Nz+aWf6dGmM5H5KMrUOwljRtK8Xa1pXXg99+N1QpoknvowOXuL2G2OazetQ
8WiQVZBgBrKPdWIGt5X2ELJNrjp5ho/1z4sK4GZUHQM3Rgy9fXvqQKqTOe/nZwzY36pAm1sVTWKX
BdNrPJUAAR3GsRFsxWRlYsTdNO30ZOBD2vmtmWylNdtbg4W+T1BHrlU7Wce8Q7xJVHgFqjrElpnY
2tx4cC3AvtfcZcXcvqSE9q0pFebD1GoPuY/ZDbeBX9MHNsOi2FSupYp77SYp8mUOG2xhNbbpWeVn
PHub0WV8Q4/V5KZRJzszJ2k4RDnn5jP/v4juOnKeb8aeyABL5U9hZ32xYzZr16i2qYO7mk7Ja1gh
TwljBh4jAhGkc4XYoLmqd5aZO4fRQb4QZ2hIJaUCZpl1OIh5FcPssZPUXhVZ8yy7Jrv14uEQGdaB
i1W/V1guvxqaMYhlG1+Yw4udmLkh68ZI91JxUAOyeS3JOrvDwXs3EKcxofkLONrNpRBMCuMmsEPy
EIWVHJsKh7GjjDdY3MM1+bAtiHFN1iljMBo9ofMFhyjJTKU+Kyn1sS2a5/+Orf9XRhMYjNgT/vPY
+oYguJ+n1tZvf+D3qXUgPgFXC4WwBHLzkODh/wd4cT4FdIpMlyusFy6Il39NrR3zU+i71oKFoX+A
9wqC8h8er+DTgmqDyWKjCYLN8o88XuavLhOfeGIk++7iZUEM/6toPxqNmDxg1z2iM5HRxsrmnPBX
GZ0gxak1oMzuObQzUoBbkoLNUUcnyk75EjIB/OxWKJgdL+ueBYrSZ44ja/vTN/k/WDV+FYvw7izB
x+cN0k70lnSdnyfq4RC0kTmGzpGao351iS++hbNYnauPJOImLaY9N2jSw2VNbvJfv7Zt8SX/PM/n
KLZd/CEemD4/8D7YPD+/+v9l70ya4zbWLv1Xvuh9OjAkpo7uXtRcnIuDRGmDoCgZcyZmJPDr+wFt
3bZvx/3C3ntn2aZIVhUy3+Gc5wBJLmt/yJhAJvFr1TBogG2eRbdF1GqazdoLbhyLnAFeJpy3RkbZ
i5232VezqOV78GHRBY/gXiVl0pHlPpTH/sPMi8rNvwQfFl/SVD06Lny/du3WBya2kquZvSoh5kyD
kexW9yn0FQBZCDLxpjXETkyIeHfDsDA0DhHdNRu39xnK577zBcblunOjQFq6ENfH6lJudTk8pqpj
h/RhYhb9amhO0HamJEngc8Y1bX0WbSswFATPA0cKU/ilQQkT+LW6ayWTPcHdhj5vdVDPoooZLy3u
Jv8wWC/BNDZAJ/10Sx3IUmC1YqsPV7ZYDdrelMcYFjBthxNbSHZMJeAE68PXzRvgn0K3mA9TWvqE
EDkZmxUHLzhApOYxGkR+QQOc2TsgKvj6tAW+QgVWuwtTE+2nAfLbYcQpxPycRwn3TkiPFjerH32R
af9sDzolwjyYhvOas0xpxR7h0RC9lm5puYDvZlxIB2xIcbhRcV8wXfL82mYekizutTKtNXHUZ85E
NDVsC8TJWOnrXMiTh6tWbErJVH/yvNcAhQExBb56KFRrSJlABLJhV8aG88Oun1jGPiBGaA8tZ/XD
XDpM4RjYfW9SZzwUVgYIcRx3PKnRGV9a9bjgM2D7tnICFuajuxDkzBtS/Pq0rDyBqKwhC2Rk3hx6
p0+4OXMc4KimEPhvx5VLQMCTDUA2NFeQl1B9585wCqd0zU8MvPSHnKzx3v6gHGQqqH44CDHXLrbB
Lu9lrE0iOMvs9j5ACSBA/HzHs/eEYhwp/FBkAypRBt/+9AQuITP1pgmUHres6Ztkm5tYsSuG+Mfc
JY0zAIJtfnQsfMmkSFQ26u8U7Ommxkdp3cL4brO3MUNzcYrUKJ37riMTbWHPSv6Rm6OToVGKbmbA
sW8Le7wBGMdgKB2ZZfbvKh5ypvpR3wAn6TVr0H5oldjrOJxvMV+oGZ8mAIj9MIole5qRCMyneUQW
sxWxQkSqVVuxVB+wY3xlqsmQiRSENTF19uiQkqmwTgvRW1wFvbpp0wn9RGO5+q3TgXu22xk0lYAd
c56RXj/ayE44DEnapkzJ1H2+DCThDhqZh3Aivlu7/m5zGntP5DHZ075hU8TEBcTL5z7zc5B82chP
b5JgOTXaLKeM0vAL5hekviNAqU3kjZQi6cSDvO+sAS0G66Dhm5W3g3Wb08ARoR1PSOhqp9ZvbVdG
HsOUcsHTwFEe8ZsDfofqvu+Ru6LvFf2IV8lZPpWdK4g9LSZ3WSeqsROXJCpJac9vHnoEq74KR1bE
9VWBGQSOD3j1hBJc2wy0XhW4m6wjjdpTb8R7ocyY26W71u3i3zWdzU8M6UkLgCU9Ey0p2vrYhE55
P6sUs4evMweHj52bCxQQ515qSFabDMT4feuVIKVVAkVvF87jeCZotif7hSKquqkoWYH38xPw2YUr
eVa2HY53soGHuFlcDPo71bXBV9JyWZTy4hCzBb1qJcrgyqVZTAkZ2qCRmVh0Cn2X+nNEGrQPBiQO
LULEHUIEi6nT3zq7f3HN5J/HKMq9I0aH6cKW1S13gpX8eAzTFadoM6sfgRUACZTshQ42OJ7b1B2B
QggBTzUtp/bZKQbjb9CZe+8wwEjrHl07PWg2PrkDw4YJj2duJJaja8CsKWiZBfon2d/l2TRh7e1D
09rXLiT+c+Q4tAh8gMRzwT2z8CtHTP+ihhUS+ujAwcrVrYsJ7RCHM/eBmo8AMQiyskc/b9ehRcJ0
GBSEWaEQ3YqH+Kdw/CuFI75Lh4ruPxeOL/1b+sfC8fcv+L1w/I0AYKGWtTByggZEKPtT7miTr+Fb
ToR0FxerJdE0/nQnO7iT16owoND7WTGuwADLctdECWpNVIp/R+f4URH+QaCMWDhyXSguv0kc/X8X
Dmsk+gzgOFgj9GhgycOpnucD10D0CZqQewZVi55/TJL6Gj1P992e5+xoMmyMc6PaU9tM6Gpp1x/y
YcCNmtnmMZ1n74H2vCNpT5eGhx788GTBHz1VlS/j6VEEs1HMvKMRA/MLI7YImM5AXCAYE6oP1hBl
LO6jCnHLlW5zVtRbh8iE8Fe3hiQ+nCYswWY8J8FgE3oVB4YQ7ygIm/GpHnmRn4TSAStdmTpyn+RT
u1zzWkpGWYQJbi2+LfOhGnEZuR8JtY5c5v4RvG5FRVhmd3FVpex/6YCJvfPjZ1U56fPSa/fEL6WJ
sBvEN8Be2TMIASZLdZXmF6M9zM6st4mDTg6pjoe3OKt/NI7NXhy+Kx5Msoi3kR5hvuFPXAJHXeVE
JXkwUJcC2dB+4gJvrsEWVMoG7huauzQpRnE28HuJPShEMj8JSGMLGoukyFeFTu05wdEh/2I4jrGl
++aEkyC2sQ5VCC+LNc6HoMHb2oC4400gD96pxvM/B8JfORBoDCNajP98INwX5Ruotz/hQn//op8a
aPmLZHFJawjhg+4k+sOhYK0wEd/nEXc+0B/8p58a6PUAQJAc0Mnw8P/rXHDJLvXIEyUDAikMR8Pf
ORdggvy5XeLAAkqCzpSG1rHdtTH9U7PWjkXImMlurmQvgOPK8tCnLBOwxYQXj8ZAnz1mLKQ8wfeA
5NH6g3hJey+H8PHhBDNUBAve0yrK4qMYQDc/k0lRXof4I/MHJJAk27RZ8MVj5XzFQK28Rorr7KLV
OdWQhVJdOdxhB6BjpBSMubrJ60boLyqtNUXgUC/HaraPyYQ0OFlSpz5U49RGX0Y8WeGJLB/0Xn0z
wzKaWOA9zI4X7BCqpjdcyRBPXDAhpOAldUih2ov0dfgI3tKtLpJDvSad3vTkYPbJQcDlkVuu/Sw1
mwr1ojvdoc0DCnAIG7b8dxpfNPWeoSzZch/nMj71jMVb3E7kOojqSoFkIVpllVoDyMQ4XMV36KYw
GW7iktcTtcxcDVOzjb3IIjB8HKHT2WlsW+/TVHakihdp5tFkFQTPQDFRuca+VA0t2XMbfwCbiZzM
QYVj+khiMknDpZH2DgC1XLYF+hIFGA92ccoqNmSNsuTfl3ieOw/ud5XMHtGBmpAFhPBjcnQKE7d3
QdWLszWRsGARI7Mh+t3dTCOiqpzR9DllwX5MvNp5gn/G8tbtGKCNq/rCLifv4Ef1/EZoTrEnEGdd
6M6MhlfVBsB3xqEMGY+6k9VZ6344Fh9Cj+ZD8zGWwzlkxBYMaXGoVlWI66fJvedEyMfS0ux84MgM
Oj16VT/Rp26J4ku76ktiJZi0FXEZbhh31/dl7r8UukoubtJ0D1M6BhfyO8YvaRWaHXtq0rnr1FzW
u+8wjzqjVDbxQ+nomciPWjhb9N70PoET7yY7C+6iqIg/pbVxTyb1xb0wMSIZ7DVACIPWvYkZwB5F
vkppbPJ+5k91E6I7WmU2jW+rJ9KECnSmcZqYrZc3rtlmVRuYrZ6X5axaB7Fz1HfVHvFMf57o2I9T
WSSfGIO719FCWApDRG96lpHdMSSoAQDsBpjhv9qTpDN2g4W1XqKV2heOXjYzNcMDA57g3E7eM2vA
XZcP0t1I1wQ3LJ0ApePELBUUw2G8H5LEQeJo9Al/D+7ufOa9RuXeXmjh1ae2M4rLJai/TU762V7F
SxjAwyve6Wo/167czmAWb5e5NJfY79IrJU2LCsldXgd3qSowaMZ5z3VrXYtFUds3SAKuptJEB5nX
P8aoiU+QL3BTUGfwDgb5U1SEw6vl5+XnmY7rszv12RrlFRafGyhFxFDxhPmib4+40p19tEq4MkTv
kyb1qFqlXcQDIfKKlHc1mS6akKwWJGDxtYJMygzzgrfunJgTZQ8qzlGni5rmkyA9VNno2TYpacnQ
NvHN7aRAXqKngXjIGBkSrws7a8hc20RYW3j905W2IrVjsoY1AkPcfS/al2xpn/JaBN+NRzTZxopW
6Lw3uYDLnHrJn4M2l9cVGIAbq6ftYuQWI+BPztEqjVu3VTwaq1xuFc55raXf/QGMOZty/eAihP5G
zYWQxRaoiqJqqoleSuRLkkpv66NelpupalAhLlFyKx17+NJ7MPmRNG7jorK2S8EOnYa+vULPjLCD
ofePcqJ3RrZ+w7p/2nv+ZHYgPt1Xtp/ZyRWBE27MNM2oXsGOyMJnoNP3juCJk6l1ZzdGHFraLRaT
VqgvRd6xXK57O9p/wBvGLlMrzjOzWOkRYmlOzgqJ0JPsYGAmk/uEnCH8VkwVdrUhGzDChgR0gZpO
50cp4pCoJeW9IbTX15EfM9yfe7wIdMkutAVb4Ylm/gPucJJA6CPbfp5R898FSQQvMBnIdLVdVAgA
ltOzrmh5Edja4Y0gcPGOHMeCj6in0dCb94Y779HGDnpORNxt+UuTbZLH3dnDXHrsG2luRM9MKwpr
QO269X7VQn7P6sa5sYOxI7RnlX7idt43LVleWUXezQS27TZyi+ImtdCaMGV7Ty2n2TSrg1Ea86Kt
9sk0i7UN4XVuVcxIIRv89JAxaz5a2RJdGrvVEPGc1N3KbupOiUjvymJMDnLI4l2rWhuMlSePeeKx
4GmC93xR4WPjYAZN6Ryfk8BeRVZtfTXlBTIg/IflradJN/A6Nd5qZSUnwrjZRvqV3x9BCukLn9wK
SXg0PWSzBjFqOmGt+tWSskeGnxIfWDc/4bxzCIKCtlkzPioLr3qoYuEdylXYa68SX4vR8g76Z3Yj
WoKYfKX0sR/MsJOD6b84bYuXOsQHMKIf7jv7W97UxXb5kBVDQyByYBUcy7BBDNXpYmcqoNWza7pf
beIz9gMQ5Kfc8r39KCfshgmjUKgLIbZaET9lq/qZaTCL38ht+ClI/BqT3LX3+YeAWjpVCPIjFedp
uCYFOUURMX1rgWN/JUZ6OCQo379Xq1J7XjXbHHtf07D80RZZd4ZvEWwtQJG7xuOf4lX7PXuowMcM
PbiVl3I3ZrZzwApvs3IW+XuUhzimylQce0+R6tTFJdqg0r1yujw71H3enIGb1PuhKaMTrpU10JvK
S0waWYuTjtfZh8S9NMS596vu3ZqXfmtWLbwbdOq99xBT8LM/Z0Nib4c59U/T6GIF924XCdtDrbp6
q46cAxLw98aqLwOB5PhtVM74aDlyRAsSBcWrTUTMJk397JARL7+hh/D3haXvgrq9BBaG/K4hObUi
9JA8pHWI+BiKvrjK9ZIcVIu6DoUJAo2MtTAJfVfdUq69SnnrVkI8Rp2ZjqU/RCc5sxpf3OoiCvUw
t1l66CsLMKkWZDCV8yVaTQmE05TwUmu96xFU7iQEZCTQg31Uo4vNXATuvejxInC2B8+9dLLTksca
aJ39o4l9bCQfNoiKaGonqz0usgKThHKHy0Rn9p5VcwMZgI+f7sTJN6O6+GLE/bGaLUZvzX+N6uFs
KrhL5HuITZIt4VXVz5cy876S9P7yTy/113opKNH/bS/V/qB++eN4xZEfX/JzvEIQKRLzCPFJFLiY
R+lWfo5XHPmL57tMXohoYrpChMLPTkr6vzjge/i6wAosdx2l/Oym1pUdM88ggAknA+lbfyt4gV3e
n7spi+kCHnA2X5bDEoT14Z+7qaIbaPKHKHvIC6a20da1LSCobVL491FcS3mRftN2R12iOD3EMa5Z
j4I787dFPOrJ3DUgCwk5IcdwpZcUIFg5iSgAPnvhKAoL9GwLiHxUxYlhqDU99GVjfa8QvbDv4HDI
wi1bfRQQDuRWqMs6dYpwPOoIqVKFLOSqyhVCPpAeqNA6/HtiNWujLEuuUDc1G60TspP6oHwkJS8+
wp9fdm5UWmRIZywJlOsPAw1OywmzlDWWHsRW4iWwxLfQoExGP4xxiEUoWY24KjOwjzcGaOw54CH7
Oq2za3Zlkb9plZ8+tkFYED+nzfwwDkscoaeZKpyTNb8xK7IFz0XXlDUCxTS9bugRGaPAsU0m/1sG
L/IFTnya33mOEbsuq4P7jBN9IqTRpNm29GcOYXAwKOsiEyFxtfpsfgq8flWoxPX8imNLkebE6QPB
IU6eAknNtcFiQs+Fn3c8Z36cXi+TMa/QCriifWmsM4LccR+hC1dbpGgEUwY9rQs6Y7f+jBKCrQO5
elQUARMt0SmMGMIj8W9bxUvIWGpCo+iWyFEpDzLGYIFJO+wWzHrbnV8G8xfQx43/wG/iWFuHjYvZ
oaMyu8waXHYGlERk3qa/Bi1o7DTJihPGoeEwJZg6vCYbCG1Ng0uzsPoDsQRP3pl76jQUbVeEKsYc
5I19EV407dVYgS+RwUwGeOv53ycSdXeMj4Y7pgRLvUlnXaWwNmd2UIdGifqGMMl8vrXUYAX1lQPH
C3tf5CnU43teCFlv2QsRGCSLhpHBopAMbiyXtCayMkJADJuh6sCwxIVCu8SSJWROVePWXu0EvHq4
cxLeq8UegydYKNm0C4SJ6k9QYgJMmZr4zjmlKNy0FrOYrWtM0CGZJ9OB+yhuoxu/Jua3aoKZMI4y
KAJu8ZnAapypCZrA0FACijC7GVWfXvuxmvD1pUR6Ft000N6gfjybZIbr0X2oNGDjWOlpzukUT+BW
8U/2NsXodloSgakHYPJBJVn2kBnogxRfY8o6hdAknuw4DGIMjXPWY/fUAIbquB7Hm4UMtWbnCOlu
dcq7uavHNdvWUqIFIU/PkjwA18q6bcslFtzi8WX80HnWsS0C9MMJiRd84qQYt3lAcV6KILsTWpfj
YYxjpHYMnf12V5Xh9OqQbnbsI9MkV9LqHnGb5MuFney7WCLFM0VssdmGxBsyytRuxyKySav+kGB0
eDWxtrB4zgOTUKozfZRx3aoj/xKQD7atvj9xEs1PsokMhGXPB7DB/s/xj6jKHSyexDadXV23vxKk
+OINAGBc5GLL01g4Y32aitTWgO1mswtrwTKk66zbhQjYi1QTz2Mso7za5wmnmTcABynmJj8uxg2v
chx2BemIwpgbYzOMDtxOkbIACukYhnG3L+0kphTnvULwSPe1cxbpXgRRUuPBHdJy50e5c619Fe3d
MBfRXmRMdHckVdjPRHxlO8stHd7nAtHQN6xG+Vtu9eLFbcvxC7Xt2LKRR0E9ISYfd9BK3H1l052e
iQ6RW+L48m5PQG3SXvM/kPthC1Z3MOL9egbaHS5gOWQnPNizswy82sLVV7KSNnQAW9SVqKHxmSWg
1NgRIkVqXY1krpoSvBJeNUiK93rAPEDm2rM9J+4nGACfJR/hfpN1hhUQfGzn5IdTcPE99u5JH8+7
3kmbc0CwsbVXS+/sS+EBAtdmMo8q7uRdWeE52TChqOzbqdWE4uALyY9ho93XpjeviTEj4kk/gwjE
AL4Mt+No9aCMSIgdbiuEenfLbHePgF/QA5JJapKLbeAZIeyX5bzMp8rF8kVAHd0duO6m49S4k2Fh
H/6pp/5SPcVk+L+dTT/8QNU4l+Pbv8VZ8WCuX/h7VRXIX6DsoWpimPnB4fiD2mkVQtFKRxRQq6Bp
1fL8v6UV/wrROaXOb2Ptf1VVLiBetl8+Gy0bIuWqT/o//+vd/M/kh/5dPtT925//C63+g85U3/3v
/+F80HP+sLyCUSql66LNdCTKK//f5U6ILbulqq0Z5qfC7kttw0fcK9eM7phk2n3k5La7hoe01WHq
/SbaOF3bnukQEYksDbTrbVoiL8a92ZfeLsVCKrBQJwPqg3dUffH95PvzNYNma4eC1pCxA5iOSZ7o
OvCXs9wt/uqrFW6HxCRAet1vmJkwlWrzdDmuEwYGaDO3LEilO0RgFt3GsrzEjnChT5ZBum8jtNF7
7q7mKSkgaJ2sBmfrDq9z8LbkLsbZAmYptwiru2lt3wrgR4b4olSdsmDJfgjbTt6nRWS3hq959WaN
8RK/s7xJqzIGbhGgKSCOB6sW+pXE2WuBXgVYank9uhEIe532t+PUiaMd5wv6RFq1je5Hs6fSKw44
cZCqerwoW0NPjMzV7zYlU31mTzU4hLH03Jew5WW2RYA1eVgBWgrt5F4Fvjw5TpPsnYhXniAG+2pa
ouqhF66PAnipLtZSahaHYXufxqHE92kR080+grs6XFAlTeAwHDRlZIuE1S2cfqySc0Cqzgbf3JJv
lWd9Rj3V3wxavnZe0j/ZXaewhrRxVHKp5gnEpyEsjqod3E/E9zgH+KfhsaqT3GzHJY4hsxRIUV2L
gbpWy63njd0jOvQw3/sfTKqVTsXNqPaysh+D8aFa+VXdJBtEpNaDxLuk19rAvWPkNHxZp6svbeWa
+7HLUZYCxxJd2G+9D15WCjnLXRlaMGdjkHa5uhB/KW/xD3yG64mnc6VvzSuHS61ErnnAxuELrzpN
4LosbffbgoDPR9IwrPthpXrFK98LJcWxyBGPVHJi4oMbahd/MMGiFQ+WR7F3IIyt+JXwtHck3eLA
fQVVLO0BjPEhRyawQsc6CAgU7xGhzqE3kartyJ2vvIvm04boHyvqCjCrVpQZiNHXpSL9HROzOKQI
Gzfeij1Dt+4RsAEKzWYxe1WueDRarORcr8g0rwRVM0swakHY4T5e0Wot18K2RGZ/544Nn5sPBptZ
cWw1iprNAJJyl3/Q2pDuIZRYEW6o9T24K5kE7ObLak7sF4wWJjugTptWvZeNGxm0429wuOk3VNws
oLiiXi+86YmYD/q1jddQdHyyCbDP95aXZ9c+FJ1LH6Zx+tnIBTfAQK6be1DRiootfWwSoT1md1E4
O6goa22hFbaZh7exm7Z7kLbCe8WboPLztLLzcRrilNyQirJIdWw16UlPY5bJ6an/TW2VfEivCtca
8y9F0beLIsamWENuUo/AG0AuEdbcDv3djo9Zknyp7AyDHFErlMFYlCqQaR/pOQaZOE2d/ZGrE05z
QEIsC+RwD2WuL5ITLnX5ZdAKEEhQRHbhw/VcIq74cuhx+/UK5DBqObpKs5kYWpJCQRG7mpaHnvV3
MfjUmA1N79bpW1YijiA/95+b+q/c1FC0bGYV/3mL/KSHPv2v3Vuh+z9tkn//wp+bZMYfkixeL4xc
vN3+uq39Of+wVnkJ6leeLAn7xvuDLtn7JUJ3HKGMxfjN+uFfF7V0fgGszkXto7X3ocr9LZjWh8T6
j9pbgNxc+xZaFp+KYVWu/Hn8geMMCHzciGvEZ+OFSQ24V9l656pcin1QDx1xRqPz6JY+wiuNytUe
5+gc2qQEJoWenmd6VZoCqmS76cNTwSrB28Q57jmlcX4FZPvuiz6BLuSeJC5XGoZV9SrVp2koHrCq
9Rv4Tgx7GaRubJ/Dnzo3YnsCcgNLLlU2qBDnqVdoT+raWVklCWFC09g9M7ZIN13Qy93Mjvi7JZgL
hO4LpS1qFHa3WI4uc4SAJNe+d2wmT6qNmw/VY4ZS8AqzcXM9B2zON4Yc6SNTS040fDs38+QH5yox
tDUIb68kV9ah7wZ3mxd68WGhWtYdOAKHR5IUqN1oTA1+wzRuuiFLcT4tVmvtERjHrKEa78ZqwxP9
1mNt2QEK4si+rQpcFLGpdrlhr5eEFPpFWsws4ML40Ft1teUDo/ehInGqSQqorKyg2YERG0Sq3fXS
y+IQeCJgNsRiLdY46gcZ1AfjJJQpRrk2W7kOMXFRLk+Np3BvzOmniO3jy1R5/tlIUhqVrbGtIwhl
Wu3q+K7GSGLtS51mLVWXSG3relSxuzyplhXJsM8mHYr3ojQ2xyBKZ4yiA356xgRKd8vW8rQk7kn2
KxyATvUREHp4FyURnBuytDi/WuSQ07Gizjs5gWeOQaVIEWbqENybCq2wgG0B3yATpPRswqVzxw1W
cQ8TX2ttc9uADACtJopNP0YVsNlBFndiZowjdqIyJmFOXrdL297qvIQOirRUrwhIyFljh8+3Ho1a
1FUQq95vv2gn9h7bpZ5YOkadzgQp322Pomm6oE2ujqoBIZDcs8AFQ31AvU0+2VEuddszJ5/R/74g
myJHWIzzGipM6nRJzqHzW+Cw9Xv+cIGQ0jK3U6Zmwombj6Riew0txrxvLmQtkWQ8f6QaOx8JxwiJ
GBzZ8Ci3Yuggp2czccjpRzIy6kMWWL1PYHJhw9ljrt5895akoaNGv/CIE4sIeE6SBrFwUaef4t9y
mPPZsbcVPfX9Mk4+DHBwBfF2YOSjAAcoRQFMrDMBlmLPXpqs5ykc4LB8JECzSTGfC9AY7EjXiOgm
JSy6TIiNbtYAaX+Nku7Hut5CsiVfmh+A0YDVefsqIX7arEHU2RpJ7RMC8YnpBpiZoFkzq1kwUPPS
xbRnguDic7rGW4d1QNK195F6nfSgH2xh9wv6dSzBRMOSkJ17a1q2TTrqPrW6/nFYw7TRaSbHAEFo
ao/efZSPyXNcruHbHznczRrJ/c+F+JcuRNdax/D/+UJ8pnX90XU/fvxxG4CEcf2q32/D0CZrOQjI
AvntUvv9JoysXziTXORHtLQuWEna2Z+aKoiTIZMwmgwL3ON63/3cBLjyFy7IdUdAKDEWrb/Xs8rg
/7OhoKniFpSW7bJVoK3+81UYzC2U3MlTZ0HImk0UaBDTYe1jMQH4YAMW2lxQgTPd9KAXtyveYmd3
xj0GSRycmkpmgH9itCIImmwCVqX/bAowDH5mqV2S+J23nVpmUGTivnJeNaw9Xc99I6TRPju1VSK6
9MADpAkZinHwfVB1fx7dLjniEUh2kM4bfNQFFD/MIMeZyJpNELGMRAJkuoOXotwukRJyMDIUlMhc
3lTbVeeBg/FgZf5h6DCzWP1obcc8S+5tyDAnNWflM8trFu9jJ+k3qCT1a2pjjndQ8F91Yxlxz6OC
+caQtMZKV9Vlw/wpSW41RpMXuDvhjckX63GYWmenyuDCbjC6RVHZ7MIqSb7C8EV84BbjaQmGka1h
A9k3t9pjy0l8mjIo6mhCLrrWiGLwjBx8wU24EDh1r4LoKlFEUGtTPIgwhmscOwU0rinc4/TR0Lsa
pP14ovZTI60t1by8iXLTnYduETgEIWPKIhVXZafIeHMa5r6MAdHcWPq28VN6/CYU7D+maXi2IZ/v
HSR3NwngnKOs7ergNK7H39otl3p0utsgE1A0B+fZN5V5nym+992EXCUOig42BB09CfPETRPLskO3
gkIiy4NvA8LWWs1fMRZ3R7t289MwJs6R4i/+NIaZPnAA+t8ZuBfzLczJ/DahJWUWXhvcx4bI4HCN
rsvSMDx1ftseoLnTFltMMghUIvmPhG+u1jb6FrZq+jWBmXZYLEWGaRNXas9zwwZrnrryZs7rF/az
+Quj9flN+DYiYLV41q3QxXgdCjbDmr1UusmitN7XSdhtfCcmgHYpCBy1fHXv2qO+Bev7khrBPEW4
sjmFgy7Q2DbiKmTRcu+wkL2WDSrkTV1KZoyZLargNAiCzQ5th50UnKUsEBIMZrpiTnnIFcws+tXW
PaSyDpETYwDZNNqpTvNAJuaKDyM3UjJchvI2AJxBWOhAwoZX2tmYH4yzVA+YIU4RfSM8DdXctr7z
pssmiG8atzTpNeKIzz6AnMeKjT1GHVucu2yQsXMsezdn9TASpx29E/XQZPsknhcuS9M9dAMRxu+R
glt/I9WAlq8fXjy0Zg8tfrB22JfYuIg7z/dRO+AOLlV0NaFvxtETd+VMKoVfP9ZGVDns73lMTjWe
6fbFKWFRYg9npAIriZA2TeJE54WdYB2XOxZVh8/rXo31QrY0LLBVPhFbXwCMEn9q1SK5a+agCj5T
Z8CsIrNyti+KUjL+nsdNB6pgiTaccNyIUhAhN+gnPrkwIsMIMSNhmdIm/n1codtWH+XfAjzl4hSq
EWONp8sJnFQ4DMVuHFrG1DEaZnk7JRWy8zWBp0AVzyfFwpFytqHVjBvVTOYB65f8Pku62iMTPhYH
wYxNaTeKjOoBUVAc7ZVX8C3RHKxLMWPZzy7byooUhRJllzXV2ZGzj+/YF+xHNk7UMeyvkixH+5VF
St8TUODADZkpXtz+ukDQaAEMHdn9ByZIiMpT/r0ZSaKGbskfyQrPN63Ha7z17Xh+Js3LuaZuhxBR
oNJCb1VF05GsOf9WRbI5Fxl5qNJ4MfHnpey3zuAGx8F20qMKwOTotC0elFPeLB80ndb29I1JPSC4
dR1gKellikctDNaFALqj3aAGdhN4Ba/CoD1ig87XZ5Uy0078bN8m2hUHYuqsJ3K7GWlBarK37gTO
yRdK3WFZ0Y/hGPh3DEfHLxhcnHnjuNE1Glqc0E2LAMPI5Ni3/dJtlmWAalR1y/zezM037qgWOpgk
tDlYNyxYicKNYzXWU7LY8YGIoPDFI4kFlLGIuRxUeS7JhLrXfQgXX5AOP8LEf19oWR/mGKZY4CdI
S/P4VPFXvWLJz3YdqU5fRgRmmpwVpz7lXmOug2UlKnuI0pLGFLsa0sDXlFn0lddorEKJOfRCAT/q
LUaEPSgaatXRhXc5x8sD2x7GrUV07MBWvCyB7s+zPw5Hu1XL0QNRxgrWZoy2dKzUJhqV+0BGXr5r
jRNeZy5HfMSGf1e3qG4nvv+TicBYOnaGpcCJ0wfWOhOTxbTYyzxiQMUvgJ64GClEJ5lyNC7y1YWv
syKPovptDJ3+ll7H/jEOjj54Pfujwo7tk9817mdh+H5OpJMdborkQAgQ4euqL+8Ka2o+DTyHt0Pb
tw+ou6MbdEpqu6QEPBapyY40iuNdob1l6zmlfyqX8WsTwjaa0eR8jvVg3cWxHfGXdD6VQLUwug21
tdWVa911hsXfNuPJf/DywBzZArRvYaCYk/vFzjVLf2k7z1QbWYX+uYq6iGVyisuC3vXbhFcS5ln1
f9k7r+a4kaxN/5WNvUcvMuEjdveifLGKRVekzA2CEil4l/D49fugqJ5PovpTT+/1xEx0iy2SMAVk
nnNep6+TEfdscow/+OD6xG/DPiREkSwUbTTWkUyUS91NgkLu6+ueFKLrgaQehFD1LGBQAaELGj4n
pggRpQ2ieST+EeMHEOG6XphE1nhwo3DbHWxaSTLiljhbwGHLA9mQr+BKx8ZuxhbYWfPeu5Ph8lKr
rlkVPplUcnCpKcwwRmmpx6wECikZJLPOHkPnwVCxSwADApEoCM81phTR3X/q+3+rvocBA1b039f3
T6/EzOTNT9X928/8iUqJP6iqgY9wWXjDnv4163IMBBUmZB7bfJta/YBKXYIepeRj/1df8F1RxbAL
2hAx8CbqCcHo1/knqBTCjB9HXci4eNk8iEMGzQdWsPPf/2Abz4i4naLCtXauC1c4C0OXJHhEuD/c
k+9Y2I/Y19wl/IR82cLgGmE0GR5iEP1dF+G3yF0N9utdG+coUzudoG9MHIvPOcjNbWYjZE3RfKtV
MTXlW2v6Ew7347Hnz+uXg8OOdvHvh3HFzf75EsnFSweD0JVdYHoFQyJVE2I2kIOYUW3c4/BSPAco
umDN5Bgcs19Er4PGFACbIdtYpUrAUScMaNvgq7U0Kq0itIaFtnbj2WQo9WHojKpc13hyXNNQ+PeZ
nfar39/Av7yIOa6SQQcDSWm/u4O6Ink7ayZchifEV4OJ8DrTMnOPA9P4WDGUX/oicYy1RlzKErZW
+QnnKJc2AcXEsom8AV6GHG4LiC5oV6doiwB/QuKQoOr0umTjdr04Z1HbkJg9NRj2Z3m0/f010OH+
8jngLIjlg+siB3pPKqtNo21Hp/dI7CWeSIGmYZWmxu0cjv37I9H+/nokVzeIVyAs9ZemFSuuenYW
9nadEejgCRUfnu1WV6oxqjvdCrLl74/37iWa0y55rolyxc99doSen8AfXiIpCHiDDc7xgkjdsaJQ
fbQoxn9/lL+4f7ThMPOw7HDRZL4j5XmK5YJC1N0p2UfMneNvpeFFu6R2z78/0Ew/fH//LMnAzOHF
Q/v5flGIA4Iuep7BnZwwxpucmtmSxzMzjnxwYwaZBH42wCqSmOSe5AL3WKbstGYs/Ht6jemQWVZ1
p0YbJMruyG0mrIyauENmsQtmf4+CRKltxLP52AWIkJbGpJuUrHGPXsgMOMhQmsQguxBka2nXH3p7
ina/v8i3nNefFiUwf0JoAGgx2PA8692Uf9aXt+Gkhl0PxxrPxQLeTwB7HtpKsimSGlKwUXwbUqXN
xS8z3dGJd2QktptOlM0Gj0R1KpMIc3kgqVUF7+mDgId4srzR/Oz0WfaBASGYYS8fhJdV7Nl9ikko
4puz1BNvE6LPRysWDo9hkDMnCKJxi5xLMK37zHKW7OzGsm6CVlqwtAt0q7YXoun0MZyiWt5BtiIM
y4qyNbpRsa2Nwj1DlY/3sYZxXy4qJsbAsl9DxkcMZpJgb5ZTd1Omoq8W3eSYR9DRFI4xdHRaebyj
TBh+dmtjg90I9EoJ6rKnBopgWoE7wC3TbqgBx5cRMRb+n2GDCWpjbC3fxDortmG6T3iKrbB4MpHc
GfoZoCT74ARh8q0UYUHUh+4xI/JUiL6iL2a5bR4OHx1cQ1ZOJtXO8rx0H4/xcJwqz76xScpaNW40
R31nUX+DZ2b1BR9N61mv6jW8OugQfvKqYdt7TfCIBt06YursqCt0u5w1akAGHN5+6LT8VPilv5AD
oCK2Wtgzak6+hcpwnO/nqkhjxsSEUUKcRCwiMuOTFcJfMIcQrmSSZUf4Y+OjliYo/wX+FydB6h7J
TfPUVWd/wWuuN7bo7t09FbPxrNAW3cbcJ3zjEfAuK6c2zom5QQ7IE9GlBNRWhvFcVAonv1BqKwPX
3Wwxk/YecYJrsa2Cd04gaAzaXQS7fmw3YWjcST9r16xt3b5JcREftaFxFyqUL1SA2UpBur0bVXod
+Va4xDKFdjVIoVPiJIuUBd8KpePNJuHA6YGJDao3BA+EW1z7gf05HEZ9FzaNfu+LaVzHyv6AfSr8
wjxf9SQTLrXY9p4ay3c3hlIYvg9tj1Yw8RZFNw3LTDeCRRtXGmNpclUcbMNYouANiuxC2C+Gg4aW
cpsg0FqODK7wWw1HTmbwgeQT0igToyjgRVYdD1fXOyu2oWQTBa6dA45HxIEEttyqutYO1lQUx0aj
/FdYdj/H2Jph21A7zP9Huv+FLuPyZoIAwDJVCwCtUZh73PLTnTAifecUvC62RrUPzFFhnNmuJWox
3NjDirjC0J/zYvOvqjODj7Ev2hfbqcePRqf6qwyfP3LUvAZEvzSPSBCwkaA1X5L81u1bgl9utBHL
3DYdYbctMN+uxT6PPGeqVqKys3WmE7E5aNPwaHZ6vmFOHO71BBkF2Q3mMh4x3/GMNtoKu8qPEdaz
GPUB7VsFX8Z5m5TE1g/VxblzZRftuNVsRlJVrScbP+7Gb12j+uKkj0G68mdvoqnDZUKRbgkrOXNX
UcDOISbcZqTelmssWeWaK1ZXjg3e1hMnu4IQM4Km6fUHMgfMG8mLehojvSKxzockDKen6F5xGuqh
9Or4puEp8zXEpnqDh4bzdPEoyZn1njWd+gL34hDSdU910lHywa3T0cyDC62gQFQVlAVcmwbdTu7T
wKw+ErKXrBJ96knuoy7UrHLcpgmJshBYkk2JQuqpaOp0X8HFfJm0UN+lscnao7jIqqT8stMC4xaS
h3bjaJQnI5z8K6ee40GRs4mlbeDPGcNBZDbVceWIZG+IWOlXVmvIddVMELuZAdxMTunjsmdO/Iz0
UgxV8O9ctooo0D5pPX3bdaTt+YwLGcwAh0Hnxo91DfRq3QgWBgyfiQ4tSQfEf91Ol57T+lfUKhYs
WtsjSyVVV53N8yoMrAKpgbunqFOs64WsrmBU0n5T28itgOm8RSxqHXDS1u5HDhBeAi8Xk+8Qs2pB
9f3c+9YcZjtHvMJp5k8Qwu6VTgCsmqNgddc61ImItw7xUNs6llO/oF40DtagoxFjURCwjU5IbzD/
DEmcJSLXXnZpjCXInElb5MyBMZZb9k0TLYgSsNYMaG6Vn0NHx/u326pLxi2330m+KrRP4ZEZOzm4
MHOBPYccWVuTkZKoDDnziJgkl6ysI2G06IDN8ESIypBN/9H5v/57DasxNzi/aVgjFUTveJRAKvMP
/dmxWn9IfMcM5PrmHGc2kyW/Y1Iuqn3HQWGCQdxcWRtUjn9iUt4fNKSgUZh92DbVI8KV7x0rMWj8
Ngow6klXSpCRf9KxOuIXTIrD41fLr+QsgHXncvyHctvt7KIoIFLRsxJCQlR4gV5E9yxeu7E6Rr0B
zOp/HnOXoObWDcJH1rpgaeKZdIjCoD0ZhR0x8SXDxnJ84a+Vw+QoHPEMUXaenot8pEChLd9XfnP2
2YXnUUz1rOOcqaIVdvTBI2Lq/EnifHZbZj37TCc19WL5eXEgc8I7muNgPec6gnvMUnH1NkqqvsXc
PTw1dqG9JoMzPLLhZcMrQJ7nxKS5m/0JB9m1ytBdBEN80EGs3a3d+fm5N8yAnizQWvPUNniLsEoX
2lkzLRAHZmjdmoRo5BsUros6iypz5UhjOAk1pKu+wv/DTskmONR0sNwWzHh2YugDLAoEtuKJPTuY
0J6vfbdHDy8qqPN+nXwxsyk/sGHAUXMnc2UpM/mo4hr8RPgmZR5LYkoAzBPePuMMIjD7Nmv2rqLM
yluEv7qDiVNo7mGda59YttnCoe49glKHQF5IDhfV1FXOU1lHXQMphmjS9aQmqGhD7OvVxvcCwuCp
Jht5U0UGGeMaIquzYi743OKWglNvijWVGZjuka5TnAcci7nLLHak9RaeOHsJo5rFKGltg6hhM03L
OYWiMVK6EVU0IJKGgZbYaWo8gY0yx3HbpXvEIDYkumWpqYqM2J50n4NQKULfyx9TeHYwTzEhtxdV
S+e3HMOMn7GMMXGOZU7vLT205Eurwe08higeLS8SgqYzZ2peyMCZWGLLeyI/CJ8suEbeEwUlUKMi
IhUwCDDiDOzGZWRtF217p4BogV0CmgQ8K57LIa3qrdm4jGXVUE8Hj5ALrjMjOlMGAgOcGFZGTRHG
TQEMMeNDk5DJe4X4gBPoGVAHmErDCEHt4pef0Maj4g38Dg2tBeCL29vgoAh1ncKWJ79Le39TN74e
7JuyIyI3INTjJY4Lpugo3mEuDPOvZSKq0m1KAki1RBTZ1R1Te3LcFtgP8+sHe754l9kCNlESEs5S
9QP/ZaoY/pg2o4yBarvDOpAJEIRc4ue1kovwW6nfulFnE8HLEW2nTYZNp9lsxSn45OItqDPuA/+p
JzHAXcIsAwUze9lNWwpV81mnDnffwuxtnXDNCmlQh8vcoHYAKZZ5F8R4ASXGrPiJjEjVa99uyYGu
ZMTvD4yUyxqp/I4hDgkfMK4dtafLWbp46wS7dDQJbwPK52St0uYp05junzyV4oaYJjWT99qe/dCS
rKumh6bHQnZTpPNHCmlqvifxSAJMM3qzXrwuDqMq+NobIxAgTHeJdtYKmu+kgCAMB4xhhtOnrFBO
XKmdmeli3ETELH8jBoMnMra1+ZkSc4xLYGluti2I+UFoIrKhJSw+GZaDkzT9qvEoT+rJ7u8ZNw+3
XTySO8qTRqJF0QqX5zTHKc8zvfLYuHQkpYXPoSVJuF/UEh5Om+WEDY2qRianO/7hkqXNh4mAbibB
38fhCFMlVXX5qTHbGqfeWA5o5z1iDIlG2Uyw9Jd6F1jU7k39NdYMAYjDpvNE6O7w4NpatnSk4sGW
ClnHAmaddrSZE3B1hFMZSG/RbS0bDPOMleXliPi5Zbg2DbT6u154zteqjBmJibxwjTVGTihZZJ3g
qhbE5t7I5/s7DqH/pByHFaQFjuGAWX/TC8tc4y4i6SYbo1/ICuiBEb9Z7o1htgNJ3TBcKnaMuxy7
3Pu0Q4+DpyCWaWgeQ/mIB7Cz0SinX00nM658cr53ceeKl9Rypic3aAdng0NLfKzwoX81UG+fW8sa
92VG8B9yLdLDIu0RTb56orevV3mVYEafei6FrACbRyuYHgXNLP9tyDe6m43rPNCnV4RqCW8ANiwH
WNEO1m6xQ4BhNvnGJ1wlcL/HBLMikckRNKoqucZjyVpZfT9XkEND4Rf5k3O0ggoyn8peLcsLzfXk
0rIuhrEar3Cbdk8Moe5FBtcPIrKAgIc2sxbHFBy7uqP7DffMd5mWAjpOHZklBHCW1z2MOLz+Wv82
7xSryegg5dbK9h5Da0yRe9T9jVcTC0jenHEsyVqXj35pFE9Yc6oHwOHb0Oqq+1GChfZBLehShfOQ
O1gZ49rQuDeV6epIDFK6GmKVPwayHwi8d88TTI0PLfS0bYG/BaBjnxce7wdUqB3hQfOL3++G0sNN
q5S3dR0QtkegDjHYeqgf+2LCEsavGv2OMLxiPUhUSGmsxKKODTUsQmwAyzWWosQIwcTuP/tASelS
mK0Vb/SMdLYdLkIpVo/CTNcU2cXSHfTmLMkr/RRJmKZshQb0+BixVUY7ue9s7GyXvRF/HtjeD3jS
tKdG6p97TOivS6bTmL/3Q2lj3uM3x9pGItYxlHwYPc08jEMs7hJhN98w4lSfRy8oqmeQxbS7Q7zo
B/QRU7IP0gTX/kp9lOPk34WhIEXTThiPuAIH5wZxRAoTDZwV043a0G6UamB1SLR75HFlr2nTD8dq
inBDt0YCQ6Km+wRVw18FCLluvdKzbpgN4J6Q5GFWLXSyQk/A6cm17pNmuoLxr91h9mmtHLMluDtL
oRqY9nBV1ln+mQk0OZlF+ei3JdHmunpq2BLX5H9YM0flk5DBPu7j+qiNlvmx77HT5p0bFTSgWkBL
QmNbB7RwBsOH69ZRcDEY+SSObOCHC9prpygHFJxhY3KFLv1daGKiGJSAdWx+2sk2eVR0nJey3i12
MhUf/Jgs3SC1sZiXNOmMkOaQB9zBRdnxHEg4MiGgHjuFR+gYfay9gJ5gig1sZn1YSFkad25g2rcu
yVcPhTLJZlI5+ec45SKRmIYNLE98LRSxJUR/Pdp6BRUW4yGMQIZySTSAhTtrlj2QmNnl4L1xupHo
T1eDTJHrlfpswdnYQMFEnIS32cwagaY/nnWlusNYG7O/Lj/YYUJ0zQrU7aIBI5FVk3l3RqN32zJv
Q76UZnkwsqm6Dy3YNcsxr/s1NHyg4rAvxFWLaecd2Xg0cr69B7XH6CRhgqvXqU8qadY+hW3IwAR/
XjAnbJiCoQseO8L7kHQPkJyr2riyy2zYDTr5bqYXutCCbD4HzFl72A+ZTrKh67S22oxJiCk0WaHJ
shysaoOaid0xDYlFJD0t3ZY9ph4EGGmLDi+cBz8unE09VH7MgEX0OzeuoxW+FAlYlrYciPi5D30b
43x0ToigyAQ+FCa8jIUeju1hUCZW/FIOxoafGa4d8nLdpcN68xJXrf2NUWe/jhLbmnah16RfS8ep
dp7y/HU6l1ZlVqtF2o3Mjsg2KJZMiO01+TYlYUUduYqt2173pZArf0yxXOkqCF+OIw9JnHWnqXZL
45H9Lblu8hQMfIlUKbuNm8hY1olV3LfZENj3xDzhH2Fp3pwTGFMW5L35JRFSDzYkhsAF7XRqQdDj
5AbL0IegS4cjmSn1mnBcbyAQ0cWLnjLgGlPpkpV3NIKPhPdgWTUZDG/Rq34KkKPdT36P9RChwpsq
acejVVvWqcrDSjEoqzR02Ra5DEXaHAZRjVs3j4ZbYTX1OewzgimqQ+lOw6ryZHWT4TL2FSdhZiVN
pa6gofpbFbhPFGr9hpHMqnOUecfIirBKq0sSpFtDFqQEAUy92ETehJVHbyoCocAKiJXIpD3dt4Ze
fhmSLA14fGRKUDTZ0AsDFhI8K/hICZHB5G3ONCXNg7CkMd6Hu1RGVvsFb3sG0mMOsUm90ZyQxRna
3h/sLdwZ576AD1VemFH5hSVl5Ppz03vl9QBpeBG5PAv7pCfOYjHFY4JbdRw69x7GD/qHKONPqkfm
lfu3RYl3mAWKT5z90ir7D1NIpq9pKDdwbgNZVrfsfvsmYwft/wbTeI97eboxcz7xvwNRNs33IGHg
9ZDlAupaRylz3xt0olYUyvM0OvWLp8TfInrvISlE4wb6Kgl2rENhsd4BX2kI09vS62KXQ3E7EmiM
UzAL8zOmvvCUZNF+RbBomqegc1tjr8BTfdyQsV7KrsktTFn5eLHXzDpNdZOpTpwyzZ7KK4XbyVMX
Nt66SwoKQHPKfcq2zCbzJ9ANj4bebKYHaWu+WkOqUbuobSkziY97Lqyubx5qHCnqzdQI0ZMeZMP7
+TzRTySzhp6GLfAtg1o/oBfBZArg0zEATNOxfuGRyb+5U5c/GLjbzL63c0AYYGb5Sc/wPzoG9Eba
vHbqNFgM++4mlHT1xsPct966QaF2I9+osBAuhb1VobCHdS3c4tOlF87sSpx+GN/cvgFWP+Lb87Tj
RxgL4NGyTSY16FB0hjMzmPfDNCShQgZtIJ7IYupLpxmRXc5gNaVd+/2B5l/0y4GQwVIGoM+R758u
V9HBVSkHIqGNj7h0yWYEkuHz4d0zn+vIpbcOioEmBKLS38H4vx4dQNeFjIzslLCbmfL842WW2igc
0pxIAI1L2KZ9zzS7ikbqx1TtCuwb7YXdODQBWp/Rtv3+0gVc63fXjhcLfvqeFGhPf7n2PrY0JCUK
Ez9BOOCi6wP4f/ibyHMe17TNkB+4+M4ci0MTlNSousrbOTAycFJ4B4M4X07of/3EanhTF38tSuyE
grB59+X/PRcZ///f88/863sueuT/+uo6+qqKuvjW/Pa7tq/F6Tl7rd9/00+/maN/P7vVc/P80xdY
2EeYCLWvarx/rdu0+VMVPX/nv/uX/+PfHG+6Jp/Nfz/e/PBch1C/m5/td1gW5x/7PuBE1/UHi6TF
0P5NgAby+33AKbDfmQeL89STxe5PjbiHh6nEUJD1lVftkqPxJxvH+sMy6XIIy8CinlVX/JPZ5s/r
KQgAjzcKD+yNYfdLXrOfH3J8apjW1S0J212aTUv21/YOp8/GxtCuqj//cGP+YuH4+Y26HAwLIsyE
dM+0udx3i3dgDbOkuzHvQo3WPzcLeR6RET0lUTO/TPOSF+iO+ex1sdr9fxzaYFTsurNo7/3LHGmJ
GBoCN+/g6XNoD2vKdTf2kOQo/+DAkv8j8bpRjNxqH7H437zOP++T85U7Ei9BXmcWFCYz79YSaURB
Dghl3KVY3lGiadQoS71p2XqiYj7cMI97fn/J8ucl5PtBeVRMuMBkp7wnieQlQQFB6ck7S+YsG1BW
9zKzmWrC9vKeygYWhRnhgM/a3bKVhE3bvNjMRrcpXnpMo8DXtiVTu2FX403nr6eJRdd2JUse4XO6
OHSlP4pVNBXMOWqo+uS7pTlzrN9fx8yK+K9d4O0yLoN34AHY8O9ZKG7vGowvQnnHxJJnpU0Z3KXz
TM6tWeVS7PcOQwI89/ujAh78elSP18PBkVzy759fDAaJTjxYStzFohNnAkthjDp5+E2Ph+oO85rh
3jJLcbIcWE2LMWQK/fvj//piOhQ6hutAEee5ef+udJ6XY2Y1CAzX7OE+ml8Ykg/xc+z+dj9/t9dc
7jBOFLxZ84YH9PBuEfBHp8l1vRV3JrSte2ByZtCY8zHa9g2jfsGJynzudHt+O3WmzKXT87JoEF9x
6yL09p9fuIHIyEAFixjp/VMrTa3wKt0HYAcrrJYmLrHFkfA5vVtEefJ3FKe/eklmwiPvJf/DgOwd
tCPKWI80o5MQduHOkt/JnBiKdHFoHb04ZDiRktPJjLSqIp5yL50oGTtoDEsUewjlRDwVB83uhvuA
+S5aT126xwbAfi0asJow7EBNMT3mLbPwi+6vPDSM6eb3t0z8xfLiSD4/yFoWLmHuO6JWnAZ+646e
uPMR9VSbiWocB1iem6HJyk9KZdoSgyPWvZEbmJExuMaoj9KtHr1qV44Z5UOUmHBzpn4ijlT4ev3i
Kn24//15/tVpwu6inqJupE15d5oasXgdvpjizpocbsjlNouSAbnQfXGuID7+TaU676A/vcUYFfBU
s+ciWUMZ9v6IWRPIWE/G+q5nsncAHrGesTWb/2Ew2m51DFKVYTPw9iOfyh6ngRDaOuqdh4jIl5JO
b2xejAJqAC4F0VbXeAkiA/iHqKLicLlFODGxecFv94515zBMJ3rqqGmRuZcOFzSNYDm/v41vFfaP
SyKbNU0HkKQwcXb5xddlchPPoRQN7jCygt9UjpNaxY4W3yC0GZtd3oVdj99VRxS6tPDkQnyAufLG
w/osXqRzeMJyZAK5lLHs1tA9nE13MeiCYoenYy4CAnDRqjBc0o2JEYge9tpjqWVBs9KdoiAB6OL5
BWrKGEeXOm9GPBuCsQXM3mDx7NzqlvldO7uGuXUWH+GCFKcuZha8cjHSbBelTLWPYnQSMnnG9KuO
1m+VUgcQZIzpc8n5deHLaBWjfdWMYb6KGvbvKzDXjLweIy5vScZCtkIINeZmmIHqRAmRSMKIzdHK
pzZP435l+I7z4HlVCFkjxkqQcRrDEGz+A7zDsD1kiAcLxf1SaaSiMuOvm2Q3Qd6XoGytiSq2Qge9
9+lOjjJoKbfLzr/SYfY9jH0Hkukwsld3Wo8XAarYJrfg/0u0gRnBOuWtE2QpGdCeGforNyYvIghb
tt2EZ8RhSoK7VTF6WFCEyGQoDby1g9CWsyss67n2TMqE3GW1oQSc4d6St7mORn6M1joNV74BF9jF
IxUhB/M550iYVdKyMwsCEEuA6YvfHGxUzOdgFVZH6GtY0gVv/nRlNLh72GvhqUu85iuEOBu8AyYO
g0hiUjwjC05KmoQ3eeRYVvRWva5PH0XtRleywyPcpQ74gkleQfsHNOh40t8QCFF8RuxgfURVYy0q
uwxfeFCG16D14xk2DvKV3vLxwKJrcPwISmuVCadb8mBd2Fx+PgwuHDMNE++ieTErQqkHjOjKM2aA
UYIS3gVNucrz1MvOToflmscDkI6Fs8qczJ1F6ZiEzQmteD34kn8LeFYWSapmpAkkdaM22qTdJMIr
P2ohg29ON4mJHwRpyNyNRvbWNsUs/L5gPgRbROuKgx5AjWW118znCpswY12DAY+MrPz0cdBqPrHR
B9clzxYUrHO8GTKb0bNo5KnEw0+wmZo5bPQlXHGi5JDfEXYBJQoH7Rlf1HXlrnqv5/HKA5B7tDAs
2ZEZ3LUO4OVyGm3z2QcxwVxVp17FXZzVKOut58GfvCfGiPVLzcRnz2iThcdkHXLMjKgRFRJsXfGG
ujg8Gfz6sZoBXjqO4kBZ5z+1dueukjErDkmeyHOlz1D1WKTMVRoUYyhHHB9fatMjLEqIhv8STDNB
DGGVOL0hiTBwwBZdi5ujJDv1Ar9evoMhRHxCAsgSQ1/tHoMq846eUwz3353vLmSreY2khnOPPvy6
wwVc9Au3fqm8+VZeMOkawwdyneazBdoAPoM0BKecslNi1hSNtwQZ8cckJZf6BpAOgDVgqNMyhzld
euNxhuI73FzWF9JAG9FuGGksz0i52J6bYeYXz9XjKLn3AspptOCV5EhJ2NUvUcHDEM9/gjfOcAYI
G3pB0lnPFwduby6PypTdtvKC6hPm0VS/Q1SP95dCYUqqfLwiTt1+vshpkNvz0VacDGKp+AUYAGgs
ghG9R7mpn5DOATcXPvoilSbFkceIz46RO8V7UbHx1Mx6yMUa7vVYpwgvyNiCGpGUn/w2ZTcfEzgh
a196VOn4fvnQVGxspqtaceYdP9PNfLgRKEVTjJguBQ7x4QBSE/D6W/NjzKXPGOMmuEqt0cQjREsq
/DaxF0J+iIsRrlmW+Rw6ULK3bDucIIxKplqulvfxGms7/0vKtM1f5JdXSMAPBj0n+YUyiJ0Hc8f+
zjX7+iX1aj6jEvdy2fClFwg24Ny0WNuKuVUhMA3m4AihgGXA2Nt80qe8Npw9l1McDAD5+2hsx3GB
yQRnC4qndsCK4tTMj6eVp+KkBzE7U2K2/Oa4o1w1Qb7b67LHIHyXhT49oLBxBiQVawKwZeDFyZA7
xhDOTOZRnHC9p6GLnHOcwFxeN+RubJEM84xcJlKYtXNP8R3h+i+LQJIa+C9FmHsuU4SMR8xUjX3l
8YaV9nz4rIcucGEVpI0oP8WkaR9AzNSOcr/aEbnIp0ouGDaVbOTch54S1Msj/wkvqOF2GAP7WbkN
76uOw9haRpOGEYrFG69UzZlcnkQTRK4+YFM0PxvU6Os3IokZVEF96xFy1u/dYv6A4spkaZKFX+0y
xfgzaqYB10La0Xo92UR0AM9hgb+QqE4fRp1JpxHH0DtA+LMlQa5sTYMroAoxdkayTqrvgnXeg6Qc
eTOhoqR6r0AOby9XyE5EjVzbrECqgB95aXinXis/TUyXz4RwyHPE0q0velraM2xlcSbemo+lmau0
CbO19K1ivGyb46TzRJWpBkPFvbA4rNI75hJGddxKmMltSycz3zXIgoMHoVeQ7QY1npfe5iqSyDef
y7bhfc1n/hQAJa/VNBokDRiTsWnrFEaChZTupcJiO1pKcx42hrUiXCPkkUeHTFjSfRj5trHuMVsl
nNCCzWN5bWrdD4psEIA7E2qMpnTr+TtjJYJ4k8+iWxBac59UhVas8UDo06uss/lp9AGyeoCj2lOx
+/DAl9O8uUTxZe0bZKxti0CwyFOKBHNLTnQ7evqMZ2Kab8DbWjQ37l0sWRfmhVUFDjvO5dklZptt
bWhKtRucaPyC0si/uzyfJskG25hBwLbLKzO5dlqXR8TVWwgfVtJdhcGIGvHtgSBQxP1WOl0CdqQ6
tdNivEHTWZUMa1WcL0+FPSTzqFv6AnwTYY+ocnGKrXnakNRz6B4gkiAcx7qwmaZEWzqVZAihMBqb
FtF8QW9jVeL90qUye/5upBBS5I1IccKVDP+aeXGANl8QYJAGvFmOX7HDwEQzNkXJQ9PGBau9EYkb
JBlYuYYTD7WuCQhYkDjU7rICYofEOLXwHW52418YL+iDMWFw+nkYxAaUL6BWjxjSdg2LQhGozt9U
GtjqOkelhQtt2/CaGdXIcYNyHO6z0aQlKGnV8FsZKfwswpZRc3QYTPd4LWkrgrEwS1TUQji8kqE3
7Jq2y8MbMbsi7PPZIVTpHWdhuc3Mf4rIyF7pwp/UubFaipBAS7yni1o7RwnP9TokEZitdB5ad8hu
kOB+DTVfWyZeXO8IFMSmQrGy90kQfwsMXBscOCYLAxP6ZNkVBi/wAKcOAS070hj107Jh5OlRoYz2
UxKP3Oeo5AMtrH4atlobGxs9J5wQhXEBzt0N2R7tbXxtmLUQS3bNbE9nP+xmtsq4BALMr/0CbYs3
pNQLthxYDCky53BIiV31MNSNflXNi/9V7AcMIuEdU1O1ZkEHk6KM1grJFIYpW7usUog1D0Es+XhU
VvLPyhPcJMOahlsmgP3CNXq1Q6DAulR11DjZXNJVoTvcJ0FDhUcoNd47UJQujXICwnDoDY9X1Qsr
oAxdcXqwUhg2yYL6ACIPZzpcNhMftfSnyYqK5LWgxmR3gX6whvRDMCbS7Cff9VnhLo1hoBMsdJWi
9GDJa1jTCnuAtcQ8DbgMtuAx8gIws9ITpws3T2hN/SKn0V3ZxswZ4nHCXM+W7J8KrGfXZgGr1WRH
8txx5OVl3fTihMUR2qyxvuTNQR9gUS99zz1mimxGSPmMr/rBLD9hGtVjXMm6pyCknZoUqX/ka8mV
VpBJFMwr8zQRQ7Sktwt3kgjyV7Oz9fpglS1vXDNbU1hJ5R21twqjYkYys+KyJHfNveNAv9zTsA3N
rqa/WWBeoLaQ59tNakrp0qtAJNSTSZxdF9rgYHmsSsx5uCUOtsLMmnxJJ3HBq2xQvjPeV/bqQtYr
rYH3YQrYjN5KZkvPvtngzgumZJm+QTDjuGt7bOSGI4dnTCGGR4KIpmNojtEjFIdkRXapx+pMtzNt
YFa2zsKxMx0XQbPUbtXF2plyGptnQxnDTkJk+9qWhvUSe+30mlJVfiOqr6bc7sGCqavIBCpr/Sgo
yrbp7B4NUdlWKF9mU+mqyuNqTZhpdWVB4DpFs/V0ENvRh6xsggebGn9YthnmFMlsVT261njyjNJ/
DPEI/VpUI7/JurhaR4iugtvp4nYNwNYLqKO6wlHB6+xPl7HCfxCe81i+/p//+fySoW6L6kZFX5uf
1NP2ZYDyG4Qnqr8W6Cd+yleAcj7TwL8DPK79x2VMLICkXcdFcvwvgMeTf/BAE6MA+WZWoc6z/z9R
HucPHVwTY0L+RsIv5xf+ifJgMEjAHPMM4M8ZNvhHTsDvB2+z1tBC2mPCupcCJ9yfh9kAE2FCNrP9
VmyqDCmyJUinnMaRVa9RtD6/H1H91QEdyejanOdutng3VU246lKWmXUwsKFYiQ4R0DRPr+30/7F3
Jst141q6fpeas4ItSA5qcHenrdadrLQ9YciWzb4F2IBPfz9sueJa2xlSVI3v4OQJp5UiCYLAwr/+
JuqPqabyf/165zifecDQF4wX7RUkBGfIYlyIVcIx9K/DNhOPhTlanIpVGcBmfv1S500sLsWrpiVA
WA2pGCao9M+2MHHIMPpLx78uzRk8D2lV4UrB0oSrPqsqsVIPYVmwXpmD2uuX/penZCbRQiQllTba
CQb+o/E+9yXiKmvwr6ULLE0cvYHhiaXHpCblQPf6xZzz9hEPygzEjxKOO3DOuehhaStZh0vuExxG
M48jIBXJZi5siuFJhewWDTBcdoWJFscdPXBIZg1sObaQiwys4TZvYfV/P76gfycEQC66DlgBL0ce
hzzOuWniX0ezz+OeiMk27bSL/+W1TPIkfRHf9FnPJhQhSHZFTquPqeYMnuBb8ilU9fJxNGX16wNt
JsyfYC4MA3B7Y64Q2kyt805PTjXO9jP611OS/XomOrsA9q9f5N/GjkUI5wUuxip1NmsBtv1QuZV/
TdJ1e11EE4eZSHTW1qH2fqvb6ZjROX8kD0qvC82FITxvKEUJHlWr5XjXhZtTXJ8aKEi6qL5P7Oyo
LzkRCc1HahpOOlPeZToRgPD6M//LDIadzbJnm0/VFBkvJ0ziQlRJROlfL5h7XnlEaFib3pRGnSWZ
oRx86n1ZutTqeh3pZJ4+Xlj1+QUryFsd6H97A7ixQ183b5oe+MubKasYw7Ky4+NF3/PxVKeexB2c
ZOL96w/+b5eCYYTTOnxS768+OyF0HLHD3rvOA4Y3PqlayMJhqY8M3f/1i71c6lm+kevTO4x9dhY6
T+fTt8sUHl99Z10lYAQr3jUDfSYPoGs9kfwRF0dvzGVjAPzH9DKXxJCAQCKBjT4v+Lyb3pUrvghY
bl/ZCUgCag8KfTlI4nyJufiYSwKK96fTQBaBneUp2oGa7sF1aDWU8zCHe/Lt2f5OK8gz1KNX0JRN
kuFWh/cnsMzrg4T67OU9s/HjA4h6TEDpQOh2sur/Y+0mrrjwl9rzr2Rl1wd7Rava5sI6pI4sx01r
15qeIoeFoYWLX3Ra7AmzFR9QjgMLwNDn5AnRlbU3wcb9iVgw9bTgEEQw5ulU69LDyHZUhqAwgcMx
D4MrcMDToacSyDbsgv9sMEhaCKV9gArsImhxi/6rMl0r6MLe1VAwgBto+/o9pkBgidBW4geyviyE
73HSO0eHUFT80MMMNW4dZ6LcVkOeeKQI5h5RJk3PNQxARdAl2GyPH8LGn3ykzgBJaJ+ylhnS+Ryh
wOwVAQCU3OLq1JuTKq3B4Qenya5KpP5PdJH6r2HXuN0Vvt76I5EJCHRdZaHYge+Uf3N0zCsLV0+U
5WYGH3ogy4+5p0rxWOKeRB8XDvejdmIA8hOJSkwAtzUw6Y9uTdwjUrD+4yAwnUe50G9JmMQ715Ux
1skzCT14KRuAwYJCfw2mQc8vAabwFn/5SFZj8qBJU7s4NchPrePTCRVBL+MTo3n4CLF/fXAnoOUu
NnDAKTLcWQb5VNapa6weYBuuMoH8HukBoylIWQhvEu1dxknDb6nNsRt3GnC20cC9p12uYafGL0tU
HuqrbCgM1QsfJh2G5qCaCZ/ORKPX8CozhcmpR38C322kMB9LumkLMgML2PAEkPZ5z6yBuh08hqJk
NBFXdwpAAJnjFlV9KK5OR0kLfEteSH+iRewuhgCCyYVJSlTsi6LN+P5aO9VkZa2Rc5dZNL52OiAJ
GVvkCOQCSQj7zbOjnNN4zOWJI9+DhJ8PhVFhG4OT1fK+cyL2IqVCyB26Yl/G5yLgfN9hUXe7hhWy
ZyenhTu1ffAo6KZB2WkGkgyw3hs+pd7qHtcVHcDOTYX/rZmm5j5ac31b9VO16/E1cDZgAk50wBxk
uMqrloj0yrQSZLUsSO3WdtzZMhGgc2s+b7BDhYdLDIu+izD7ua79rIWrXMYxmYESoJ+2B6T1Vd+X
WOjAXM+6DgGBsdhiThLKhKv3ByAjQgSLZKwBDAb1K/JX/P3ccLyLRTDiTID0kLNgycq0XQ2qO9sd
zGoF4eMLfhSDPGAsKH4QiI4DHB5BN7Q6h/RgiByYCI4dnH305RdTO7Z32O46M1aNMvuWmg4c5m0k
CogMvnGjk2uSmML+IpKz+NqBsOG7063fCJRvrzyfnGMYX/76DSpyuQ8Cd4U1O/EaI6g+pCrMzbcC
bZPa0VtGQWIP4YUpRmGkLvQ8d4ZisO+pATfYtNUHzMWUWZjoAmCK8HEE8ruEztJdFkMmDzoY9c8E
95N9ZuUW5uBt/SUvJ9KAdKM2hFjBou9ljspieMRXnO8DoHuXEDy1HafBOdRdyy+KLPBnGpYwRxN8
HMoBI7udCOk/IXHo49ALNgPknrQ1b76bb6h0oyM6OfKcm3zCaiNJuJBfxckOfUQGKN7JbUVa925t
tbV363b83CFV7bZTIw9jUGqQYvtHFcr2S1zlLgadznKQVuLtxor7iIkd+sCutBLxxvJ+I/x+3nSp
zRsNYSHcgD8076F8de+h1zGpLXL11OOpbWC5BZ+ENK2dfdspt7gWi4GRkNSCobPaqqd0sFmQ2hWN
qbZXpqyt6GQN4QjnJBqXADM58rcBVInUpodMK27d0vpvvyYODbMT4hVqeKtKxuzH0Rgk9DBcH/Xw
UJnf5iydvHjm4cGUoDDrWlbbhXOUlLS1dmICuJk6n09/zIL+6C8+vLBT86nrmLbbNpzom5RgdV/d
tk+p5zJcLh0MBlrj3SO7+ltQZFH3S3eTb1qLCjUDMth9U/jzTzgpPWmrpRX8Qz8/vhyyWB4xHMGD
tFnSfNwggc2+y0k9FsCq+8An7mGbIJOSX6rVGq1P+UoW9DFys+huAi3bigqj8mye+2MBwfugI2Nm
GKd1uIlDf/48BUP9kRbFL7davyy42bzDaAXgiiy5CgMGTEV9xFlPqcrSpzXP50/pGPLm+OKJrgWX
Ja4lDWdCvbPcOMZXMrwiPkq2u2WuMI6X8MT1thxlOh8JFLOv/b7Vt70kllCsS052XF2OzkbwFsh4
Ak94QL66NHtM/KrbZRj8d6hcq3c9qq6PdR71W9KD5Q9/sqp9q1bvexuL6VqJbgWRS9xcbGTk5dsy
gz0xj+uMdLCvWC5INtkVdeRfQVf4nnTW/GlWaQmPbrRvIQAH38pZkFszIHNhrzQBc2DY6V0MaHaL
0Yl3ZcUzoYPZlMpHN5+7a1jrGIgibrjGXs6Cd0Eo94BphM4RHzYYC8OidInnJflzOWRwAe9F2aF6
azCw7/KMPGc9rh8UQb+beErnrzB7+3FvS+nnV0u+LMEWi0VLbKKEZNk7sQBwX8TZKI+ccq2bIlzb
z3Y+uDE5BYhBN64V2iW4aDTfzezwv5ypl7dj100XaH/1NUTputp1cZaA2jscLzIWtwvSsZ2clnJH
szWdwulD6k4zdqFFgksEVsvD13JRHma+VXCz5C7LKMqmGMdE0iPnnVsPY4JLY+veqlCvwQYGlRPt
oyr0WRCd+WfrijE5xFa/0gsA3/X9HpuNSqB8HcP8o6yd/vPoaPkQIePdT8uKCW+x0BXBRm7jk9jo
bJa1CPHnmcMcjdmaPUHQYR9SNj5riTXlFVFLANTTyjkFc/dwQL2W5O/ghy2f7WG2boNcYY2Te713
iCxvQH3TNcGhlyHG1q2bx/JiZO7+Aqhc/ukiT/2YA5yuZ0Fg2cGm0Su3NL/ouhRtFQ6bJAK3J+Cs
x4ggg810DFX3K8iW9L0soBVsViA3claWrKW7TMgB3pq93vhQ0PCUbYZ3VkVf2LVFonZxarykV70s
MIrakPA9VBXRdTkSHmz54fQlo18NrSZdi3fgwqG9SVDIv2viqlIbzOQsiMMebw3ZhONjTEVK+viw
YCGS+M983f+Phb6BhTow8/442Rg6/W+avOHr/9d//J8K/glY4DN1/vLpv/7j+b/4b567G/8nPRjM
zXDYtZEDcXJ75rkTPEsCi41JB8dRHOv+SJkNnf+EMcePw3MLYH2a49xvFDTgrwJAxIhWBxgMFnT/
E667d4ZocTv0BnEMAc/iOTGtf3kEJ1xU1/Vo+z8ze+2KXxDeE8/e4Stv9WqnVOHqB6iUuTpI7VWs
4lIHwY+FHIPmxmlxRHIPneXTCioxLG9Lsh8SE/kUVfjJfh5sEkY1ncpOrGKTJ0s6WVvEyL0/bb1q
1Ku3o4sr3XcYRnZ8VikO0vNnONdwEyrau5BPfQ40BJ+vIzDRBZbzZJZvFvwC4mFb4VxAKkkzFbKD
6CEzPHreOlWfgTYcTGMPcDjif6Txuuej00rh0K5Zg5+dnCf6MXUaZviGDb7nlbdxiuAdZaOTN/Wv
Xgy5vvcNjXxAzjoOPE/jzOny+Y+59f4ZMPpTaOT+dUshjhEwOHF+Ac4gaeflCzP6/bqVQ/qEuCgo
bzu2/fJq9UeqQ3IuRD6XlDo5ZCPYOl00wjxc4NdtCrtry8d2kRrHp3Bk077Cf0Pa2X5N0nXcrdXC
q9grTrbrQ4Y/nrXsBWQdcbeuxHpk+zr2JepWO2XNjt+QApzBfcAWZg7S1LfxQaUt4L58piQrKQCo
k37aM2y0TwGi9PYjSXTt+v710TtjsHMhD88mn2OE4ZFzvZcX0lXdxyuF5JPH23a8fQehwCfh2OYL
X7yw8N/Nsg1MXI4IKkttOycNp49lHjRvuWOe4VHmTnBBMxxcYBswmzPw0UHHbcdLIZ4miabrLuh0
oRQ1kAX9+wpOyBqINwb5/IpkR1CKMGuYNPRXzpVjQV/kbgNZ9xHNrzfqY6JhYD44KwWnuxVJit3x
G1c8H20HqByLUdoCArL+X1jjgNY4ShnNR3xiRn67gga2vh9zSHYfUxcKjN4lsUh57lHz558VStXh
3aKgU70Be55PMBbYAKGEWYDDwEE78PK9zzgmTHOcet8yWzn6mmZurmF4Ak9lbzzz+Si79JR4Wo82
SMhkO/88Sz/oI88pnG9YLYToibvKvNe8wIP4OEFkQY76+pQ+k4KERofxLAYMWAxYxF8+GgrwtY1m
PXwbGqYU4ZDoAPnEnTHTvNdk6MlF2mQ5Dex4G5YBpJX96zdw6u78gWzT08KfBwgPBJc+X3CuTtB+
mlVOFzak8OB51+yZ9iR0SSTLMYG7eTas76chG1ifkHUVvPRVA4xMFxY9Ir7BWijk7Zfz8+DUBWUt
jfzA0r7YtjQEW4/FibOKR8omSU9yR3lmRURPOaVCtxrOwcTcmuCUo+bPEtvY3Xsu222xU+GY6h/O
PCz4g2Ks0xT7aAEHU8hOpz4ioKi0cD3YyokDnYaVBF9TbSUIEO9MdLk/3eMZOfDrOyj53FYobZsP
U4YVSSwbcPK1Lw5FRPuZAC/XUXG3TQpCFcqNzTmH8Y/SYvAm+MELJ6TrrCFN6+r14f9rwtH1QaoW
cCLipP7X1B6bpMssWFpf26z36uEIxyyZ2128KtyCNnaizI7w+iVfYs3sYSGYPfAN846yAeHryylX
hBDqexnNX+NU4O26H3NSzG9pAruldWdLmzswIMLYE/zFGYMXAWBr7ub12zj/qG0QZfB8BDHmy0Z3
+/I2LCe1Qspx70c1YuGpd73uzFthNiR6fuNa5pH+nOM2tRbqRWJrKOWQGbgvr+WSRFCiYHefFicl
J/2nq1HtZZdJN7KR4u9h9oxKi5EJ+T99SDZFJBsCkQwo//mqDaVUDhBa5I/FxkoaYlVYRdNHwmBz
pujrl3LOp5LtIciksy7ohVGNnrdjirZ1ynly66d5JoPGZocow1+Vqyi6tgq+cdq9W+I1seubNh8a
Ye+DKSvXh0KGHV9nXVHhMeMwn4g/EP9Ga3+bTSaXokQSEOnjOPs+E/T1m/7rxWC/bkIK6cWSwfRX
G9+Jywj01W5+oEoZuAtEjGXxa3I0wZptWwtWj6SeoPi8NVh/z77TF8CKy27qomZ9OSMSy8Hfewis
7yxVDtAgZn05x8Qw6jJS4RyvcmV1ZN8vw0cEVFCId/0wDCwQNZqf6T6v15lFAwLWqr4TtFTEBw9i
k74OYMrBdn1jlKLzd8sNhsHpM4mNm+D5uw3SuRvqcWi/Z1FOd3tTRBhDvZdiMavb7wU5lqDod5aX
5HxNsiEK0UK2r82uEhNlrn8wAevil3heBGGLliu+f46PCfZzRYlBL+VSsOAS+0WmMfDfdqrxucKp
FRSRt9NgYsO5ghzAiTcC49bUnBaGKVzQ1UsVfUiyTi1fV23ORJt+WRPGgiQ2jy0NtZFguXX9PuD7
7rMZ44tO+EX9U8xkxzobTyXUF3z+cfClgcW3Pgwr3RUgt66I8adwCD75Qq+XEN39iHnM+rBiHDrd
T0NPRSIL/s28IQzD7CcZHEremZuh+SVXyjOg1rYg0o8PPYn4HRgn20WRpQeUOGTebghccvlJQbg5
P5KLUNaCcJAlUx/UHNbsfrpfCmpKiV8Jm3CRxlzaymdTg6yEsnI1K9WduIN2l/df+ygPpmNCfyG/
rXyIhRezg23vddZberwal3FhLi0Rcni9I0eFqiaaZGZ2nucln8RGgJkjWZKmvmv9pivL4+8HCAqF
w8eGMHezS9p2YjGggd0w/QhnNItYVYe2Ve9JBsQBbA9XS9fFVnYlDZTfv6PverphHi7HebZlyrXz
ssHqNWAMRi/XXHphYyquiHDkmdLnUSVfic4WDM5u5AfmWbEdYh0wsrU6GYGM9CitkGOoxqKVYel0
CEi4Y6E306WNFWW4V2KGSpI2+UP1x0YFbRgeCgoxpktHRhHf1NTEALqEg6EYwNV8sfmFtAacJDyo
VMHDubL8hfqvr5eJMWwXGi+YhLAwOsmnqILoUuyIBEPNcIlfzQQlL11hfka7wlnMZqaxkTQPUcQI
kG57L5malIRsE+kLhXRiFdgPK2T8ek+Wo5m/AwoN/pRGwE/TVSwpOYpdq1ufTwHaaMSfrFRBHjbe
RqaG0Dw9/3IeC3MvmPSQmIPpXsgnqCEKMFO8VZCUPYnI4/YK8FBzEE3Iws7vJMrO4AvuKvxhG3s6
5LYKPzZj3E+UQL9GMrkZzhVnQX5TxZnWPxZqAaA8pLYwU9RgBdN9FzX8EyjPVENhoVgbOAubks2f
c75zPejVLB4ZepfHovcG80mT7sAvHWyfcBy44hyEAeA7x6OSytFi4JPehp3Ux2mxwcpuJ1pa/MJ+
wMuTqo/DpZnVXp4PateV8eoExyWqcAkk0vk+zoI8nnYOvXCzMmUVSSwHQNcDFMa08w6q1Klv75jb
dPDSye7W94HWiynDZOQKfx/XM/0UCgXoO3ciwPIGS25bQQXmAFR4+bvWgbyOQ2UxmjdMT0TbzsHl
W56sy1xC86EjNPSYWG6XChPs+bpMZMg9wuPg3fQ+qWlYjkrHlLBNUui0/URDPfGxPpdtjIWpsHN/
rvYsxCw3ezDJQkMu7cY2jpGci2ghhtYVKjsm5MEGKbTZkmVW/FhnGmuZWWw1zxwXEBewhBqyJcvS
G4IwRie8U0sszeTJC7OkhGrWFGClTsy8tMdFMocSL++pQ1vjcdAdencaB+SYgcdSSb3OKO3qkvfR
bBYo4WN/R1/MNRVu04+8pQbpJXtBq+uZ34Ui2ayCdIGIrtjYeZeo6WCrbuYnwWR6/k4NiVmXSnuq
lw8xnklMpIzOEqtU5y+C8VNEc4q7iVHkW3BcJZlQUz94aHR4+70OriMUHv4xquRqCujFGrm079C9
6Q4sl2xHk+5CdvkarJovL/Irs8kqNfZMx4UORAuPPho064OOMst/t9gEhYAFa0Q7x65H5p3t0V+i
4Fxr15RYtjWX+ge+/MArv4EVVn0zOHPbey326QOrKnrhrJjxLhqLdR1gDkVeuuuTuUn2vj0m/SeI
9zx83rL565OvAnccFrPFKLV1FvJhF+MKPnCMsN9hBH9Pa0z2zd+hlPOYuGu+GCQAu1qz3EsrYtNy
yMFijL1wMHZHVKIp6bShleZ8uT69ydDZzBm6ujsXh4WClkdJTxpSgKPFNxRJOPnZ9VLdx5yRyAgc
BjreV6LpyB8R7TR2P7qaPQaJRG35twl36m0x6877bzlr7noow6atnnzcVwf8ZkU9PM7kU8zv1tgi
6Qt7R6gOkITnrsFTs4lRGvacfaE8Y2sbTXdDnyWLcfeza+cGQQ8tqSRSk7PteUcDi/wS9WvBLjwN
/rJFmzGZkn4dZo3UhXadG2/ghmn1FZOY0f+Epy7nz22BPgMfsrhyNSn1HcpBHIVbnaTqUlHJ8jWG
azWv6y7Oq9UeDgkG3MYiQSfjRqjyFiWn0x2mOExxsaRAW+/TAndfNj7sbK6kJu9v4/nKdbbaYYXT
G1ALGe/gN4TFFj8gd9imQZUeQ9dTu7615/U6ifEPuHBmJ3MP+BE6tHEV7focoacXWO+7sq39z6Ps
h6K9sLuQHN593NrLcr+oxVO3Fo1t66Nv+XJ9UJDJMegahBg+ryG8RmwolQiH7iJaAvSHG3tCjLaL
l7UqL5JcwY5fWz+q6Shh0elm23BYZR99d+oiap4yF/P4ZVcKpfufMfqTEf/hkJRLeqsyUPiRJ00f
kJlV2kElLhLcOcQdOk2rJIpadJS12c8Mqy/yordtROpku8N+TK9iLzzlEQE4uDxM8f539W1rnOmc
jwimWpqhc5ubDbWrvboLPs866Dp/1yXzkCDEs+2UGkVPYUA1ltgzH8xAIALzH643bnIX0NAns63E
LCR83H1kyseBDZzPIfOFWeGIEzIVJuYQmEofCl3NKYajnuzm6HrtU4uSlETSia0nyOqCXQY6Requ
F7BF+J30tFtT/cFGNyeHsIAKCLbsT3UVX4x9nYsv2J0aX3mng5YeX6SWAjztxh547RBISWUflYBs
7oXvBlTBs03tZm1jPXesZUWUm02D3FZzRPdqiO77yWnE6h1j360oiRoX4NC6rMfaQArUJajzcPKr
B7Mg1pXLHo33h09pgiBfMUBdE5qdE0YJwMZ2SLOQa4/E3bXrpwkwir9rkffzy+yixVx4I/Hf5P5l
XJh1svSBMmjvFk7MHYElSGd4jIfY1KsxpsPQddQ4iO90jZsWkUoRNjc4D09si6rrTC3VdKEpWTDl
M2OEJZBQzi/8c7BV2GEOPI3w0OC32A5sWUy8EZnbCJrqW9ZwbUqkE34tZG12qd87GJRZxrFsbQPB
ing2d+94icVA0j4s4vZC5zWHDqK+GViWmcLcwSitjOnz3yOx9nxCm7HDshrAu8n4jW2tsDjelU6j
IwSOVmWmYg5TkjNLvSTBF9wWANOfXyMbpuM8cPwb1X3UJwtP7NEP5h2NdOqd4a5Jy2nO3q/Qf5P4
61RCiimPWSfSer6EAi6m+9VAZ2THr51B04cBG+nssiOInd9lK2RSM9InbQ7ykeiZLDUNCGfZ5jNU
ErXzUdpQOLuJAXAmEsSH4Gh3qZyi96RFuG1+I2gHcj96xRRS7j2P3A7E/iVF5n0lffOJ9HVvEHyU
F/xAMvmmUHMqjsZ575wwq2TMe/eid0OIBdhhn3bXbJpSNs2xnQ025nkdVaDwBlNvKmHmY4K/NJW1
zQgUvxAFNfyBf29++hnum6soZLt0Mu7L3WZZaErDUowG8XW8ztzt8+dRqoD3Uo1zy0uFreip+sZb
PLJ3pmgmxgk2RUgXeFv3zIWKqFJqguLgD76Zu1Xjxs1tjWstAX1pJSMHX0QsOj2K2rnVvNvRmmqu
1awDj2Ab22zACnDyYhejAwaEDuN8eJwGmHo16OLYKRYXPfvejT87qmyITXaZZ2hizCEQmgUnNmgh
5oVIP6a85ODJe1Y6WPW1h+xcX0N51AvNdtfry8cpcxYGJXmufGRqT9Qaso0GnjZfYow7979PxNHa
xBQGS5qSVIONcO/xp5Qzy7BH+28tP7xp7Nf3tkW68hbhesZxZMqGVBKPKjpvvBdr5WHXbc0OcKuV
xebQjUuGqcKQ1ZlDfogZNv8yhRQy3ScySXlrqqZDBUMjslYIXMMUNNQocdCuD4y6WXFXp+fMe9lD
DcDDj/MD00kEXJ5eRbKapRJR4SSOXRiA2++bcGHqH+ElZhxVyog66vnTa6bKlFaVVaNOQnUPkb4n
dmkyqGDZzAY/gjWk+dAhuUZz887G5q/pGZDVnLiD2FIM5OyE5hPntJx2twIWs/ESmYv0IiFYZvyA
lmyVl1B/nOoYSZczBRub5VMfQBqaWDohj7X8mthXA2tV0TemEsUIilUcqtvp1IgYFNbQZQ9tjEWK
gn8EHga5cqt9nE7mFPh8sKiS1dx0uy6zTrd8ZRq5g4pWTrz+FBmUm0OSzeyfs6bhleYA8tz6iN9N
Wu9Jrk2UIj6p8dGVdoAj/OCqmVEQUc2CpXiNFjHLpczzBgt3Gie0OjOvKR+9djEndP28csSLNIVu
7ZCB9RbO+y+YEe5HqEfoUNM2OQdYSWOGQRpX8/clUeacOUFqzIKdRRhxRVDfOPC8b8Bq56gaMBXW
NAH+NFAZIwqnl6ia7pomspVQ3wMxm3b089SoCMNm63odE/v7UiHZZQTFmQ44vfaznpCLIck6gU58
h5pj1qdW+B7eFguLNWvX69c6oYF/4scO0HGIf5OBzhFrnDeSpe1gkVGV3vfFq/E5uR6zmviPbUCz
gs8wQ37EXriKlkVjRPAvAVGmqifqEOob525QCNOqjTnymrXneWX+3cxthtQcEZowkOwJoehn/vT6
7f81VDR40GNgukWAJIa25u//IGovQ4Jr0BwGjyp3Fu6DDcocC9lcOUK9fqnzOQcRHO48usDY4R/R
qf39x6UabEhnGjTZ17IFLbjK60HVn91ydocbV6o3JFLnz+WxlhlLMV8gNkNtcjbbhGNj99JJ+W3C
pH59ILfWLJTwfc1C9PpzuWd9On47vmW4iaHSYRg9+6xbkc6LXVXN5H5u0PVGu4TTvkoPiGpyCsO8
mBnMDQ3vmv8LOd+w2y1GLE1tE6AyJ5mMPe2aCsH077sZi1zK7tU3+1qesqGTmwUCAZk8M6fAxTJV
c0TMCWvZFAmDqpQ1YOL9hASFh7PKgFeXpjC56RVOuBhRhDg4yPWXlkVztDrAUk3929cH4Wy8GQNc
Oz2bj87H3/GvBkMATT+uBULUsS7MRE5akL1yQyQvhebrlzIhOH92bMw7pSMpIFyICBjsvEk1tx0Q
hOMn95Hfnq41kgtxV064+FMW0r+lvn/uvVeQdBiFZmkMqPD7T8M0moLamm0GN/BDc/yndOpY2N0a
i6H50iqL0VpvJP03Ernyri7nC0xaqC/2OBBTTeYYaLCL/8bJAVcN5mphXUL9sUb2yt9NbW1e+BoU
XAUjfnaP8LmShzdnIBEryMybLBw+8nkTQjbnvSPnNDjMb8SZNhtztwAiZKNMEg4F8OCdeubE8PqQ
Ri9fXxiaxCHXRhlJXi38d/tsCvc8AXL9LvlRTV74pRggoh9cuglHUUadDySWqQPc+/haR3mV7Do/
aY41KSMPJHLCwG2isbmIJZFssaUJTBOZ6j8nlHsSMq6csm0WTe4xj4sPNcj0D8OsRUE44FixBfoU
76Ygaa8zO5e3tJmz1XjSEK5nkQHwz0rbZSLiAYtYHD9i28cLKigfrNVS7KXVks1bGQ/vfVrNOA/h
kHEb6mHaqU73e1pI1UMmKx9duguoVnS4QNIZnkG8lVN9o8kY4Ol/sitYe9uBhjiE9y5742OXtU6w
SQaRUfGnUl64JOveY4g0PuSel8GDsi2/2WHGjNR8RHNRWd3wSfhSwnVIxmOxjMUBVE135M/Qi9ku
cwwTdvTr6Qo+5V7NMazsKCuKf0ZEgIBMyVju8Glo79di5ATp4+LM4djyt7awP/hK299dreQ3KNc+
ueEBWSOLqK/LUOZ7P9f5WxKeF98YE4IuDItZwPZgtLrndJqW01LYB2nzxPvC08RFo7En/Y2UJDHY
4vMb0+9fLoYZIYQslzgmLvlyE8LdGL7GEDdPSFBrOEKLfe80wBF41pe3k++NlEtpW38AUQ/LN0gW
f83802PC1QHhZBE/377HQBJa7A/1U9801HlIuZBj1J4D8e31hzz9pv9XKJyGFFUe7WxcYY0y7uwb
W1yS3yZay08OmX8TpAK2i01LfUDSQFaFHxu3Toycy+o2dhXEHULCLidANA8EIlMF7Quynng3iCG+
aqw+/Mx+i26AY7h6qGvKTFc1NQY2yvE/oIBsftUj3nwNaMaHydXuP3FBWbdxWscm9KBM33lImjKC
OmvBYacEuibRl3PoEOunok0VyNs4HJw0sB9tKMLblff3BsHhTDnJkJgyAG4D44J00j0vCRyL5AI/
0uuTP5rBz3Ivu/Daojou6/LYOHH11bPiZTe6KRhhj3D06JPW0OxefzOBGfkXbyY0ZE3Ss11UEWzj
Zw1fp0xq0LYsfEpHcDZOn+R8LRFmpzuy51e1m3xSFcJaYYNDpkoNONrWx5Zj3i1GdZPaVGFqvVud
1D96q+acOSTxtzoHftoOpXWb6ya80Z6+aLzauwcyqN61Fi9tI8CR9XZVCyhl0cpkG3YxRvcuteph
9vNfWhT5nRdiXIECJTjmadu9qwNVmcx6OX7XVTZ+RqFYfrCaiA1CLM588Fw1jxsPvvv9XMUZSrYe
FypCcEnYmVQKYhYWfQFuyJ74yQ+s6CbPtP+PAwhEokRZBssb0/5lF59XzNj6FOPo1aGohedS3BEE
hfceJhgL+cGdhZnhQ5d7Gi+IvrHvnNnkX7z+Op2XxNfTJakN3Jj2PU4gsDteLif4CVVDzdb5Ew2P
f8Up06qJudLWNef64gBup1jpcUV86pA9P+Tpom7yPLY/WFPsHV6/l5PQ8eXUotRk+TwlzQvnnAw4
zHUgo7RpfqYLeBy9qDb51hLCNu36WuMaaLslB4K6xVsF05RM74pMBMcMOuyOY0Uc45Bm4TQ8tCL8
kiuSK0FKQJwaS2a3pcjlkZzb5U6MGRqUIEz9DcIbd95IdF4ZgAAROZsBd/xthCtMd2ExLIeiVNZt
LJyJH5hDMp+MelEjhyIIFt+bQzqze29bJy9varoiVJQeivtN1VcNHdi5oOVBj+AhmMA4qEXkJ0Xu
72VWV96Axw/dZWYi6OpWcEh+78V5Q4cCAspCAwAYVhHnm27xJ+lu5y6WaBXyTsCrjdzWuTQyr+HC
xuzkHxI58y8jYTC//BxZNVqFInnrnPj3+hP6nBNgXMMvQcB9viR7Lo0DkoDLn9ho24hl5rj4TlNU
A7LzyiBKhU+rHJNL0Vjf9VTMeCOJqav/FxMWiwjKZg/mKh7nZxMWYoGsJYq/n0kt9Lg7vRCxjll1
k1dCIZ+d4vsew/sD6rZk38XJ8jWLhqljnqBTen3Gnp1nT19P5BsohqUDatI5Y3etx3lq8bP6mYa2
+NQLR37EvNTaheAg1+yL491Y9eqqw5Tgslo851Y1IRtZWKnlfY4pKYTkZp5ucmv0fsGc74NNhKfY
pzfu8uUZwNylgB4W8InDmeZQeTZkGLzqOu798ScgUZ9+prII5JaDt96MeMPduWIqgWDlKqJdNATt
rwy/HqRqidv9X/bOpLltZcnCf8XRezAwEsCi34IUJUqWPMiyZa8YlEQTIEFiJDH8+v4KgGwC8vRu
OfohOhrXC1+LSgKFqqyszJPn5BeosKWfLDdYX6t2vv2oJ+aBhCK7wHmySQKGe72xp2ZMdaR50f/f
Z3H3a84Z8q7ikPZzzpn5Ml/6fqfRovmV504Ly4RxBmQ10VPdM6E/d1ootF4JOVVWDYd9OCVEG0RL
OKPrI2ILtgLQUaYJpBEUc9tqoTkjGgDgnwCnDXEDuOl/p9XC6s5GAgfYB0wX1CQJIBgCaojWSWqD
lEdQbSg2fUjTKILtt9qlJRV97lN0uUJUZ8Kc6/lB8hjZW/3O87bKre4i8bM36XydBr6D1mdaoHKH
qHZ+hvDxNHOVaGYVRxRfVBU7YwW9vAkUrf67TQLuf6JEsC2GXrE9PxBezSJwZte6QrCOtCYCz6Tx
L0K93N5WG6Oa04sEO6umHFb7SqmARphoTysF+szFPvADmP6yfAnSolyCKSn9MyTebG2K+jAdysk2
qc7tQIXdqVSih4PubZbkjMp3yhYWCag9yy9lUiVTN+LMMDXKKlsdk7U20SPYQ9dkn96vvfF7GLV8
yHWDVP94MOgD+00MV58Rvm+09SuAo8jmraK34JCG7m76OxImG2WRjj9UieFeUvq0ZvAW0mMOaoWF
bOhxZk98fee+Y+vRr/e0wfiTaOyEFiqbiHRVHhsbx6Lw0q0Ox5sKifc3OoxsT+yDyj1l0/TWEzsv
+i+bm4OVQbDreFnwKQgWzsXaS6LzQ2qEbx0n+QgrrDVHmejaXuf6ne7pF7bnonU1jh9OFskPOkbc
XuYJniRwf7wJGHKg5iG32n3oiPTIeqFGRHLhbvFFE29/DdTzM7hG+lmB3ANhMJJLYMvZzERvUp/s
qGqep8amugFmpj5EW41hcK28eLsmYX2Vh4b1YVHytxiXuqKerL1eK3r+1juMKeqvY6iUnMUnUgH6
hev7wScy/MfpGFK5ub/P97SpJAqdgcb4rAyTbFapO+a0gQjaa7Uynvbjw3WO+NCcPiBrXjoJ+4a5
oFWoQPCpsBBLV+lfRNzpSxC5ZNvNMH/0PaQog8zIHyNgWNA50NabZPA+LGCbn0bHwzkw6OKWRbl9
Yx9hWw5gHJ5vDfoI/U1CjJ2M6eDeVMBNzPUO/UWnOJz5PmnY0N64F2qVcHDy6cm393BiUpgYk1bY
+5ubnWfE11QT9fsy20crJ4h39P3kCbQuyDbGHFFsjbx9ms7dIvJfU4BRbxaCgtPZa8cbqON4ON04
wGcRe9VmDmXQxp1W5lq/BeBbvE0zjQEFx3FOMqmaAwJibSrbCmmSPL03vTR+cDmlXZsUxKbquih+
kyDt+SxSPA75M5GvFOIqHLyN7tzRoaBZ0BGq3HqZSpeqSwZHIZX9iUgQXJt9oEnWFXMnCavHXHfo
kM/SqJyaeek9beiXfhON9cUVyo3xvR2b0RkcsepF7ESf4QDfnsWH8e7jLsbK9gin5WRzNPYXAe/+
OlzQRaZm62qWWutiBiGzfluoydackLhxUYJWyhtIxEFTgIY5p9CtC4cabq8SK8q0mZUp+sxXDzE2
i2PxJtmG1ft62kabmEqXPy5vktjSrrUoXMBi56ifHWWXcvrV0nuELeI3fupDKYcGJXG1gUzpw17d
XsQh0mZTkJcHWgwOh/GFWVZbe7Z1POetowJVnP166faavcTwo2jjEGaNBbkW9ZDu8OexlirrKlnc
6kk0RvBKA9tTJrHyYVO5PIG20UGuxalytyl9InWriIRUWrL3iguHRFkJaKVgZPQgXlw5kGgvt8dx
UqIjl6PFHWnJ4ktiwg444TCkXcb+QfnNyeZHD2CK7ZXImX2Z5pjuA+yhVko0b23f0u2bzYj4izdx
tF6fx2AoE5gq8DMLEp7viDJxMXvPUmYwTERLSBCt11o+Xnxl7Rk45jJcGoWtXY/BOVwBYaGhOA6c
xR100SRhvP06cH4TcPcg0/Xg039pU/AgfNTN/r3nO0TGKzO3bsODZSGBABnBV2bzwplTWQzonPKr
m02RFm8D+7i/yCBb9ykm7pFljPzjVbhz/Gnu6sllYOXJZWjHyh3wA/fCzc0MpEZ82L+tnJSKjc7z
5zuwS5MszdOvlHXhUnd98yFd5IdLtaoc2CZiiDwPZr7dX9hH2psRWasmhZ7ghg6Hxb1Ov99ccRTn
iuYVHUSVPT4PUmN9HtHQ/AVBdVSY8+Pi0i+9ZFbt7b0zzXS9WJG0xF/pO1M5TtNI12aVEQFED7dg
heDVpt4YTwza1S8D87j4srdZ6sQEEJWKpbdwlfVTgtrncUYpltuD/feqKhL9Fuw7J5TdxjiichvT
rY1k6vlG9RZfmHnHlRnshAcRQ7OxF1cHf1/dmKqQ/IFzQ7+N/ESdlCTCKNnrFSqD8dj/bO82j0i1
Q9299gokAPV0miQ6PPlmoF8D0k7ROgiKNxwp2Ut+vQoJEpml38MGZgJ9H8QMiOxZdTjYCxvw1cAI
KB3c0uiU2dNSZYFNat9ME2p8AecCuRK4s9HfhtH/nFAsWo71rHpfafik2XqXXnrk4s5g5Q6uYj9I
c5hqVB+aWWXj7ybr9f48i7diuSKv9lCSfPgo+jse9Nw8rg6+bSpntDTu7LPUc+AxJisT3BzBPs84
R5fMAxNyqUlgBIvgPNCQAJigfH6YO2ulOCuryL4szN3HAvlQg7tMy2CqwNLjxmPlPVnWMj9LD+rh
CbQjLhK1WNIIcTgvtAp1c9Gjbwe+CDnFe41yP7tPi+3cUmA6OSvgh5q5RnmvRdH+zEDgecL9eEAp
NiwImFyZrBs9NafUfO1HcjBwUAPnuwq1jTqvXPA/MP5U8UUVg7W70WlZd6fRYet9Yh/wP6XKBlnK
ilqXw/F/t7lPHdMFQkBP6noOKahaTHcG3mCSAod4UuAGvFWOuQhwYPW9UpEYvFDA4J8llSANNrxD
NssKb6fyuFtcXgAiVwW1n/D3RQYcfVJ6erUQdGCmeYamzf5uDcjvcqGa7DqVtjEePDojyulaG0fb
10qWifDHLd+vMyCms2odqw87yJaQUI53zlmJZ1enyr7SrtdWvr0qmQgOqRRotKife2hEaIbxWUMV
AaJAFQYIsJKAETUUlm4TYst5JlhOIUCpqq+oNjjAGioFLuwdkh3OeKEJcbsqn5nHowu6eQwGH2lh
e5InyKxMkJ8wQth5E/TFIRCZWNFCPfONKvhq2/ktfChwZsEzEC4mOXBOOqm3uze2vfPe6Ts7n7IZ
uIwM2p3v64X0f+Zk2z7IDwXzGt2/9SoUP30X+vvsLpz1Jff+6EOnunwvDf2ZAh9bqkYs0Dkr17Zq
/b9f2Qio0WeHJ3gLTHVEUMf5lolYXxyXg3BPeaD+sWKbI7iAaHuAILG+KIrwhSeD9PLuXyoP/rPP
dJ7gMUQTJ0HVEErvDt+sLlpR/2QMeha+j4HhjizqV5BMknk4fXgXsUFAIQbSTM3gNJmJ//2H/ylF
L9qpbEN/8vQ9EydPT75ENN3THNO8YU6GnUGAn4KWQIvIsxkEwBr/kRnQe4LvTBskZozmphrNzm+L
899YB8wB0AFCUFIw5XL1RgFI0oheELLK4gDN1Qz7kKaCqhJXy00FfWTTMURqisyIuDB4OhUEmbPJ
MZBCXDNIZMmGNRWgxeDFSQ2CqY0sUdIGONIMAm/6dBDga7EN0T2pD24hQMkrvQ7MUV1cp8bdvGI2
mNOn1zRtxBSBboBmZHENbh1AIqKxiUnNAcMZwZOBwwOlVV+9XRHqchNW8jHsHc0oDW5jYBRU6VFg
ptPvyPbfrnaW++lccFxcIkd6csbNKA1uFDipNS5KYmOwR7pljkEitj6x5w7AdI4gLxQlwTZEGppP
1MheyO4Mpjmi3qhSk28f8sX2SJwoWNGZDEN7fnruGiclMQmE6jTpEtRhvm18pyvBtkZwegENRveq
vga3NSDt3KxOiUGgEAZzkMUrbpZ7fyWoQoAbAupxM9sGFBvBaAGQR3ZLADEoaMM5bnTePVoVJDZd
0MPNu/9PnZB+Gh+DoRY1MKnH150RWS92VqO/CbAVOrB4QIjSzIrBvXyg6gKrLvX4hj4C8Qe/OviB
+urNfceAxA8oBOR5Qx0FkCvSoTHJAnYAEx/QTPXeLkBAACJFREXf3STDPiBHAHJGwMqk5oJp864B
sOMKmlHorQhmCLuBKJQ950zqLxzQKPCSHFmHwIGZkAgMbjsVRKB16hY5K3JGAiIJpKK+hucWQQJI
p8/0EYAReLeeM0S9E7NrkFpSVYqng80gIVEjHR457AFwYrlCvUNcPe/ocpwCN0eOqfULzbAPaEXg
skS9R9ovQIsBB5vd+IX+0VlXR5Ag4ofbU2XzhQMaBTCnAr0vNQqGPaK/jVYAQVLWcQgWDoEJgu8c
apzkEsTIPr46AlLEYUEUik8f39VIs4pWQ6d1mMPzhwIjJPn4pgVlscgPnaz001EYuyNYdEHP0kVU
X4MbBdIZ0rsC6SNXLAKrtyfa45ENDNUVWkf1NbhYuRXvk/IA5ArA71NRIo3cXN2VQJSIf+AwQUtx
fQ1uFNDFMmUdgamPyApxIgB1V1+9PRFybwgdSaa3s21A2wA8hq5ssoBJ4AjEPAfmZg683A0YGMJH
EUSKa3C5Q52EnmyQbI5xh3ULV3ss7E0C1xzRRkT5Sh9c1kxoluG+5DwBqRHKKCgyttFvb0+kh5Rj
NUkF1PDqrxrQIqD6076Uf54xYxGoNCvyX+/BqSGB5YPwGxbZ+hpcvpA4RSgRyL1+KmnkxQ0aMBoX
yCQ/DQYorxMqcWyg+lxfwxsF4aJkR8EYQVA8hvqhPQj354KoN5JaruHoYhiG5wrA/cp6QsMcwY8L
+4XZzoXeKEDzMKI1ByiKgOMz7QbkCsDZjJubknAF+oiwT0cSok2e956fCgKVNBAoz3XX4e2H0E7J
joJBhQAIuf0NZdE7ItskEDk5AXRuZ8nwRgEgs/QhifwgeBoigzZd0psLDnVXwKYoQww1gUijv2gC
kNodxFyApI7kWeP8XySNSCTgEFSIE5s9stmOhuQXTJar5CiYBn6B3hvKc9+e8nSPpHhB0sghrzQ8
t0jtX3YSAD90XBpmacJqZkFvKdj2iIY5RyQWm+FpShgDmgQ0xciDbjQKBoJ8iEpdffGuTycBgRIg
RJFebXFXgxsFXeDGZJcCJ2J6t8HWtyuhd2TkxGyJ9jWBPqqvZvINaS5wZJTdHAwcAnRrBEs/XhGO
WDGUGQFiNaMwuC2SBSGEqaU2B05OUKSxsp6dfy9QYGxo2FU5W7fTbkizAG4raRieBdKSxU6PcOMR
ekcnqmtCnMoSCuP1NbhDA2lgvZma/zxoFqBcUmgcjtoYoTcKNRjRJqeuj4e3Csh/ynpEUUshXayK
BV9f/d3RGY3ZFGgjbw8VgztAU26XRh2QTQeTTFmNoaivni/AI445WXJ0/O4xh3WAJLYTTIByHpED
JFlSHS6LZhR6uyOJFAJFDQQ7jWr1VX/hH/nFP/jQt6aWKdwDT3XPi79Ka4B90+7x2w88d7y8NHAi
mimaOTofFHQRjekG7y/+/18dpFOdKTj54XPmoP6e9tfbB3z51Z3ven6q53+c+6tkmTx68O/SLlO2
t/lN7/NhuVt2eChqvPz3O/nv/+rc58n7/43hHwuJ1vcgnucf2k18mGi6N1zDxaVvONkiZrFMO0NR
t6XIWp4uA/9rmOz9zl03mF5p22EQJsun8PSuG4ykvGX4fh4z//GQdYzXnQmyxs9WAfwnyerUcoNv
lbaMGnHiP2avwq+vpiEthA/dYW8glLLfcs6o+0+d99miE2UtX6zCZN295Rb4J2v554wzkkvy8mnp
dSZgi9SWveHLIPD3od9dkQ38T9r0/slf9rxIAyaTthzm3WnRoLNkzb5+6ZsawJO0YQwcHrfl6Ups
8TOypq/DA8QS/WFuwCmytm+W/r7jPag/CtSHvF1035f7p2dLQgG7hVLIm07T5SNi9qss68zptkwv
bd9/RPl02W0qbUrg8qbZC9Iw68zstrAsbztNff5Ekd8Z9Kbx529YDw9J37SoiEubDvdZb3K3xWZZ
y29WD0lfhr0tZMqbPi67+1bbdSpvOH81X+6i1PO72zr2Re3xb9i/WiXpquOp2tbxv2H8ZlX4j51t
DOOiXvg3jH8Jk+2zpdqlNKU4adMwSnmvpsskZKfsLs6myvV3vuBsue2v/QZ/Lmv+red3R7ypSkmb
3QZEJN1TTVvqkTadrNb9vv26eiJr+N1qv4et5LjsHROQLxXVCVnzt174tHp1mb7Y25qEt6z5D+Hh
JxNRZFH/wr7cfMHLidgmaWXv/47RX0FU3gkp0DUQCVB520X3VNmWWmTtfsyW3vPdCZ/SZiplzX5a
JTt2to7lBkMkbdnnZNOb3pBbivSirOn7JfsOsqXdpdmi4aWNr9Ls1acf3XyTFZS276ePITJrncit
RbBK2y7DHQPzPML1PGmyeL+2/KNM0zcwy8v80zNVyo9+rZtcE594DFbL5F//AwAA//8=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380999</xdr:colOff>
      <xdr:row>1</xdr:row>
      <xdr:rowOff>108857</xdr:rowOff>
    </xdr:from>
    <xdr:to>
      <xdr:col>26</xdr:col>
      <xdr:colOff>367393</xdr:colOff>
      <xdr:row>6</xdr:row>
      <xdr:rowOff>119062</xdr:rowOff>
    </xdr:to>
    <xdr:sp macro="" textlink="">
      <xdr:nvSpPr>
        <xdr:cNvPr id="2" name="Rectangle: Rounded Corners 1">
          <a:extLst>
            <a:ext uri="{FF2B5EF4-FFF2-40B4-BE49-F238E27FC236}">
              <a16:creationId xmlns:a16="http://schemas.microsoft.com/office/drawing/2014/main" id="{B2561EF0-A2A4-6130-87A0-8B9DD0EC52AF}"/>
            </a:ext>
          </a:extLst>
        </xdr:cNvPr>
        <xdr:cNvSpPr/>
      </xdr:nvSpPr>
      <xdr:spPr>
        <a:xfrm>
          <a:off x="993320" y="299357"/>
          <a:ext cx="15294430" cy="962705"/>
        </a:xfrm>
        <a:prstGeom prst="roundRect">
          <a:avLst>
            <a:gd name="adj" fmla="val 8293"/>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50">
            <a:ln w="9525" cmpd="sng">
              <a:solidFill>
                <a:schemeClr val="accent1"/>
              </a:solidFill>
              <a:prstDash val="solid"/>
            </a:ln>
            <a:solidFill>
              <a:schemeClr val="accent3">
                <a:lumMod val="20000"/>
                <a:lumOff val="80000"/>
              </a:schemeClr>
            </a:solidFill>
            <a:effectLst>
              <a:glow rad="38100">
                <a:schemeClr val="accent1">
                  <a:alpha val="40000"/>
                </a:schemeClr>
              </a:glow>
            </a:effectLst>
          </a:endParaRPr>
        </a:p>
      </xdr:txBody>
    </xdr:sp>
    <xdr:clientData/>
  </xdr:twoCellAnchor>
  <xdr:oneCellAnchor>
    <xdr:from>
      <xdr:col>2</xdr:col>
      <xdr:colOff>116105</xdr:colOff>
      <xdr:row>1</xdr:row>
      <xdr:rowOff>61176</xdr:rowOff>
    </xdr:from>
    <xdr:ext cx="7122898" cy="1031629"/>
    <xdr:sp macro="" textlink="">
      <xdr:nvSpPr>
        <xdr:cNvPr id="3" name="Rectangle 2">
          <a:extLst>
            <a:ext uri="{FF2B5EF4-FFF2-40B4-BE49-F238E27FC236}">
              <a16:creationId xmlns:a16="http://schemas.microsoft.com/office/drawing/2014/main" id="{CEE6B48F-5E82-681A-6D77-0CAFFBBA945C}"/>
            </a:ext>
          </a:extLst>
        </xdr:cNvPr>
        <xdr:cNvSpPr/>
      </xdr:nvSpPr>
      <xdr:spPr>
        <a:xfrm>
          <a:off x="1340748" y="251676"/>
          <a:ext cx="7122898" cy="1031629"/>
        </a:xfrm>
        <a:prstGeom prst="rect">
          <a:avLst/>
        </a:prstGeom>
        <a:noFill/>
      </xdr:spPr>
      <xdr:txBody>
        <a:bodyPr wrap="square" lIns="91440" tIns="45720" rIns="91440" bIns="45720">
          <a:spAutoFit/>
        </a:bodyPr>
        <a:lstStyle/>
        <a:p>
          <a:pPr algn="ctr"/>
          <a:r>
            <a:rPr lang="en-US" sz="6000" b="1" i="0" u="sng" cap="none" spc="50">
              <a:ln w="9525" cmpd="sng">
                <a:solidFill>
                  <a:schemeClr val="accent1"/>
                </a:solidFill>
                <a:prstDash val="solid"/>
              </a:ln>
              <a:solidFill>
                <a:srgbClr val="70AD47">
                  <a:tint val="1000"/>
                </a:srgbClr>
              </a:solidFill>
              <a:effectLst>
                <a:glow rad="38100">
                  <a:schemeClr val="accent1">
                    <a:alpha val="40000"/>
                  </a:schemeClr>
                </a:glow>
              </a:effectLst>
            </a:rPr>
            <a:t>Sales</a:t>
          </a:r>
          <a:r>
            <a:rPr lang="en-US" sz="4400" b="1" i="0" u="sng"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6000" b="1" i="0" u="sng" cap="none" spc="50">
              <a:ln w="9525" cmpd="sng">
                <a:solidFill>
                  <a:schemeClr val="accent1"/>
                </a:solidFill>
                <a:prstDash val="solid"/>
              </a:ln>
              <a:solidFill>
                <a:srgbClr val="70AD47">
                  <a:tint val="1000"/>
                </a:srgbClr>
              </a:solidFill>
              <a:effectLst>
                <a:glow rad="38100">
                  <a:schemeClr val="accent1">
                    <a:alpha val="40000"/>
                  </a:schemeClr>
                </a:glow>
              </a:effectLst>
            </a:rPr>
            <a:t>Dashboard</a:t>
          </a:r>
        </a:p>
      </xdr:txBody>
    </xdr:sp>
    <xdr:clientData/>
  </xdr:oneCellAnchor>
  <xdr:twoCellAnchor editAs="oneCell">
    <xdr:from>
      <xdr:col>1</xdr:col>
      <xdr:colOff>550690</xdr:colOff>
      <xdr:row>1</xdr:row>
      <xdr:rowOff>153790</xdr:rowOff>
    </xdr:from>
    <xdr:to>
      <xdr:col>3</xdr:col>
      <xdr:colOff>231321</xdr:colOff>
      <xdr:row>6</xdr:row>
      <xdr:rowOff>124668</xdr:rowOff>
    </xdr:to>
    <xdr:pic>
      <xdr:nvPicPr>
        <xdr:cNvPr id="5" name="Graphic 4" descr="Bar graph with upward trend">
          <a:extLst>
            <a:ext uri="{FF2B5EF4-FFF2-40B4-BE49-F238E27FC236}">
              <a16:creationId xmlns:a16="http://schemas.microsoft.com/office/drawing/2014/main" id="{33D0ABBE-78C8-34C5-D868-A3471BE6A7B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3011" y="344290"/>
          <a:ext cx="905274" cy="923378"/>
        </a:xfrm>
        <a:prstGeom prst="rect">
          <a:avLst/>
        </a:prstGeom>
      </xdr:spPr>
    </xdr:pic>
    <xdr:clientData/>
  </xdr:twoCellAnchor>
  <xdr:twoCellAnchor>
    <xdr:from>
      <xdr:col>1</xdr:col>
      <xdr:colOff>380999</xdr:colOff>
      <xdr:row>7</xdr:row>
      <xdr:rowOff>17318</xdr:rowOff>
    </xdr:from>
    <xdr:to>
      <xdr:col>8</xdr:col>
      <xdr:colOff>346362</xdr:colOff>
      <xdr:row>39</xdr:row>
      <xdr:rowOff>155863</xdr:rowOff>
    </xdr:to>
    <xdr:sp macro="" textlink="">
      <xdr:nvSpPr>
        <xdr:cNvPr id="6" name="Rectangle: Rounded Corners 5">
          <a:extLst>
            <a:ext uri="{FF2B5EF4-FFF2-40B4-BE49-F238E27FC236}">
              <a16:creationId xmlns:a16="http://schemas.microsoft.com/office/drawing/2014/main" id="{2919DBC4-F3BB-46EC-9925-8AEB185B0FCB}"/>
            </a:ext>
          </a:extLst>
        </xdr:cNvPr>
        <xdr:cNvSpPr/>
      </xdr:nvSpPr>
      <xdr:spPr>
        <a:xfrm>
          <a:off x="987135" y="1350818"/>
          <a:ext cx="4208318" cy="6234545"/>
        </a:xfrm>
        <a:prstGeom prst="roundRect">
          <a:avLst>
            <a:gd name="adj" fmla="val 8293"/>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8</xdr:col>
      <xdr:colOff>432953</xdr:colOff>
      <xdr:row>7</xdr:row>
      <xdr:rowOff>34636</xdr:rowOff>
    </xdr:from>
    <xdr:to>
      <xdr:col>26</xdr:col>
      <xdr:colOff>367393</xdr:colOff>
      <xdr:row>22</xdr:row>
      <xdr:rowOff>138545</xdr:rowOff>
    </xdr:to>
    <xdr:sp macro="" textlink="">
      <xdr:nvSpPr>
        <xdr:cNvPr id="7" name="Rectangle: Rounded Corners 6">
          <a:extLst>
            <a:ext uri="{FF2B5EF4-FFF2-40B4-BE49-F238E27FC236}">
              <a16:creationId xmlns:a16="http://schemas.microsoft.com/office/drawing/2014/main" id="{79FD7D3C-27A6-4EC0-927F-4A317B08940E}"/>
            </a:ext>
          </a:extLst>
        </xdr:cNvPr>
        <xdr:cNvSpPr/>
      </xdr:nvSpPr>
      <xdr:spPr>
        <a:xfrm>
          <a:off x="5331524" y="1368136"/>
          <a:ext cx="10956226" cy="2961409"/>
        </a:xfrm>
        <a:prstGeom prst="roundRect">
          <a:avLst>
            <a:gd name="adj" fmla="val 8293"/>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8</xdr:col>
      <xdr:colOff>432952</xdr:colOff>
      <xdr:row>23</xdr:row>
      <xdr:rowOff>51955</xdr:rowOff>
    </xdr:from>
    <xdr:to>
      <xdr:col>16</xdr:col>
      <xdr:colOff>176893</xdr:colOff>
      <xdr:row>39</xdr:row>
      <xdr:rowOff>173181</xdr:rowOff>
    </xdr:to>
    <xdr:sp macro="" textlink="">
      <xdr:nvSpPr>
        <xdr:cNvPr id="8" name="Rectangle: Rounded Corners 7">
          <a:extLst>
            <a:ext uri="{FF2B5EF4-FFF2-40B4-BE49-F238E27FC236}">
              <a16:creationId xmlns:a16="http://schemas.microsoft.com/office/drawing/2014/main" id="{7902D788-8F6D-4F05-8A77-102A4A4DE71E}"/>
            </a:ext>
          </a:extLst>
        </xdr:cNvPr>
        <xdr:cNvSpPr/>
      </xdr:nvSpPr>
      <xdr:spPr>
        <a:xfrm>
          <a:off x="5331523" y="4433455"/>
          <a:ext cx="4642513" cy="3169226"/>
        </a:xfrm>
        <a:prstGeom prst="roundRect">
          <a:avLst>
            <a:gd name="adj" fmla="val 8293"/>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16</xdr:col>
      <xdr:colOff>272142</xdr:colOff>
      <xdr:row>23</xdr:row>
      <xdr:rowOff>48493</xdr:rowOff>
    </xdr:from>
    <xdr:to>
      <xdr:col>26</xdr:col>
      <xdr:colOff>367393</xdr:colOff>
      <xdr:row>39</xdr:row>
      <xdr:rowOff>169719</xdr:rowOff>
    </xdr:to>
    <xdr:sp macro="" textlink="">
      <xdr:nvSpPr>
        <xdr:cNvPr id="9" name="Rectangle: Rounded Corners 8">
          <a:extLst>
            <a:ext uri="{FF2B5EF4-FFF2-40B4-BE49-F238E27FC236}">
              <a16:creationId xmlns:a16="http://schemas.microsoft.com/office/drawing/2014/main" id="{7142A020-A4D7-4497-ABBC-39803381F58E}"/>
            </a:ext>
          </a:extLst>
        </xdr:cNvPr>
        <xdr:cNvSpPr/>
      </xdr:nvSpPr>
      <xdr:spPr>
        <a:xfrm>
          <a:off x="10069285" y="4429993"/>
          <a:ext cx="6218465" cy="3169226"/>
        </a:xfrm>
        <a:prstGeom prst="roundRect">
          <a:avLst>
            <a:gd name="adj" fmla="val 8293"/>
          </a:avLst>
        </a:prstGeom>
        <a:solidFill>
          <a:srgbClr val="F2F2F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8</xdr:col>
      <xdr:colOff>561975</xdr:colOff>
      <xdr:row>9</xdr:row>
      <xdr:rowOff>179294</xdr:rowOff>
    </xdr:from>
    <xdr:to>
      <xdr:col>14</xdr:col>
      <xdr:colOff>425821</xdr:colOff>
      <xdr:row>22</xdr:row>
      <xdr:rowOff>6111</xdr:rowOff>
    </xdr:to>
    <xdr:graphicFrame macro="">
      <xdr:nvGraphicFramePr>
        <xdr:cNvPr id="11" name="Chart 10">
          <a:extLst>
            <a:ext uri="{FF2B5EF4-FFF2-40B4-BE49-F238E27FC236}">
              <a16:creationId xmlns:a16="http://schemas.microsoft.com/office/drawing/2014/main" id="{9C2A0BEC-9ACA-43E5-8035-6C127F839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554181</xdr:colOff>
      <xdr:row>10</xdr:row>
      <xdr:rowOff>34636</xdr:rowOff>
    </xdr:from>
    <xdr:to>
      <xdr:col>8</xdr:col>
      <xdr:colOff>207817</xdr:colOff>
      <xdr:row>38</xdr:row>
      <xdr:rowOff>173182</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2BE409C5-0527-4CAC-902B-387D880271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63781" y="1939636"/>
              <a:ext cx="3920836" cy="54725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493056</xdr:colOff>
      <xdr:row>9</xdr:row>
      <xdr:rowOff>179294</xdr:rowOff>
    </xdr:from>
    <xdr:to>
      <xdr:col>20</xdr:col>
      <xdr:colOff>336183</xdr:colOff>
      <xdr:row>22</xdr:row>
      <xdr:rowOff>11205</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7472EFD9-C5E0-41B8-9595-D761515D07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027456" y="1893794"/>
              <a:ext cx="3500727" cy="23084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392215</xdr:colOff>
      <xdr:row>9</xdr:row>
      <xdr:rowOff>179294</xdr:rowOff>
    </xdr:from>
    <xdr:to>
      <xdr:col>26</xdr:col>
      <xdr:colOff>224130</xdr:colOff>
      <xdr:row>22</xdr:row>
      <xdr:rowOff>0</xdr:rowOff>
    </xdr:to>
    <xdr:graphicFrame macro="">
      <xdr:nvGraphicFramePr>
        <xdr:cNvPr id="14" name="Chart 13">
          <a:extLst>
            <a:ext uri="{FF2B5EF4-FFF2-40B4-BE49-F238E27FC236}">
              <a16:creationId xmlns:a16="http://schemas.microsoft.com/office/drawing/2014/main" id="{E2856F91-0BD1-4579-B497-5F3EE60E4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536863</xdr:colOff>
      <xdr:row>26</xdr:row>
      <xdr:rowOff>1</xdr:rowOff>
    </xdr:from>
    <xdr:to>
      <xdr:col>16</xdr:col>
      <xdr:colOff>69273</xdr:colOff>
      <xdr:row>39</xdr:row>
      <xdr:rowOff>17319</xdr:rowOff>
    </xdr:to>
    <xdr:graphicFrame macro="">
      <xdr:nvGraphicFramePr>
        <xdr:cNvPr id="15" name="Chart 14">
          <a:extLst>
            <a:ext uri="{FF2B5EF4-FFF2-40B4-BE49-F238E27FC236}">
              <a16:creationId xmlns:a16="http://schemas.microsoft.com/office/drawing/2014/main" id="{E0B57144-9683-4AF0-A309-0F6469F76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380997</xdr:colOff>
      <xdr:row>26</xdr:row>
      <xdr:rowOff>3673</xdr:rowOff>
    </xdr:from>
    <xdr:to>
      <xdr:col>26</xdr:col>
      <xdr:colOff>212911</xdr:colOff>
      <xdr:row>39</xdr:row>
      <xdr:rowOff>22412</xdr:rowOff>
    </xdr:to>
    <xdr:graphicFrame macro="">
      <xdr:nvGraphicFramePr>
        <xdr:cNvPr id="16" name="Chart 15">
          <a:extLst>
            <a:ext uri="{FF2B5EF4-FFF2-40B4-BE49-F238E27FC236}">
              <a16:creationId xmlns:a16="http://schemas.microsoft.com/office/drawing/2014/main" id="{183D32D8-2E13-4303-B5C9-45CBBF80F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398884</xdr:colOff>
      <xdr:row>7</xdr:row>
      <xdr:rowOff>42070</xdr:rowOff>
    </xdr:from>
    <xdr:ext cx="4190435" cy="655885"/>
    <xdr:sp macro="" textlink="">
      <xdr:nvSpPr>
        <xdr:cNvPr id="18" name="Rectangle 17">
          <a:extLst>
            <a:ext uri="{FF2B5EF4-FFF2-40B4-BE49-F238E27FC236}">
              <a16:creationId xmlns:a16="http://schemas.microsoft.com/office/drawing/2014/main" id="{24467915-8E66-85CD-FB95-9E7C4A596FB1}"/>
            </a:ext>
          </a:extLst>
        </xdr:cNvPr>
        <xdr:cNvSpPr/>
      </xdr:nvSpPr>
      <xdr:spPr>
        <a:xfrm>
          <a:off x="1005020" y="1375570"/>
          <a:ext cx="4190435" cy="655885"/>
        </a:xfrm>
        <a:prstGeom prst="rect">
          <a:avLst/>
        </a:prstGeom>
        <a:noFill/>
      </xdr:spPr>
      <xdr:txBody>
        <a:bodyPr wrap="square" lIns="91440" tIns="45720" rIns="91440" bIns="45720">
          <a:spAutoFit/>
        </a:bodyPr>
        <a:lstStyle/>
        <a:p>
          <a:pPr algn="ctr"/>
          <a:r>
            <a:rPr lang="en-US"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Category Wise Sales</a:t>
          </a:r>
        </a:p>
      </xdr:txBody>
    </xdr:sp>
    <xdr:clientData/>
  </xdr:oneCellAnchor>
  <xdr:oneCellAnchor>
    <xdr:from>
      <xdr:col>8</xdr:col>
      <xdr:colOff>561975</xdr:colOff>
      <xdr:row>7</xdr:row>
      <xdr:rowOff>82261</xdr:rowOff>
    </xdr:from>
    <xdr:ext cx="3524250" cy="468013"/>
    <xdr:sp macro="" textlink="">
      <xdr:nvSpPr>
        <xdr:cNvPr id="19" name="Rectangle 18">
          <a:extLst>
            <a:ext uri="{FF2B5EF4-FFF2-40B4-BE49-F238E27FC236}">
              <a16:creationId xmlns:a16="http://schemas.microsoft.com/office/drawing/2014/main" id="{73725C05-D00A-4388-9660-FFF6F4DA1DD4}"/>
            </a:ext>
          </a:extLst>
        </xdr:cNvPr>
        <xdr:cNvSpPr/>
      </xdr:nvSpPr>
      <xdr:spPr>
        <a:xfrm>
          <a:off x="5438775" y="1415761"/>
          <a:ext cx="3524250" cy="468013"/>
        </a:xfrm>
        <a:prstGeom prst="rect">
          <a:avLst/>
        </a:prstGeom>
        <a:noFill/>
      </xdr:spPr>
      <xdr:txBody>
        <a:bodyPr wrap="square" lIns="91440" tIns="45720" rIns="91440" bIns="45720">
          <a:spAutoFit/>
        </a:bodyPr>
        <a:lstStyle/>
        <a:p>
          <a:pPr algn="ctr"/>
          <a:r>
            <a:rPr lang="en-US"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Profit Gained Over Time</a:t>
          </a:r>
        </a:p>
      </xdr:txBody>
    </xdr:sp>
    <xdr:clientData/>
  </xdr:oneCellAnchor>
  <xdr:oneCellAnchor>
    <xdr:from>
      <xdr:col>14</xdr:col>
      <xdr:colOff>504825</xdr:colOff>
      <xdr:row>7</xdr:row>
      <xdr:rowOff>91786</xdr:rowOff>
    </xdr:from>
    <xdr:ext cx="3524250" cy="468013"/>
    <xdr:sp macro="" textlink="">
      <xdr:nvSpPr>
        <xdr:cNvPr id="20" name="Rectangle 19">
          <a:extLst>
            <a:ext uri="{FF2B5EF4-FFF2-40B4-BE49-F238E27FC236}">
              <a16:creationId xmlns:a16="http://schemas.microsoft.com/office/drawing/2014/main" id="{EF3EBE83-EF91-4505-AE0B-AE64CAEF0A16}"/>
            </a:ext>
          </a:extLst>
        </xdr:cNvPr>
        <xdr:cNvSpPr/>
      </xdr:nvSpPr>
      <xdr:spPr>
        <a:xfrm>
          <a:off x="9039225" y="1425286"/>
          <a:ext cx="3524250" cy="468013"/>
        </a:xfrm>
        <a:prstGeom prst="rect">
          <a:avLst/>
        </a:prstGeom>
        <a:noFill/>
      </xdr:spPr>
      <xdr:txBody>
        <a:bodyPr wrap="square" lIns="91440" tIns="45720" rIns="91440" bIns="45720">
          <a:spAutoFit/>
        </a:bodyPr>
        <a:lstStyle/>
        <a:p>
          <a:pPr algn="ctr"/>
          <a:r>
            <a:rPr lang="en-US"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Sales By State </a:t>
          </a:r>
        </a:p>
      </xdr:txBody>
    </xdr:sp>
    <xdr:clientData/>
  </xdr:oneCellAnchor>
  <xdr:oneCellAnchor>
    <xdr:from>
      <xdr:col>20</xdr:col>
      <xdr:colOff>368999</xdr:colOff>
      <xdr:row>7</xdr:row>
      <xdr:rowOff>91786</xdr:rowOff>
    </xdr:from>
    <xdr:ext cx="3524250" cy="468013"/>
    <xdr:sp macro="" textlink="">
      <xdr:nvSpPr>
        <xdr:cNvPr id="21" name="Rectangle 20">
          <a:extLst>
            <a:ext uri="{FF2B5EF4-FFF2-40B4-BE49-F238E27FC236}">
              <a16:creationId xmlns:a16="http://schemas.microsoft.com/office/drawing/2014/main" id="{67E38B0F-AE4D-4CC6-9EF8-D6B8A1B12A4B}"/>
            </a:ext>
          </a:extLst>
        </xdr:cNvPr>
        <xdr:cNvSpPr/>
      </xdr:nvSpPr>
      <xdr:spPr>
        <a:xfrm>
          <a:off x="12560999" y="1425286"/>
          <a:ext cx="3524250" cy="468013"/>
        </a:xfrm>
        <a:prstGeom prst="rect">
          <a:avLst/>
        </a:prstGeom>
        <a:noFill/>
      </xdr:spPr>
      <xdr:txBody>
        <a:bodyPr wrap="square" lIns="91440" tIns="45720" rIns="91440" bIns="45720">
          <a:spAutoFit/>
        </a:bodyPr>
        <a:lstStyle/>
        <a:p>
          <a:pPr algn="ctr"/>
          <a:r>
            <a:rPr lang="en-US"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Customer Count</a:t>
          </a:r>
        </a:p>
      </xdr:txBody>
    </xdr:sp>
    <xdr:clientData/>
  </xdr:oneCellAnchor>
  <xdr:oneCellAnchor>
    <xdr:from>
      <xdr:col>8</xdr:col>
      <xdr:colOff>542925</xdr:colOff>
      <xdr:row>23</xdr:row>
      <xdr:rowOff>90055</xdr:rowOff>
    </xdr:from>
    <xdr:ext cx="4400550" cy="468013"/>
    <xdr:sp macro="" textlink="">
      <xdr:nvSpPr>
        <xdr:cNvPr id="22" name="Rectangle 21">
          <a:extLst>
            <a:ext uri="{FF2B5EF4-FFF2-40B4-BE49-F238E27FC236}">
              <a16:creationId xmlns:a16="http://schemas.microsoft.com/office/drawing/2014/main" id="{1F41B42A-ECAC-4DD0-A04F-C491E5269AD7}"/>
            </a:ext>
          </a:extLst>
        </xdr:cNvPr>
        <xdr:cNvSpPr/>
      </xdr:nvSpPr>
      <xdr:spPr>
        <a:xfrm>
          <a:off x="5419725" y="4471555"/>
          <a:ext cx="4400550" cy="468013"/>
        </a:xfrm>
        <a:prstGeom prst="rect">
          <a:avLst/>
        </a:prstGeom>
        <a:noFill/>
      </xdr:spPr>
      <xdr:txBody>
        <a:bodyPr wrap="square" lIns="91440" tIns="45720" rIns="91440" bIns="45720">
          <a:spAutoFit/>
        </a:bodyPr>
        <a:lstStyle/>
        <a:p>
          <a:pPr algn="ctr"/>
          <a:r>
            <a:rPr lang="en-US" sz="2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Top 5 Customers making Profit</a:t>
          </a:r>
        </a:p>
      </xdr:txBody>
    </xdr:sp>
    <xdr:clientData/>
  </xdr:oneCellAnchor>
  <xdr:oneCellAnchor>
    <xdr:from>
      <xdr:col>16</xdr:col>
      <xdr:colOff>391884</xdr:colOff>
      <xdr:row>23</xdr:row>
      <xdr:rowOff>47625</xdr:rowOff>
    </xdr:from>
    <xdr:ext cx="5913665" cy="526031"/>
    <xdr:sp macro="" textlink="">
      <xdr:nvSpPr>
        <xdr:cNvPr id="23" name="Rectangle 22">
          <a:extLst>
            <a:ext uri="{FF2B5EF4-FFF2-40B4-BE49-F238E27FC236}">
              <a16:creationId xmlns:a16="http://schemas.microsoft.com/office/drawing/2014/main" id="{14C988FE-A986-472B-9185-7C9B6CB30392}"/>
            </a:ext>
          </a:extLst>
        </xdr:cNvPr>
        <xdr:cNvSpPr/>
      </xdr:nvSpPr>
      <xdr:spPr>
        <a:xfrm>
          <a:off x="10145484" y="4429125"/>
          <a:ext cx="5913665" cy="526031"/>
        </a:xfrm>
        <a:prstGeom prst="rect">
          <a:avLst/>
        </a:prstGeom>
        <a:noFill/>
      </xdr:spPr>
      <xdr:txBody>
        <a:bodyPr wrap="square" lIns="91440" tIns="45720" rIns="91440" bIns="45720">
          <a:noAutofit/>
        </a:bodyPr>
        <a:lstStyle/>
        <a:p>
          <a:pPr algn="ctr"/>
          <a:r>
            <a:rPr lang="en-US" sz="2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Monthly Sales</a:t>
          </a:r>
        </a:p>
      </xdr:txBody>
    </xdr:sp>
    <xdr:clientData/>
  </xdr:oneCellAnchor>
  <xdr:twoCellAnchor editAs="oneCell">
    <xdr:from>
      <xdr:col>19</xdr:col>
      <xdr:colOff>449006</xdr:colOff>
      <xdr:row>1</xdr:row>
      <xdr:rowOff>163286</xdr:rowOff>
    </xdr:from>
    <xdr:to>
      <xdr:col>26</xdr:col>
      <xdr:colOff>312957</xdr:colOff>
      <xdr:row>6</xdr:row>
      <xdr:rowOff>38786</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403824C6-2A25-4D65-973C-3A33DFC3477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965597" y="353786"/>
              <a:ext cx="4106905" cy="82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517052</xdr:colOff>
      <xdr:row>1</xdr:row>
      <xdr:rowOff>176894</xdr:rowOff>
    </xdr:from>
    <xdr:to>
      <xdr:col>19</xdr:col>
      <xdr:colOff>347403</xdr:colOff>
      <xdr:row>6</xdr:row>
      <xdr:rowOff>27214</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FBCCB93C-9DA1-41C5-BAF8-57FD7B0944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790688" y="367394"/>
              <a:ext cx="4073306" cy="802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1</xdr:row>
      <xdr:rowOff>4761</xdr:rowOff>
    </xdr:from>
    <xdr:to>
      <xdr:col>11</xdr:col>
      <xdr:colOff>85725</xdr:colOff>
      <xdr:row>22</xdr:row>
      <xdr:rowOff>123824</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85C9A10E-CB1C-95DD-3622-33B99579136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33850" y="195261"/>
              <a:ext cx="3124200" cy="41195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600075</xdr:colOff>
      <xdr:row>1</xdr:row>
      <xdr:rowOff>176212</xdr:rowOff>
    </xdr:from>
    <xdr:to>
      <xdr:col>13</xdr:col>
      <xdr:colOff>571500</xdr:colOff>
      <xdr:row>16</xdr:row>
      <xdr:rowOff>61912</xdr:rowOff>
    </xdr:to>
    <xdr:graphicFrame macro="">
      <xdr:nvGraphicFramePr>
        <xdr:cNvPr id="2" name="Chart 1">
          <a:extLst>
            <a:ext uri="{FF2B5EF4-FFF2-40B4-BE49-F238E27FC236}">
              <a16:creationId xmlns:a16="http://schemas.microsoft.com/office/drawing/2014/main" id="{73EF6404-4B2E-07E1-FCC4-2C5C64405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600075</xdr:colOff>
      <xdr:row>3</xdr:row>
      <xdr:rowOff>4762</xdr:rowOff>
    </xdr:from>
    <xdr:to>
      <xdr:col>13</xdr:col>
      <xdr:colOff>295275</xdr:colOff>
      <xdr:row>17</xdr:row>
      <xdr:rowOff>80962</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279813C-C64C-6435-B691-BCF67E4E67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57675" y="5762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95250</xdr:colOff>
      <xdr:row>2</xdr:row>
      <xdr:rowOff>14287</xdr:rowOff>
    </xdr:from>
    <xdr:to>
      <xdr:col>11</xdr:col>
      <xdr:colOff>400050</xdr:colOff>
      <xdr:row>16</xdr:row>
      <xdr:rowOff>90487</xdr:rowOff>
    </xdr:to>
    <xdr:graphicFrame macro="">
      <xdr:nvGraphicFramePr>
        <xdr:cNvPr id="2" name="Chart 1">
          <a:extLst>
            <a:ext uri="{FF2B5EF4-FFF2-40B4-BE49-F238E27FC236}">
              <a16:creationId xmlns:a16="http://schemas.microsoft.com/office/drawing/2014/main" id="{D386156C-8473-9F9A-2499-29F92D3B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600075</xdr:colOff>
      <xdr:row>2</xdr:row>
      <xdr:rowOff>185737</xdr:rowOff>
    </xdr:from>
    <xdr:to>
      <xdr:col>13</xdr:col>
      <xdr:colOff>295275</xdr:colOff>
      <xdr:row>17</xdr:row>
      <xdr:rowOff>71437</xdr:rowOff>
    </xdr:to>
    <xdr:graphicFrame macro="">
      <xdr:nvGraphicFramePr>
        <xdr:cNvPr id="2" name="Chart 1">
          <a:extLst>
            <a:ext uri="{FF2B5EF4-FFF2-40B4-BE49-F238E27FC236}">
              <a16:creationId xmlns:a16="http://schemas.microsoft.com/office/drawing/2014/main" id="{0734CC3A-2B66-9C35-1BC8-0D752B0DC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2</xdr:row>
      <xdr:rowOff>4762</xdr:rowOff>
    </xdr:from>
    <xdr:to>
      <xdr:col>11</xdr:col>
      <xdr:colOff>304800</xdr:colOff>
      <xdr:row>16</xdr:row>
      <xdr:rowOff>80962</xdr:rowOff>
    </xdr:to>
    <xdr:graphicFrame macro="">
      <xdr:nvGraphicFramePr>
        <xdr:cNvPr id="2" name="Chart 1">
          <a:extLst>
            <a:ext uri="{FF2B5EF4-FFF2-40B4-BE49-F238E27FC236}">
              <a16:creationId xmlns:a16="http://schemas.microsoft.com/office/drawing/2014/main" id="{E6C98C1F-2D81-DA95-ACE6-A83657DFA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756400694445" backgroundQuery="1" createdVersion="8" refreshedVersion="8" minRefreshableVersion="3" recordCount="0" supportSubquery="1" supportAdvancedDrill="1" xr:uid="{B07D8058-F505-4D05-8375-E4AB65C636B0}">
  <cacheSource type="external" connectionId="1"/>
  <cacheFields count="3">
    <cacheField name="[Measures].[Sum of Profit]" caption="Sum of Profit" numFmtId="0" hierarchy="16" level="32767"/>
    <cacheField name="[Range].[Year].[Year]" caption="Year" numFmtId="0" hierarchy="2"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Range].[Year].&amp;[2014]"/>
            <x15:cachedUniqueName index="1" name="[Range].[Year].&amp;[2015]"/>
            <x15:cachedUniqueName index="2" name="[Range].[Year].&amp;[2016]"/>
            <x15:cachedUniqueName index="3" name="[Range].[Year].&amp;[2017]"/>
          </x15:cachedUniqueNames>
        </ext>
      </extLst>
    </cacheField>
    <cacheField name="[Range].[Category].[Category]" caption="Category" numFmtId="0" hierarchy="5" level="1">
      <sharedItems count="3">
        <s v="Furniture"/>
        <s v="Office Supplies"/>
        <s v="Technology"/>
      </sharedItems>
    </cacheField>
  </cacheFields>
  <cacheHierarchies count="18">
    <cacheHierarchy uniqueName="[Range].[Order Date]" caption="Order Date" attribute="1" defaultMemberUniqueName="[Range].[Order Date].[All]" allUniqueName="[Range].[Order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970069097224" backgroundQuery="1" createdVersion="8" refreshedVersion="8" minRefreshableVersion="3" recordCount="0" supportSubquery="1" supportAdvancedDrill="1" xr:uid="{4D0EC46D-4687-4E11-B653-5ABA15DAA557}">
  <cacheSource type="external" connectionId="1"/>
  <cacheFields count="3">
    <cacheField name="[Measures].[Count of Customer Name]" caption="Count of Customer Name" numFmtId="0" hierarchy="17" level="32767"/>
    <cacheField name="[Range].[Year].[Year]" caption="Year" numFmtId="0" hierarchy="2"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Range].[Year].&amp;[2014]"/>
            <x15:cachedUniqueName index="1" name="[Range].[Year].&amp;[2015]"/>
            <x15:cachedUniqueName index="2" name="[Range].[Year].&amp;[2016]"/>
            <x15:cachedUniqueName index="3" name="[Range].[Year].&amp;[2017]"/>
          </x15:cachedUniqueNames>
        </ext>
      </extLst>
    </cacheField>
    <cacheField name="[Range].[Category].[Category]" caption="Category" numFmtId="0" hierarchy="5" level="1">
      <sharedItems containsSemiMixedTypes="0" containsNonDate="0" containsString="0"/>
    </cacheField>
  </cacheFields>
  <cacheHierarchies count="18">
    <cacheHierarchy uniqueName="[Range].[Order Date]" caption="Order Date" attribute="1" defaultMemberUniqueName="[Range].[Order Date].[All]" allUniqueName="[Range].[Order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oneField="1" hidden="1">
      <fieldsUsage count="1">
        <fieldUsage x="0"/>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970069907409" backgroundQuery="1" createdVersion="8" refreshedVersion="8" minRefreshableVersion="3" recordCount="0" supportSubquery="1" supportAdvancedDrill="1" xr:uid="{B85DA2D8-2463-411F-A717-B62B4ADDF63A}">
  <cacheSource type="external" connectionId="1"/>
  <cacheFields count="3">
    <cacheField name="[Range].[Sub-Category].[Sub-Category]" caption="Sub-Category" numFmtId="0" hierarchy="6"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13" level="32767"/>
    <cacheField name="[Range].[Category].[Category]" caption="Category" numFmtId="0" hierarchy="5" level="1">
      <sharedItems containsSemiMixedTypes="0" containsNonDate="0" containsString="0"/>
    </cacheField>
  </cacheFields>
  <cacheHierarchies count="18">
    <cacheHierarchy uniqueName="[Range].[Order Date]" caption="Order Date" attribute="1" defaultMemberUniqueName="[Range].[Order Date].[All]" allUniqueName="[Range].[Order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2" memberValueDatatype="130" unbalanced="0">
      <fieldsUsage count="2">
        <fieldUsage x="-1"/>
        <fieldUsage x="0"/>
      </fieldsUsage>
    </cacheHierarchy>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97007048611" backgroundQuery="1" createdVersion="8" refreshedVersion="8" minRefreshableVersion="3" recordCount="0" supportSubquery="1" supportAdvancedDrill="1" xr:uid="{7731A068-1296-4C70-9041-9174E263932A}">
  <cacheSource type="external" connectionId="1"/>
  <cacheFields count="3">
    <cacheField name="[Range].[Month].[Month]" caption="Month" numFmtId="0" hierarchy="1"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Range].[Month].&amp;[1]"/>
            <x15:cachedUniqueName index="1" name="[Range].[Month].&amp;[2]"/>
            <x15:cachedUniqueName index="2" name="[Range].[Month].&amp;[3]"/>
            <x15:cachedUniqueName index="3" name="[Range].[Month].&amp;[4]"/>
            <x15:cachedUniqueName index="4" name="[Range].[Month].&amp;[5]"/>
            <x15:cachedUniqueName index="5" name="[Range].[Month].&amp;[6]"/>
            <x15:cachedUniqueName index="6" name="[Range].[Month].&amp;[7]"/>
            <x15:cachedUniqueName index="7" name="[Range].[Month].&amp;[8]"/>
            <x15:cachedUniqueName index="8" name="[Range].[Month].&amp;[9]"/>
            <x15:cachedUniqueName index="9" name="[Range].[Month].&amp;[10]"/>
            <x15:cachedUniqueName index="10" name="[Range].[Month].&amp;[11]"/>
            <x15:cachedUniqueName index="11" name="[Range].[Month].&amp;[12]"/>
          </x15:cachedUniqueNames>
        </ext>
      </extLst>
    </cacheField>
    <cacheField name="[Measures].[Sum of Sales]" caption="Sum of Sales" numFmtId="0" hierarchy="13" level="32767"/>
    <cacheField name="[Range].[Category].[Category]" caption="Category" numFmtId="0" hierarchy="5" level="1">
      <sharedItems containsSemiMixedTypes="0" containsNonDate="0" containsString="0"/>
    </cacheField>
  </cacheFields>
  <cacheHierarchies count="18">
    <cacheHierarchy uniqueName="[Range].[Order Date]" caption="Order Date" attribute="1" defaultMemberUniqueName="[Range].[Order Date].[All]" allUniqueName="[Range].[Order Date].[All]" dimensionUniqueName="[Range]" displayFolder="" count="2" memberValueDatatype="130" unbalanced="0"/>
    <cacheHierarchy uniqueName="[Range].[Month]" caption="Month" attribute="1" defaultMemberUniqueName="[Range].[Month].[All]" allUniqueName="[Range].[Month].[All]" dimensionUniqueName="[Range]" displayFolder="" count="2" memberValueDatatype="20" unbalanced="0">
      <fieldsUsage count="2">
        <fieldUsage x="-1"/>
        <fieldUsage x="0"/>
      </fieldsUsage>
    </cacheHierarchy>
    <cacheHierarchy uniqueName="[Range].[Year]" caption="Year" attribute="1" defaultMemberUniqueName="[Range].[Year].[All]" allUniqueName="[Range].[Year].[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Sales]" caption="Sales" attribute="1" defaultMemberUniqueName="[Range].[Sales].[All]" allUniqueName="[Range].[Sales].[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Profit]" caption="Profit" attribute="1" defaultMemberUniqueName="[Range].[Profit].[All]" allUniqueName="[Range].[Profit].[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970071296295" backgroundQuery="1" createdVersion="8" refreshedVersion="8" minRefreshableVersion="3" recordCount="0" supportSubquery="1" supportAdvancedDrill="1" xr:uid="{DF6DAE2A-F92F-44A2-A4D4-FA949164DD0B}">
  <cacheSource type="external" connectionId="1"/>
  <cacheFields count="3">
    <cacheField name="[Measures].[Sum of Sales]" caption="Sum of Sales" numFmtId="0" hierarchy="13" level="32767"/>
    <cacheField name="[Range].[State].[State]" caption="State" numFmtId="0" hierarchy="4"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Range].[Category].[Category]" caption="Category" numFmtId="0" hierarchy="5" level="1">
      <sharedItems containsSemiMixedTypes="0" containsNonDate="0" containsString="0"/>
    </cacheField>
  </cacheFields>
  <cacheHierarchies count="18">
    <cacheHierarchy uniqueName="[Range].[Order Date]" caption="Order Date" attribute="1" defaultMemberUniqueName="[Range].[Order Date].[All]" allUniqueName="[Range].[Order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2" memberValueDatatype="130" unbalanced="0">
      <fieldsUsage count="2">
        <fieldUsage x="-1"/>
        <fieldUsage x="1"/>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97007210648" backgroundQuery="1" createdVersion="8" refreshedVersion="8" minRefreshableVersion="3" recordCount="0" supportSubquery="1" supportAdvancedDrill="1" xr:uid="{A1D6DE25-1CEF-4E70-98AD-CEB641AFA5B1}">
  <cacheSource type="external" connectionId="1"/>
  <cacheFields count="3">
    <cacheField name="[Measures].[Sum of Profit]" caption="Sum of Profit" numFmtId="0" hierarchy="16" level="32767"/>
    <cacheField name="[Range].[Customer Name].[Customer Name]" caption="Customer Name" numFmtId="0" hierarchy="3" level="1">
      <sharedItems count="793">
        <s v="Aaron Bergman"/>
        <s v="Aaron Hawkins"/>
        <s v="Aaron Smayling"/>
        <s v="Adam Bellavance"/>
        <s v="Adam Hart"/>
        <s v="Adam Shillingsburg"/>
        <s v="Adrian Barton"/>
        <s v="Adrian Hane"/>
        <s v="Adrian Shami"/>
        <s v="Aimee Bixby"/>
        <s v="Alan Barnes"/>
        <s v="Alan Dominguez"/>
        <s v="Alan Haines"/>
        <s v="Alan Hwang"/>
        <s v="Alan Schoenberger"/>
        <s v="Alan Shonely"/>
        <s v="Alejandro Ballentine"/>
        <s v="Alejandro Grove"/>
        <s v="Alejandro Savely"/>
        <s v="Aleksandra Gannaway"/>
        <s v="Alex Avila"/>
        <s v="Alex Grayson"/>
        <s v="Alex Russell"/>
        <s v="Alice McCarthy"/>
        <s v="Allen Armold"/>
        <s v="Allen Goldenen"/>
        <s v="Allen Rosenblatt"/>
        <s v="Alyssa Crouse"/>
        <s v="Alyssa Tate"/>
        <s v="Amy Cox"/>
        <s v="Amy Hunt"/>
        <s v="Andrew Allen"/>
        <s v="Andrew Gjertsen"/>
        <s v="Andrew Roberts"/>
        <s v="Andy Gerbode"/>
        <s v="Andy Reiter"/>
        <s v="Andy Yotov"/>
        <s v="Anemone Ratner"/>
        <s v="Angele Hood"/>
        <s v="Ann Blume"/>
        <s v="Ann Chong"/>
        <s v="Ann Steele"/>
        <s v="Anna Andreadi"/>
        <s v="Anna Chung"/>
        <s v="Anna Gayman"/>
        <s v="Anna HÃ¤berlin"/>
        <s v="Anne McFarland"/>
        <s v="Anne Pryor"/>
        <s v="Annie Thurman"/>
        <s v="Annie Zypern"/>
        <s v="Anthony Garverick"/>
        <s v="Anthony Jacobs"/>
        <s v="Anthony Johnson"/>
        <s v="Anthony O'Donnell"/>
        <s v="Anthony Rawles"/>
        <s v="Anthony Witt"/>
        <s v="Arianne Irving"/>
        <s v="Art Ferguson"/>
        <s v="Art Foster"/>
        <s v="Arthur Gainer"/>
        <s v="Arthur Prichep"/>
        <s v="Arthur Wiediger"/>
        <s v="Ashley Jarboe"/>
        <s v="Astrea Jones"/>
        <s v="Barbara Fisher"/>
        <s v="Barry Blumstein"/>
        <s v="Barry Franz"/>
        <s v="Barry FranzÃ¶sisch"/>
        <s v="Barry Gonzalez"/>
        <s v="Barry Pond"/>
        <s v="Barry Weirich"/>
        <s v="Bart Folk"/>
        <s v="Bart Pistole"/>
        <s v="Bart Watters"/>
        <s v="Becky Castell"/>
        <s v="Becky Martin"/>
        <s v="Becky Pak"/>
        <s v="Ben Ferrer"/>
        <s v="Ben Peterman"/>
        <s v="Ben Wallace"/>
        <s v="Benjamin Farhat"/>
        <s v="Benjamin Patterson"/>
        <s v="Benjamin Venier"/>
        <s v="Berenike Kampe"/>
        <s v="Beth Fritzler"/>
        <s v="Beth Paige"/>
        <s v="Beth Thompson"/>
        <s v="Bill Donatelli"/>
        <s v="Bill Eplett"/>
        <s v="Bill Overfelt"/>
        <s v="Bill Shonely"/>
        <s v="Bill Stewart"/>
        <s v="Bill Tyler"/>
        <s v="Bobby Elias"/>
        <s v="Bobby Odegard"/>
        <s v="Bobby Trafton"/>
        <s v="Brad Eason"/>
        <s v="Brad Norvell"/>
        <s v="Brad Thomas"/>
        <s v="Bradley Drucker"/>
        <s v="Bradley Nguyen"/>
        <s v="Bradley Talbott"/>
        <s v="Brenda Bowman"/>
        <s v="Brendan Dodson"/>
        <s v="Brendan Murry"/>
        <s v="Brendan Sweed"/>
        <s v="Brian Dahlen"/>
        <s v="Brian DeCherney"/>
        <s v="Brian Derr"/>
        <s v="Brian Moss"/>
        <s v="Brian Stugart"/>
        <s v="Brian Thompson"/>
        <s v="Brooke Gillingham"/>
        <s v="Brosina Hoffman"/>
        <s v="Bruce Degenhardt"/>
        <s v="Bruce Geld"/>
        <s v="Bruce Stewart"/>
        <s v="Bryan Davis"/>
        <s v="Bryan Mills"/>
        <s v="Bryan Spruell"/>
        <s v="Candace McMahon"/>
        <s v="Cari Sayre"/>
        <s v="Cari Schnelling"/>
        <s v="Carl Jackson"/>
        <s v="Carl Ludwig"/>
        <s v="Carl Weiss"/>
        <s v="Carlos Daly"/>
        <s v="Carlos Meador"/>
        <s v="Carlos Soltero"/>
        <s v="Carol Adams"/>
        <s v="Carol Darley"/>
        <s v="Carol Triggs"/>
        <s v="Caroline Jumper"/>
        <s v="Cassandra Brandow"/>
        <s v="Catherine Glotzbach"/>
        <s v="Cathy Armstrong"/>
        <s v="Cathy Hwang"/>
        <s v="Cathy Prescott"/>
        <s v="Chad Cunningham"/>
        <s v="Chad McGuire"/>
        <s v="Chad Sievert"/>
        <s v="Charles Crestani"/>
        <s v="Charles McCrossin"/>
        <s v="Charles Sheldon"/>
        <s v="Charlotte Melton"/>
        <s v="Chloris Kastensmidt"/>
        <s v="Chris Cortes"/>
        <s v="Chris McAfee"/>
        <s v="Chris Selesnick"/>
        <s v="Christina Anderson"/>
        <s v="Christina DeMoss"/>
        <s v="Christina VanderZanden"/>
        <s v="Christine Abelman"/>
        <s v="Christine Kargatis"/>
        <s v="Christine Phan"/>
        <s v="Christine Sundaresam"/>
        <s v="Christopher Conant"/>
        <s v="Christopher Martinez"/>
        <s v="Christopher Schild"/>
        <s v="Christy Brittain"/>
        <s v="Chuck Clark"/>
        <s v="Chuck Magee"/>
        <s v="Chuck Sachs"/>
        <s v="Cindy Chapman"/>
        <s v="Cindy Schnelling"/>
        <s v="Cindy Stewart"/>
        <s v="Claire Gute"/>
        <s v="Claudia Bergmann"/>
        <s v="Clay Cheatham"/>
        <s v="Clay Ludtke"/>
        <s v="Clay Rozendal"/>
        <s v="Clytie Kelty"/>
        <s v="Corey Catlett"/>
        <s v="Corey Roper"/>
        <s v="Corey-Lock"/>
        <s v="Corinna Mitchell"/>
        <s v="Craig Carreira"/>
        <s v="Craig Carroll"/>
        <s v="Craig Leslie"/>
        <s v="Craig Molinari"/>
        <s v="Craig Reiter"/>
        <s v="Craig Yedwab"/>
        <s v="Cyma Kinney"/>
        <s v="Cynthia Arntzen"/>
        <s v="Cynthia Delaney"/>
        <s v="Cynthia Voltz"/>
        <s v="Cyra Reiten"/>
        <s v="Damala Kotsonis"/>
        <s v="Dan Campbell"/>
        <s v="Dan Lawera"/>
        <s v="Dan Reichenbach"/>
        <s v="Dana Kaydos"/>
        <s v="Daniel Byrd"/>
        <s v="Daniel Lacy"/>
        <s v="Daniel Raglin"/>
        <s v="Dario Medina"/>
        <s v="Darren Budd"/>
        <s v="Darren Koutras"/>
        <s v="Darren Powers"/>
        <s v="Darrin Martin"/>
        <s v="Darrin Sayre"/>
        <s v="Darrin Van Huff"/>
        <s v="Dave Brooks"/>
        <s v="Dave Hallsten"/>
        <s v="Dave Kipp"/>
        <s v="Dave Poirier"/>
        <s v="David Bremer"/>
        <s v="David Flashing"/>
        <s v="David Kendrick"/>
        <s v="David Philippe"/>
        <s v="David Smith"/>
        <s v="David Wiener"/>
        <s v="Dean Braden"/>
        <s v="Dean Katz"/>
        <s v="Dean percer"/>
        <s v="Deanra Eno"/>
        <s v="Deborah Brumfield"/>
        <s v="Debra Catini"/>
        <s v="Deirdre Greer"/>
        <s v="Delfina Latchford"/>
        <s v="Denise Leinenbach"/>
        <s v="Denise Monton"/>
        <s v="Dennis Bolton"/>
        <s v="Dennis Kane"/>
        <s v="Dennis Pardue"/>
        <s v="Denny Blanton"/>
        <s v="Denny Joy"/>
        <s v="Denny Ordway"/>
        <s v="Dianna Arnett"/>
        <s v="Dianna Vittorini"/>
        <s v="Dianna Wilson"/>
        <s v="Dionis Lloyd"/>
        <s v="Don Jones"/>
        <s v="Don Miller"/>
        <s v="Don Weiss"/>
        <s v="Dorothy Badders"/>
        <s v="Dorothy Dickinson"/>
        <s v="Dorothy Wardle"/>
        <s v="Dorris liebe"/>
        <s v="Doug Bickford"/>
        <s v="Doug Jacobs"/>
        <s v="Doug O'Connell"/>
        <s v="Duane Benoit"/>
        <s v="Duane Huffman"/>
        <s v="Duane Noonan"/>
        <s v="Ed Braxton"/>
        <s v="Ed Jacobs"/>
        <s v="Ed Ludwig"/>
        <s v="Edward Becker"/>
        <s v="Edward Hooks"/>
        <s v="Edward Nazzal"/>
        <s v="Eileen Kiefer"/>
        <s v="Eleni McCrary"/>
        <s v="Elizabeth Moffitt"/>
        <s v="Ellis Ballard"/>
        <s v="Elpida Rittenbach"/>
        <s v="Emily Burns"/>
        <s v="Emily Ducich"/>
        <s v="Emily Grady"/>
        <s v="Emily Phan"/>
        <s v="Eric Barreto"/>
        <s v="Eric Hoffmann"/>
        <s v="Eric Murdock"/>
        <s v="Erica Bern"/>
        <s v="Erica Hackney"/>
        <s v="Erica Hernandez"/>
        <s v="Erica Smith"/>
        <s v="Erin Ashbrook"/>
        <s v="Erin Creighton"/>
        <s v="Erin Mull"/>
        <s v="Erin Smith"/>
        <s v="Eudokia Martin"/>
        <s v="Eugene Barchas"/>
        <s v="Eugene Hildebrand"/>
        <s v="Eugene Moren"/>
        <s v="Eva Jacobs"/>
        <s v="Evan Bailliet"/>
        <s v="Evan Henry"/>
        <s v="Evan Minnotte"/>
        <s v="Filia McAdams"/>
        <s v="Frank Atkinson"/>
        <s v="Frank Carlisle"/>
        <s v="Frank Gastineau"/>
        <s v="Frank Hawley"/>
        <s v="Frank Merwin"/>
        <s v="Frank Olsen"/>
        <s v="Frank Preis"/>
        <s v="Fred Chung"/>
        <s v="Fred Harton"/>
        <s v="Fred Hopkins"/>
        <s v="Fred McMath"/>
        <s v="Fred Wasserman"/>
        <s v="Gary Hansen"/>
        <s v="Gary Hwang"/>
        <s v="Gary McGarr"/>
        <s v="Gary Mitchum"/>
        <s v="Gary Zandusky"/>
        <s v="Gene Hale"/>
        <s v="Gene McClure"/>
        <s v="George Ashbrook"/>
        <s v="George Bell"/>
        <s v="George Zrebassa"/>
        <s v="Georgia Rosenberg"/>
        <s v="Giulietta Baptist"/>
        <s v="Giulietta Dortch"/>
        <s v="Giulietta Weimer"/>
        <s v="Grace Kelly"/>
        <s v="Grant Thornton"/>
        <s v="Greg Guthrie"/>
        <s v="Greg Hansen"/>
        <s v="Greg Matthias"/>
        <s v="Greg Maxwell"/>
        <s v="Greg Tran"/>
        <s v="Guy Armstrong"/>
        <s v="Guy Phonely"/>
        <s v="Guy Thornton"/>
        <s v="Hallie Redmond"/>
        <s v="Harold Dahlen"/>
        <s v="Harold Engle"/>
        <s v="Harold Pawlan"/>
        <s v="Harold Ryan"/>
        <s v="Harry Greene"/>
        <s v="Harry Marie"/>
        <s v="Heather Jas"/>
        <s v="Heather Kirkland"/>
        <s v="Helen Abelman"/>
        <s v="Helen Andreada"/>
        <s v="Helen Wasserman"/>
        <s v="Henia Zydlo"/>
        <s v="Henry Goldwyn"/>
        <s v="Henry MacAllister"/>
        <s v="Herbert Flentye"/>
        <s v="Hilary Holden"/>
        <s v="Hunter Glantz"/>
        <s v="Hunter Lopez"/>
        <s v="Ionia McGrath"/>
        <s v="Irene Maddox"/>
        <s v="Ivan Gibson"/>
        <s v="Ivan Liston"/>
        <s v="Jack Garza"/>
        <s v="Jack Lebron"/>
        <s v="Jack O'Briant"/>
        <s v="James Galang"/>
        <s v="James Lanier"/>
        <s v="Jamie Frazer"/>
        <s v="Jamie Kunitz"/>
        <s v="Jane Waco"/>
        <s v="Janet Lee"/>
        <s v="Janet Martin"/>
        <s v="Janet Molinari"/>
        <s v="Jas O'Carroll"/>
        <s v="Jason Fortune-"/>
        <s v="Jason Gross"/>
        <s v="Jason Klamczynski"/>
        <s v="Jasper Cacioppo"/>
        <s v="Jay Fein"/>
        <s v="Jay Kimmel"/>
        <s v="Jenna Caffey"/>
        <s v="Jennifer Braxton"/>
        <s v="Jennifer Ferguson"/>
        <s v="Jennifer Halladay"/>
        <s v="Jennifer Jackson"/>
        <s v="Jennifer Patt"/>
        <s v="Jeremy Ellison"/>
        <s v="Jeremy Farry"/>
        <s v="Jeremy Lonsdale"/>
        <s v="Jeremy Pistek"/>
        <s v="Jessica Myrick"/>
        <s v="Jesus Ocampo"/>
        <s v="Jill Fjeld"/>
        <s v="Jill Matthias"/>
        <s v="Jill Stevenson"/>
        <s v="Jim Epp"/>
        <s v="Jim Karlsson"/>
        <s v="Jim Kriz"/>
        <s v="Jim Mitchum"/>
        <s v="Jim Radford"/>
        <s v="Jim Sink"/>
        <s v="Jocasta Rupert"/>
        <s v="Joe Elijah"/>
        <s v="Joe Kamberova"/>
        <s v="Joel Eaton"/>
        <s v="Joel Jenkins"/>
        <s v="John Castell"/>
        <s v="John Dryer"/>
        <s v="John Grady"/>
        <s v="John Huston"/>
        <s v="John Lee"/>
        <s v="John Lucas"/>
        <s v="John Murray"/>
        <s v="John Stevenson"/>
        <s v="Jonathan Doherty"/>
        <s v="Jonathan Howell"/>
        <s v="Joni Blumstein"/>
        <s v="Joni Sundaresam"/>
        <s v="Joni Wasserman"/>
        <s v="Joseph Airdo"/>
        <s v="Joseph Holt"/>
        <s v="Joy Bell-"/>
        <s v="Joy Daniels"/>
        <s v="Joy Smith"/>
        <s v="Julia Barnett"/>
        <s v="Julia Dunbar"/>
        <s v="Julia West"/>
        <s v="Juliana Krohn"/>
        <s v="Julie Creighton"/>
        <s v="Julie Kriz"/>
        <s v="Julie Prescott"/>
        <s v="Justin Deggeller"/>
        <s v="Justin Ellison"/>
        <s v="Justin Hirsh"/>
        <s v="Justin MacKendrick"/>
        <s v="Justin Ritter"/>
        <s v="Kalyca Meade"/>
        <s v="Karen Bern"/>
        <s v="Karen Carlisle"/>
        <s v="Karen Daniels"/>
        <s v="Karen Ferguson"/>
        <s v="Karen Seio"/>
        <s v="Karl Braun"/>
        <s v="Katharine Harms"/>
        <s v="Katherine Ducich"/>
        <s v="Katherine Hughes"/>
        <s v="Katherine Murray"/>
        <s v="Katherine Nockton"/>
        <s v="Katrina Bavinger"/>
        <s v="Katrina Edelman"/>
        <s v="Katrina Willman"/>
        <s v="Kean Nguyen"/>
        <s v="Kean Takahito"/>
        <s v="Kean Thornton"/>
        <s v="Keith Dawkins"/>
        <s v="Keith Herrera"/>
        <s v="Kelly Andreada"/>
        <s v="Kelly Collister"/>
        <s v="Kelly Lampkin"/>
        <s v="Kelly Williams"/>
        <s v="Ken Black"/>
        <s v="Ken Brennan"/>
        <s v="Ken Dana"/>
        <s v="Ken Heidel"/>
        <s v="Ken Lonsdale"/>
        <s v="Khloe Miller"/>
        <s v="Kimberly Carter"/>
        <s v="Kristen Hastings"/>
        <s v="Kristina Nunn"/>
        <s v="Kunst Miller"/>
        <s v="Larry Blacks"/>
        <s v="Larry Hughes"/>
        <s v="Larry Tron"/>
        <s v="Laura Armstrong"/>
        <s v="Laurel Beltran"/>
        <s v="Laurel Elliston"/>
        <s v="Laurel Workman"/>
        <s v="Lauren Leatherbury"/>
        <s v="Lela Donovan"/>
        <s v="Lena Cacioppo"/>
        <s v="Lena Creighton"/>
        <s v="Lena Hernandez"/>
        <s v="Lena Radford"/>
        <s v="Linda Cazamias"/>
        <s v="Linda Southworth"/>
        <s v="Lindsay Castell"/>
        <s v="Lindsay Shagiari"/>
        <s v="Lindsay Williams"/>
        <s v="Lisa DeCherney"/>
        <s v="Lisa Hazard"/>
        <s v="Lisa Ryan"/>
        <s v="Liz Carlisle"/>
        <s v="Liz MacKendrick"/>
        <s v="Liz Pelletier"/>
        <s v="Liz Preis"/>
        <s v="Liz Thompson"/>
        <s v="Liz Willingham"/>
        <s v="Logan Currie"/>
        <s v="Logan Haushalter"/>
        <s v="Lori Olson"/>
        <s v="Luke Foster"/>
        <s v="Luke Schmidt"/>
        <s v="Luke Weiss"/>
        <s v="Lycoris Saunders"/>
        <s v="Lynn Smith"/>
        <s v="Magdelene Morse"/>
        <s v="Marc Crier"/>
        <s v="Marc Harrigan"/>
        <s v="Maria Bertelson"/>
        <s v="Maria Etezadi"/>
        <s v="Maria Zettner"/>
        <s v="Maribeth Dona"/>
        <s v="Maribeth Schnelling"/>
        <s v="Maribeth Yedwab"/>
        <s v="Marina Lichtenstein"/>
        <s v="Maris LaWare"/>
        <s v="Mark Cousins"/>
        <s v="Mark Haberlin"/>
        <s v="Mark Hamilton"/>
        <s v="Mark Packer"/>
        <s v="Mark Van Huff"/>
        <s v="Mary O'Rourke"/>
        <s v="Mary Zewe"/>
        <s v="MaryBeth Skach"/>
        <s v="Mathew Reese"/>
        <s v="Matt Abelman"/>
        <s v="Matt Collins"/>
        <s v="Matt Collister"/>
        <s v="Matt Connell"/>
        <s v="Matt Hagelstein"/>
        <s v="Matthew Clasen"/>
        <s v="Matthew Grinstein"/>
        <s v="Maureen Fritzler"/>
        <s v="Maureen Gastineau"/>
        <s v="Maureen Gnade"/>
        <s v="Maurice Satty"/>
        <s v="Max Engle"/>
        <s v="Max Jones"/>
        <s v="Max Ludwig"/>
        <s v="Maxwell Schwartz"/>
        <s v="Maya Herman"/>
        <s v="Meg O'Connel"/>
        <s v="Meg Tillman"/>
        <s v="Melanie Seite"/>
        <s v="Michael Chen"/>
        <s v="Michael Dominguez"/>
        <s v="Michael Grace"/>
        <s v="Michael Granlund"/>
        <s v="Michael Kennedy"/>
        <s v="Michael Moore"/>
        <s v="Michael Nguyen"/>
        <s v="Michael Oakman"/>
        <s v="Michael Paige"/>
        <s v="Michael Stewart"/>
        <s v="Michelle Arnett"/>
        <s v="Michelle Ellison"/>
        <s v="Michelle Huthwaite"/>
        <s v="Michelle Lonsdale"/>
        <s v="Michelle Moray"/>
        <s v="Michelle Tran"/>
        <s v="Mick Brown"/>
        <s v="Mick Crebagga"/>
        <s v="Mick Hernandez"/>
        <s v="Mike Caudle"/>
        <s v="Mike Gockenbach"/>
        <s v="Mike Kennedy"/>
        <s v="Mike Pelletier"/>
        <s v="Mike Vittorini"/>
        <s v="Mitch Gastineau"/>
        <s v="Mitch Webber"/>
        <s v="Mitch Willingham"/>
        <s v="Monica Federle"/>
        <s v="Muhammed Lee"/>
        <s v="Muhammed MacIntyre"/>
        <s v="Muhammed Yedwab"/>
        <s v="Nancy Lomonaco"/>
        <s v="Naresj Patel"/>
        <s v="Nat Carroll"/>
        <s v="Nat Gilpin"/>
        <s v="Natalie DeCherney"/>
        <s v="Natalie Fritzler"/>
        <s v="Natalie Webber"/>
        <s v="Nathan Cano"/>
        <s v="Nathan Gelder"/>
        <s v="Nathan Mautz"/>
        <s v="Neil Ducich"/>
        <s v="Neil FranzÃ¶sisch"/>
        <s v="Neil Knudson"/>
        <s v="Neola Schneider"/>
        <s v="Neoma Murray"/>
        <s v="Nick Crebassa"/>
        <s v="Nick Radford"/>
        <s v="Nick Zandusky"/>
        <s v="Nicole Brennan"/>
        <s v="Nicole Fjeld"/>
        <s v="Nicole Hansen"/>
        <s v="Noah Childs"/>
        <s v="Noel Staavos"/>
        <s v="Nona Balk"/>
        <s v="Nora Paige"/>
        <s v="Nora Pelletier"/>
        <s v="Nora Preis"/>
        <s v="Odella Nelson"/>
        <s v="Olvera Toch"/>
        <s v="Pamela Coakley"/>
        <s v="Pamela Stobb"/>
        <s v="Parhena Norris"/>
        <s v="Patricia Hirasaki"/>
        <s v="Patrick Bzostek"/>
        <s v="Patrick Gardner"/>
        <s v="Patrick Jones"/>
        <s v="Patrick O'Brill"/>
        <s v="Patrick O'Donnell"/>
        <s v="Patrick Ryan"/>
        <s v="Paul Gonzalez"/>
        <s v="Paul Knutson"/>
        <s v="Paul Lucas"/>
        <s v="Paul MacIntyre"/>
        <s v="Paul Prost"/>
        <s v="Paul Stevenson"/>
        <s v="Paul Van Hugh"/>
        <s v="Pauline Chand"/>
        <s v="Pauline Johnson"/>
        <s v="Pauline Webber"/>
        <s v="Penelope Sewall"/>
        <s v="Pete Armstrong"/>
        <s v="Pete Kriz"/>
        <s v="Pete Takahito"/>
        <s v="Peter BÃ¼hler"/>
        <s v="Peter Fuller"/>
        <s v="Peter McVee"/>
        <s v="Philip Brown"/>
        <s v="Philip Fox"/>
        <s v="Philisse Overcash"/>
        <s v="Phillina Ober"/>
        <s v="Phillip Breyer"/>
        <s v="Phillip Flathmann"/>
        <s v="Pierre Wener"/>
        <s v="Quincy Jones"/>
        <s v="Rachel Payne"/>
        <s v="Ralph Arnett"/>
        <s v="Ralph Kennedy"/>
        <s v="Ralph Ritter"/>
        <s v="Randy Bradley"/>
        <s v="Randy Ferguson"/>
        <s v="Raymond Buch"/>
        <s v="Raymond Messe"/>
        <s v="Resi PÃ¶lking"/>
        <s v="Ricardo Emerson"/>
        <s v="Ricardo Sperren"/>
        <s v="Richard Bierner"/>
        <s v="Richard Eichhorn"/>
        <s v="Rick Bensley"/>
        <s v="Rick Duston"/>
        <s v="Rick Hansen"/>
        <s v="Rick Huthwaite"/>
        <s v="Rick Reed"/>
        <s v="Rick Wilson"/>
        <s v="Ritsa Hightower"/>
        <s v="Rob Beeghly"/>
        <s v="Rob Dowd"/>
        <s v="Rob Haberlin"/>
        <s v="Rob Lucas"/>
        <s v="Rob Williams"/>
        <s v="Robert Barroso"/>
        <s v="Robert Dilbeck"/>
        <s v="Robert Marley"/>
        <s v="Robert Waldorf"/>
        <s v="Roger Barcio"/>
        <s v="Roger Demir"/>
        <s v="Roland Fjeld"/>
        <s v="Roland Murray"/>
        <s v="Roland Schwarz"/>
        <s v="Rose O'Brian"/>
        <s v="Ross Baird"/>
        <s v="Ross DeVincentis"/>
        <s v="Roy Collins"/>
        <s v="Roy FranzÃ¶sisch"/>
        <s v="Roy Phan"/>
        <s v="Roy Skaria"/>
        <s v="Ruben Ausman"/>
        <s v="Ruben Dartt"/>
        <s v="Russell Applegate"/>
        <s v="Russell D'Ascenzo"/>
        <s v="Ryan Akin"/>
        <s v="Ryan Crowe"/>
        <s v="Sally Hughsby"/>
        <s v="Sally Knutson"/>
        <s v="Sally Matthias"/>
        <s v="Sam Craven"/>
        <s v="Sam Zeldin"/>
        <s v="Sample Company A"/>
        <s v="Sandra Flanagan"/>
        <s v="Sandra Glassco"/>
        <s v="Sanjit Chand"/>
        <s v="Sanjit Engle"/>
        <s v="Sanjit Jacobs"/>
        <s v="Saphhira Shifley"/>
        <s v="Sara Luxemburg"/>
        <s v="Sarah Bern"/>
        <s v="Sarah Brown"/>
        <s v="Sarah Foster"/>
        <s v="Sarah Jordon"/>
        <s v="Scot Coram"/>
        <s v="Scot Wooten"/>
        <s v="Scott Cohen"/>
        <s v="Scott Williamson"/>
        <s v="Sean Braxton"/>
        <s v="Sean Christensen"/>
        <s v="Sean Miller"/>
        <s v="Sean O'Donnell"/>
        <s v="Sean Wendt"/>
        <s v="Seth Vernon"/>
        <s v="Shahid Collister"/>
        <s v="Shahid Hopkins"/>
        <s v="Shahid Shariari"/>
        <s v="Sharelle Roach"/>
        <s v="Shaun Chance"/>
        <s v="Shaun Weien"/>
        <s v="Sheri Gordon"/>
        <s v="Shirley Daniels"/>
        <s v="Shirley Jackson"/>
        <s v="Shirley Schmidt"/>
        <s v="Shui Tom"/>
        <s v="Sibella Parks"/>
        <s v="Skye Norling"/>
        <s v="Sonia Cooley"/>
        <s v="Sonia Sunley"/>
        <s v="Speros Goranitis"/>
        <s v="Stefania Perrino"/>
        <s v="Stefanie Holloman"/>
        <s v="Stephanie Phelps"/>
        <s v="Stephanie Ulpright"/>
        <s v="Steve Carroll"/>
        <s v="Steve Chapman"/>
        <s v="Steve Nguyen"/>
        <s v="Steven Cartwright"/>
        <s v="Steven Roelle"/>
        <s v="Steven Ward"/>
        <s v="Stewart Carmichael"/>
        <s v="Stewart Visinsky"/>
        <s v="Stuart Calhoun"/>
        <s v="Stuart Van"/>
        <s v="Sue Ann Reed"/>
        <s v="Sung Chung"/>
        <s v="Sung Pak"/>
        <s v="Sung Shariari"/>
        <s v="Susan Gilcrest"/>
        <s v="Susan MacKendrick"/>
        <s v="Susan Pistek"/>
        <s v="Susan Vittorini"/>
        <s v="Suzanne McNair"/>
        <s v="Sylvia Foulston"/>
        <s v="Tamara Chand"/>
        <s v="Tamara Dahlen"/>
        <s v="Tamara Manning"/>
        <s v="Tamara Willingham"/>
        <s v="Tanja Norvell"/>
        <s v="Ted Butterfield"/>
        <s v="Ted Trevino"/>
        <s v="Thais Sissman"/>
        <s v="Thea Hendricks"/>
        <s v="Thea Hudgings"/>
        <s v="Theone Pippenger"/>
        <s v="Theresa Coyne"/>
        <s v="Theresa Swint"/>
        <s v="Thomas Boland"/>
        <s v="Thomas Brumley"/>
        <s v="Thomas Seio"/>
        <s v="Thomas Thornton"/>
        <s v="Tiffany House"/>
        <s v="Tim Brockman"/>
        <s v="Tim Taslimi"/>
        <s v="Toby Braunhardt"/>
        <s v="Toby Carlisle"/>
        <s v="Toby Gnade"/>
        <s v="Toby Ritter"/>
        <s v="Toby Swindell"/>
        <s v="Todd Boyes"/>
        <s v="Todd Sumrall"/>
        <s v="Tom Ashbrook"/>
        <s v="Tom Boeckenhauer"/>
        <s v="Tom Prescott"/>
        <s v="Tom Stivers"/>
        <s v="Tonja Turnell"/>
        <s v="Tony Chapman"/>
        <s v="Tony Molinari"/>
        <s v="Tony Sayre"/>
        <s v="Tracy Blumstein"/>
        <s v="Tracy Collins"/>
        <s v="Tracy Hopkins"/>
        <s v="Tracy Poddar"/>
        <s v="Tracy Zic"/>
        <s v="Troy Blackwell"/>
        <s v="Troy Staebel"/>
        <s v="Trudy Brown"/>
        <s v="Trudy Glocke"/>
        <s v="Trudy Schmidt"/>
        <s v="Valerie Dominguez"/>
        <s v="Valerie Mitchum"/>
        <s v="Valerie Takahito"/>
        <s v="Vicky Freymann"/>
        <s v="Victor Preis"/>
        <s v="Victoria Brennan"/>
        <s v="Victoria Pisteka"/>
        <s v="Victoria Wilson"/>
        <s v="Vivek Gonzalez"/>
        <s v="Vivek Grady"/>
        <s v="Vivek Sundaresam"/>
        <s v="Vivian Mathis"/>
        <s v="William Brown"/>
        <s v="Xylona Preis"/>
        <s v="Yana Sorensen"/>
        <s v="Yoseph Carroll"/>
        <s v="Zuschuss Carroll"/>
        <s v="Zuschuss Donatelli"/>
      </sharedItems>
    </cacheField>
    <cacheField name="[Range].[Category].[Category]" caption="Category" numFmtId="0" hierarchy="5" level="1">
      <sharedItems containsSemiMixedTypes="0" containsNonDate="0" containsString="0"/>
    </cacheField>
  </cacheFields>
  <cacheHierarchies count="18">
    <cacheHierarchy uniqueName="[Range].[Order Date]" caption="Order Date" attribute="1" defaultMemberUniqueName="[Range].[Order Date].[All]" allUniqueName="[Range].[Order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1"/>
      </fieldsUsage>
    </cacheHierarchy>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36.746671412038" backgroundQuery="1" createdVersion="3" refreshedVersion="8" minRefreshableVersion="3" recordCount="0" supportSubquery="1" supportAdvancedDrill="1" xr:uid="{9A9B0B7D-067B-427C-BE5E-EE8BAC5CF20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 Date]" caption="Order Date" attribute="1" defaultMemberUniqueName="[Range].[Order Date].[All]" allUniqueName="[Range].[Order Date].[All]" dimensionUniqueName="[Range]" displayFolder="" count="0" memberValueDatatype="130" unbalanced="0"/>
    <cacheHierarchy uniqueName="[Range].[Month]" caption="Month" attribute="1" defaultMemberUniqueName="[Range].[Month].[All]" allUniqueName="[Range].[Month].[All]" dimensionUniqueName="[Range]" displayFolder="" count="0" memberValueDatatype="20" unbalanced="0"/>
    <cacheHierarchy uniqueName="[Range].[Year]" caption="Year" attribute="1" defaultMemberUniqueName="[Range].[Year].[All]" allUniqueName="[Range].[Year].[All]" dimensionUniqueName="[Range]" displayFolder="" count="2" memberValueDatatype="2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9"/>
        </ext>
      </extLst>
    </cacheHierarchy>
    <cacheHierarchy uniqueName="[Measures].[Count of Quantity]" caption="Count of Quantity" measure="1" displayFolder="" measureGroup="Range"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0"/>
        </ext>
      </extLst>
    </cacheHierarchy>
    <cacheHierarchy uniqueName="[Measures].[Count of Customer Name]" caption="Count of Customer Name"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5943129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605D8-E9B9-418C-BA48-9294442DA6D8}" name="PivotTable1" cacheId="42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20"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7">
    <i>
      <x v="13"/>
    </i>
    <i>
      <x v="5"/>
    </i>
    <i>
      <x v="14"/>
    </i>
    <i>
      <x v="16"/>
    </i>
    <i>
      <x v="3"/>
    </i>
    <i>
      <x v="11"/>
    </i>
    <i>
      <x/>
    </i>
    <i>
      <x v="6"/>
    </i>
    <i>
      <x v="4"/>
    </i>
    <i>
      <x v="1"/>
    </i>
    <i>
      <x v="9"/>
    </i>
    <i>
      <x v="12"/>
    </i>
    <i>
      <x v="15"/>
    </i>
    <i>
      <x v="2"/>
    </i>
    <i>
      <x v="7"/>
    </i>
    <i>
      <x v="10"/>
    </i>
    <i>
      <x v="8"/>
    </i>
  </rowItems>
  <colItems count="1">
    <i/>
  </colItems>
  <dataFields count="1">
    <dataField name="Sum of Sales" fld="1" baseField="0" baseItem="0"/>
  </dataField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A$1:$K$999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0A1B7-7A2A-4133-8E3D-DCCDB34FB5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9" firstHeaderRow="1" firstDataRow="2"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s>
  <rowFields count="1">
    <field x="1"/>
  </rowFields>
  <rowItems count="5">
    <i>
      <x/>
    </i>
    <i>
      <x v="1"/>
    </i>
    <i>
      <x v="2"/>
    </i>
    <i>
      <x v="3"/>
    </i>
    <i t="grand">
      <x/>
    </i>
  </rowItems>
  <colFields count="1">
    <field x="2"/>
  </colFields>
  <colItems count="4">
    <i>
      <x/>
    </i>
    <i>
      <x v="1"/>
    </i>
    <i>
      <x v="2"/>
    </i>
    <i t="grand">
      <x/>
    </i>
  </colItems>
  <dataFields count="1">
    <dataField name="Sum of Profit" fld="0" baseField="0" baseItem="0"/>
  </dataFields>
  <chartFormats count="7">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s>
  <pivotHierarchies count="1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4FBFF8-565F-4305-A0C4-D1B936E6CC9A}" name="PivotTable5" cacheId="42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52" firstHeaderRow="1" firstDataRow="1" firstDataCol="1"/>
  <pivotFields count="3">
    <pivotField dataField="1" subtotalTop="0" showAll="0" defaultSubtotal="0"/>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allDrilled="1" subtotalTop="0" showAll="0" dataSourceSort="1" defaultSubtotal="0" defaultAttributeDrillState="1"/>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0" baseField="0" baseItem="0"/>
  </dataField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0ED35-2DC7-407C-8267-FF641066097C}" name="PivotTable8" cacheId="4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3:B7"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Customer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C59311-7060-4CCD-B96D-C8C35149FCA1}" name="PivotTable9" cacheId="43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796" firstHeaderRow="1" firstDataRow="1" firstDataCol="1"/>
  <pivotFields count="3">
    <pivotField dataField="1" subtotalTop="0" showAll="0" defaultSubtotal="0"/>
    <pivotField axis="axisRow" allDrilled="1" subtotalTop="0" showAll="0" sortType="descending" defaultSubtotal="0" defaultAttributeDrillState="1">
      <items count="7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93">
    <i>
      <x v="730"/>
    </i>
    <i>
      <x v="622"/>
    </i>
    <i>
      <x v="671"/>
    </i>
    <i>
      <x v="334"/>
    </i>
    <i>
      <x v="6"/>
    </i>
    <i>
      <x v="757"/>
    </i>
    <i>
      <x v="157"/>
    </i>
    <i>
      <x v="431"/>
    </i>
    <i>
      <x v="35"/>
    </i>
    <i>
      <x v="194"/>
    </i>
    <i>
      <x v="758"/>
    </i>
    <i>
      <x v="561"/>
    </i>
    <i>
      <x v="672"/>
    </i>
    <i>
      <x v="90"/>
    </i>
    <i>
      <x v="322"/>
    </i>
    <i>
      <x v="756"/>
    </i>
    <i>
      <x v="109"/>
    </i>
    <i>
      <x v="156"/>
    </i>
    <i>
      <x v="346"/>
    </i>
    <i>
      <x v="327"/>
    </i>
    <i>
      <x v="312"/>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283"/>
    </i>
    <i>
      <x v="369"/>
    </i>
    <i>
      <x v="514"/>
    </i>
    <i>
      <x v="391"/>
    </i>
    <i>
      <x v="167"/>
    </i>
    <i>
      <x v="558"/>
    </i>
    <i>
      <x v="102"/>
    </i>
    <i>
      <x v="668"/>
    </i>
    <i>
      <x v="266"/>
    </i>
    <i>
      <x v="335"/>
    </i>
    <i>
      <x v="48"/>
    </i>
    <i>
      <x v="423"/>
    </i>
    <i>
      <x v="324"/>
    </i>
    <i>
      <x v="191"/>
    </i>
    <i>
      <x v="73"/>
    </i>
    <i>
      <x v="677"/>
    </i>
    <i>
      <x v="187"/>
    </i>
    <i>
      <x v="56"/>
    </i>
    <i>
      <x v="745"/>
    </i>
    <i>
      <x v="132"/>
    </i>
    <i>
      <x v="42"/>
    </i>
    <i>
      <x v="177"/>
    </i>
    <i>
      <x v="415"/>
    </i>
    <i>
      <x v="489"/>
    </i>
    <i>
      <x v="216"/>
    </i>
    <i>
      <x v="299"/>
    </i>
    <i>
      <x v="479"/>
    </i>
    <i>
      <x v="642"/>
    </i>
    <i>
      <x v="155"/>
    </i>
    <i>
      <x v="743"/>
    </i>
    <i>
      <x v="301"/>
    </i>
    <i>
      <x v="441"/>
    </i>
    <i>
      <x v="333"/>
    </i>
    <i>
      <x v="600"/>
    </i>
    <i>
      <x v="113"/>
    </i>
    <i>
      <x v="695"/>
    </i>
    <i>
      <x v="295"/>
    </i>
    <i>
      <x v="409"/>
    </i>
    <i>
      <x v="566"/>
    </i>
    <i>
      <x v="499"/>
    </i>
    <i>
      <x v="388"/>
    </i>
    <i>
      <x v="414"/>
    </i>
    <i>
      <x v="709"/>
    </i>
    <i>
      <x v="572"/>
    </i>
    <i>
      <x v="366"/>
    </i>
    <i>
      <x v="93"/>
    </i>
    <i>
      <x v="411"/>
    </i>
    <i>
      <x v="736"/>
    </i>
    <i>
      <x v="373"/>
    </i>
    <i>
      <x v="446"/>
    </i>
    <i>
      <x v="148"/>
    </i>
    <i>
      <x v="733"/>
    </i>
    <i>
      <x v="637"/>
    </i>
    <i>
      <x v="17"/>
    </i>
    <i>
      <x v="240"/>
    </i>
    <i>
      <x v="440"/>
    </i>
    <i>
      <x v="633"/>
    </i>
    <i>
      <x v="14"/>
    </i>
    <i>
      <x v="787"/>
    </i>
    <i>
      <x v="287"/>
    </i>
    <i>
      <x v="647"/>
    </i>
    <i>
      <x v="434"/>
    </i>
    <i>
      <x v="644"/>
    </i>
    <i>
      <x v="288"/>
    </i>
    <i>
      <x v="640"/>
    </i>
    <i>
      <x v="521"/>
    </i>
    <i>
      <x v="491"/>
    </i>
    <i>
      <x v="339"/>
    </i>
    <i>
      <x v="599"/>
    </i>
    <i>
      <x v="253"/>
    </i>
    <i>
      <x v="752"/>
    </i>
    <i>
      <x v="682"/>
    </i>
    <i>
      <x v="257"/>
    </i>
    <i>
      <x v="464"/>
    </i>
    <i>
      <x v="254"/>
    </i>
    <i>
      <x v="432"/>
    </i>
    <i>
      <x v="76"/>
    </i>
    <i>
      <x v="629"/>
    </i>
    <i>
      <x v="529"/>
    </i>
    <i>
      <x v="359"/>
    </i>
    <i>
      <x v="413"/>
    </i>
    <i>
      <x v="106"/>
    </i>
    <i>
      <x v="621"/>
    </i>
    <i>
      <x v="626"/>
    </i>
    <i>
      <x v="578"/>
    </i>
    <i>
      <x v="788"/>
    </i>
    <i>
      <x v="711"/>
    </i>
    <i>
      <x v="720"/>
    </i>
    <i>
      <x v="751"/>
    </i>
    <i>
      <x v="496"/>
    </i>
    <i>
      <x v="655"/>
    </i>
    <i>
      <x v="365"/>
    </i>
    <i>
      <x v="613"/>
    </i>
    <i>
      <x v="404"/>
    </i>
    <i>
      <x v="728"/>
    </i>
    <i>
      <x v="341"/>
    </i>
    <i>
      <x v="554"/>
    </i>
    <i>
      <x v="437"/>
    </i>
    <i>
      <x v="60"/>
    </i>
    <i>
      <x v="344"/>
    </i>
    <i>
      <x v="732"/>
    </i>
    <i>
      <x v="670"/>
    </i>
    <i>
      <x v="722"/>
    </i>
    <i>
      <x v="390"/>
    </i>
    <i>
      <x v="631"/>
    </i>
    <i>
      <x v="205"/>
    </i>
    <i>
      <x v="218"/>
    </i>
    <i>
      <x v="454"/>
    </i>
    <i>
      <x v="663"/>
    </i>
    <i>
      <x v="465"/>
    </i>
    <i>
      <x v="617"/>
    </i>
    <i>
      <x v="244"/>
    </i>
    <i>
      <x v="729"/>
    </i>
    <i>
      <x v="439"/>
    </i>
    <i>
      <x v="204"/>
    </i>
    <i>
      <x v="459"/>
    </i>
    <i>
      <x v="422"/>
    </i>
    <i>
      <x v="675"/>
    </i>
    <i>
      <x v="607"/>
    </i>
    <i>
      <x v="458"/>
    </i>
    <i>
      <x v="80"/>
    </i>
    <i>
      <x v="62"/>
    </i>
    <i>
      <x v="280"/>
    </i>
    <i>
      <x v="336"/>
    </i>
    <i>
      <x v="576"/>
    </i>
    <i>
      <x v="577"/>
    </i>
    <i>
      <x v="776"/>
    </i>
    <i>
      <x v="519"/>
    </i>
    <i>
      <x v="357"/>
    </i>
    <i>
      <x v="349"/>
    </i>
    <i>
      <x v="171"/>
    </i>
    <i>
      <x v="250"/>
    </i>
    <i>
      <x v="54"/>
    </i>
    <i>
      <x v="151"/>
    </i>
    <i>
      <x v="750"/>
    </i>
    <i>
      <x v="639"/>
    </i>
    <i>
      <x v="717"/>
    </i>
    <i>
      <x v="495"/>
    </i>
    <i>
      <x v="226"/>
    </i>
    <i>
      <x v="712"/>
    </i>
    <i>
      <x v="630"/>
    </i>
    <i>
      <x v="627"/>
    </i>
    <i>
      <x v="533"/>
    </i>
    <i>
      <x v="202"/>
    </i>
    <i>
      <x v="624"/>
    </i>
    <i>
      <x v="215"/>
    </i>
    <i>
      <x v="705"/>
    </i>
    <i>
      <x v="483"/>
    </i>
    <i>
      <x v="548"/>
    </i>
    <i>
      <x v="658"/>
    </i>
    <i>
      <x v="420"/>
    </i>
    <i>
      <x v="412"/>
    </i>
    <i>
      <x v="275"/>
    </i>
    <i>
      <x v="111"/>
    </i>
    <i>
      <x v="562"/>
    </i>
    <i>
      <x v="587"/>
    </i>
    <i>
      <x v="298"/>
    </i>
    <i>
      <x v="680"/>
    </i>
    <i>
      <x v="225"/>
    </i>
    <i>
      <x v="239"/>
    </i>
    <i>
      <x v="589"/>
    </i>
    <i>
      <x v="31"/>
    </i>
    <i>
      <x v="597"/>
    </i>
    <i>
      <x v="72"/>
    </i>
    <i>
      <x v="192"/>
    </i>
    <i>
      <x v="362"/>
    </i>
    <i>
      <x v="137"/>
    </i>
    <i>
      <x v="126"/>
    </i>
    <i>
      <x v="160"/>
    </i>
    <i>
      <x v="86"/>
    </i>
    <i>
      <x v="515"/>
    </i>
    <i>
      <x v="101"/>
    </i>
    <i>
      <x v="139"/>
    </i>
    <i>
      <x v="286"/>
    </i>
    <i>
      <x v="184"/>
    </i>
    <i>
      <x v="569"/>
    </i>
    <i>
      <x v="426"/>
    </i>
    <i>
      <x v="282"/>
    </i>
    <i>
      <x v="146"/>
    </i>
    <i>
      <x v="141"/>
    </i>
    <i>
      <x v="623"/>
    </i>
    <i>
      <x v="735"/>
    </i>
    <i>
      <x v="571"/>
    </i>
    <i>
      <x v="246"/>
    </i>
    <i>
      <x v="105"/>
    </i>
    <i>
      <x v="772"/>
    </i>
    <i>
      <x v="694"/>
    </i>
    <i>
      <x v="223"/>
    </i>
    <i>
      <x v="319"/>
    </i>
    <i>
      <x v="780"/>
    </i>
    <i>
      <x v="125"/>
    </i>
    <i>
      <x v="710"/>
    </i>
    <i>
      <x v="667"/>
    </i>
    <i>
      <x v="773"/>
    </i>
    <i>
      <x v="1"/>
    </i>
    <i>
      <x v="147"/>
    </i>
    <i>
      <x v="78"/>
    </i>
    <i>
      <x v="302"/>
    </i>
    <i>
      <x v="367"/>
    </i>
    <i>
      <x v="18"/>
    </i>
    <i>
      <x v="556"/>
    </i>
    <i>
      <x v="229"/>
    </i>
    <i>
      <x v="481"/>
    </i>
    <i>
      <x v="294"/>
    </i>
    <i>
      <x v="232"/>
    </i>
    <i>
      <x v="59"/>
    </i>
    <i>
      <x v="552"/>
    </i>
    <i>
      <x v="508"/>
    </i>
    <i>
      <x v="100"/>
    </i>
    <i>
      <x v="471"/>
    </i>
    <i>
      <x v="591"/>
    </i>
    <i>
      <x v="114"/>
    </i>
    <i>
      <x v="214"/>
    </i>
    <i>
      <x v="683"/>
    </i>
    <i>
      <x v="674"/>
    </i>
    <i>
      <x v="172"/>
    </i>
    <i>
      <x v="356"/>
    </i>
    <i>
      <x v="355"/>
    </i>
    <i>
      <x v="445"/>
    </i>
    <i>
      <x v="421"/>
    </i>
    <i>
      <x v="124"/>
    </i>
    <i>
      <x v="189"/>
    </i>
    <i>
      <x v="472"/>
    </i>
    <i>
      <x v="337"/>
    </i>
    <i>
      <x v="490"/>
    </i>
    <i>
      <x v="652"/>
    </i>
    <i>
      <x v="57"/>
    </i>
    <i>
      <x v="475"/>
    </i>
    <i>
      <x v="82"/>
    </i>
    <i>
      <x v="9"/>
    </i>
    <i>
      <x v="555"/>
    </i>
    <i>
      <x v="407"/>
    </i>
    <i>
      <x v="180"/>
    </i>
    <i>
      <x v="659"/>
    </i>
    <i>
      <x v="67"/>
    </i>
    <i>
      <x v="462"/>
    </i>
    <i>
      <x v="40"/>
    </i>
    <i>
      <x v="32"/>
    </i>
    <i>
      <x v="241"/>
    </i>
    <i>
      <x v="438"/>
    </i>
    <i>
      <x v="763"/>
    </i>
    <i>
      <x v="222"/>
    </i>
    <i>
      <x v="527"/>
    </i>
    <i>
      <x v="504"/>
    </i>
    <i>
      <x v="219"/>
    </i>
    <i>
      <x v="460"/>
    </i>
    <i>
      <x v="678"/>
    </i>
    <i>
      <x v="47"/>
    </i>
    <i>
      <x v="276"/>
    </i>
    <i>
      <x v="4"/>
    </i>
    <i>
      <x v="516"/>
    </i>
    <i>
      <x v="531"/>
    </i>
    <i>
      <x v="608"/>
    </i>
    <i>
      <x v="654"/>
    </i>
    <i>
      <x v="149"/>
    </i>
    <i>
      <x v="383"/>
    </i>
    <i>
      <x v="89"/>
    </i>
    <i>
      <x v="746"/>
    </i>
    <i>
      <x v="24"/>
    </i>
    <i>
      <x v="363"/>
    </i>
    <i>
      <x v="318"/>
    </i>
    <i>
      <x v="425"/>
    </i>
    <i>
      <x v="544"/>
    </i>
    <i>
      <x v="581"/>
    </i>
    <i>
      <x v="159"/>
    </i>
    <i>
      <x v="325"/>
    </i>
    <i>
      <x v="618"/>
    </i>
    <i>
      <x v="755"/>
    </i>
    <i>
      <x v="708"/>
    </i>
    <i>
      <x v="741"/>
    </i>
    <i>
      <x v="16"/>
    </i>
    <i>
      <x v="463"/>
    </i>
    <i>
      <x v="256"/>
    </i>
    <i>
      <x v="153"/>
    </i>
    <i>
      <x v="742"/>
    </i>
    <i>
      <x v="707"/>
    </i>
    <i>
      <x v="748"/>
    </i>
    <i>
      <x v="92"/>
    </i>
    <i>
      <x v="429"/>
    </i>
    <i>
      <x v="74"/>
    </i>
    <i>
      <x v="208"/>
    </i>
    <i>
      <x v="279"/>
    </i>
    <i>
      <x v="792"/>
    </i>
    <i>
      <x v="590"/>
    </i>
    <i>
      <x v="512"/>
    </i>
    <i>
      <x v="79"/>
    </i>
    <i>
      <x v="270"/>
    </i>
    <i>
      <x v="152"/>
    </i>
    <i>
      <x v="478"/>
    </i>
    <i>
      <x v="645"/>
    </i>
    <i>
      <x v="277"/>
    </i>
    <i>
      <x v="198"/>
    </i>
    <i>
      <x v="271"/>
    </i>
    <i>
      <x v="110"/>
    </i>
    <i>
      <x v="517"/>
    </i>
    <i>
      <x v="690"/>
    </i>
    <i>
      <x v="433"/>
    </i>
    <i>
      <x v="150"/>
    </i>
    <i>
      <x v="474"/>
    </i>
    <i>
      <x v="304"/>
    </i>
    <i>
      <x v="585"/>
    </i>
    <i>
      <x v="685"/>
    </i>
    <i>
      <x v="178"/>
    </i>
    <i>
      <x v="387"/>
    </i>
    <i>
      <x v="669"/>
    </i>
    <i>
      <x v="542"/>
    </i>
    <i>
      <x v="64"/>
    </i>
    <i>
      <x v="543"/>
    </i>
    <i>
      <x v="602"/>
    </i>
    <i>
      <x v="769"/>
    </i>
    <i>
      <x v="220"/>
    </i>
    <i>
      <x v="381"/>
    </i>
    <i>
      <x v="774"/>
    </i>
    <i>
      <x v="10"/>
    </i>
    <i>
      <x v="753"/>
    </i>
    <i>
      <x v="605"/>
    </i>
    <i>
      <x v="766"/>
    </i>
    <i>
      <x v="560"/>
    </i>
    <i>
      <x v="285"/>
    </i>
    <i>
      <x v="120"/>
    </i>
    <i>
      <x v="196"/>
    </i>
    <i>
      <x v="485"/>
    </i>
    <i>
      <x v="135"/>
    </i>
    <i>
      <x v="503"/>
    </i>
    <i>
      <x v="213"/>
    </i>
    <i>
      <x v="69"/>
    </i>
    <i>
      <x v="343"/>
    </i>
    <i>
      <x v="628"/>
    </i>
    <i>
      <x v="138"/>
    </i>
    <i>
      <x v="646"/>
    </i>
    <i>
      <x v="107"/>
    </i>
    <i>
      <x v="385"/>
    </i>
    <i>
      <x v="174"/>
    </i>
    <i>
      <x v="779"/>
    </i>
    <i>
      <x v="183"/>
    </i>
    <i>
      <x v="350"/>
    </i>
    <i>
      <x v="405"/>
    </i>
    <i>
      <x v="401"/>
    </i>
    <i>
      <x v="361"/>
    </i>
    <i>
      <x v="699"/>
    </i>
    <i>
      <x v="233"/>
    </i>
    <i>
      <x v="719"/>
    </i>
    <i>
      <x v="596"/>
    </i>
    <i>
      <x v="284"/>
    </i>
    <i>
      <x v="609"/>
    </i>
    <i>
      <x v="505"/>
    </i>
    <i>
      <x v="136"/>
    </i>
    <i>
      <x v="23"/>
    </i>
    <i>
      <x v="430"/>
    </i>
    <i>
      <x v="119"/>
    </i>
    <i>
      <x v="200"/>
    </i>
    <i>
      <x v="473"/>
    </i>
    <i>
      <x v="583"/>
    </i>
    <i>
      <x v="290"/>
    </i>
    <i>
      <x v="497"/>
    </i>
    <i>
      <x v="311"/>
    </i>
    <i>
      <x v="176"/>
    </i>
    <i>
      <x v="316"/>
    </i>
    <i>
      <x v="121"/>
    </i>
    <i>
      <x v="272"/>
    </i>
    <i>
      <x v="744"/>
    </i>
    <i>
      <x v="482"/>
    </i>
    <i>
      <x v="242"/>
    </i>
    <i>
      <x v="179"/>
    </i>
    <i>
      <x v="238"/>
    </i>
    <i>
      <x v="638"/>
    </i>
    <i>
      <x v="524"/>
    </i>
    <i>
      <x v="539"/>
    </i>
    <i>
      <x v="212"/>
    </i>
    <i>
      <x v="166"/>
    </i>
    <i>
      <x v="518"/>
    </i>
    <i>
      <x v="664"/>
    </i>
    <i>
      <x v="368"/>
    </i>
    <i>
      <x v="210"/>
    </i>
    <i>
      <x v="501"/>
    </i>
    <i>
      <x v="263"/>
    </i>
    <i>
      <x v="452"/>
    </i>
    <i>
      <x v="131"/>
    </i>
    <i>
      <x v="594"/>
    </i>
    <i>
      <x v="676"/>
    </i>
    <i>
      <x v="443"/>
    </i>
    <i>
      <x v="162"/>
    </i>
    <i>
      <x v="358"/>
    </i>
    <i>
      <x v="49"/>
    </i>
    <i>
      <x v="163"/>
    </i>
    <i>
      <x v="403"/>
    </i>
    <i>
      <x v="51"/>
    </i>
    <i>
      <x v="264"/>
    </i>
    <i>
      <x v="133"/>
    </i>
    <i>
      <x v="476"/>
    </i>
    <i>
      <x v="321"/>
    </i>
    <i>
      <x v="259"/>
    </i>
    <i>
      <x v="173"/>
    </i>
    <i>
      <x v="673"/>
    </i>
    <i>
      <x v="140"/>
    </i>
    <i>
      <x v="783"/>
    </i>
    <i>
      <x v="108"/>
    </i>
    <i>
      <x v="117"/>
    </i>
    <i>
      <x v="145"/>
    </i>
    <i>
      <x v="768"/>
    </i>
    <i>
      <x v="96"/>
    </i>
    <i>
      <x v="534"/>
    </i>
    <i>
      <x v="118"/>
    </i>
    <i>
      <x v="586"/>
    </i>
    <i>
      <x v="313"/>
    </i>
    <i>
      <x v="41"/>
    </i>
    <i>
      <x v="704"/>
    </i>
    <i>
      <x v="217"/>
    </i>
    <i>
      <x/>
    </i>
    <i>
      <x v="98"/>
    </i>
    <i>
      <x v="398"/>
    </i>
    <i>
      <x v="406"/>
    </i>
    <i>
      <x v="506"/>
    </i>
    <i>
      <x v="540"/>
    </i>
    <i>
      <x v="564"/>
    </i>
    <i>
      <x v="115"/>
    </i>
    <i>
      <x v="762"/>
    </i>
    <i>
      <x v="537"/>
    </i>
    <i>
      <x v="575"/>
    </i>
    <i>
      <x v="330"/>
    </i>
    <i>
      <x v="375"/>
    </i>
    <i>
      <x v="103"/>
    </i>
    <i>
      <x v="243"/>
    </i>
    <i>
      <x v="786"/>
    </i>
    <i>
      <x v="428"/>
    </i>
    <i>
      <x v="143"/>
    </i>
    <i>
      <x v="370"/>
    </i>
    <i>
      <x v="402"/>
    </i>
    <i>
      <x v="71"/>
    </i>
    <i>
      <x v="470"/>
    </i>
    <i>
      <x v="235"/>
    </i>
    <i>
      <x v="195"/>
    </i>
    <i>
      <x v="378"/>
    </i>
    <i>
      <x v="436"/>
    </i>
    <i>
      <x v="112"/>
    </i>
    <i>
      <x v="532"/>
    </i>
    <i>
      <x v="727"/>
    </i>
    <i>
      <x v="122"/>
    </i>
    <i>
      <x v="258"/>
    </i>
    <i>
      <x v="36"/>
    </i>
    <i>
      <x v="262"/>
    </i>
    <i>
      <x v="28"/>
    </i>
    <i>
      <x v="703"/>
    </i>
    <i>
      <x v="326"/>
    </i>
    <i>
      <x v="185"/>
    </i>
    <i>
      <x v="323"/>
    </i>
    <i>
      <x v="351"/>
    </i>
    <i>
      <x v="251"/>
    </i>
    <i>
      <x v="268"/>
    </i>
    <i>
      <x v="273"/>
    </i>
    <i>
      <x v="688"/>
    </i>
    <i>
      <x v="104"/>
    </i>
    <i>
      <x v="749"/>
    </i>
    <i>
      <x v="747"/>
    </i>
    <i>
      <x v="144"/>
    </i>
    <i>
      <x v="442"/>
    </i>
    <i>
      <x v="731"/>
    </i>
    <i>
      <x v="468"/>
    </i>
    <i>
      <x v="332"/>
    </i>
    <i>
      <x v="134"/>
    </i>
    <i>
      <x v="563"/>
    </i>
    <i>
      <x v="487"/>
    </i>
    <i>
      <x v="700"/>
    </i>
    <i>
      <x v="500"/>
    </i>
    <i>
      <x v="38"/>
    </i>
    <i>
      <x v="186"/>
    </i>
    <i>
      <x v="526"/>
    </i>
    <i>
      <x v="513"/>
    </i>
    <i>
      <x v="636"/>
    </i>
    <i>
      <x v="170"/>
    </i>
    <i>
      <x v="641"/>
    </i>
    <i>
      <x v="234"/>
    </i>
    <i>
      <x v="25"/>
    </i>
    <i>
      <x v="715"/>
    </i>
    <i>
      <x v="698"/>
    </i>
    <i>
      <x v="55"/>
    </i>
    <i>
      <x v="5"/>
    </i>
    <i>
      <x v="161"/>
    </i>
    <i>
      <x v="653"/>
    </i>
    <i>
      <x v="494"/>
    </i>
    <i>
      <x v="181"/>
    </i>
    <i>
      <x v="63"/>
    </i>
    <i>
      <x v="616"/>
    </i>
    <i>
      <x v="94"/>
    </i>
    <i>
      <x v="498"/>
    </i>
    <i>
      <x v="19"/>
    </i>
    <i>
      <x v="449"/>
    </i>
    <i>
      <x v="550"/>
    </i>
    <i>
      <x v="228"/>
    </i>
    <i>
      <x v="353"/>
    </i>
    <i>
      <x v="530"/>
    </i>
    <i>
      <x v="380"/>
    </i>
    <i>
      <x v="347"/>
    </i>
    <i>
      <x v="261"/>
    </i>
    <i>
      <x v="718"/>
    </i>
    <i>
      <x v="419"/>
    </i>
    <i>
      <x v="760"/>
    </i>
    <i>
      <x v="584"/>
    </i>
    <i>
      <x v="33"/>
    </i>
    <i>
      <x v="549"/>
    </i>
    <i>
      <x v="269"/>
    </i>
    <i>
      <x v="480"/>
    </i>
    <i>
      <x v="588"/>
    </i>
    <i>
      <x v="97"/>
    </i>
    <i>
      <x v="236"/>
    </i>
    <i>
      <x v="310"/>
    </i>
    <i>
      <x v="660"/>
    </i>
    <i>
      <x v="382"/>
    </i>
    <i>
      <x v="168"/>
    </i>
    <i>
      <x v="15"/>
    </i>
    <i>
      <x v="37"/>
    </i>
    <i>
      <x v="453"/>
    </i>
    <i>
      <x v="314"/>
    </i>
    <i>
      <x v="721"/>
    </i>
    <i>
      <x v="484"/>
    </i>
    <i>
      <x v="648"/>
    </i>
    <i>
      <x v="247"/>
    </i>
    <i>
      <x v="399"/>
    </i>
    <i>
      <x v="386"/>
    </i>
    <i>
      <x v="510"/>
    </i>
    <i>
      <x v="84"/>
    </i>
    <i>
      <x v="570"/>
    </i>
    <i>
      <x v="291"/>
    </i>
    <i>
      <x v="612"/>
    </i>
    <i>
      <x v="8"/>
    </i>
    <i>
      <x v="278"/>
    </i>
    <i>
      <x v="348"/>
    </i>
    <i>
      <x v="520"/>
    </i>
    <i>
      <x v="447"/>
    </i>
    <i>
      <x v="726"/>
    </i>
    <i>
      <x v="245"/>
    </i>
    <i>
      <x v="308"/>
    </i>
    <i>
      <x v="448"/>
    </i>
    <i>
      <x v="53"/>
    </i>
    <i>
      <x v="65"/>
    </i>
    <i>
      <x v="764"/>
    </i>
    <i>
      <x v="662"/>
    </i>
    <i>
      <x v="656"/>
    </i>
    <i>
      <x v="300"/>
    </i>
    <i>
      <x v="625"/>
    </i>
    <i>
      <x v="193"/>
    </i>
    <i>
      <x v="352"/>
    </i>
    <i>
      <x v="123"/>
    </i>
    <i>
      <x v="260"/>
    </i>
    <i>
      <x v="455"/>
    </i>
    <i>
      <x v="635"/>
    </i>
    <i>
      <x v="418"/>
    </i>
    <i>
      <x v="354"/>
    </i>
    <i>
      <x v="593"/>
    </i>
    <i>
      <x v="545"/>
    </i>
    <i>
      <x v="7"/>
    </i>
    <i>
      <x v="737"/>
    </i>
    <i>
      <x v="724"/>
    </i>
    <i>
      <x v="522"/>
    </i>
    <i>
      <x v="21"/>
    </i>
    <i>
      <x v="309"/>
    </i>
    <i>
      <x v="579"/>
    </i>
    <i>
      <x v="315"/>
    </i>
    <i>
      <x v="50"/>
    </i>
    <i>
      <x v="565"/>
    </i>
    <i>
      <x v="392"/>
    </i>
    <i>
      <x v="331"/>
    </i>
    <i>
      <x v="91"/>
    </i>
    <i>
      <x v="364"/>
    </i>
    <i>
      <x v="681"/>
    </i>
    <i>
      <x v="604"/>
    </i>
    <i>
      <x v="679"/>
    </i>
    <i>
      <x v="536"/>
    </i>
    <i>
      <x v="360"/>
    </i>
    <i>
      <x v="568"/>
    </i>
    <i>
      <x v="665"/>
    </i>
    <i>
      <x v="43"/>
    </i>
    <i>
      <x v="395"/>
    </i>
    <i>
      <x v="227"/>
    </i>
    <i>
      <x v="209"/>
    </i>
    <i>
      <x v="127"/>
    </i>
    <i>
      <x v="469"/>
    </i>
    <i>
      <x v="611"/>
    </i>
    <i>
      <x v="451"/>
    </i>
    <i>
      <x v="784"/>
    </i>
    <i>
      <x v="267"/>
    </i>
    <i>
      <x v="231"/>
    </i>
    <i>
      <x v="377"/>
    </i>
    <i>
      <x v="70"/>
    </i>
    <i>
      <x v="27"/>
    </i>
    <i>
      <x v="83"/>
    </i>
    <i>
      <x v="538"/>
    </i>
    <i>
      <x v="619"/>
    </i>
    <i>
      <x v="723"/>
    </i>
    <i>
      <x v="492"/>
    </i>
    <i>
      <x v="95"/>
    </i>
    <i>
      <x v="248"/>
    </i>
    <i>
      <x v="687"/>
    </i>
    <i>
      <x v="528"/>
    </i>
    <i>
      <x v="211"/>
    </i>
    <i>
      <x v="541"/>
    </i>
    <i>
      <x v="265"/>
    </i>
    <i>
      <x v="297"/>
    </i>
    <i>
      <x v="778"/>
    </i>
    <i>
      <x v="410"/>
    </i>
    <i>
      <x v="26"/>
    </i>
    <i>
      <x v="61"/>
    </i>
    <i>
      <x v="197"/>
    </i>
    <i>
      <x v="116"/>
    </i>
    <i>
      <x v="701"/>
    </i>
    <i>
      <x v="696"/>
    </i>
    <i>
      <x v="128"/>
    </i>
    <i>
      <x v="328"/>
    </i>
    <i>
      <x v="252"/>
    </i>
    <i>
      <x v="582"/>
    </i>
    <i>
      <x v="738"/>
    </i>
    <i>
      <x v="317"/>
    </i>
    <i>
      <x v="770"/>
    </i>
    <i>
      <x v="691"/>
    </i>
    <i>
      <x v="424"/>
    </i>
    <i>
      <x v="34"/>
    </i>
    <i>
      <x v="58"/>
    </i>
    <i>
      <x v="620"/>
    </i>
    <i>
      <x v="371"/>
    </i>
    <i>
      <x v="435"/>
    </i>
    <i>
      <x v="598"/>
    </i>
    <i>
      <x v="754"/>
    </i>
    <i>
      <x v="456"/>
    </i>
    <i>
      <x v="30"/>
    </i>
    <i>
      <x v="81"/>
    </i>
    <i>
      <x v="130"/>
    </i>
    <i>
      <x v="340"/>
    </i>
    <i>
      <x v="22"/>
    </i>
    <i>
      <x v="777"/>
    </i>
    <i>
      <x v="574"/>
    </i>
    <i>
      <x v="725"/>
    </i>
    <i>
      <x v="488"/>
    </i>
    <i>
      <x v="466"/>
    </i>
    <i>
      <x v="44"/>
    </i>
    <i>
      <x v="507"/>
    </i>
    <i>
      <x v="739"/>
    </i>
    <i>
      <x v="2"/>
    </i>
    <i>
      <x v="207"/>
    </i>
    <i>
      <x v="785"/>
    </i>
    <i>
      <x v="384"/>
    </i>
    <i>
      <x v="237"/>
    </i>
    <i>
      <x v="305"/>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rowItems>
  <colItems count="1">
    <i/>
  </colItems>
  <dataFields count="1">
    <dataField name="Sum of Profit" fld="0" baseField="0" baseItem="0"/>
  </dataField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B5ECED-C215-4BFE-ACBB-3946E262544A}" name="PivotTable10" cacheId="42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15"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Sale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AFD61E-DAAE-48EB-B9E6-86A316CA543F}" sourceName="[Range].[Year]">
  <pivotTables>
    <pivotTable tabId="8" name="PivotTable10"/>
    <pivotTable tabId="5" name="PivotTable5"/>
    <pivotTable tabId="2" name="PivotTable1"/>
    <pivotTable tabId="7" name="PivotTable9"/>
  </pivotTables>
  <data>
    <olap pivotCacheId="959431297">
      <levels count="2">
        <level uniqueName="[Range].[Year].[(All)]" sourceCaption="(All)" count="0"/>
        <level uniqueName="[Range].[Year].[Year]" sourceCaption="Year" count="4">
          <ranges>
            <range startItem="0">
              <i n="[Range].[Year].&amp;[2014]" c="2014"/>
              <i n="[Range].[Year].&amp;[2015]" c="2015"/>
              <i n="[Range].[Year].&amp;[2016]" c="2016"/>
              <i n="[Range].[Year].&amp;[2017]" c="2017"/>
            </range>
          </ranges>
        </level>
      </levels>
      <selections count="1">
        <selection n="[Range].[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F02AD21-2181-4187-AB16-8589847EB09E}" sourceName="[Range].[Category]">
  <pivotTables>
    <pivotTable tabId="6" name="PivotTable8"/>
    <pivotTable tabId="2" name="PivotTable1"/>
    <pivotTable tabId="8" name="PivotTable10"/>
    <pivotTable tabId="5" name="PivotTable5"/>
    <pivotTable tabId="7" name="PivotTable9"/>
  </pivotTables>
  <data>
    <olap pivotCacheId="959431297">
      <levels count="2">
        <level uniqueName="[Range].[Category].[(All)]" sourceCaption="(All)" count="0"/>
        <level uniqueName="[Range].[Category].[Category]" sourceCaption="Category" count="3">
          <ranges>
            <range startItem="0">
              <i n="[Range].[Category].&amp;[Furniture]" c="Furniture"/>
              <i n="[Range].[Category].&amp;[Office Supplies]" c="Office Supplies"/>
              <i n="[Range].[Category].&amp;[Technology]" c="Technology"/>
            </range>
          </ranges>
        </level>
      </levels>
      <selections count="1">
        <selection n="[Range].[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C1E5D9-69B9-4B07-BBD1-CFCCFC47BFA1}" cache="Slicer_Year" caption="Year" columnCount="4" level="1" style="SlicerStyleLight3" rowHeight="468000"/>
  <slicer name="Category" xr10:uid="{BC7C8217-EE78-40DF-B0AB-D1496A486EC8}" cache="Slicer_Category" caption="Category" columnCount="3" level="1" style="SlicerStyleLight3" rowHeight="4320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6C001-8977-4097-A49F-0615D3CB4E05}">
  <dimension ref="A1"/>
  <sheetViews>
    <sheetView showGridLines="0" showRowColHeaders="0" tabSelected="1" zoomScale="55" zoomScaleNormal="55" workbookViewId="0">
      <selection activeCell="AE17" sqref="AE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95"/>
  <sheetViews>
    <sheetView workbookViewId="0">
      <selection activeCell="G9" sqref="G9"/>
    </sheetView>
  </sheetViews>
  <sheetFormatPr defaultRowHeight="15" x14ac:dyDescent="0.25"/>
  <cols>
    <col min="1" max="1" width="14.140625" style="2" bestFit="1" customWidth="1"/>
    <col min="2" max="2" width="9" bestFit="1" customWidth="1"/>
    <col min="3" max="3" width="6.42578125" bestFit="1" customWidth="1"/>
    <col min="4" max="4" width="22.7109375" bestFit="1" customWidth="1"/>
    <col min="5" max="5" width="18.7109375" bestFit="1" customWidth="1"/>
    <col min="6" max="6" width="14.5703125" bestFit="1" customWidth="1"/>
    <col min="7" max="7" width="16.5703125" bestFit="1" customWidth="1"/>
    <col min="8" max="8" width="119.28515625" bestFit="1" customWidth="1"/>
    <col min="9" max="9" width="10.140625" style="1" bestFit="1" customWidth="1"/>
    <col min="10" max="10" width="11.28515625" style="6" bestFit="1" customWidth="1"/>
    <col min="11" max="11" width="9.85546875" style="1" bestFit="1" customWidth="1"/>
  </cols>
  <sheetData>
    <row r="1" spans="1:11" s="8" customFormat="1" ht="18.75" x14ac:dyDescent="0.3">
      <c r="A1" s="7" t="s">
        <v>0</v>
      </c>
      <c r="B1" s="8" t="s">
        <v>3475</v>
      </c>
      <c r="C1" s="8" t="s">
        <v>3476</v>
      </c>
      <c r="D1" s="8" t="s">
        <v>1</v>
      </c>
      <c r="E1" s="8" t="s">
        <v>2</v>
      </c>
      <c r="F1" s="8" t="s">
        <v>3</v>
      </c>
      <c r="G1" s="8" t="s">
        <v>4</v>
      </c>
      <c r="H1" s="8" t="s">
        <v>5</v>
      </c>
      <c r="I1" s="9" t="s">
        <v>6</v>
      </c>
      <c r="J1" s="10" t="s">
        <v>7</v>
      </c>
      <c r="K1" s="9" t="s">
        <v>8</v>
      </c>
    </row>
    <row r="2" spans="1:11" x14ac:dyDescent="0.25">
      <c r="A2" s="2">
        <v>41699</v>
      </c>
      <c r="B2">
        <v>3</v>
      </c>
      <c r="C2">
        <v>2014</v>
      </c>
      <c r="D2" t="s">
        <v>9</v>
      </c>
      <c r="E2" t="s">
        <v>10</v>
      </c>
      <c r="F2" t="s">
        <v>11</v>
      </c>
      <c r="G2" t="s">
        <v>12</v>
      </c>
      <c r="H2" t="s">
        <v>13</v>
      </c>
      <c r="I2" s="1">
        <v>16.45</v>
      </c>
      <c r="J2" s="6">
        <v>2</v>
      </c>
      <c r="K2" s="1">
        <v>5.55</v>
      </c>
    </row>
    <row r="3" spans="1:11" x14ac:dyDescent="0.25">
      <c r="A3" s="2">
        <v>41730</v>
      </c>
      <c r="B3">
        <v>4</v>
      </c>
      <c r="C3">
        <v>2014</v>
      </c>
      <c r="D3" t="s">
        <v>14</v>
      </c>
      <c r="E3" t="s">
        <v>15</v>
      </c>
      <c r="F3" t="s">
        <v>11</v>
      </c>
      <c r="G3" t="s">
        <v>16</v>
      </c>
      <c r="H3" t="s">
        <v>17</v>
      </c>
      <c r="I3" s="1">
        <v>11.78</v>
      </c>
      <c r="J3" s="6">
        <v>3</v>
      </c>
      <c r="K3" s="1">
        <v>4.2699999999999996</v>
      </c>
    </row>
    <row r="4" spans="1:11" x14ac:dyDescent="0.25">
      <c r="A4" s="2">
        <v>41730</v>
      </c>
      <c r="B4">
        <v>4</v>
      </c>
      <c r="C4">
        <v>2014</v>
      </c>
      <c r="D4" t="s">
        <v>14</v>
      </c>
      <c r="E4" t="s">
        <v>15</v>
      </c>
      <c r="F4" t="s">
        <v>11</v>
      </c>
      <c r="G4" t="s">
        <v>18</v>
      </c>
      <c r="H4" t="s">
        <v>19</v>
      </c>
      <c r="I4" s="1">
        <v>272.74</v>
      </c>
      <c r="J4" s="6">
        <v>3</v>
      </c>
      <c r="K4" s="1">
        <v>-64.77</v>
      </c>
    </row>
    <row r="5" spans="1:11" x14ac:dyDescent="0.25">
      <c r="A5" s="2">
        <v>41730</v>
      </c>
      <c r="B5">
        <v>4</v>
      </c>
      <c r="C5">
        <v>2014</v>
      </c>
      <c r="D5" t="s">
        <v>14</v>
      </c>
      <c r="E5" t="s">
        <v>15</v>
      </c>
      <c r="F5" t="s">
        <v>11</v>
      </c>
      <c r="G5" t="s">
        <v>20</v>
      </c>
      <c r="H5" t="s">
        <v>21</v>
      </c>
      <c r="I5" s="1">
        <v>3.54</v>
      </c>
      <c r="J5" s="6">
        <v>2</v>
      </c>
      <c r="K5" s="1">
        <v>-5.49</v>
      </c>
    </row>
    <row r="6" spans="1:11" x14ac:dyDescent="0.25">
      <c r="A6" s="2">
        <v>41760</v>
      </c>
      <c r="B6">
        <v>5</v>
      </c>
      <c r="C6">
        <v>2014</v>
      </c>
      <c r="D6" t="s">
        <v>22</v>
      </c>
      <c r="E6" t="s">
        <v>23</v>
      </c>
      <c r="F6" t="s">
        <v>11</v>
      </c>
      <c r="G6" t="s">
        <v>24</v>
      </c>
      <c r="H6" t="s">
        <v>25</v>
      </c>
      <c r="I6" s="1">
        <v>19.54</v>
      </c>
      <c r="J6" s="6">
        <v>3</v>
      </c>
      <c r="K6" s="1">
        <v>4.88</v>
      </c>
    </row>
    <row r="7" spans="1:11" x14ac:dyDescent="0.25">
      <c r="A7" s="2">
        <v>41791</v>
      </c>
      <c r="B7">
        <v>6</v>
      </c>
      <c r="C7">
        <v>2014</v>
      </c>
      <c r="D7" t="s">
        <v>26</v>
      </c>
      <c r="E7" t="s">
        <v>27</v>
      </c>
      <c r="F7" t="s">
        <v>11</v>
      </c>
      <c r="G7" t="s">
        <v>12</v>
      </c>
      <c r="H7" t="s">
        <v>28</v>
      </c>
      <c r="I7" s="1">
        <v>19.440000000000001</v>
      </c>
      <c r="J7" s="6">
        <v>3</v>
      </c>
      <c r="K7" s="1">
        <v>9.33</v>
      </c>
    </row>
    <row r="8" spans="1:11" x14ac:dyDescent="0.25">
      <c r="A8" s="2">
        <v>41791</v>
      </c>
      <c r="B8">
        <v>6</v>
      </c>
      <c r="C8">
        <v>2014</v>
      </c>
      <c r="D8" t="s">
        <v>29</v>
      </c>
      <c r="E8" t="s">
        <v>30</v>
      </c>
      <c r="F8" t="s">
        <v>11</v>
      </c>
      <c r="G8" t="s">
        <v>24</v>
      </c>
      <c r="H8" t="s">
        <v>31</v>
      </c>
      <c r="I8" s="1">
        <v>12.78</v>
      </c>
      <c r="J8" s="6">
        <v>3</v>
      </c>
      <c r="K8" s="1">
        <v>5.24</v>
      </c>
    </row>
    <row r="9" spans="1:11" x14ac:dyDescent="0.25">
      <c r="A9" s="2">
        <v>41791</v>
      </c>
      <c r="B9">
        <v>6</v>
      </c>
      <c r="C9">
        <v>2014</v>
      </c>
      <c r="D9" t="s">
        <v>32</v>
      </c>
      <c r="E9" t="s">
        <v>33</v>
      </c>
      <c r="F9" t="s">
        <v>34</v>
      </c>
      <c r="G9" t="s">
        <v>35</v>
      </c>
      <c r="H9" t="s">
        <v>36</v>
      </c>
      <c r="I9" s="1">
        <v>2573.8200000000002</v>
      </c>
      <c r="J9" s="6">
        <v>9</v>
      </c>
      <c r="K9" s="1">
        <v>746.41</v>
      </c>
    </row>
    <row r="10" spans="1:11" x14ac:dyDescent="0.25">
      <c r="A10" s="2">
        <v>41791</v>
      </c>
      <c r="B10">
        <v>6</v>
      </c>
      <c r="C10">
        <v>2014</v>
      </c>
      <c r="D10" t="s">
        <v>32</v>
      </c>
      <c r="E10" t="s">
        <v>33</v>
      </c>
      <c r="F10" t="s">
        <v>11</v>
      </c>
      <c r="G10" t="s">
        <v>20</v>
      </c>
      <c r="H10" t="s">
        <v>37</v>
      </c>
      <c r="I10" s="1">
        <v>609.98</v>
      </c>
      <c r="J10" s="6">
        <v>2</v>
      </c>
      <c r="K10" s="1">
        <v>274.49</v>
      </c>
    </row>
    <row r="11" spans="1:11" x14ac:dyDescent="0.25">
      <c r="A11" s="2">
        <v>41791</v>
      </c>
      <c r="B11">
        <v>6</v>
      </c>
      <c r="C11">
        <v>2014</v>
      </c>
      <c r="D11" t="s">
        <v>32</v>
      </c>
      <c r="E11" t="s">
        <v>33</v>
      </c>
      <c r="F11" t="s">
        <v>11</v>
      </c>
      <c r="G11" t="s">
        <v>24</v>
      </c>
      <c r="H11" t="s">
        <v>38</v>
      </c>
      <c r="I11" s="1">
        <v>5.48</v>
      </c>
      <c r="J11" s="6">
        <v>2</v>
      </c>
      <c r="K11" s="1">
        <v>1.48</v>
      </c>
    </row>
    <row r="12" spans="1:11" x14ac:dyDescent="0.25">
      <c r="A12" s="2">
        <v>41791</v>
      </c>
      <c r="B12">
        <v>6</v>
      </c>
      <c r="C12">
        <v>2014</v>
      </c>
      <c r="D12" t="s">
        <v>32</v>
      </c>
      <c r="E12" t="s">
        <v>33</v>
      </c>
      <c r="F12" t="s">
        <v>39</v>
      </c>
      <c r="G12" t="s">
        <v>40</v>
      </c>
      <c r="H12" t="s">
        <v>41</v>
      </c>
      <c r="I12" s="1">
        <v>391.98</v>
      </c>
      <c r="J12" s="6">
        <v>2</v>
      </c>
      <c r="K12" s="1">
        <v>113.67</v>
      </c>
    </row>
    <row r="13" spans="1:11" x14ac:dyDescent="0.25">
      <c r="A13" s="2">
        <v>41791</v>
      </c>
      <c r="B13">
        <v>6</v>
      </c>
      <c r="C13">
        <v>2014</v>
      </c>
      <c r="D13" t="s">
        <v>32</v>
      </c>
      <c r="E13" t="s">
        <v>33</v>
      </c>
      <c r="F13" t="s">
        <v>39</v>
      </c>
      <c r="G13" t="s">
        <v>40</v>
      </c>
      <c r="H13" t="s">
        <v>42</v>
      </c>
      <c r="I13" s="1">
        <v>755.96</v>
      </c>
      <c r="J13" s="6">
        <v>4</v>
      </c>
      <c r="K13" s="1">
        <v>204.11</v>
      </c>
    </row>
    <row r="14" spans="1:11" x14ac:dyDescent="0.25">
      <c r="A14" s="2">
        <v>41791</v>
      </c>
      <c r="B14">
        <v>6</v>
      </c>
      <c r="C14">
        <v>2014</v>
      </c>
      <c r="D14" t="s">
        <v>32</v>
      </c>
      <c r="E14" t="s">
        <v>33</v>
      </c>
      <c r="F14" t="s">
        <v>11</v>
      </c>
      <c r="G14" t="s">
        <v>43</v>
      </c>
      <c r="H14" t="s">
        <v>44</v>
      </c>
      <c r="I14" s="1">
        <v>31.12</v>
      </c>
      <c r="J14" s="6">
        <v>4</v>
      </c>
      <c r="K14" s="1">
        <v>0.31</v>
      </c>
    </row>
    <row r="15" spans="1:11" x14ac:dyDescent="0.25">
      <c r="A15" s="2">
        <v>41791</v>
      </c>
      <c r="B15">
        <v>6</v>
      </c>
      <c r="C15">
        <v>2014</v>
      </c>
      <c r="D15" t="s">
        <v>32</v>
      </c>
      <c r="E15" t="s">
        <v>33</v>
      </c>
      <c r="F15" t="s">
        <v>11</v>
      </c>
      <c r="G15" t="s">
        <v>12</v>
      </c>
      <c r="H15" t="s">
        <v>45</v>
      </c>
      <c r="I15" s="1">
        <v>6.54</v>
      </c>
      <c r="J15" s="6">
        <v>1</v>
      </c>
      <c r="K15" s="1">
        <v>3.01</v>
      </c>
    </row>
    <row r="16" spans="1:11" x14ac:dyDescent="0.25">
      <c r="A16" s="2">
        <v>41821</v>
      </c>
      <c r="B16">
        <v>7</v>
      </c>
      <c r="C16">
        <v>2014</v>
      </c>
      <c r="D16" t="s">
        <v>46</v>
      </c>
      <c r="E16" t="s">
        <v>10</v>
      </c>
      <c r="F16" t="s">
        <v>34</v>
      </c>
      <c r="G16" t="s">
        <v>47</v>
      </c>
      <c r="H16" t="s">
        <v>48</v>
      </c>
      <c r="I16" s="1">
        <v>76.73</v>
      </c>
      <c r="J16" s="6">
        <v>3</v>
      </c>
      <c r="K16" s="1">
        <v>-53.71</v>
      </c>
    </row>
    <row r="17" spans="1:11" x14ac:dyDescent="0.25">
      <c r="A17" s="2">
        <v>41821</v>
      </c>
      <c r="B17">
        <v>7</v>
      </c>
      <c r="C17">
        <v>2014</v>
      </c>
      <c r="D17" t="s">
        <v>46</v>
      </c>
      <c r="E17" t="s">
        <v>10</v>
      </c>
      <c r="F17" t="s">
        <v>11</v>
      </c>
      <c r="G17" t="s">
        <v>20</v>
      </c>
      <c r="H17" t="s">
        <v>49</v>
      </c>
      <c r="I17" s="1">
        <v>10.43</v>
      </c>
      <c r="J17" s="6">
        <v>7</v>
      </c>
      <c r="K17" s="1">
        <v>-18.25</v>
      </c>
    </row>
    <row r="18" spans="1:11" x14ac:dyDescent="0.25">
      <c r="A18" s="2">
        <v>41883</v>
      </c>
      <c r="B18">
        <v>9</v>
      </c>
      <c r="C18">
        <v>2014</v>
      </c>
      <c r="D18" t="s">
        <v>50</v>
      </c>
      <c r="E18" t="s">
        <v>10</v>
      </c>
      <c r="F18" t="s">
        <v>11</v>
      </c>
      <c r="G18" t="s">
        <v>24</v>
      </c>
      <c r="H18" t="s">
        <v>51</v>
      </c>
      <c r="I18" s="1">
        <v>9.34</v>
      </c>
      <c r="J18" s="6">
        <v>2</v>
      </c>
      <c r="K18" s="1">
        <v>1.17</v>
      </c>
    </row>
    <row r="19" spans="1:11" x14ac:dyDescent="0.25">
      <c r="A19" s="2">
        <v>41883</v>
      </c>
      <c r="B19">
        <v>9</v>
      </c>
      <c r="C19">
        <v>2014</v>
      </c>
      <c r="D19" t="s">
        <v>50</v>
      </c>
      <c r="E19" t="s">
        <v>10</v>
      </c>
      <c r="F19" t="s">
        <v>39</v>
      </c>
      <c r="G19" t="s">
        <v>52</v>
      </c>
      <c r="H19" t="s">
        <v>53</v>
      </c>
      <c r="I19" s="1">
        <v>31.2</v>
      </c>
      <c r="J19" s="6">
        <v>3</v>
      </c>
      <c r="K19" s="1">
        <v>9.75</v>
      </c>
    </row>
    <row r="20" spans="1:11" x14ac:dyDescent="0.25">
      <c r="A20" s="2">
        <v>41913</v>
      </c>
      <c r="B20">
        <v>10</v>
      </c>
      <c r="C20">
        <v>2014</v>
      </c>
      <c r="D20" t="s">
        <v>54</v>
      </c>
      <c r="E20" t="s">
        <v>55</v>
      </c>
      <c r="F20" t="s">
        <v>11</v>
      </c>
      <c r="G20" t="s">
        <v>16</v>
      </c>
      <c r="H20" t="s">
        <v>56</v>
      </c>
      <c r="I20" s="1">
        <v>2.89</v>
      </c>
      <c r="J20" s="6">
        <v>1</v>
      </c>
      <c r="K20" s="1">
        <v>1.36</v>
      </c>
    </row>
    <row r="21" spans="1:11" x14ac:dyDescent="0.25">
      <c r="A21" s="2">
        <v>41913</v>
      </c>
      <c r="B21">
        <v>10</v>
      </c>
      <c r="C21">
        <v>2014</v>
      </c>
      <c r="D21" t="s">
        <v>54</v>
      </c>
      <c r="E21" t="s">
        <v>55</v>
      </c>
      <c r="F21" t="s">
        <v>34</v>
      </c>
      <c r="G21" t="s">
        <v>47</v>
      </c>
      <c r="H21" t="s">
        <v>57</v>
      </c>
      <c r="I21" s="1">
        <v>51.94</v>
      </c>
      <c r="J21" s="6">
        <v>1</v>
      </c>
      <c r="K21" s="1">
        <v>21.3</v>
      </c>
    </row>
    <row r="22" spans="1:11" x14ac:dyDescent="0.25">
      <c r="A22" s="2">
        <v>41944</v>
      </c>
      <c r="B22">
        <v>11</v>
      </c>
      <c r="C22">
        <v>2014</v>
      </c>
      <c r="D22" t="s">
        <v>58</v>
      </c>
      <c r="E22" t="s">
        <v>59</v>
      </c>
      <c r="F22" t="s">
        <v>34</v>
      </c>
      <c r="G22" t="s">
        <v>47</v>
      </c>
      <c r="H22" t="s">
        <v>60</v>
      </c>
      <c r="I22" s="1">
        <v>9.94</v>
      </c>
      <c r="J22" s="6">
        <v>2</v>
      </c>
      <c r="K22" s="1">
        <v>3.08</v>
      </c>
    </row>
    <row r="23" spans="1:11" x14ac:dyDescent="0.25">
      <c r="A23" s="2" t="s">
        <v>61</v>
      </c>
      <c r="B23">
        <v>1</v>
      </c>
      <c r="C23">
        <v>2014</v>
      </c>
      <c r="D23" t="s">
        <v>62</v>
      </c>
      <c r="E23" t="s">
        <v>63</v>
      </c>
      <c r="F23" t="s">
        <v>11</v>
      </c>
      <c r="G23" t="s">
        <v>64</v>
      </c>
      <c r="H23" t="s">
        <v>65</v>
      </c>
      <c r="I23" s="1">
        <v>11.36</v>
      </c>
      <c r="J23" s="6">
        <v>2</v>
      </c>
      <c r="K23" s="1">
        <v>5.34</v>
      </c>
    </row>
    <row r="24" spans="1:11" x14ac:dyDescent="0.25">
      <c r="A24" s="2" t="s">
        <v>61</v>
      </c>
      <c r="B24">
        <v>1</v>
      </c>
      <c r="C24">
        <v>2014</v>
      </c>
      <c r="D24" t="s">
        <v>62</v>
      </c>
      <c r="E24" t="s">
        <v>63</v>
      </c>
      <c r="F24" t="s">
        <v>11</v>
      </c>
      <c r="G24" t="s">
        <v>64</v>
      </c>
      <c r="H24" t="s">
        <v>66</v>
      </c>
      <c r="I24" s="1">
        <v>50.94</v>
      </c>
      <c r="J24" s="6">
        <v>3</v>
      </c>
      <c r="K24" s="1">
        <v>25.47</v>
      </c>
    </row>
    <row r="25" spans="1:11" x14ac:dyDescent="0.25">
      <c r="A25" s="2" t="s">
        <v>61</v>
      </c>
      <c r="B25">
        <v>1</v>
      </c>
      <c r="C25">
        <v>2014</v>
      </c>
      <c r="D25" t="s">
        <v>62</v>
      </c>
      <c r="E25" t="s">
        <v>63</v>
      </c>
      <c r="F25" t="s">
        <v>39</v>
      </c>
      <c r="G25" t="s">
        <v>52</v>
      </c>
      <c r="H25" t="s">
        <v>67</v>
      </c>
      <c r="I25" s="1">
        <v>646.74</v>
      </c>
      <c r="J25" s="6">
        <v>6</v>
      </c>
      <c r="K25" s="1">
        <v>258.7</v>
      </c>
    </row>
    <row r="26" spans="1:11" x14ac:dyDescent="0.25">
      <c r="A26" s="2" t="s">
        <v>61</v>
      </c>
      <c r="B26">
        <v>1</v>
      </c>
      <c r="C26">
        <v>2014</v>
      </c>
      <c r="D26" t="s">
        <v>62</v>
      </c>
      <c r="E26" t="s">
        <v>63</v>
      </c>
      <c r="F26" t="s">
        <v>11</v>
      </c>
      <c r="G26" t="s">
        <v>20</v>
      </c>
      <c r="H26" t="s">
        <v>68</v>
      </c>
      <c r="I26" s="1">
        <v>5.64</v>
      </c>
      <c r="J26" s="6">
        <v>3</v>
      </c>
      <c r="K26" s="1">
        <v>2.71</v>
      </c>
    </row>
    <row r="27" spans="1:11" x14ac:dyDescent="0.25">
      <c r="A27" s="2" t="s">
        <v>61</v>
      </c>
      <c r="B27">
        <v>1</v>
      </c>
      <c r="C27">
        <v>2014</v>
      </c>
      <c r="D27" t="s">
        <v>62</v>
      </c>
      <c r="E27" t="s">
        <v>63</v>
      </c>
      <c r="F27" t="s">
        <v>11</v>
      </c>
      <c r="G27" t="s">
        <v>18</v>
      </c>
      <c r="H27" t="s">
        <v>69</v>
      </c>
      <c r="I27" s="1">
        <v>572.58000000000004</v>
      </c>
      <c r="J27" s="6">
        <v>6</v>
      </c>
      <c r="K27" s="1">
        <v>34.35</v>
      </c>
    </row>
    <row r="28" spans="1:11" x14ac:dyDescent="0.25">
      <c r="A28" s="2" t="s">
        <v>61</v>
      </c>
      <c r="B28">
        <v>1</v>
      </c>
      <c r="C28">
        <v>2014</v>
      </c>
      <c r="D28" t="s">
        <v>70</v>
      </c>
      <c r="E28" t="s">
        <v>71</v>
      </c>
      <c r="F28" t="s">
        <v>34</v>
      </c>
      <c r="G28" t="s">
        <v>35</v>
      </c>
      <c r="H28" t="s">
        <v>72</v>
      </c>
      <c r="I28" s="1">
        <v>545.94000000000005</v>
      </c>
      <c r="J28" s="6">
        <v>6</v>
      </c>
      <c r="K28" s="1">
        <v>87.35</v>
      </c>
    </row>
    <row r="29" spans="1:11" x14ac:dyDescent="0.25">
      <c r="A29" s="2" t="s">
        <v>61</v>
      </c>
      <c r="B29">
        <v>1</v>
      </c>
      <c r="C29">
        <v>2014</v>
      </c>
      <c r="D29" t="s">
        <v>73</v>
      </c>
      <c r="E29" t="s">
        <v>27</v>
      </c>
      <c r="F29" t="s">
        <v>11</v>
      </c>
      <c r="G29" t="s">
        <v>18</v>
      </c>
      <c r="H29" t="s">
        <v>74</v>
      </c>
      <c r="I29" s="1">
        <v>1325.85</v>
      </c>
      <c r="J29" s="6">
        <v>5</v>
      </c>
      <c r="K29" s="1">
        <v>238.65</v>
      </c>
    </row>
    <row r="30" spans="1:11" x14ac:dyDescent="0.25">
      <c r="A30" s="2" t="s">
        <v>61</v>
      </c>
      <c r="B30">
        <v>1</v>
      </c>
      <c r="C30">
        <v>2014</v>
      </c>
      <c r="D30" t="s">
        <v>73</v>
      </c>
      <c r="E30" t="s">
        <v>27</v>
      </c>
      <c r="F30" t="s">
        <v>34</v>
      </c>
      <c r="G30" t="s">
        <v>75</v>
      </c>
      <c r="H30" t="s">
        <v>76</v>
      </c>
      <c r="I30" s="1">
        <v>334</v>
      </c>
      <c r="J30" s="6">
        <v>3</v>
      </c>
      <c r="K30" s="1">
        <v>3.93</v>
      </c>
    </row>
    <row r="31" spans="1:11" x14ac:dyDescent="0.25">
      <c r="A31" s="2" t="s">
        <v>61</v>
      </c>
      <c r="B31">
        <v>1</v>
      </c>
      <c r="C31">
        <v>2014</v>
      </c>
      <c r="D31" t="s">
        <v>73</v>
      </c>
      <c r="E31" t="s">
        <v>27</v>
      </c>
      <c r="F31" t="s">
        <v>11</v>
      </c>
      <c r="G31" t="s">
        <v>24</v>
      </c>
      <c r="H31" t="s">
        <v>77</v>
      </c>
      <c r="I31" s="1">
        <v>19.899999999999999</v>
      </c>
      <c r="J31" s="6">
        <v>5</v>
      </c>
      <c r="K31" s="1">
        <v>6.57</v>
      </c>
    </row>
    <row r="32" spans="1:11" x14ac:dyDescent="0.25">
      <c r="A32" s="2" t="s">
        <v>61</v>
      </c>
      <c r="B32">
        <v>1</v>
      </c>
      <c r="C32">
        <v>2014</v>
      </c>
      <c r="D32" t="s">
        <v>78</v>
      </c>
      <c r="E32" t="s">
        <v>79</v>
      </c>
      <c r="F32" t="s">
        <v>11</v>
      </c>
      <c r="G32" t="s">
        <v>12</v>
      </c>
      <c r="H32" t="s">
        <v>80</v>
      </c>
      <c r="I32" s="1">
        <v>37.409999999999997</v>
      </c>
      <c r="J32" s="6">
        <v>7</v>
      </c>
      <c r="K32" s="1">
        <v>13.09</v>
      </c>
    </row>
    <row r="33" spans="1:11" x14ac:dyDescent="0.25">
      <c r="A33" s="2" t="s">
        <v>61</v>
      </c>
      <c r="B33">
        <v>1</v>
      </c>
      <c r="C33">
        <v>2014</v>
      </c>
      <c r="D33" t="s">
        <v>78</v>
      </c>
      <c r="E33" t="s">
        <v>79</v>
      </c>
      <c r="F33" t="s">
        <v>11</v>
      </c>
      <c r="G33" t="s">
        <v>20</v>
      </c>
      <c r="H33" t="s">
        <v>81</v>
      </c>
      <c r="I33" s="1">
        <v>3.44</v>
      </c>
      <c r="J33" s="6">
        <v>2</v>
      </c>
      <c r="K33" s="1">
        <v>-2.52</v>
      </c>
    </row>
    <row r="34" spans="1:11" x14ac:dyDescent="0.25">
      <c r="A34" s="2" t="s">
        <v>82</v>
      </c>
      <c r="B34">
        <v>1</v>
      </c>
      <c r="C34">
        <v>2014</v>
      </c>
      <c r="D34" t="s">
        <v>83</v>
      </c>
      <c r="E34" t="s">
        <v>23</v>
      </c>
      <c r="F34" t="s">
        <v>34</v>
      </c>
      <c r="G34" t="s">
        <v>75</v>
      </c>
      <c r="H34" t="s">
        <v>84</v>
      </c>
      <c r="I34" s="1">
        <v>61.96</v>
      </c>
      <c r="J34" s="6">
        <v>4</v>
      </c>
      <c r="K34" s="1">
        <v>-53.29</v>
      </c>
    </row>
    <row r="35" spans="1:11" x14ac:dyDescent="0.25">
      <c r="A35" s="2" t="s">
        <v>85</v>
      </c>
      <c r="B35">
        <v>1</v>
      </c>
      <c r="C35">
        <v>2014</v>
      </c>
      <c r="D35" t="s">
        <v>86</v>
      </c>
      <c r="E35" t="s">
        <v>30</v>
      </c>
      <c r="F35" t="s">
        <v>39</v>
      </c>
      <c r="G35" t="s">
        <v>52</v>
      </c>
      <c r="H35" t="s">
        <v>87</v>
      </c>
      <c r="I35" s="1">
        <v>149.94999999999999</v>
      </c>
      <c r="J35" s="6">
        <v>5</v>
      </c>
      <c r="K35" s="1">
        <v>65.98</v>
      </c>
    </row>
    <row r="36" spans="1:11" x14ac:dyDescent="0.25">
      <c r="A36" s="2" t="s">
        <v>88</v>
      </c>
      <c r="B36">
        <v>1</v>
      </c>
      <c r="C36">
        <v>2014</v>
      </c>
      <c r="D36" t="s">
        <v>89</v>
      </c>
      <c r="E36" t="s">
        <v>23</v>
      </c>
      <c r="F36" t="s">
        <v>34</v>
      </c>
      <c r="G36" t="s">
        <v>47</v>
      </c>
      <c r="H36" t="s">
        <v>90</v>
      </c>
      <c r="I36" s="1">
        <v>127.1</v>
      </c>
      <c r="J36" s="6">
        <v>6</v>
      </c>
      <c r="K36" s="1">
        <v>28.6</v>
      </c>
    </row>
    <row r="37" spans="1:11" x14ac:dyDescent="0.25">
      <c r="A37" s="2" t="s">
        <v>88</v>
      </c>
      <c r="B37">
        <v>1</v>
      </c>
      <c r="C37">
        <v>2014</v>
      </c>
      <c r="D37" t="s">
        <v>89</v>
      </c>
      <c r="E37" t="s">
        <v>23</v>
      </c>
      <c r="F37" t="s">
        <v>39</v>
      </c>
      <c r="G37" t="s">
        <v>40</v>
      </c>
      <c r="H37" t="s">
        <v>91</v>
      </c>
      <c r="I37" s="1">
        <v>124.2</v>
      </c>
      <c r="J37" s="6">
        <v>3</v>
      </c>
      <c r="K37" s="1">
        <v>-31.05</v>
      </c>
    </row>
    <row r="38" spans="1:11" x14ac:dyDescent="0.25">
      <c r="A38" s="2" t="s">
        <v>88</v>
      </c>
      <c r="B38">
        <v>1</v>
      </c>
      <c r="C38">
        <v>2014</v>
      </c>
      <c r="D38" t="s">
        <v>89</v>
      </c>
      <c r="E38" t="s">
        <v>23</v>
      </c>
      <c r="F38" t="s">
        <v>11</v>
      </c>
      <c r="G38" t="s">
        <v>20</v>
      </c>
      <c r="H38" t="s">
        <v>92</v>
      </c>
      <c r="I38" s="1">
        <v>18.59</v>
      </c>
      <c r="J38" s="6">
        <v>2</v>
      </c>
      <c r="K38" s="1">
        <v>-13.63</v>
      </c>
    </row>
    <row r="39" spans="1:11" x14ac:dyDescent="0.25">
      <c r="A39" s="2" t="s">
        <v>88</v>
      </c>
      <c r="B39">
        <v>1</v>
      </c>
      <c r="C39">
        <v>2014</v>
      </c>
      <c r="D39" t="s">
        <v>89</v>
      </c>
      <c r="E39" t="s">
        <v>23</v>
      </c>
      <c r="F39" t="s">
        <v>11</v>
      </c>
      <c r="G39" t="s">
        <v>16</v>
      </c>
      <c r="H39" t="s">
        <v>93</v>
      </c>
      <c r="I39" s="1">
        <v>30.07</v>
      </c>
      <c r="J39" s="6">
        <v>3</v>
      </c>
      <c r="K39" s="1">
        <v>10.15</v>
      </c>
    </row>
    <row r="40" spans="1:11" x14ac:dyDescent="0.25">
      <c r="A40" s="2" t="s">
        <v>94</v>
      </c>
      <c r="B40">
        <v>1</v>
      </c>
      <c r="C40">
        <v>2014</v>
      </c>
      <c r="D40" t="s">
        <v>95</v>
      </c>
      <c r="E40" t="s">
        <v>96</v>
      </c>
      <c r="F40" t="s">
        <v>11</v>
      </c>
      <c r="G40" t="s">
        <v>97</v>
      </c>
      <c r="H40" t="s">
        <v>98</v>
      </c>
      <c r="I40" s="1">
        <v>64.86</v>
      </c>
      <c r="J40" s="6">
        <v>4</v>
      </c>
      <c r="K40" s="1">
        <v>6.49</v>
      </c>
    </row>
    <row r="41" spans="1:11" x14ac:dyDescent="0.25">
      <c r="A41" s="2" t="s">
        <v>99</v>
      </c>
      <c r="B41">
        <v>1</v>
      </c>
      <c r="C41">
        <v>2014</v>
      </c>
      <c r="D41" t="s">
        <v>100</v>
      </c>
      <c r="E41" t="s">
        <v>101</v>
      </c>
      <c r="F41" t="s">
        <v>11</v>
      </c>
      <c r="G41" t="s">
        <v>20</v>
      </c>
      <c r="H41" t="s">
        <v>102</v>
      </c>
      <c r="I41" s="1">
        <v>32.340000000000003</v>
      </c>
      <c r="J41" s="6">
        <v>10</v>
      </c>
      <c r="K41" s="1">
        <v>-23.72</v>
      </c>
    </row>
    <row r="42" spans="1:11" x14ac:dyDescent="0.25">
      <c r="A42" s="2" t="s">
        <v>99</v>
      </c>
      <c r="B42">
        <v>1</v>
      </c>
      <c r="C42">
        <v>2014</v>
      </c>
      <c r="D42" t="s">
        <v>100</v>
      </c>
      <c r="E42" t="s">
        <v>101</v>
      </c>
      <c r="F42" t="s">
        <v>11</v>
      </c>
      <c r="G42" t="s">
        <v>12</v>
      </c>
      <c r="H42" t="s">
        <v>103</v>
      </c>
      <c r="I42" s="1">
        <v>56.06</v>
      </c>
      <c r="J42" s="6">
        <v>4</v>
      </c>
      <c r="K42" s="1">
        <v>19.62</v>
      </c>
    </row>
    <row r="43" spans="1:11" x14ac:dyDescent="0.25">
      <c r="A43" s="2" t="s">
        <v>99</v>
      </c>
      <c r="B43">
        <v>1</v>
      </c>
      <c r="C43">
        <v>2014</v>
      </c>
      <c r="D43" t="s">
        <v>100</v>
      </c>
      <c r="E43" t="s">
        <v>101</v>
      </c>
      <c r="F43" t="s">
        <v>11</v>
      </c>
      <c r="G43" t="s">
        <v>64</v>
      </c>
      <c r="H43" t="s">
        <v>104</v>
      </c>
      <c r="I43" s="1">
        <v>108.72</v>
      </c>
      <c r="J43" s="6">
        <v>5</v>
      </c>
      <c r="K43" s="1">
        <v>36.69</v>
      </c>
    </row>
    <row r="44" spans="1:11" x14ac:dyDescent="0.25">
      <c r="A44" s="2" t="s">
        <v>99</v>
      </c>
      <c r="B44">
        <v>1</v>
      </c>
      <c r="C44">
        <v>2014</v>
      </c>
      <c r="D44" t="s">
        <v>100</v>
      </c>
      <c r="E44" t="s">
        <v>101</v>
      </c>
      <c r="F44" t="s">
        <v>34</v>
      </c>
      <c r="G44" t="s">
        <v>75</v>
      </c>
      <c r="H44" t="s">
        <v>105</v>
      </c>
      <c r="I44" s="1">
        <v>181.47</v>
      </c>
      <c r="J44" s="6">
        <v>5</v>
      </c>
      <c r="K44" s="1">
        <v>-320.60000000000002</v>
      </c>
    </row>
    <row r="45" spans="1:11" x14ac:dyDescent="0.25">
      <c r="A45" s="2" t="s">
        <v>106</v>
      </c>
      <c r="B45">
        <v>1</v>
      </c>
      <c r="C45">
        <v>2014</v>
      </c>
      <c r="D45" t="s">
        <v>107</v>
      </c>
      <c r="E45" t="s">
        <v>108</v>
      </c>
      <c r="F45" t="s">
        <v>39</v>
      </c>
      <c r="G45" t="s">
        <v>40</v>
      </c>
      <c r="H45" t="s">
        <v>109</v>
      </c>
      <c r="I45" s="1">
        <v>699.93</v>
      </c>
      <c r="J45" s="6">
        <v>7</v>
      </c>
      <c r="K45" s="1">
        <v>181.98</v>
      </c>
    </row>
    <row r="46" spans="1:11" x14ac:dyDescent="0.25">
      <c r="A46" s="2" t="s">
        <v>106</v>
      </c>
      <c r="B46">
        <v>1</v>
      </c>
      <c r="C46">
        <v>2014</v>
      </c>
      <c r="D46" t="s">
        <v>107</v>
      </c>
      <c r="E46" t="s">
        <v>108</v>
      </c>
      <c r="F46" t="s">
        <v>11</v>
      </c>
      <c r="G46" t="s">
        <v>24</v>
      </c>
      <c r="H46" t="s">
        <v>110</v>
      </c>
      <c r="I46" s="1">
        <v>22.96</v>
      </c>
      <c r="J46" s="6">
        <v>7</v>
      </c>
      <c r="K46" s="1">
        <v>6.66</v>
      </c>
    </row>
    <row r="47" spans="1:11" x14ac:dyDescent="0.25">
      <c r="A47" s="2" t="s">
        <v>106</v>
      </c>
      <c r="B47">
        <v>1</v>
      </c>
      <c r="C47">
        <v>2014</v>
      </c>
      <c r="D47" t="s">
        <v>107</v>
      </c>
      <c r="E47" t="s">
        <v>108</v>
      </c>
      <c r="F47" t="s">
        <v>34</v>
      </c>
      <c r="G47" t="s">
        <v>47</v>
      </c>
      <c r="H47" t="s">
        <v>111</v>
      </c>
      <c r="I47" s="1">
        <v>38.6</v>
      </c>
      <c r="J47" s="6">
        <v>4</v>
      </c>
      <c r="K47" s="1">
        <v>11.58</v>
      </c>
    </row>
    <row r="48" spans="1:11" x14ac:dyDescent="0.25">
      <c r="A48" s="2" t="s">
        <v>106</v>
      </c>
      <c r="B48">
        <v>1</v>
      </c>
      <c r="C48">
        <v>2014</v>
      </c>
      <c r="D48" t="s">
        <v>107</v>
      </c>
      <c r="E48" t="s">
        <v>108</v>
      </c>
      <c r="F48" t="s">
        <v>11</v>
      </c>
      <c r="G48" t="s">
        <v>24</v>
      </c>
      <c r="H48" t="s">
        <v>112</v>
      </c>
      <c r="I48" s="1">
        <v>6.63</v>
      </c>
      <c r="J48" s="6">
        <v>3</v>
      </c>
      <c r="K48" s="1">
        <v>1.79</v>
      </c>
    </row>
    <row r="49" spans="1:11" x14ac:dyDescent="0.25">
      <c r="A49" s="2" t="s">
        <v>106</v>
      </c>
      <c r="B49">
        <v>1</v>
      </c>
      <c r="C49">
        <v>2014</v>
      </c>
      <c r="D49" t="s">
        <v>107</v>
      </c>
      <c r="E49" t="s">
        <v>108</v>
      </c>
      <c r="F49" t="s">
        <v>11</v>
      </c>
      <c r="G49" t="s">
        <v>64</v>
      </c>
      <c r="H49" t="s">
        <v>65</v>
      </c>
      <c r="I49" s="1">
        <v>23.34</v>
      </c>
      <c r="J49" s="6">
        <v>3</v>
      </c>
      <c r="K49" s="1">
        <v>10.97</v>
      </c>
    </row>
    <row r="50" spans="1:11" x14ac:dyDescent="0.25">
      <c r="A50" s="2" t="s">
        <v>106</v>
      </c>
      <c r="B50">
        <v>1</v>
      </c>
      <c r="C50">
        <v>2014</v>
      </c>
      <c r="D50" t="s">
        <v>107</v>
      </c>
      <c r="E50" t="s">
        <v>108</v>
      </c>
      <c r="F50" t="s">
        <v>34</v>
      </c>
      <c r="G50" t="s">
        <v>35</v>
      </c>
      <c r="H50" t="s">
        <v>113</v>
      </c>
      <c r="I50" s="1">
        <v>1067.94</v>
      </c>
      <c r="J50" s="6">
        <v>3</v>
      </c>
      <c r="K50" s="1">
        <v>224.27</v>
      </c>
    </row>
    <row r="51" spans="1:11" x14ac:dyDescent="0.25">
      <c r="A51" s="2" t="s">
        <v>106</v>
      </c>
      <c r="B51">
        <v>1</v>
      </c>
      <c r="C51">
        <v>2014</v>
      </c>
      <c r="D51" t="s">
        <v>114</v>
      </c>
      <c r="E51" t="s">
        <v>27</v>
      </c>
      <c r="F51" t="s">
        <v>11</v>
      </c>
      <c r="G51" t="s">
        <v>12</v>
      </c>
      <c r="H51" t="s">
        <v>115</v>
      </c>
      <c r="I51" s="1">
        <v>19.36</v>
      </c>
      <c r="J51" s="6">
        <v>2</v>
      </c>
      <c r="K51" s="1">
        <v>9.2899999999999991</v>
      </c>
    </row>
    <row r="52" spans="1:11" x14ac:dyDescent="0.25">
      <c r="A52" s="2" t="s">
        <v>106</v>
      </c>
      <c r="B52">
        <v>1</v>
      </c>
      <c r="C52">
        <v>2014</v>
      </c>
      <c r="D52" t="s">
        <v>114</v>
      </c>
      <c r="E52" t="s">
        <v>27</v>
      </c>
      <c r="F52" t="s">
        <v>34</v>
      </c>
      <c r="G52" t="s">
        <v>47</v>
      </c>
      <c r="H52" t="s">
        <v>111</v>
      </c>
      <c r="I52" s="1">
        <v>19.3</v>
      </c>
      <c r="J52" s="6">
        <v>2</v>
      </c>
      <c r="K52" s="1">
        <v>5.79</v>
      </c>
    </row>
    <row r="53" spans="1:11" x14ac:dyDescent="0.25">
      <c r="A53" s="2" t="s">
        <v>106</v>
      </c>
      <c r="B53">
        <v>1</v>
      </c>
      <c r="C53">
        <v>2014</v>
      </c>
      <c r="D53" t="s">
        <v>116</v>
      </c>
      <c r="E53" t="s">
        <v>117</v>
      </c>
      <c r="F53" t="s">
        <v>11</v>
      </c>
      <c r="G53" t="s">
        <v>18</v>
      </c>
      <c r="H53" t="s">
        <v>118</v>
      </c>
      <c r="I53" s="1">
        <v>13.98</v>
      </c>
      <c r="J53" s="6">
        <v>1</v>
      </c>
      <c r="K53" s="1">
        <v>4.05</v>
      </c>
    </row>
    <row r="54" spans="1:11" x14ac:dyDescent="0.25">
      <c r="A54" s="2" t="s">
        <v>106</v>
      </c>
      <c r="B54">
        <v>1</v>
      </c>
      <c r="C54">
        <v>2014</v>
      </c>
      <c r="D54" t="s">
        <v>116</v>
      </c>
      <c r="E54" t="s">
        <v>117</v>
      </c>
      <c r="F54" t="s">
        <v>34</v>
      </c>
      <c r="G54" t="s">
        <v>47</v>
      </c>
      <c r="H54" t="s">
        <v>119</v>
      </c>
      <c r="I54" s="1">
        <v>272.94</v>
      </c>
      <c r="J54" s="6">
        <v>3</v>
      </c>
      <c r="K54" s="1">
        <v>30.02</v>
      </c>
    </row>
    <row r="55" spans="1:11" x14ac:dyDescent="0.25">
      <c r="A55" s="2" t="s">
        <v>106</v>
      </c>
      <c r="B55">
        <v>1</v>
      </c>
      <c r="C55">
        <v>2014</v>
      </c>
      <c r="D55" t="s">
        <v>116</v>
      </c>
      <c r="E55" t="s">
        <v>117</v>
      </c>
      <c r="F55" t="s">
        <v>11</v>
      </c>
      <c r="G55" t="s">
        <v>20</v>
      </c>
      <c r="H55" t="s">
        <v>120</v>
      </c>
      <c r="I55" s="1">
        <v>19.05</v>
      </c>
      <c r="J55" s="6">
        <v>5</v>
      </c>
      <c r="K55" s="1">
        <v>8.9499999999999993</v>
      </c>
    </row>
    <row r="56" spans="1:11" x14ac:dyDescent="0.25">
      <c r="A56" s="2" t="s">
        <v>106</v>
      </c>
      <c r="B56">
        <v>1</v>
      </c>
      <c r="C56">
        <v>2014</v>
      </c>
      <c r="D56" t="s">
        <v>116</v>
      </c>
      <c r="E56" t="s">
        <v>117</v>
      </c>
      <c r="F56" t="s">
        <v>11</v>
      </c>
      <c r="G56" t="s">
        <v>97</v>
      </c>
      <c r="H56" t="s">
        <v>121</v>
      </c>
      <c r="I56" s="1">
        <v>247.72</v>
      </c>
      <c r="J56" s="6">
        <v>4</v>
      </c>
      <c r="K56" s="1">
        <v>93.58</v>
      </c>
    </row>
    <row r="57" spans="1:11" x14ac:dyDescent="0.25">
      <c r="A57" s="2" t="s">
        <v>106</v>
      </c>
      <c r="B57">
        <v>1</v>
      </c>
      <c r="C57">
        <v>2014</v>
      </c>
      <c r="D57" t="s">
        <v>116</v>
      </c>
      <c r="E57" t="s">
        <v>117</v>
      </c>
      <c r="F57" t="s">
        <v>11</v>
      </c>
      <c r="G57" t="s">
        <v>18</v>
      </c>
      <c r="H57" t="s">
        <v>122</v>
      </c>
      <c r="I57" s="1">
        <v>66.58</v>
      </c>
      <c r="J57" s="6">
        <v>2</v>
      </c>
      <c r="K57" s="1">
        <v>15.98</v>
      </c>
    </row>
    <row r="58" spans="1:11" x14ac:dyDescent="0.25">
      <c r="A58" s="2" t="s">
        <v>106</v>
      </c>
      <c r="B58">
        <v>1</v>
      </c>
      <c r="C58">
        <v>2014</v>
      </c>
      <c r="D58" t="s">
        <v>116</v>
      </c>
      <c r="E58" t="s">
        <v>117</v>
      </c>
      <c r="F58" t="s">
        <v>11</v>
      </c>
      <c r="G58" t="s">
        <v>24</v>
      </c>
      <c r="H58" t="s">
        <v>123</v>
      </c>
      <c r="I58" s="1">
        <v>43.92</v>
      </c>
      <c r="J58" s="6">
        <v>3</v>
      </c>
      <c r="K58" s="1">
        <v>12.74</v>
      </c>
    </row>
    <row r="59" spans="1:11" x14ac:dyDescent="0.25">
      <c r="A59" s="2" t="s">
        <v>106</v>
      </c>
      <c r="B59">
        <v>1</v>
      </c>
      <c r="C59">
        <v>2014</v>
      </c>
      <c r="D59" t="s">
        <v>116</v>
      </c>
      <c r="E59" t="s">
        <v>117</v>
      </c>
      <c r="F59" t="s">
        <v>34</v>
      </c>
      <c r="G59" t="s">
        <v>47</v>
      </c>
      <c r="H59" t="s">
        <v>124</v>
      </c>
      <c r="I59" s="1">
        <v>14.73</v>
      </c>
      <c r="J59" s="6">
        <v>3</v>
      </c>
      <c r="K59" s="1">
        <v>4.8600000000000003</v>
      </c>
    </row>
    <row r="60" spans="1:11" x14ac:dyDescent="0.25">
      <c r="A60" s="2" t="s">
        <v>106</v>
      </c>
      <c r="B60">
        <v>1</v>
      </c>
      <c r="C60">
        <v>2014</v>
      </c>
      <c r="D60" t="s">
        <v>116</v>
      </c>
      <c r="E60" t="s">
        <v>117</v>
      </c>
      <c r="F60" t="s">
        <v>11</v>
      </c>
      <c r="G60" t="s">
        <v>20</v>
      </c>
      <c r="H60" t="s">
        <v>125</v>
      </c>
      <c r="I60" s="1">
        <v>29.7</v>
      </c>
      <c r="J60" s="6">
        <v>5</v>
      </c>
      <c r="K60" s="1">
        <v>13.37</v>
      </c>
    </row>
    <row r="61" spans="1:11" x14ac:dyDescent="0.25">
      <c r="A61" s="2" t="s">
        <v>106</v>
      </c>
      <c r="B61">
        <v>1</v>
      </c>
      <c r="C61">
        <v>2014</v>
      </c>
      <c r="D61" t="s">
        <v>126</v>
      </c>
      <c r="E61" t="s">
        <v>127</v>
      </c>
      <c r="F61" t="s">
        <v>11</v>
      </c>
      <c r="G61" t="s">
        <v>20</v>
      </c>
      <c r="H61" t="s">
        <v>128</v>
      </c>
      <c r="I61" s="1">
        <v>67.19</v>
      </c>
      <c r="J61" s="6">
        <v>1</v>
      </c>
      <c r="K61" s="1">
        <v>-51.52</v>
      </c>
    </row>
    <row r="62" spans="1:11" x14ac:dyDescent="0.25">
      <c r="A62" s="2" t="s">
        <v>129</v>
      </c>
      <c r="B62">
        <v>1</v>
      </c>
      <c r="C62">
        <v>2014</v>
      </c>
      <c r="D62" t="s">
        <v>130</v>
      </c>
      <c r="E62" t="s">
        <v>131</v>
      </c>
      <c r="F62" t="s">
        <v>34</v>
      </c>
      <c r="G62" t="s">
        <v>47</v>
      </c>
      <c r="H62" t="s">
        <v>132</v>
      </c>
      <c r="I62" s="1">
        <v>25.25</v>
      </c>
      <c r="J62" s="6">
        <v>3</v>
      </c>
      <c r="K62" s="1">
        <v>4.0999999999999996</v>
      </c>
    </row>
    <row r="63" spans="1:11" x14ac:dyDescent="0.25">
      <c r="A63" s="2" t="s">
        <v>133</v>
      </c>
      <c r="B63">
        <v>1</v>
      </c>
      <c r="C63">
        <v>2014</v>
      </c>
      <c r="D63" t="s">
        <v>134</v>
      </c>
      <c r="E63" t="s">
        <v>135</v>
      </c>
      <c r="F63" t="s">
        <v>11</v>
      </c>
      <c r="G63" t="s">
        <v>12</v>
      </c>
      <c r="H63" t="s">
        <v>136</v>
      </c>
      <c r="I63" s="1">
        <v>40.08</v>
      </c>
      <c r="J63" s="6">
        <v>6</v>
      </c>
      <c r="K63" s="1">
        <v>19.239999999999998</v>
      </c>
    </row>
    <row r="64" spans="1:11" x14ac:dyDescent="0.25">
      <c r="A64" s="2" t="s">
        <v>133</v>
      </c>
      <c r="B64">
        <v>1</v>
      </c>
      <c r="C64">
        <v>2014</v>
      </c>
      <c r="D64" t="s">
        <v>137</v>
      </c>
      <c r="E64" t="s">
        <v>138</v>
      </c>
      <c r="F64" t="s">
        <v>11</v>
      </c>
      <c r="G64" t="s">
        <v>43</v>
      </c>
      <c r="H64" t="s">
        <v>139</v>
      </c>
      <c r="I64" s="1">
        <v>5.94</v>
      </c>
      <c r="J64" s="6">
        <v>3</v>
      </c>
      <c r="K64" s="1">
        <v>0</v>
      </c>
    </row>
    <row r="65" spans="1:11" x14ac:dyDescent="0.25">
      <c r="A65" s="2" t="s">
        <v>140</v>
      </c>
      <c r="B65">
        <v>1</v>
      </c>
      <c r="C65">
        <v>2014</v>
      </c>
      <c r="D65" t="s">
        <v>141</v>
      </c>
      <c r="E65" t="s">
        <v>55</v>
      </c>
      <c r="F65" t="s">
        <v>34</v>
      </c>
      <c r="G65" t="s">
        <v>47</v>
      </c>
      <c r="H65" t="s">
        <v>142</v>
      </c>
      <c r="I65" s="1">
        <v>62.82</v>
      </c>
      <c r="J65" s="6">
        <v>3</v>
      </c>
      <c r="K65" s="1">
        <v>30.78</v>
      </c>
    </row>
    <row r="66" spans="1:11" x14ac:dyDescent="0.25">
      <c r="A66" s="2" t="s">
        <v>140</v>
      </c>
      <c r="B66">
        <v>1</v>
      </c>
      <c r="C66">
        <v>2014</v>
      </c>
      <c r="D66" t="s">
        <v>141</v>
      </c>
      <c r="E66" t="s">
        <v>55</v>
      </c>
      <c r="F66" t="s">
        <v>11</v>
      </c>
      <c r="G66" t="s">
        <v>18</v>
      </c>
      <c r="H66" t="s">
        <v>143</v>
      </c>
      <c r="I66" s="1">
        <v>489.92</v>
      </c>
      <c r="J66" s="6">
        <v>8</v>
      </c>
      <c r="K66" s="1">
        <v>0</v>
      </c>
    </row>
    <row r="67" spans="1:11" x14ac:dyDescent="0.25">
      <c r="A67" s="2" t="s">
        <v>140</v>
      </c>
      <c r="B67">
        <v>1</v>
      </c>
      <c r="C67">
        <v>2014</v>
      </c>
      <c r="D67" t="s">
        <v>141</v>
      </c>
      <c r="E67" t="s">
        <v>55</v>
      </c>
      <c r="F67" t="s">
        <v>11</v>
      </c>
      <c r="G67" t="s">
        <v>12</v>
      </c>
      <c r="H67" t="s">
        <v>144</v>
      </c>
      <c r="I67" s="1">
        <v>19.440000000000001</v>
      </c>
      <c r="J67" s="6">
        <v>3</v>
      </c>
      <c r="K67" s="1">
        <v>9.33</v>
      </c>
    </row>
    <row r="68" spans="1:11" x14ac:dyDescent="0.25">
      <c r="A68" s="2" t="s">
        <v>140</v>
      </c>
      <c r="B68">
        <v>1</v>
      </c>
      <c r="C68">
        <v>2014</v>
      </c>
      <c r="D68" t="s">
        <v>141</v>
      </c>
      <c r="E68" t="s">
        <v>55</v>
      </c>
      <c r="F68" t="s">
        <v>11</v>
      </c>
      <c r="G68" t="s">
        <v>12</v>
      </c>
      <c r="H68" t="s">
        <v>145</v>
      </c>
      <c r="I68" s="1">
        <v>16.68</v>
      </c>
      <c r="J68" s="6">
        <v>2</v>
      </c>
      <c r="K68" s="1">
        <v>8.34</v>
      </c>
    </row>
    <row r="69" spans="1:11" x14ac:dyDescent="0.25">
      <c r="A69" s="2" t="s">
        <v>140</v>
      </c>
      <c r="B69">
        <v>1</v>
      </c>
      <c r="C69">
        <v>2014</v>
      </c>
      <c r="D69" t="s">
        <v>141</v>
      </c>
      <c r="E69" t="s">
        <v>55</v>
      </c>
      <c r="F69" t="s">
        <v>39</v>
      </c>
      <c r="G69" t="s">
        <v>40</v>
      </c>
      <c r="H69" t="s">
        <v>146</v>
      </c>
      <c r="I69" s="1">
        <v>155.35</v>
      </c>
      <c r="J69" s="6">
        <v>13</v>
      </c>
      <c r="K69" s="1">
        <v>0</v>
      </c>
    </row>
    <row r="70" spans="1:11" x14ac:dyDescent="0.25">
      <c r="A70" s="2" t="s">
        <v>140</v>
      </c>
      <c r="B70">
        <v>1</v>
      </c>
      <c r="C70">
        <v>2014</v>
      </c>
      <c r="D70" t="s">
        <v>141</v>
      </c>
      <c r="E70" t="s">
        <v>55</v>
      </c>
      <c r="F70" t="s">
        <v>34</v>
      </c>
      <c r="G70" t="s">
        <v>47</v>
      </c>
      <c r="H70" t="s">
        <v>147</v>
      </c>
      <c r="I70" s="1">
        <v>12.42</v>
      </c>
      <c r="J70" s="6">
        <v>3</v>
      </c>
      <c r="K70" s="1">
        <v>4.47</v>
      </c>
    </row>
    <row r="71" spans="1:11" x14ac:dyDescent="0.25">
      <c r="A71" s="2" t="s">
        <v>140</v>
      </c>
      <c r="B71">
        <v>1</v>
      </c>
      <c r="C71">
        <v>2014</v>
      </c>
      <c r="D71" t="s">
        <v>141</v>
      </c>
      <c r="E71" t="s">
        <v>55</v>
      </c>
      <c r="F71" t="s">
        <v>39</v>
      </c>
      <c r="G71" t="s">
        <v>40</v>
      </c>
      <c r="H71" t="s">
        <v>148</v>
      </c>
      <c r="I71" s="1">
        <v>187.98</v>
      </c>
      <c r="J71" s="6">
        <v>2</v>
      </c>
      <c r="K71" s="1">
        <v>52.63</v>
      </c>
    </row>
    <row r="72" spans="1:11" x14ac:dyDescent="0.25">
      <c r="A72" s="2" t="s">
        <v>140</v>
      </c>
      <c r="B72">
        <v>1</v>
      </c>
      <c r="C72">
        <v>2014</v>
      </c>
      <c r="D72" t="s">
        <v>149</v>
      </c>
      <c r="E72" t="s">
        <v>150</v>
      </c>
      <c r="F72" t="s">
        <v>11</v>
      </c>
      <c r="G72" t="s">
        <v>20</v>
      </c>
      <c r="H72" t="s">
        <v>151</v>
      </c>
      <c r="I72" s="1">
        <v>10.68</v>
      </c>
      <c r="J72" s="6">
        <v>2</v>
      </c>
      <c r="K72" s="1">
        <v>5.0199999999999996</v>
      </c>
    </row>
    <row r="73" spans="1:11" x14ac:dyDescent="0.25">
      <c r="A73" s="2" t="s">
        <v>140</v>
      </c>
      <c r="B73">
        <v>1</v>
      </c>
      <c r="C73">
        <v>2014</v>
      </c>
      <c r="D73" t="s">
        <v>149</v>
      </c>
      <c r="E73" t="s">
        <v>150</v>
      </c>
      <c r="F73" t="s">
        <v>34</v>
      </c>
      <c r="G73" t="s">
        <v>75</v>
      </c>
      <c r="H73" t="s">
        <v>152</v>
      </c>
      <c r="I73" s="1">
        <v>141.96</v>
      </c>
      <c r="J73" s="6">
        <v>2</v>
      </c>
      <c r="K73" s="1">
        <v>39.75</v>
      </c>
    </row>
    <row r="74" spans="1:11" x14ac:dyDescent="0.25">
      <c r="A74" s="2" t="s">
        <v>153</v>
      </c>
      <c r="B74">
        <v>1</v>
      </c>
      <c r="C74">
        <v>2014</v>
      </c>
      <c r="D74" t="s">
        <v>154</v>
      </c>
      <c r="E74" t="s">
        <v>27</v>
      </c>
      <c r="F74" t="s">
        <v>11</v>
      </c>
      <c r="G74" t="s">
        <v>18</v>
      </c>
      <c r="H74" t="s">
        <v>155</v>
      </c>
      <c r="I74" s="1">
        <v>57.23</v>
      </c>
      <c r="J74" s="6">
        <v>1</v>
      </c>
      <c r="K74" s="1">
        <v>14.31</v>
      </c>
    </row>
    <row r="75" spans="1:11" x14ac:dyDescent="0.25">
      <c r="A75" s="2" t="s">
        <v>153</v>
      </c>
      <c r="B75">
        <v>1</v>
      </c>
      <c r="C75">
        <v>2014</v>
      </c>
      <c r="D75" t="s">
        <v>154</v>
      </c>
      <c r="E75" t="s">
        <v>27</v>
      </c>
      <c r="F75" t="s">
        <v>34</v>
      </c>
      <c r="G75" t="s">
        <v>156</v>
      </c>
      <c r="H75" t="s">
        <v>157</v>
      </c>
      <c r="I75" s="1">
        <v>333</v>
      </c>
      <c r="J75" s="6">
        <v>3</v>
      </c>
      <c r="K75" s="1">
        <v>-16.649999999999999</v>
      </c>
    </row>
    <row r="76" spans="1:11" x14ac:dyDescent="0.25">
      <c r="A76" s="2" t="s">
        <v>153</v>
      </c>
      <c r="B76">
        <v>1</v>
      </c>
      <c r="C76">
        <v>2014</v>
      </c>
      <c r="D76" t="s">
        <v>154</v>
      </c>
      <c r="E76" t="s">
        <v>27</v>
      </c>
      <c r="F76" t="s">
        <v>11</v>
      </c>
      <c r="G76" t="s">
        <v>24</v>
      </c>
      <c r="H76" t="s">
        <v>158</v>
      </c>
      <c r="I76" s="1">
        <v>36.44</v>
      </c>
      <c r="J76" s="6">
        <v>4</v>
      </c>
      <c r="K76" s="1">
        <v>12.03</v>
      </c>
    </row>
    <row r="77" spans="1:11" x14ac:dyDescent="0.25">
      <c r="A77" s="2" t="s">
        <v>159</v>
      </c>
      <c r="B77">
        <v>1</v>
      </c>
      <c r="C77">
        <v>2014</v>
      </c>
      <c r="D77" t="s">
        <v>160</v>
      </c>
      <c r="E77" t="s">
        <v>161</v>
      </c>
      <c r="F77" t="s">
        <v>11</v>
      </c>
      <c r="G77" t="s">
        <v>20</v>
      </c>
      <c r="H77" t="s">
        <v>162</v>
      </c>
      <c r="I77" s="1">
        <v>3.93</v>
      </c>
      <c r="J77" s="6">
        <v>1</v>
      </c>
      <c r="K77" s="1">
        <v>1.33</v>
      </c>
    </row>
    <row r="78" spans="1:11" x14ac:dyDescent="0.25">
      <c r="A78" s="2" t="s">
        <v>163</v>
      </c>
      <c r="B78">
        <v>1</v>
      </c>
      <c r="C78">
        <v>2014</v>
      </c>
      <c r="D78" t="s">
        <v>164</v>
      </c>
      <c r="E78" t="s">
        <v>117</v>
      </c>
      <c r="F78" t="s">
        <v>11</v>
      </c>
      <c r="G78" t="s">
        <v>12</v>
      </c>
      <c r="H78" t="s">
        <v>165</v>
      </c>
      <c r="I78" s="1">
        <v>10.56</v>
      </c>
      <c r="J78" s="6">
        <v>2</v>
      </c>
      <c r="K78" s="1">
        <v>4.75</v>
      </c>
    </row>
    <row r="79" spans="1:11" x14ac:dyDescent="0.25">
      <c r="A79" s="2" t="s">
        <v>163</v>
      </c>
      <c r="B79">
        <v>1</v>
      </c>
      <c r="C79">
        <v>2014</v>
      </c>
      <c r="D79" t="s">
        <v>164</v>
      </c>
      <c r="E79" t="s">
        <v>117</v>
      </c>
      <c r="F79" t="s">
        <v>11</v>
      </c>
      <c r="G79" t="s">
        <v>18</v>
      </c>
      <c r="H79" t="s">
        <v>166</v>
      </c>
      <c r="I79" s="1">
        <v>229.94</v>
      </c>
      <c r="J79" s="6">
        <v>2</v>
      </c>
      <c r="K79" s="1">
        <v>6.9</v>
      </c>
    </row>
    <row r="80" spans="1:11" x14ac:dyDescent="0.25">
      <c r="A80" s="2" t="s">
        <v>167</v>
      </c>
      <c r="B80">
        <v>1</v>
      </c>
      <c r="C80">
        <v>2014</v>
      </c>
      <c r="D80" t="s">
        <v>168</v>
      </c>
      <c r="E80" t="s">
        <v>27</v>
      </c>
      <c r="F80" t="s">
        <v>34</v>
      </c>
      <c r="G80" t="s">
        <v>75</v>
      </c>
      <c r="H80" t="s">
        <v>169</v>
      </c>
      <c r="I80" s="1">
        <v>290.67</v>
      </c>
      <c r="J80" s="6">
        <v>2</v>
      </c>
      <c r="K80" s="1">
        <v>3.42</v>
      </c>
    </row>
    <row r="81" spans="1:11" x14ac:dyDescent="0.25">
      <c r="A81" s="2">
        <v>41641</v>
      </c>
      <c r="B81">
        <v>1</v>
      </c>
      <c r="C81">
        <v>2014</v>
      </c>
      <c r="D81" t="s">
        <v>170</v>
      </c>
      <c r="E81" t="s">
        <v>171</v>
      </c>
      <c r="F81" t="s">
        <v>39</v>
      </c>
      <c r="G81" t="s">
        <v>52</v>
      </c>
      <c r="H81" t="s">
        <v>172</v>
      </c>
      <c r="I81" s="1">
        <v>468.9</v>
      </c>
      <c r="J81" s="6">
        <v>6</v>
      </c>
      <c r="K81" s="1">
        <v>206.32</v>
      </c>
    </row>
    <row r="82" spans="1:11" x14ac:dyDescent="0.25">
      <c r="A82" s="2">
        <v>41672</v>
      </c>
      <c r="B82">
        <v>2</v>
      </c>
      <c r="C82">
        <v>2014</v>
      </c>
      <c r="D82" t="s">
        <v>173</v>
      </c>
      <c r="E82" t="s">
        <v>27</v>
      </c>
      <c r="F82" t="s">
        <v>11</v>
      </c>
      <c r="G82" t="s">
        <v>43</v>
      </c>
      <c r="H82" t="s">
        <v>174</v>
      </c>
      <c r="I82" s="1">
        <v>12.35</v>
      </c>
      <c r="J82" s="6">
        <v>5</v>
      </c>
      <c r="K82" s="1">
        <v>5.8</v>
      </c>
    </row>
    <row r="83" spans="1:11" x14ac:dyDescent="0.25">
      <c r="A83" s="2">
        <v>41672</v>
      </c>
      <c r="B83">
        <v>2</v>
      </c>
      <c r="C83">
        <v>2014</v>
      </c>
      <c r="D83" t="s">
        <v>175</v>
      </c>
      <c r="E83" t="s">
        <v>131</v>
      </c>
      <c r="F83" t="s">
        <v>11</v>
      </c>
      <c r="G83" t="s">
        <v>20</v>
      </c>
      <c r="H83" t="s">
        <v>176</v>
      </c>
      <c r="I83" s="1">
        <v>18.34</v>
      </c>
      <c r="J83" s="6">
        <v>2</v>
      </c>
      <c r="K83" s="1">
        <v>-12.22</v>
      </c>
    </row>
    <row r="84" spans="1:11" x14ac:dyDescent="0.25">
      <c r="A84" s="2">
        <v>41672</v>
      </c>
      <c r="B84">
        <v>2</v>
      </c>
      <c r="C84">
        <v>2014</v>
      </c>
      <c r="D84" t="s">
        <v>175</v>
      </c>
      <c r="E84" t="s">
        <v>131</v>
      </c>
      <c r="F84" t="s">
        <v>39</v>
      </c>
      <c r="G84" t="s">
        <v>40</v>
      </c>
      <c r="H84" t="s">
        <v>177</v>
      </c>
      <c r="I84" s="1">
        <v>180.96</v>
      </c>
      <c r="J84" s="6">
        <v>5</v>
      </c>
      <c r="K84" s="1">
        <v>13.57</v>
      </c>
    </row>
    <row r="85" spans="1:11" x14ac:dyDescent="0.25">
      <c r="A85" s="2">
        <v>41700</v>
      </c>
      <c r="B85">
        <v>3</v>
      </c>
      <c r="C85">
        <v>2014</v>
      </c>
      <c r="D85" t="s">
        <v>130</v>
      </c>
      <c r="E85" t="s">
        <v>178</v>
      </c>
      <c r="F85" t="s">
        <v>11</v>
      </c>
      <c r="G85" t="s">
        <v>20</v>
      </c>
      <c r="H85" t="s">
        <v>179</v>
      </c>
      <c r="I85" s="1">
        <v>83.84</v>
      </c>
      <c r="J85" s="6">
        <v>2</v>
      </c>
      <c r="K85" s="1">
        <v>27.25</v>
      </c>
    </row>
    <row r="86" spans="1:11" x14ac:dyDescent="0.25">
      <c r="A86" s="2">
        <v>41700</v>
      </c>
      <c r="B86">
        <v>3</v>
      </c>
      <c r="C86">
        <v>2014</v>
      </c>
      <c r="D86" t="s">
        <v>130</v>
      </c>
      <c r="E86" t="s">
        <v>178</v>
      </c>
      <c r="F86" t="s">
        <v>11</v>
      </c>
      <c r="G86" t="s">
        <v>20</v>
      </c>
      <c r="H86" t="s">
        <v>180</v>
      </c>
      <c r="I86" s="1">
        <v>13.27</v>
      </c>
      <c r="J86" s="6">
        <v>3</v>
      </c>
      <c r="K86" s="1">
        <v>4.3099999999999996</v>
      </c>
    </row>
    <row r="87" spans="1:11" x14ac:dyDescent="0.25">
      <c r="A87" s="2">
        <v>41731</v>
      </c>
      <c r="B87">
        <v>4</v>
      </c>
      <c r="C87">
        <v>2014</v>
      </c>
      <c r="D87" t="s">
        <v>181</v>
      </c>
      <c r="E87" t="s">
        <v>27</v>
      </c>
      <c r="F87" t="s">
        <v>11</v>
      </c>
      <c r="G87" t="s">
        <v>20</v>
      </c>
      <c r="H87" t="s">
        <v>182</v>
      </c>
      <c r="I87" s="1">
        <v>82.9</v>
      </c>
      <c r="J87" s="6">
        <v>3</v>
      </c>
      <c r="K87" s="1">
        <v>29.01</v>
      </c>
    </row>
    <row r="88" spans="1:11" x14ac:dyDescent="0.25">
      <c r="A88" s="2">
        <v>41731</v>
      </c>
      <c r="B88">
        <v>4</v>
      </c>
      <c r="C88">
        <v>2014</v>
      </c>
      <c r="D88" t="s">
        <v>181</v>
      </c>
      <c r="E88" t="s">
        <v>27</v>
      </c>
      <c r="F88" t="s">
        <v>11</v>
      </c>
      <c r="G88" t="s">
        <v>12</v>
      </c>
      <c r="H88" t="s">
        <v>183</v>
      </c>
      <c r="I88" s="1">
        <v>34.24</v>
      </c>
      <c r="J88" s="6">
        <v>4</v>
      </c>
      <c r="K88" s="1">
        <v>16.09</v>
      </c>
    </row>
    <row r="89" spans="1:11" x14ac:dyDescent="0.25">
      <c r="A89" s="2">
        <v>41731</v>
      </c>
      <c r="B89">
        <v>4</v>
      </c>
      <c r="C89">
        <v>2014</v>
      </c>
      <c r="D89" t="s">
        <v>184</v>
      </c>
      <c r="E89" t="s">
        <v>27</v>
      </c>
      <c r="F89" t="s">
        <v>11</v>
      </c>
      <c r="G89" t="s">
        <v>20</v>
      </c>
      <c r="H89" t="s">
        <v>102</v>
      </c>
      <c r="I89" s="1">
        <v>17.25</v>
      </c>
      <c r="J89" s="6">
        <v>2</v>
      </c>
      <c r="K89" s="1">
        <v>6.04</v>
      </c>
    </row>
    <row r="90" spans="1:11" x14ac:dyDescent="0.25">
      <c r="A90" s="2">
        <v>41792</v>
      </c>
      <c r="B90">
        <v>6</v>
      </c>
      <c r="C90">
        <v>2014</v>
      </c>
      <c r="D90" t="s">
        <v>185</v>
      </c>
      <c r="E90" t="s">
        <v>55</v>
      </c>
      <c r="F90" t="s">
        <v>11</v>
      </c>
      <c r="G90" t="s">
        <v>16</v>
      </c>
      <c r="H90" t="s">
        <v>186</v>
      </c>
      <c r="I90" s="1">
        <v>15</v>
      </c>
      <c r="J90" s="6">
        <v>4</v>
      </c>
      <c r="K90" s="1">
        <v>7.2</v>
      </c>
    </row>
    <row r="91" spans="1:11" x14ac:dyDescent="0.25">
      <c r="A91" s="2">
        <v>41792</v>
      </c>
      <c r="B91">
        <v>6</v>
      </c>
      <c r="C91">
        <v>2014</v>
      </c>
      <c r="D91" t="s">
        <v>185</v>
      </c>
      <c r="E91" t="s">
        <v>55</v>
      </c>
      <c r="F91" t="s">
        <v>39</v>
      </c>
      <c r="G91" t="s">
        <v>40</v>
      </c>
      <c r="H91" t="s">
        <v>187</v>
      </c>
      <c r="I91" s="1">
        <v>161.61000000000001</v>
      </c>
      <c r="J91" s="6">
        <v>1</v>
      </c>
      <c r="K91" s="1">
        <v>42.02</v>
      </c>
    </row>
    <row r="92" spans="1:11" x14ac:dyDescent="0.25">
      <c r="A92" s="2">
        <v>41792</v>
      </c>
      <c r="B92">
        <v>6</v>
      </c>
      <c r="C92">
        <v>2014</v>
      </c>
      <c r="D92" t="s">
        <v>185</v>
      </c>
      <c r="E92" t="s">
        <v>55</v>
      </c>
      <c r="F92" t="s">
        <v>39</v>
      </c>
      <c r="G92" t="s">
        <v>40</v>
      </c>
      <c r="H92" t="s">
        <v>188</v>
      </c>
      <c r="I92" s="1">
        <v>144.94999999999999</v>
      </c>
      <c r="J92" s="6">
        <v>5</v>
      </c>
      <c r="K92" s="1">
        <v>42.04</v>
      </c>
    </row>
    <row r="93" spans="1:11" x14ac:dyDescent="0.25">
      <c r="A93" s="2">
        <v>41792</v>
      </c>
      <c r="B93">
        <v>6</v>
      </c>
      <c r="C93">
        <v>2014</v>
      </c>
      <c r="D93" t="s">
        <v>89</v>
      </c>
      <c r="E93" t="s">
        <v>15</v>
      </c>
      <c r="F93" t="s">
        <v>11</v>
      </c>
      <c r="G93" t="s">
        <v>20</v>
      </c>
      <c r="H93" t="s">
        <v>189</v>
      </c>
      <c r="I93" s="1">
        <v>8.9499999999999993</v>
      </c>
      <c r="J93" s="6">
        <v>2</v>
      </c>
      <c r="K93" s="1">
        <v>-14.77</v>
      </c>
    </row>
    <row r="94" spans="1:11" x14ac:dyDescent="0.25">
      <c r="A94" s="2">
        <v>41822</v>
      </c>
      <c r="B94">
        <v>7</v>
      </c>
      <c r="C94">
        <v>2014</v>
      </c>
      <c r="D94" t="s">
        <v>190</v>
      </c>
      <c r="E94" t="s">
        <v>191</v>
      </c>
      <c r="F94" t="s">
        <v>39</v>
      </c>
      <c r="G94" t="s">
        <v>52</v>
      </c>
      <c r="H94" t="s">
        <v>192</v>
      </c>
      <c r="I94" s="1">
        <v>115.36</v>
      </c>
      <c r="J94" s="6">
        <v>7</v>
      </c>
      <c r="K94" s="1">
        <v>49.6</v>
      </c>
    </row>
    <row r="95" spans="1:11" x14ac:dyDescent="0.25">
      <c r="A95" s="2">
        <v>41822</v>
      </c>
      <c r="B95">
        <v>7</v>
      </c>
      <c r="C95">
        <v>2014</v>
      </c>
      <c r="D95" t="s">
        <v>62</v>
      </c>
      <c r="E95" t="s">
        <v>161</v>
      </c>
      <c r="F95" t="s">
        <v>11</v>
      </c>
      <c r="G95" t="s">
        <v>18</v>
      </c>
      <c r="H95" t="s">
        <v>193</v>
      </c>
      <c r="I95" s="1">
        <v>64.959999999999994</v>
      </c>
      <c r="J95" s="6">
        <v>4</v>
      </c>
      <c r="K95" s="1">
        <v>9.74</v>
      </c>
    </row>
    <row r="96" spans="1:11" x14ac:dyDescent="0.25">
      <c r="A96" s="2">
        <v>41853</v>
      </c>
      <c r="B96">
        <v>8</v>
      </c>
      <c r="C96">
        <v>2014</v>
      </c>
      <c r="D96" t="s">
        <v>194</v>
      </c>
      <c r="E96" t="s">
        <v>135</v>
      </c>
      <c r="F96" t="s">
        <v>34</v>
      </c>
      <c r="G96" t="s">
        <v>47</v>
      </c>
      <c r="H96" t="s">
        <v>195</v>
      </c>
      <c r="I96" s="1">
        <v>14.56</v>
      </c>
      <c r="J96" s="6">
        <v>2</v>
      </c>
      <c r="K96" s="1">
        <v>5.53</v>
      </c>
    </row>
    <row r="97" spans="1:11" x14ac:dyDescent="0.25">
      <c r="A97" s="2">
        <v>41945</v>
      </c>
      <c r="B97">
        <v>11</v>
      </c>
      <c r="C97">
        <v>2014</v>
      </c>
      <c r="D97" t="s">
        <v>196</v>
      </c>
      <c r="E97" t="s">
        <v>55</v>
      </c>
      <c r="F97" t="s">
        <v>39</v>
      </c>
      <c r="G97" t="s">
        <v>52</v>
      </c>
      <c r="H97" t="s">
        <v>172</v>
      </c>
      <c r="I97" s="1">
        <v>234.45</v>
      </c>
      <c r="J97" s="6">
        <v>3</v>
      </c>
      <c r="K97" s="1">
        <v>103.16</v>
      </c>
    </row>
    <row r="98" spans="1:11" x14ac:dyDescent="0.25">
      <c r="A98" s="2">
        <v>41945</v>
      </c>
      <c r="B98">
        <v>11</v>
      </c>
      <c r="C98">
        <v>2014</v>
      </c>
      <c r="D98" t="s">
        <v>196</v>
      </c>
      <c r="E98" t="s">
        <v>55</v>
      </c>
      <c r="F98" t="s">
        <v>34</v>
      </c>
      <c r="G98" t="s">
        <v>156</v>
      </c>
      <c r="H98" t="s">
        <v>197</v>
      </c>
      <c r="I98" s="1">
        <v>1256.22</v>
      </c>
      <c r="J98" s="6">
        <v>6</v>
      </c>
      <c r="K98" s="1">
        <v>75.37</v>
      </c>
    </row>
    <row r="99" spans="1:11" x14ac:dyDescent="0.25">
      <c r="A99" s="2">
        <v>41945</v>
      </c>
      <c r="B99">
        <v>11</v>
      </c>
      <c r="C99">
        <v>2014</v>
      </c>
      <c r="D99" t="s">
        <v>196</v>
      </c>
      <c r="E99" t="s">
        <v>55</v>
      </c>
      <c r="F99" t="s">
        <v>11</v>
      </c>
      <c r="G99" t="s">
        <v>20</v>
      </c>
      <c r="H99" t="s">
        <v>198</v>
      </c>
      <c r="I99" s="1">
        <v>17.46</v>
      </c>
      <c r="J99" s="6">
        <v>2</v>
      </c>
      <c r="K99" s="1">
        <v>8.2100000000000009</v>
      </c>
    </row>
    <row r="100" spans="1:11" x14ac:dyDescent="0.25">
      <c r="A100" s="2">
        <v>41945</v>
      </c>
      <c r="B100">
        <v>11</v>
      </c>
      <c r="C100">
        <v>2014</v>
      </c>
      <c r="D100" t="s">
        <v>199</v>
      </c>
      <c r="E100" t="s">
        <v>200</v>
      </c>
      <c r="F100" t="s">
        <v>34</v>
      </c>
      <c r="G100" t="s">
        <v>35</v>
      </c>
      <c r="H100" t="s">
        <v>201</v>
      </c>
      <c r="I100" s="1">
        <v>60.89</v>
      </c>
      <c r="J100" s="6">
        <v>1</v>
      </c>
      <c r="K100" s="1">
        <v>15.22</v>
      </c>
    </row>
    <row r="101" spans="1:11" x14ac:dyDescent="0.25">
      <c r="A101" s="2">
        <v>41945</v>
      </c>
      <c r="B101">
        <v>11</v>
      </c>
      <c r="C101">
        <v>2014</v>
      </c>
      <c r="D101" t="s">
        <v>199</v>
      </c>
      <c r="E101" t="s">
        <v>200</v>
      </c>
      <c r="F101" t="s">
        <v>11</v>
      </c>
      <c r="G101" t="s">
        <v>16</v>
      </c>
      <c r="H101" t="s">
        <v>202</v>
      </c>
      <c r="I101" s="1">
        <v>14.94</v>
      </c>
      <c r="J101" s="6">
        <v>3</v>
      </c>
      <c r="K101" s="1">
        <v>6.87</v>
      </c>
    </row>
    <row r="102" spans="1:11" x14ac:dyDescent="0.25">
      <c r="A102" s="2">
        <v>41945</v>
      </c>
      <c r="B102">
        <v>11</v>
      </c>
      <c r="C102">
        <v>2014</v>
      </c>
      <c r="D102" t="s">
        <v>199</v>
      </c>
      <c r="E102" t="s">
        <v>200</v>
      </c>
      <c r="F102" t="s">
        <v>11</v>
      </c>
      <c r="G102" t="s">
        <v>20</v>
      </c>
      <c r="H102" t="s">
        <v>203</v>
      </c>
      <c r="I102" s="1">
        <v>9.64</v>
      </c>
      <c r="J102" s="6">
        <v>2</v>
      </c>
      <c r="K102" s="1">
        <v>4.43</v>
      </c>
    </row>
    <row r="103" spans="1:11" x14ac:dyDescent="0.25">
      <c r="A103" s="2">
        <v>41945</v>
      </c>
      <c r="B103">
        <v>11</v>
      </c>
      <c r="C103">
        <v>2014</v>
      </c>
      <c r="D103" t="s">
        <v>199</v>
      </c>
      <c r="E103" t="s">
        <v>200</v>
      </c>
      <c r="F103" t="s">
        <v>34</v>
      </c>
      <c r="G103" t="s">
        <v>47</v>
      </c>
      <c r="H103" t="s">
        <v>204</v>
      </c>
      <c r="I103" s="1">
        <v>332.94</v>
      </c>
      <c r="J103" s="6">
        <v>3</v>
      </c>
      <c r="K103" s="1">
        <v>53.27</v>
      </c>
    </row>
    <row r="104" spans="1:11" x14ac:dyDescent="0.25">
      <c r="A104" s="2">
        <v>41945</v>
      </c>
      <c r="B104">
        <v>11</v>
      </c>
      <c r="C104">
        <v>2014</v>
      </c>
      <c r="D104" t="s">
        <v>199</v>
      </c>
      <c r="E104" t="s">
        <v>200</v>
      </c>
      <c r="F104" t="s">
        <v>11</v>
      </c>
      <c r="G104" t="s">
        <v>20</v>
      </c>
      <c r="H104" t="s">
        <v>205</v>
      </c>
      <c r="I104" s="1">
        <v>51.9</v>
      </c>
      <c r="J104" s="6">
        <v>3</v>
      </c>
      <c r="K104" s="1">
        <v>24.39</v>
      </c>
    </row>
    <row r="105" spans="1:11" x14ac:dyDescent="0.25">
      <c r="A105" s="2">
        <v>41945</v>
      </c>
      <c r="B105">
        <v>11</v>
      </c>
      <c r="C105">
        <v>2014</v>
      </c>
      <c r="D105" t="s">
        <v>199</v>
      </c>
      <c r="E105" t="s">
        <v>200</v>
      </c>
      <c r="F105" t="s">
        <v>11</v>
      </c>
      <c r="G105" t="s">
        <v>18</v>
      </c>
      <c r="H105" t="s">
        <v>206</v>
      </c>
      <c r="I105" s="1">
        <v>64.959999999999994</v>
      </c>
      <c r="J105" s="6">
        <v>2</v>
      </c>
      <c r="K105" s="1">
        <v>2.6</v>
      </c>
    </row>
    <row r="106" spans="1:11" x14ac:dyDescent="0.25">
      <c r="A106" s="2">
        <v>41975</v>
      </c>
      <c r="B106">
        <v>12</v>
      </c>
      <c r="C106">
        <v>2014</v>
      </c>
      <c r="D106" t="s">
        <v>207</v>
      </c>
      <c r="E106" t="s">
        <v>27</v>
      </c>
      <c r="F106" t="s">
        <v>34</v>
      </c>
      <c r="G106" t="s">
        <v>35</v>
      </c>
      <c r="H106" t="s">
        <v>208</v>
      </c>
      <c r="I106" s="1">
        <v>129.57</v>
      </c>
      <c r="J106" s="6">
        <v>2</v>
      </c>
      <c r="K106" s="1">
        <v>-24.29</v>
      </c>
    </row>
    <row r="107" spans="1:11" x14ac:dyDescent="0.25">
      <c r="A107" s="2" t="s">
        <v>209</v>
      </c>
      <c r="B107">
        <v>2</v>
      </c>
      <c r="C107">
        <v>2014</v>
      </c>
      <c r="D107" t="s">
        <v>210</v>
      </c>
      <c r="E107" t="s">
        <v>10</v>
      </c>
      <c r="F107" t="s">
        <v>11</v>
      </c>
      <c r="G107" t="s">
        <v>12</v>
      </c>
      <c r="H107" t="s">
        <v>211</v>
      </c>
      <c r="I107" s="1">
        <v>16.18</v>
      </c>
      <c r="J107" s="6">
        <v>3</v>
      </c>
      <c r="K107" s="1">
        <v>6.07</v>
      </c>
    </row>
    <row r="108" spans="1:11" x14ac:dyDescent="0.25">
      <c r="A108" s="2" t="s">
        <v>209</v>
      </c>
      <c r="B108">
        <v>2</v>
      </c>
      <c r="C108">
        <v>2014</v>
      </c>
      <c r="D108" t="s">
        <v>212</v>
      </c>
      <c r="E108" t="s">
        <v>178</v>
      </c>
      <c r="F108" t="s">
        <v>39</v>
      </c>
      <c r="G108" t="s">
        <v>52</v>
      </c>
      <c r="H108" t="s">
        <v>213</v>
      </c>
      <c r="I108" s="1">
        <v>239.97</v>
      </c>
      <c r="J108" s="6">
        <v>3</v>
      </c>
      <c r="K108" s="1">
        <v>86.39</v>
      </c>
    </row>
    <row r="109" spans="1:11" x14ac:dyDescent="0.25">
      <c r="A109" s="2" t="s">
        <v>209</v>
      </c>
      <c r="B109">
        <v>2</v>
      </c>
      <c r="C109">
        <v>2014</v>
      </c>
      <c r="D109" t="s">
        <v>212</v>
      </c>
      <c r="E109" t="s">
        <v>178</v>
      </c>
      <c r="F109" t="s">
        <v>11</v>
      </c>
      <c r="G109" t="s">
        <v>97</v>
      </c>
      <c r="H109" t="s">
        <v>214</v>
      </c>
      <c r="I109" s="1">
        <v>81.96</v>
      </c>
      <c r="J109" s="6">
        <v>2</v>
      </c>
      <c r="K109" s="1">
        <v>22.95</v>
      </c>
    </row>
    <row r="110" spans="1:11" x14ac:dyDescent="0.25">
      <c r="A110" s="2" t="s">
        <v>209</v>
      </c>
      <c r="B110">
        <v>2</v>
      </c>
      <c r="C110">
        <v>2014</v>
      </c>
      <c r="D110" t="s">
        <v>212</v>
      </c>
      <c r="E110" t="s">
        <v>178</v>
      </c>
      <c r="F110" t="s">
        <v>11</v>
      </c>
      <c r="G110" t="s">
        <v>215</v>
      </c>
      <c r="H110" t="s">
        <v>216</v>
      </c>
      <c r="I110" s="1">
        <v>238.62</v>
      </c>
      <c r="J110" s="6">
        <v>2</v>
      </c>
      <c r="K110" s="1">
        <v>4.7699999999999996</v>
      </c>
    </row>
    <row r="111" spans="1:11" x14ac:dyDescent="0.25">
      <c r="A111" s="2" t="s">
        <v>217</v>
      </c>
      <c r="B111">
        <v>2</v>
      </c>
      <c r="C111">
        <v>2014</v>
      </c>
      <c r="D111" t="s">
        <v>218</v>
      </c>
      <c r="E111" t="s">
        <v>178</v>
      </c>
      <c r="F111" t="s">
        <v>11</v>
      </c>
      <c r="G111" t="s">
        <v>20</v>
      </c>
      <c r="H111" t="s">
        <v>219</v>
      </c>
      <c r="I111" s="1">
        <v>21.36</v>
      </c>
      <c r="J111" s="6">
        <v>5</v>
      </c>
      <c r="K111" s="1">
        <v>7.21</v>
      </c>
    </row>
    <row r="112" spans="1:11" x14ac:dyDescent="0.25">
      <c r="A112" s="2" t="s">
        <v>220</v>
      </c>
      <c r="B112">
        <v>2</v>
      </c>
      <c r="C112">
        <v>2014</v>
      </c>
      <c r="D112" t="s">
        <v>221</v>
      </c>
      <c r="E112" t="s">
        <v>10</v>
      </c>
      <c r="F112" t="s">
        <v>11</v>
      </c>
      <c r="G112" t="s">
        <v>20</v>
      </c>
      <c r="H112" t="s">
        <v>222</v>
      </c>
      <c r="I112" s="1">
        <v>1.08</v>
      </c>
      <c r="J112" s="6">
        <v>3</v>
      </c>
      <c r="K112" s="1">
        <v>-1.73</v>
      </c>
    </row>
    <row r="113" spans="1:11" x14ac:dyDescent="0.25">
      <c r="A113" s="2" t="s">
        <v>220</v>
      </c>
      <c r="B113">
        <v>2</v>
      </c>
      <c r="C113">
        <v>2014</v>
      </c>
      <c r="D113" t="s">
        <v>221</v>
      </c>
      <c r="E113" t="s">
        <v>10</v>
      </c>
      <c r="F113" t="s">
        <v>11</v>
      </c>
      <c r="G113" t="s">
        <v>97</v>
      </c>
      <c r="H113" t="s">
        <v>223</v>
      </c>
      <c r="I113" s="1">
        <v>7.96</v>
      </c>
      <c r="J113" s="6">
        <v>2</v>
      </c>
      <c r="K113" s="1">
        <v>-13.93</v>
      </c>
    </row>
    <row r="114" spans="1:11" x14ac:dyDescent="0.25">
      <c r="A114" s="2" t="s">
        <v>224</v>
      </c>
      <c r="B114">
        <v>2</v>
      </c>
      <c r="C114">
        <v>2014</v>
      </c>
      <c r="D114" t="s">
        <v>89</v>
      </c>
      <c r="E114" t="s">
        <v>15</v>
      </c>
      <c r="F114" t="s">
        <v>11</v>
      </c>
      <c r="G114" t="s">
        <v>24</v>
      </c>
      <c r="H114" t="s">
        <v>225</v>
      </c>
      <c r="I114" s="1">
        <v>54.21</v>
      </c>
      <c r="J114" s="6">
        <v>14</v>
      </c>
      <c r="K114" s="1">
        <v>8.81</v>
      </c>
    </row>
    <row r="115" spans="1:11" x14ac:dyDescent="0.25">
      <c r="A115" s="2" t="s">
        <v>226</v>
      </c>
      <c r="B115">
        <v>2</v>
      </c>
      <c r="C115">
        <v>2014</v>
      </c>
      <c r="D115" t="s">
        <v>227</v>
      </c>
      <c r="E115" t="s">
        <v>10</v>
      </c>
      <c r="F115" t="s">
        <v>34</v>
      </c>
      <c r="G115" t="s">
        <v>47</v>
      </c>
      <c r="H115" t="s">
        <v>228</v>
      </c>
      <c r="I115" s="1">
        <v>25.16</v>
      </c>
      <c r="J115" s="6">
        <v>5</v>
      </c>
      <c r="K115" s="1">
        <v>-11.32</v>
      </c>
    </row>
    <row r="116" spans="1:11" x14ac:dyDescent="0.25">
      <c r="A116" s="2" t="s">
        <v>226</v>
      </c>
      <c r="B116">
        <v>2</v>
      </c>
      <c r="C116">
        <v>2014</v>
      </c>
      <c r="D116" t="s">
        <v>229</v>
      </c>
      <c r="E116" t="s">
        <v>10</v>
      </c>
      <c r="F116" t="s">
        <v>11</v>
      </c>
      <c r="G116" t="s">
        <v>18</v>
      </c>
      <c r="H116" t="s">
        <v>230</v>
      </c>
      <c r="I116" s="1">
        <v>12.62</v>
      </c>
      <c r="J116" s="6">
        <v>2</v>
      </c>
      <c r="K116" s="1">
        <v>-2.52</v>
      </c>
    </row>
    <row r="117" spans="1:11" x14ac:dyDescent="0.25">
      <c r="A117" s="2" t="s">
        <v>231</v>
      </c>
      <c r="B117">
        <v>2</v>
      </c>
      <c r="C117">
        <v>2014</v>
      </c>
      <c r="D117" t="s">
        <v>232</v>
      </c>
      <c r="E117" t="s">
        <v>138</v>
      </c>
      <c r="F117" t="s">
        <v>39</v>
      </c>
      <c r="G117" t="s">
        <v>52</v>
      </c>
      <c r="H117" t="s">
        <v>233</v>
      </c>
      <c r="I117" s="1">
        <v>62.31</v>
      </c>
      <c r="J117" s="6">
        <v>3</v>
      </c>
      <c r="K117" s="1">
        <v>22.43</v>
      </c>
    </row>
    <row r="118" spans="1:11" x14ac:dyDescent="0.25">
      <c r="A118" s="2" t="s">
        <v>231</v>
      </c>
      <c r="B118">
        <v>2</v>
      </c>
      <c r="C118">
        <v>2014</v>
      </c>
      <c r="D118" t="s">
        <v>232</v>
      </c>
      <c r="E118" t="s">
        <v>138</v>
      </c>
      <c r="F118" t="s">
        <v>34</v>
      </c>
      <c r="G118" t="s">
        <v>47</v>
      </c>
      <c r="H118" t="s">
        <v>234</v>
      </c>
      <c r="I118" s="1">
        <v>20.32</v>
      </c>
      <c r="J118" s="6">
        <v>4</v>
      </c>
      <c r="K118" s="1">
        <v>6.91</v>
      </c>
    </row>
    <row r="119" spans="1:11" x14ac:dyDescent="0.25">
      <c r="A119" s="2" t="s">
        <v>231</v>
      </c>
      <c r="B119">
        <v>2</v>
      </c>
      <c r="C119">
        <v>2014</v>
      </c>
      <c r="D119" t="s">
        <v>235</v>
      </c>
      <c r="E119" t="s">
        <v>27</v>
      </c>
      <c r="F119" t="s">
        <v>11</v>
      </c>
      <c r="G119" t="s">
        <v>12</v>
      </c>
      <c r="H119" t="s">
        <v>236</v>
      </c>
      <c r="I119" s="1">
        <v>12.96</v>
      </c>
      <c r="J119" s="6">
        <v>2</v>
      </c>
      <c r="K119" s="1">
        <v>6.22</v>
      </c>
    </row>
    <row r="120" spans="1:11" x14ac:dyDescent="0.25">
      <c r="A120" s="2" t="s">
        <v>237</v>
      </c>
      <c r="B120">
        <v>2</v>
      </c>
      <c r="C120">
        <v>2014</v>
      </c>
      <c r="D120" t="s">
        <v>238</v>
      </c>
      <c r="E120" t="s">
        <v>15</v>
      </c>
      <c r="F120" t="s">
        <v>11</v>
      </c>
      <c r="G120" t="s">
        <v>20</v>
      </c>
      <c r="H120" t="s">
        <v>21</v>
      </c>
      <c r="I120" s="1">
        <v>8.85</v>
      </c>
      <c r="J120" s="6">
        <v>5</v>
      </c>
      <c r="K120" s="1">
        <v>-13.72</v>
      </c>
    </row>
    <row r="121" spans="1:11" x14ac:dyDescent="0.25">
      <c r="A121" s="2" t="s">
        <v>239</v>
      </c>
      <c r="B121">
        <v>2</v>
      </c>
      <c r="C121">
        <v>2014</v>
      </c>
      <c r="D121" t="s">
        <v>240</v>
      </c>
      <c r="E121" t="s">
        <v>27</v>
      </c>
      <c r="F121" t="s">
        <v>11</v>
      </c>
      <c r="G121" t="s">
        <v>12</v>
      </c>
      <c r="H121" t="s">
        <v>241</v>
      </c>
      <c r="I121" s="1">
        <v>19.440000000000001</v>
      </c>
      <c r="J121" s="6">
        <v>3</v>
      </c>
      <c r="K121" s="1">
        <v>9.33</v>
      </c>
    </row>
    <row r="122" spans="1:11" x14ac:dyDescent="0.25">
      <c r="A122" s="2" t="s">
        <v>242</v>
      </c>
      <c r="B122">
        <v>2</v>
      </c>
      <c r="C122">
        <v>2014</v>
      </c>
      <c r="D122" t="s">
        <v>243</v>
      </c>
      <c r="E122" t="s">
        <v>10</v>
      </c>
      <c r="F122" t="s">
        <v>11</v>
      </c>
      <c r="G122" t="s">
        <v>16</v>
      </c>
      <c r="H122" t="s">
        <v>244</v>
      </c>
      <c r="I122" s="1">
        <v>6.94</v>
      </c>
      <c r="J122" s="6">
        <v>3</v>
      </c>
      <c r="K122" s="1">
        <v>2.34</v>
      </c>
    </row>
    <row r="123" spans="1:11" x14ac:dyDescent="0.25">
      <c r="A123" s="2" t="s">
        <v>242</v>
      </c>
      <c r="B123">
        <v>2</v>
      </c>
      <c r="C123">
        <v>2014</v>
      </c>
      <c r="D123" t="s">
        <v>243</v>
      </c>
      <c r="E123" t="s">
        <v>10</v>
      </c>
      <c r="F123" t="s">
        <v>11</v>
      </c>
      <c r="G123" t="s">
        <v>20</v>
      </c>
      <c r="H123" t="s">
        <v>245</v>
      </c>
      <c r="I123" s="1">
        <v>4.43</v>
      </c>
      <c r="J123" s="6">
        <v>3</v>
      </c>
      <c r="K123" s="1">
        <v>-6.86</v>
      </c>
    </row>
    <row r="124" spans="1:11" x14ac:dyDescent="0.25">
      <c r="A124" s="2" t="s">
        <v>246</v>
      </c>
      <c r="B124">
        <v>2</v>
      </c>
      <c r="C124">
        <v>2014</v>
      </c>
      <c r="D124" t="s">
        <v>247</v>
      </c>
      <c r="E124" t="s">
        <v>96</v>
      </c>
      <c r="F124" t="s">
        <v>11</v>
      </c>
      <c r="G124" t="s">
        <v>12</v>
      </c>
      <c r="H124" t="s">
        <v>13</v>
      </c>
      <c r="I124" s="1">
        <v>32.9</v>
      </c>
      <c r="J124" s="6">
        <v>4</v>
      </c>
      <c r="K124" s="1">
        <v>11.1</v>
      </c>
    </row>
    <row r="125" spans="1:11" x14ac:dyDescent="0.25">
      <c r="A125" s="2" t="s">
        <v>246</v>
      </c>
      <c r="B125">
        <v>2</v>
      </c>
      <c r="C125">
        <v>2014</v>
      </c>
      <c r="D125" t="s">
        <v>247</v>
      </c>
      <c r="E125" t="s">
        <v>96</v>
      </c>
      <c r="F125" t="s">
        <v>11</v>
      </c>
      <c r="G125" t="s">
        <v>12</v>
      </c>
      <c r="H125" t="s">
        <v>248</v>
      </c>
      <c r="I125" s="1">
        <v>22.78</v>
      </c>
      <c r="J125" s="6">
        <v>3</v>
      </c>
      <c r="K125" s="1">
        <v>7.69</v>
      </c>
    </row>
    <row r="126" spans="1:11" x14ac:dyDescent="0.25">
      <c r="A126" s="2" t="s">
        <v>249</v>
      </c>
      <c r="B126">
        <v>2</v>
      </c>
      <c r="C126">
        <v>2014</v>
      </c>
      <c r="D126" t="s">
        <v>250</v>
      </c>
      <c r="E126" t="s">
        <v>79</v>
      </c>
      <c r="F126" t="s">
        <v>11</v>
      </c>
      <c r="G126" t="s">
        <v>24</v>
      </c>
      <c r="H126" t="s">
        <v>251</v>
      </c>
      <c r="I126" s="1">
        <v>19.46</v>
      </c>
      <c r="J126" s="6">
        <v>4</v>
      </c>
      <c r="K126" s="1">
        <v>3.4</v>
      </c>
    </row>
    <row r="127" spans="1:11" x14ac:dyDescent="0.25">
      <c r="A127" s="2">
        <v>41642</v>
      </c>
      <c r="B127">
        <v>1</v>
      </c>
      <c r="C127">
        <v>2014</v>
      </c>
      <c r="D127" t="s">
        <v>252</v>
      </c>
      <c r="E127" t="s">
        <v>178</v>
      </c>
      <c r="F127" t="s">
        <v>34</v>
      </c>
      <c r="G127" t="s">
        <v>35</v>
      </c>
      <c r="H127" t="s">
        <v>36</v>
      </c>
      <c r="I127" s="1">
        <v>457.57</v>
      </c>
      <c r="J127" s="6">
        <v>2</v>
      </c>
      <c r="K127" s="1">
        <v>51.48</v>
      </c>
    </row>
    <row r="128" spans="1:11" x14ac:dyDescent="0.25">
      <c r="A128" s="2">
        <v>41642</v>
      </c>
      <c r="B128">
        <v>1</v>
      </c>
      <c r="C128">
        <v>2014</v>
      </c>
      <c r="D128" t="s">
        <v>253</v>
      </c>
      <c r="E128" t="s">
        <v>161</v>
      </c>
      <c r="F128" t="s">
        <v>39</v>
      </c>
      <c r="G128" t="s">
        <v>40</v>
      </c>
      <c r="H128" t="s">
        <v>254</v>
      </c>
      <c r="I128" s="1">
        <v>5.94</v>
      </c>
      <c r="J128" s="6">
        <v>3</v>
      </c>
      <c r="K128" s="1">
        <v>1.6</v>
      </c>
    </row>
    <row r="129" spans="1:11" x14ac:dyDescent="0.25">
      <c r="A129" s="2">
        <v>41642</v>
      </c>
      <c r="B129">
        <v>1</v>
      </c>
      <c r="C129">
        <v>2014</v>
      </c>
      <c r="D129" t="s">
        <v>255</v>
      </c>
      <c r="E129" t="s">
        <v>15</v>
      </c>
      <c r="F129" t="s">
        <v>34</v>
      </c>
      <c r="G129" t="s">
        <v>35</v>
      </c>
      <c r="H129" t="s">
        <v>256</v>
      </c>
      <c r="I129" s="1">
        <v>634.12</v>
      </c>
      <c r="J129" s="6">
        <v>6</v>
      </c>
      <c r="K129" s="1">
        <v>-172.12</v>
      </c>
    </row>
    <row r="130" spans="1:11" x14ac:dyDescent="0.25">
      <c r="A130" s="2">
        <v>41642</v>
      </c>
      <c r="B130">
        <v>1</v>
      </c>
      <c r="C130">
        <v>2014</v>
      </c>
      <c r="D130" t="s">
        <v>255</v>
      </c>
      <c r="E130" t="s">
        <v>15</v>
      </c>
      <c r="F130" t="s">
        <v>11</v>
      </c>
      <c r="G130" t="s">
        <v>12</v>
      </c>
      <c r="H130" t="s">
        <v>257</v>
      </c>
      <c r="I130" s="1">
        <v>17.47</v>
      </c>
      <c r="J130" s="6">
        <v>3</v>
      </c>
      <c r="K130" s="1">
        <v>5.68</v>
      </c>
    </row>
    <row r="131" spans="1:11" x14ac:dyDescent="0.25">
      <c r="A131" s="2">
        <v>41642</v>
      </c>
      <c r="B131">
        <v>1</v>
      </c>
      <c r="C131">
        <v>2014</v>
      </c>
      <c r="D131" t="s">
        <v>258</v>
      </c>
      <c r="E131" t="s">
        <v>10</v>
      </c>
      <c r="F131" t="s">
        <v>11</v>
      </c>
      <c r="G131" t="s">
        <v>43</v>
      </c>
      <c r="H131" t="s">
        <v>259</v>
      </c>
      <c r="I131" s="1">
        <v>18.84</v>
      </c>
      <c r="J131" s="6">
        <v>5</v>
      </c>
      <c r="K131" s="1">
        <v>-3.53</v>
      </c>
    </row>
    <row r="132" spans="1:11" x14ac:dyDescent="0.25">
      <c r="A132" s="2">
        <v>41642</v>
      </c>
      <c r="B132">
        <v>1</v>
      </c>
      <c r="C132">
        <v>2014</v>
      </c>
      <c r="D132" t="s">
        <v>258</v>
      </c>
      <c r="E132" t="s">
        <v>10</v>
      </c>
      <c r="F132" t="s">
        <v>34</v>
      </c>
      <c r="G132" t="s">
        <v>35</v>
      </c>
      <c r="H132" t="s">
        <v>260</v>
      </c>
      <c r="I132" s="1">
        <v>362.25</v>
      </c>
      <c r="J132" s="6">
        <v>6</v>
      </c>
      <c r="K132" s="1">
        <v>0</v>
      </c>
    </row>
    <row r="133" spans="1:11" x14ac:dyDescent="0.25">
      <c r="A133" s="2">
        <v>41642</v>
      </c>
      <c r="B133">
        <v>1</v>
      </c>
      <c r="C133">
        <v>2014</v>
      </c>
      <c r="D133" t="s">
        <v>258</v>
      </c>
      <c r="E133" t="s">
        <v>10</v>
      </c>
      <c r="F133" t="s">
        <v>34</v>
      </c>
      <c r="G133" t="s">
        <v>47</v>
      </c>
      <c r="H133" t="s">
        <v>90</v>
      </c>
      <c r="I133" s="1">
        <v>63.55</v>
      </c>
      <c r="J133" s="6">
        <v>6</v>
      </c>
      <c r="K133" s="1">
        <v>-34.950000000000003</v>
      </c>
    </row>
    <row r="134" spans="1:11" x14ac:dyDescent="0.25">
      <c r="A134" s="2">
        <v>41642</v>
      </c>
      <c r="B134">
        <v>1</v>
      </c>
      <c r="C134">
        <v>2014</v>
      </c>
      <c r="D134" t="s">
        <v>258</v>
      </c>
      <c r="E134" t="s">
        <v>10</v>
      </c>
      <c r="F134" t="s">
        <v>11</v>
      </c>
      <c r="G134" t="s">
        <v>18</v>
      </c>
      <c r="H134" t="s">
        <v>261</v>
      </c>
      <c r="I134" s="1">
        <v>129.55000000000001</v>
      </c>
      <c r="J134" s="6">
        <v>3</v>
      </c>
      <c r="K134" s="1">
        <v>-22.67</v>
      </c>
    </row>
    <row r="135" spans="1:11" x14ac:dyDescent="0.25">
      <c r="A135" s="2">
        <v>41642</v>
      </c>
      <c r="B135">
        <v>1</v>
      </c>
      <c r="C135">
        <v>2014</v>
      </c>
      <c r="D135" t="s">
        <v>262</v>
      </c>
      <c r="E135" t="s">
        <v>10</v>
      </c>
      <c r="F135" t="s">
        <v>11</v>
      </c>
      <c r="G135" t="s">
        <v>18</v>
      </c>
      <c r="H135" t="s">
        <v>155</v>
      </c>
      <c r="I135" s="1">
        <v>137.35</v>
      </c>
      <c r="J135" s="6">
        <v>3</v>
      </c>
      <c r="K135" s="1">
        <v>8.58</v>
      </c>
    </row>
    <row r="136" spans="1:11" x14ac:dyDescent="0.25">
      <c r="A136" s="2">
        <v>41642</v>
      </c>
      <c r="B136">
        <v>1</v>
      </c>
      <c r="C136">
        <v>2014</v>
      </c>
      <c r="D136" t="s">
        <v>262</v>
      </c>
      <c r="E136" t="s">
        <v>10</v>
      </c>
      <c r="F136" t="s">
        <v>34</v>
      </c>
      <c r="G136" t="s">
        <v>156</v>
      </c>
      <c r="H136" t="s">
        <v>263</v>
      </c>
      <c r="I136" s="1">
        <v>376.51</v>
      </c>
      <c r="J136" s="6">
        <v>3</v>
      </c>
      <c r="K136" s="1">
        <v>-43.03</v>
      </c>
    </row>
    <row r="137" spans="1:11" x14ac:dyDescent="0.25">
      <c r="A137" s="2">
        <v>41673</v>
      </c>
      <c r="B137">
        <v>2</v>
      </c>
      <c r="C137">
        <v>2014</v>
      </c>
      <c r="D137" t="s">
        <v>264</v>
      </c>
      <c r="E137" t="s">
        <v>161</v>
      </c>
      <c r="F137" t="s">
        <v>11</v>
      </c>
      <c r="G137" t="s">
        <v>64</v>
      </c>
      <c r="H137" t="s">
        <v>65</v>
      </c>
      <c r="I137" s="1">
        <v>11.36</v>
      </c>
      <c r="J137" s="6">
        <v>2</v>
      </c>
      <c r="K137" s="1">
        <v>5.34</v>
      </c>
    </row>
    <row r="138" spans="1:11" x14ac:dyDescent="0.25">
      <c r="A138" s="2">
        <v>41673</v>
      </c>
      <c r="B138">
        <v>2</v>
      </c>
      <c r="C138">
        <v>2014</v>
      </c>
      <c r="D138" t="s">
        <v>264</v>
      </c>
      <c r="E138" t="s">
        <v>161</v>
      </c>
      <c r="F138" t="s">
        <v>11</v>
      </c>
      <c r="G138" t="s">
        <v>12</v>
      </c>
      <c r="H138" t="s">
        <v>265</v>
      </c>
      <c r="I138" s="1">
        <v>36.4</v>
      </c>
      <c r="J138" s="6">
        <v>5</v>
      </c>
      <c r="K138" s="1">
        <v>17.47</v>
      </c>
    </row>
    <row r="139" spans="1:11" x14ac:dyDescent="0.25">
      <c r="A139" s="2">
        <v>41673</v>
      </c>
      <c r="B139">
        <v>2</v>
      </c>
      <c r="C139">
        <v>2014</v>
      </c>
      <c r="D139" t="s">
        <v>266</v>
      </c>
      <c r="E139" t="s">
        <v>23</v>
      </c>
      <c r="F139" t="s">
        <v>11</v>
      </c>
      <c r="G139" t="s">
        <v>12</v>
      </c>
      <c r="H139" t="s">
        <v>267</v>
      </c>
      <c r="I139" s="1">
        <v>3.42</v>
      </c>
      <c r="J139" s="6">
        <v>1</v>
      </c>
      <c r="K139" s="1">
        <v>1.07</v>
      </c>
    </row>
    <row r="140" spans="1:11" x14ac:dyDescent="0.25">
      <c r="A140" s="2">
        <v>41673</v>
      </c>
      <c r="B140">
        <v>2</v>
      </c>
      <c r="C140">
        <v>2014</v>
      </c>
      <c r="D140" t="s">
        <v>266</v>
      </c>
      <c r="E140" t="s">
        <v>23</v>
      </c>
      <c r="F140" t="s">
        <v>39</v>
      </c>
      <c r="G140" t="s">
        <v>52</v>
      </c>
      <c r="H140" t="s">
        <v>268</v>
      </c>
      <c r="I140" s="1">
        <v>151.19999999999999</v>
      </c>
      <c r="J140" s="6">
        <v>3</v>
      </c>
      <c r="K140" s="1">
        <v>32.130000000000003</v>
      </c>
    </row>
    <row r="141" spans="1:11" x14ac:dyDescent="0.25">
      <c r="A141" s="2">
        <v>41701</v>
      </c>
      <c r="B141">
        <v>3</v>
      </c>
      <c r="C141">
        <v>2014</v>
      </c>
      <c r="D141" t="s">
        <v>269</v>
      </c>
      <c r="E141" t="s">
        <v>270</v>
      </c>
      <c r="F141" t="s">
        <v>11</v>
      </c>
      <c r="G141" t="s">
        <v>24</v>
      </c>
      <c r="H141" t="s">
        <v>251</v>
      </c>
      <c r="I141" s="1">
        <v>19.46</v>
      </c>
      <c r="J141" s="6">
        <v>4</v>
      </c>
      <c r="K141" s="1">
        <v>3.4</v>
      </c>
    </row>
    <row r="142" spans="1:11" x14ac:dyDescent="0.25">
      <c r="A142" s="2">
        <v>41701</v>
      </c>
      <c r="B142">
        <v>3</v>
      </c>
      <c r="C142">
        <v>2014</v>
      </c>
      <c r="D142" t="s">
        <v>271</v>
      </c>
      <c r="E142" t="s">
        <v>161</v>
      </c>
      <c r="F142" t="s">
        <v>39</v>
      </c>
      <c r="G142" t="s">
        <v>40</v>
      </c>
      <c r="H142" t="s">
        <v>272</v>
      </c>
      <c r="I142" s="1">
        <v>9.99</v>
      </c>
      <c r="J142" s="6">
        <v>1</v>
      </c>
      <c r="K142" s="1">
        <v>4.5999999999999996</v>
      </c>
    </row>
    <row r="143" spans="1:11" x14ac:dyDescent="0.25">
      <c r="A143" s="2">
        <v>41701</v>
      </c>
      <c r="B143">
        <v>3</v>
      </c>
      <c r="C143">
        <v>2014</v>
      </c>
      <c r="D143" t="s">
        <v>271</v>
      </c>
      <c r="E143" t="s">
        <v>161</v>
      </c>
      <c r="F143" t="s">
        <v>11</v>
      </c>
      <c r="G143" t="s">
        <v>20</v>
      </c>
      <c r="H143" t="s">
        <v>179</v>
      </c>
      <c r="I143" s="1">
        <v>125.76</v>
      </c>
      <c r="J143" s="6">
        <v>3</v>
      </c>
      <c r="K143" s="1">
        <v>40.869999999999997</v>
      </c>
    </row>
    <row r="144" spans="1:11" x14ac:dyDescent="0.25">
      <c r="A144" s="2">
        <v>41701</v>
      </c>
      <c r="B144">
        <v>3</v>
      </c>
      <c r="C144">
        <v>2014</v>
      </c>
      <c r="D144" t="s">
        <v>271</v>
      </c>
      <c r="E144" t="s">
        <v>161</v>
      </c>
      <c r="F144" t="s">
        <v>11</v>
      </c>
      <c r="G144" t="s">
        <v>20</v>
      </c>
      <c r="H144" t="s">
        <v>273</v>
      </c>
      <c r="I144" s="1">
        <v>25.32</v>
      </c>
      <c r="J144" s="6">
        <v>5</v>
      </c>
      <c r="K144" s="1">
        <v>9.18</v>
      </c>
    </row>
    <row r="145" spans="1:11" x14ac:dyDescent="0.25">
      <c r="A145" s="2">
        <v>41701</v>
      </c>
      <c r="B145">
        <v>3</v>
      </c>
      <c r="C145">
        <v>2014</v>
      </c>
      <c r="D145" t="s">
        <v>274</v>
      </c>
      <c r="E145" t="s">
        <v>79</v>
      </c>
      <c r="F145" t="s">
        <v>11</v>
      </c>
      <c r="G145" t="s">
        <v>16</v>
      </c>
      <c r="H145" t="s">
        <v>275</v>
      </c>
      <c r="I145" s="1">
        <v>15.12</v>
      </c>
      <c r="J145" s="6">
        <v>3</v>
      </c>
      <c r="K145" s="1">
        <v>4.91</v>
      </c>
    </row>
    <row r="146" spans="1:11" x14ac:dyDescent="0.25">
      <c r="A146" s="2">
        <v>41701</v>
      </c>
      <c r="B146">
        <v>3</v>
      </c>
      <c r="C146">
        <v>2014</v>
      </c>
      <c r="D146" t="s">
        <v>274</v>
      </c>
      <c r="E146" t="s">
        <v>79</v>
      </c>
      <c r="F146" t="s">
        <v>34</v>
      </c>
      <c r="G146" t="s">
        <v>75</v>
      </c>
      <c r="H146" t="s">
        <v>105</v>
      </c>
      <c r="I146" s="1">
        <v>302.45</v>
      </c>
      <c r="J146" s="6">
        <v>5</v>
      </c>
      <c r="K146" s="1">
        <v>-199.62</v>
      </c>
    </row>
    <row r="147" spans="1:11" x14ac:dyDescent="0.25">
      <c r="A147" s="2">
        <v>41701</v>
      </c>
      <c r="B147">
        <v>3</v>
      </c>
      <c r="C147">
        <v>2014</v>
      </c>
      <c r="D147" t="s">
        <v>274</v>
      </c>
      <c r="E147" t="s">
        <v>79</v>
      </c>
      <c r="F147" t="s">
        <v>11</v>
      </c>
      <c r="G147" t="s">
        <v>18</v>
      </c>
      <c r="H147" t="s">
        <v>276</v>
      </c>
      <c r="I147" s="1">
        <v>44.67</v>
      </c>
      <c r="J147" s="6">
        <v>8</v>
      </c>
      <c r="K147" s="1">
        <v>-10.050000000000001</v>
      </c>
    </row>
    <row r="148" spans="1:11" x14ac:dyDescent="0.25">
      <c r="A148" s="2">
        <v>41701</v>
      </c>
      <c r="B148">
        <v>3</v>
      </c>
      <c r="C148">
        <v>2014</v>
      </c>
      <c r="D148" t="s">
        <v>277</v>
      </c>
      <c r="E148" t="s">
        <v>10</v>
      </c>
      <c r="F148" t="s">
        <v>11</v>
      </c>
      <c r="G148" t="s">
        <v>97</v>
      </c>
      <c r="H148" t="s">
        <v>278</v>
      </c>
      <c r="I148" s="1">
        <v>176.77</v>
      </c>
      <c r="J148" s="6">
        <v>3</v>
      </c>
      <c r="K148" s="1">
        <v>-459.61</v>
      </c>
    </row>
    <row r="149" spans="1:11" x14ac:dyDescent="0.25">
      <c r="A149" s="2">
        <v>41701</v>
      </c>
      <c r="B149">
        <v>3</v>
      </c>
      <c r="C149">
        <v>2014</v>
      </c>
      <c r="D149" t="s">
        <v>279</v>
      </c>
      <c r="E149" t="s">
        <v>27</v>
      </c>
      <c r="F149" t="s">
        <v>34</v>
      </c>
      <c r="G149" t="s">
        <v>156</v>
      </c>
      <c r="H149" t="s">
        <v>280</v>
      </c>
      <c r="I149" s="1">
        <v>626.35</v>
      </c>
      <c r="J149" s="6">
        <v>3</v>
      </c>
      <c r="K149" s="1">
        <v>-23.49</v>
      </c>
    </row>
    <row r="150" spans="1:11" x14ac:dyDescent="0.25">
      <c r="A150" s="2">
        <v>41732</v>
      </c>
      <c r="B150">
        <v>4</v>
      </c>
      <c r="C150">
        <v>2014</v>
      </c>
      <c r="D150" t="s">
        <v>281</v>
      </c>
      <c r="E150" t="s">
        <v>71</v>
      </c>
      <c r="F150" t="s">
        <v>11</v>
      </c>
      <c r="G150" t="s">
        <v>18</v>
      </c>
      <c r="H150" t="s">
        <v>282</v>
      </c>
      <c r="I150" s="1">
        <v>354.9</v>
      </c>
      <c r="J150" s="6">
        <v>5</v>
      </c>
      <c r="K150" s="1">
        <v>17.75</v>
      </c>
    </row>
    <row r="151" spans="1:11" x14ac:dyDescent="0.25">
      <c r="A151" s="2">
        <v>41732</v>
      </c>
      <c r="B151">
        <v>4</v>
      </c>
      <c r="C151">
        <v>2014</v>
      </c>
      <c r="D151" t="s">
        <v>207</v>
      </c>
      <c r="E151" t="s">
        <v>131</v>
      </c>
      <c r="F151" t="s">
        <v>11</v>
      </c>
      <c r="G151" t="s">
        <v>24</v>
      </c>
      <c r="H151" t="s">
        <v>283</v>
      </c>
      <c r="I151" s="1">
        <v>15.55</v>
      </c>
      <c r="J151" s="6">
        <v>3</v>
      </c>
      <c r="K151" s="1">
        <v>2.33</v>
      </c>
    </row>
    <row r="152" spans="1:11" x14ac:dyDescent="0.25">
      <c r="A152" s="2">
        <v>41762</v>
      </c>
      <c r="B152">
        <v>5</v>
      </c>
      <c r="C152">
        <v>2014</v>
      </c>
      <c r="D152" t="s">
        <v>284</v>
      </c>
      <c r="E152" t="s">
        <v>161</v>
      </c>
      <c r="F152" t="s">
        <v>11</v>
      </c>
      <c r="G152" t="s">
        <v>24</v>
      </c>
      <c r="H152" t="s">
        <v>285</v>
      </c>
      <c r="I152" s="1">
        <v>59.52</v>
      </c>
      <c r="J152" s="6">
        <v>3</v>
      </c>
      <c r="K152" s="1">
        <v>15.48</v>
      </c>
    </row>
    <row r="153" spans="1:11" x14ac:dyDescent="0.25">
      <c r="A153" s="2">
        <v>41762</v>
      </c>
      <c r="B153">
        <v>5</v>
      </c>
      <c r="C153">
        <v>2014</v>
      </c>
      <c r="D153" t="s">
        <v>284</v>
      </c>
      <c r="E153" t="s">
        <v>161</v>
      </c>
      <c r="F153" t="s">
        <v>39</v>
      </c>
      <c r="G153" t="s">
        <v>52</v>
      </c>
      <c r="H153" t="s">
        <v>286</v>
      </c>
      <c r="I153" s="1">
        <v>479.97</v>
      </c>
      <c r="J153" s="6">
        <v>3</v>
      </c>
      <c r="K153" s="1">
        <v>177.59</v>
      </c>
    </row>
    <row r="154" spans="1:11" x14ac:dyDescent="0.25">
      <c r="A154" s="2">
        <v>41762</v>
      </c>
      <c r="B154">
        <v>5</v>
      </c>
      <c r="C154">
        <v>2014</v>
      </c>
      <c r="D154" t="s">
        <v>284</v>
      </c>
      <c r="E154" t="s">
        <v>161</v>
      </c>
      <c r="F154" t="s">
        <v>11</v>
      </c>
      <c r="G154" t="s">
        <v>215</v>
      </c>
      <c r="H154" t="s">
        <v>287</v>
      </c>
      <c r="I154" s="1">
        <v>18.62</v>
      </c>
      <c r="J154" s="6">
        <v>2</v>
      </c>
      <c r="K154" s="1">
        <v>5.4</v>
      </c>
    </row>
    <row r="155" spans="1:11" x14ac:dyDescent="0.25">
      <c r="A155" s="2">
        <v>41762</v>
      </c>
      <c r="B155">
        <v>5</v>
      </c>
      <c r="C155">
        <v>2014</v>
      </c>
      <c r="D155" t="s">
        <v>284</v>
      </c>
      <c r="E155" t="s">
        <v>161</v>
      </c>
      <c r="F155" t="s">
        <v>11</v>
      </c>
      <c r="G155" t="s">
        <v>20</v>
      </c>
      <c r="H155" t="s">
        <v>288</v>
      </c>
      <c r="I155" s="1">
        <v>49.63</v>
      </c>
      <c r="J155" s="6">
        <v>6</v>
      </c>
      <c r="K155" s="1">
        <v>16.75</v>
      </c>
    </row>
    <row r="156" spans="1:11" x14ac:dyDescent="0.25">
      <c r="A156" s="2">
        <v>41762</v>
      </c>
      <c r="B156">
        <v>5</v>
      </c>
      <c r="C156">
        <v>2014</v>
      </c>
      <c r="D156" t="s">
        <v>284</v>
      </c>
      <c r="E156" t="s">
        <v>161</v>
      </c>
      <c r="F156" t="s">
        <v>11</v>
      </c>
      <c r="G156" t="s">
        <v>12</v>
      </c>
      <c r="H156" t="s">
        <v>289</v>
      </c>
      <c r="I156" s="1">
        <v>97.82</v>
      </c>
      <c r="J156" s="6">
        <v>2</v>
      </c>
      <c r="K156" s="1">
        <v>45.98</v>
      </c>
    </row>
    <row r="157" spans="1:11" x14ac:dyDescent="0.25">
      <c r="A157" s="2">
        <v>41823</v>
      </c>
      <c r="B157">
        <v>7</v>
      </c>
      <c r="C157">
        <v>2014</v>
      </c>
      <c r="D157" t="s">
        <v>229</v>
      </c>
      <c r="E157" t="s">
        <v>178</v>
      </c>
      <c r="F157" t="s">
        <v>34</v>
      </c>
      <c r="G157" t="s">
        <v>35</v>
      </c>
      <c r="H157" t="s">
        <v>290</v>
      </c>
      <c r="I157" s="1">
        <v>48.71</v>
      </c>
      <c r="J157" s="6">
        <v>1</v>
      </c>
      <c r="K157" s="1">
        <v>5.48</v>
      </c>
    </row>
    <row r="158" spans="1:11" x14ac:dyDescent="0.25">
      <c r="A158" s="2">
        <v>41823</v>
      </c>
      <c r="B158">
        <v>7</v>
      </c>
      <c r="C158">
        <v>2014</v>
      </c>
      <c r="D158" t="s">
        <v>229</v>
      </c>
      <c r="E158" t="s">
        <v>178</v>
      </c>
      <c r="F158" t="s">
        <v>11</v>
      </c>
      <c r="G158" t="s">
        <v>24</v>
      </c>
      <c r="H158" t="s">
        <v>291</v>
      </c>
      <c r="I158" s="1">
        <v>17.940000000000001</v>
      </c>
      <c r="J158" s="6">
        <v>3</v>
      </c>
      <c r="K158" s="1">
        <v>4.66</v>
      </c>
    </row>
    <row r="159" spans="1:11" x14ac:dyDescent="0.25">
      <c r="A159" s="2">
        <v>41823</v>
      </c>
      <c r="B159">
        <v>7</v>
      </c>
      <c r="C159">
        <v>2014</v>
      </c>
      <c r="D159" t="s">
        <v>229</v>
      </c>
      <c r="E159" t="s">
        <v>178</v>
      </c>
      <c r="F159" t="s">
        <v>11</v>
      </c>
      <c r="G159" t="s">
        <v>18</v>
      </c>
      <c r="H159" t="s">
        <v>292</v>
      </c>
      <c r="I159" s="1">
        <v>242.94</v>
      </c>
      <c r="J159" s="6">
        <v>3</v>
      </c>
      <c r="K159" s="1">
        <v>4.8600000000000003</v>
      </c>
    </row>
    <row r="160" spans="1:11" x14ac:dyDescent="0.25">
      <c r="A160" s="2">
        <v>41823</v>
      </c>
      <c r="B160">
        <v>7</v>
      </c>
      <c r="C160">
        <v>2014</v>
      </c>
      <c r="D160" t="s">
        <v>293</v>
      </c>
      <c r="E160" t="s">
        <v>178</v>
      </c>
      <c r="F160" t="s">
        <v>11</v>
      </c>
      <c r="G160" t="s">
        <v>20</v>
      </c>
      <c r="H160" t="s">
        <v>294</v>
      </c>
      <c r="I160" s="1">
        <v>107.65</v>
      </c>
      <c r="J160" s="6">
        <v>2</v>
      </c>
      <c r="K160" s="1">
        <v>33.64</v>
      </c>
    </row>
    <row r="161" spans="1:11" x14ac:dyDescent="0.25">
      <c r="A161" s="2">
        <v>41823</v>
      </c>
      <c r="B161">
        <v>7</v>
      </c>
      <c r="C161">
        <v>2014</v>
      </c>
      <c r="D161" t="s">
        <v>295</v>
      </c>
      <c r="E161" t="s">
        <v>178</v>
      </c>
      <c r="F161" t="s">
        <v>11</v>
      </c>
      <c r="G161" t="s">
        <v>24</v>
      </c>
      <c r="H161" t="s">
        <v>296</v>
      </c>
      <c r="I161" s="1">
        <v>20.65</v>
      </c>
      <c r="J161" s="6">
        <v>5</v>
      </c>
      <c r="K161" s="1">
        <v>9.5</v>
      </c>
    </row>
    <row r="162" spans="1:11" x14ac:dyDescent="0.25">
      <c r="A162" s="2">
        <v>41823</v>
      </c>
      <c r="B162">
        <v>7</v>
      </c>
      <c r="C162">
        <v>2014</v>
      </c>
      <c r="D162" t="s">
        <v>295</v>
      </c>
      <c r="E162" t="s">
        <v>178</v>
      </c>
      <c r="F162" t="s">
        <v>11</v>
      </c>
      <c r="G162" t="s">
        <v>18</v>
      </c>
      <c r="H162" t="s">
        <v>297</v>
      </c>
      <c r="I162" s="1">
        <v>204.9</v>
      </c>
      <c r="J162" s="6">
        <v>5</v>
      </c>
      <c r="K162" s="1">
        <v>0</v>
      </c>
    </row>
    <row r="163" spans="1:11" x14ac:dyDescent="0.25">
      <c r="A163" s="2">
        <v>41823</v>
      </c>
      <c r="B163">
        <v>7</v>
      </c>
      <c r="C163">
        <v>2014</v>
      </c>
      <c r="D163" t="s">
        <v>295</v>
      </c>
      <c r="E163" t="s">
        <v>178</v>
      </c>
      <c r="F163" t="s">
        <v>34</v>
      </c>
      <c r="G163" t="s">
        <v>35</v>
      </c>
      <c r="H163" t="s">
        <v>298</v>
      </c>
      <c r="I163" s="1">
        <v>436.7</v>
      </c>
      <c r="J163" s="6">
        <v>6</v>
      </c>
      <c r="K163" s="1">
        <v>21.84</v>
      </c>
    </row>
    <row r="164" spans="1:11" x14ac:dyDescent="0.25">
      <c r="A164" s="2">
        <v>41823</v>
      </c>
      <c r="B164">
        <v>7</v>
      </c>
      <c r="C164">
        <v>2014</v>
      </c>
      <c r="D164" t="s">
        <v>295</v>
      </c>
      <c r="E164" t="s">
        <v>178</v>
      </c>
      <c r="F164" t="s">
        <v>34</v>
      </c>
      <c r="G164" t="s">
        <v>35</v>
      </c>
      <c r="H164" t="s">
        <v>299</v>
      </c>
      <c r="I164" s="1">
        <v>481.57</v>
      </c>
      <c r="J164" s="6">
        <v>2</v>
      </c>
      <c r="K164" s="1">
        <v>54.18</v>
      </c>
    </row>
    <row r="165" spans="1:11" x14ac:dyDescent="0.25">
      <c r="A165" s="2">
        <v>41915</v>
      </c>
      <c r="B165">
        <v>10</v>
      </c>
      <c r="C165">
        <v>2014</v>
      </c>
      <c r="D165" t="s">
        <v>300</v>
      </c>
      <c r="E165" t="s">
        <v>117</v>
      </c>
      <c r="F165" t="s">
        <v>11</v>
      </c>
      <c r="G165" t="s">
        <v>12</v>
      </c>
      <c r="H165" t="s">
        <v>301</v>
      </c>
      <c r="I165" s="1">
        <v>22.38</v>
      </c>
      <c r="J165" s="6">
        <v>2</v>
      </c>
      <c r="K165" s="1">
        <v>10.74</v>
      </c>
    </row>
    <row r="166" spans="1:11" x14ac:dyDescent="0.25">
      <c r="A166" s="2">
        <v>41915</v>
      </c>
      <c r="B166">
        <v>10</v>
      </c>
      <c r="C166">
        <v>2014</v>
      </c>
      <c r="D166" t="s">
        <v>302</v>
      </c>
      <c r="E166" t="s">
        <v>303</v>
      </c>
      <c r="F166" t="s">
        <v>11</v>
      </c>
      <c r="G166" t="s">
        <v>18</v>
      </c>
      <c r="H166" t="s">
        <v>74</v>
      </c>
      <c r="I166" s="1">
        <v>636.41</v>
      </c>
      <c r="J166" s="6">
        <v>3</v>
      </c>
      <c r="K166" s="1">
        <v>-15.91</v>
      </c>
    </row>
    <row r="167" spans="1:11" x14ac:dyDescent="0.25">
      <c r="A167" s="2">
        <v>41915</v>
      </c>
      <c r="B167">
        <v>10</v>
      </c>
      <c r="C167">
        <v>2014</v>
      </c>
      <c r="D167" t="s">
        <v>302</v>
      </c>
      <c r="E167" t="s">
        <v>303</v>
      </c>
      <c r="F167" t="s">
        <v>11</v>
      </c>
      <c r="G167" t="s">
        <v>24</v>
      </c>
      <c r="H167" t="s">
        <v>304</v>
      </c>
      <c r="I167" s="1">
        <v>83.17</v>
      </c>
      <c r="J167" s="6">
        <v>4</v>
      </c>
      <c r="K167" s="1">
        <v>9.36</v>
      </c>
    </row>
    <row r="168" spans="1:11" x14ac:dyDescent="0.25">
      <c r="A168" s="2">
        <v>41946</v>
      </c>
      <c r="B168">
        <v>11</v>
      </c>
      <c r="C168">
        <v>2014</v>
      </c>
      <c r="D168" t="s">
        <v>305</v>
      </c>
      <c r="E168" t="s">
        <v>79</v>
      </c>
      <c r="F168" t="s">
        <v>34</v>
      </c>
      <c r="G168" t="s">
        <v>47</v>
      </c>
      <c r="H168" t="s">
        <v>306</v>
      </c>
      <c r="I168" s="1">
        <v>8.32</v>
      </c>
      <c r="J168" s="6">
        <v>5</v>
      </c>
      <c r="K168" s="1">
        <v>2.29</v>
      </c>
    </row>
    <row r="169" spans="1:11" x14ac:dyDescent="0.25">
      <c r="A169" s="2">
        <v>41946</v>
      </c>
      <c r="B169">
        <v>11</v>
      </c>
      <c r="C169">
        <v>2014</v>
      </c>
      <c r="D169" t="s">
        <v>305</v>
      </c>
      <c r="E169" t="s">
        <v>79</v>
      </c>
      <c r="F169" t="s">
        <v>11</v>
      </c>
      <c r="G169" t="s">
        <v>43</v>
      </c>
      <c r="H169" t="s">
        <v>307</v>
      </c>
      <c r="I169" s="1">
        <v>10.46</v>
      </c>
      <c r="J169" s="6">
        <v>6</v>
      </c>
      <c r="K169" s="1">
        <v>1.7</v>
      </c>
    </row>
    <row r="170" spans="1:11" x14ac:dyDescent="0.25">
      <c r="A170" s="2">
        <v>41946</v>
      </c>
      <c r="B170">
        <v>11</v>
      </c>
      <c r="C170">
        <v>2014</v>
      </c>
      <c r="D170" t="s">
        <v>308</v>
      </c>
      <c r="E170" t="s">
        <v>161</v>
      </c>
      <c r="F170" t="s">
        <v>11</v>
      </c>
      <c r="G170" t="s">
        <v>12</v>
      </c>
      <c r="H170" t="s">
        <v>309</v>
      </c>
      <c r="I170" s="1">
        <v>108.92</v>
      </c>
      <c r="J170" s="6">
        <v>14</v>
      </c>
      <c r="K170" s="1">
        <v>49.01</v>
      </c>
    </row>
    <row r="171" spans="1:11" x14ac:dyDescent="0.25">
      <c r="A171" s="2">
        <v>41946</v>
      </c>
      <c r="B171">
        <v>11</v>
      </c>
      <c r="C171">
        <v>2014</v>
      </c>
      <c r="D171" t="s">
        <v>310</v>
      </c>
      <c r="E171" t="s">
        <v>33</v>
      </c>
      <c r="F171" t="s">
        <v>11</v>
      </c>
      <c r="G171" t="s">
        <v>97</v>
      </c>
      <c r="H171" t="s">
        <v>311</v>
      </c>
      <c r="I171" s="1">
        <v>146.76</v>
      </c>
      <c r="J171" s="6">
        <v>3</v>
      </c>
      <c r="K171" s="1">
        <v>38.159999999999997</v>
      </c>
    </row>
    <row r="172" spans="1:11" x14ac:dyDescent="0.25">
      <c r="A172" s="2">
        <v>41946</v>
      </c>
      <c r="B172">
        <v>11</v>
      </c>
      <c r="C172">
        <v>2014</v>
      </c>
      <c r="D172" t="s">
        <v>310</v>
      </c>
      <c r="E172" t="s">
        <v>33</v>
      </c>
      <c r="F172" t="s">
        <v>39</v>
      </c>
      <c r="G172" t="s">
        <v>52</v>
      </c>
      <c r="H172" t="s">
        <v>192</v>
      </c>
      <c r="I172" s="1">
        <v>32.96</v>
      </c>
      <c r="J172" s="6">
        <v>2</v>
      </c>
      <c r="K172" s="1">
        <v>14.17</v>
      </c>
    </row>
    <row r="173" spans="1:11" x14ac:dyDescent="0.25">
      <c r="A173" s="2">
        <v>41946</v>
      </c>
      <c r="B173">
        <v>11</v>
      </c>
      <c r="C173">
        <v>2014</v>
      </c>
      <c r="D173" t="s">
        <v>310</v>
      </c>
      <c r="E173" t="s">
        <v>33</v>
      </c>
      <c r="F173" t="s">
        <v>39</v>
      </c>
      <c r="G173" t="s">
        <v>40</v>
      </c>
      <c r="H173" t="s">
        <v>312</v>
      </c>
      <c r="I173" s="1">
        <v>587.97</v>
      </c>
      <c r="J173" s="6">
        <v>3</v>
      </c>
      <c r="K173" s="1">
        <v>164.63</v>
      </c>
    </row>
    <row r="174" spans="1:11" x14ac:dyDescent="0.25">
      <c r="A174" s="2">
        <v>41946</v>
      </c>
      <c r="B174">
        <v>11</v>
      </c>
      <c r="C174">
        <v>2014</v>
      </c>
      <c r="D174" t="s">
        <v>310</v>
      </c>
      <c r="E174" t="s">
        <v>33</v>
      </c>
      <c r="F174" t="s">
        <v>11</v>
      </c>
      <c r="G174" t="s">
        <v>12</v>
      </c>
      <c r="H174" t="s">
        <v>313</v>
      </c>
      <c r="I174" s="1">
        <v>14.94</v>
      </c>
      <c r="J174" s="6">
        <v>3</v>
      </c>
      <c r="K174" s="1">
        <v>7.02</v>
      </c>
    </row>
    <row r="175" spans="1:11" x14ac:dyDescent="0.25">
      <c r="A175" s="2">
        <v>41946</v>
      </c>
      <c r="B175">
        <v>11</v>
      </c>
      <c r="C175">
        <v>2014</v>
      </c>
      <c r="D175" t="s">
        <v>314</v>
      </c>
      <c r="E175" t="s">
        <v>27</v>
      </c>
      <c r="F175" t="s">
        <v>11</v>
      </c>
      <c r="G175" t="s">
        <v>24</v>
      </c>
      <c r="H175" t="s">
        <v>315</v>
      </c>
      <c r="I175" s="1">
        <v>7.98</v>
      </c>
      <c r="J175" s="6">
        <v>3</v>
      </c>
      <c r="K175" s="1">
        <v>2.0699999999999998</v>
      </c>
    </row>
    <row r="176" spans="1:11" x14ac:dyDescent="0.25">
      <c r="A176" s="2" t="s">
        <v>316</v>
      </c>
      <c r="B176">
        <v>3</v>
      </c>
      <c r="C176">
        <v>2014</v>
      </c>
      <c r="D176" t="s">
        <v>317</v>
      </c>
      <c r="E176" t="s">
        <v>27</v>
      </c>
      <c r="F176" t="s">
        <v>11</v>
      </c>
      <c r="G176" t="s">
        <v>12</v>
      </c>
      <c r="H176" t="s">
        <v>165</v>
      </c>
      <c r="I176" s="1">
        <v>10.56</v>
      </c>
      <c r="J176" s="6">
        <v>2</v>
      </c>
      <c r="K176" s="1">
        <v>4.75</v>
      </c>
    </row>
    <row r="177" spans="1:11" x14ac:dyDescent="0.25">
      <c r="A177" s="2" t="s">
        <v>316</v>
      </c>
      <c r="B177">
        <v>3</v>
      </c>
      <c r="C177">
        <v>2014</v>
      </c>
      <c r="D177" t="s">
        <v>317</v>
      </c>
      <c r="E177" t="s">
        <v>27</v>
      </c>
      <c r="F177" t="s">
        <v>11</v>
      </c>
      <c r="G177" t="s">
        <v>24</v>
      </c>
      <c r="H177" t="s">
        <v>318</v>
      </c>
      <c r="I177" s="1">
        <v>3.38</v>
      </c>
      <c r="J177" s="6">
        <v>1</v>
      </c>
      <c r="K177" s="1">
        <v>1.25</v>
      </c>
    </row>
    <row r="178" spans="1:11" x14ac:dyDescent="0.25">
      <c r="A178" s="2" t="s">
        <v>316</v>
      </c>
      <c r="B178">
        <v>3</v>
      </c>
      <c r="C178">
        <v>2014</v>
      </c>
      <c r="D178" t="s">
        <v>319</v>
      </c>
      <c r="E178" t="s">
        <v>55</v>
      </c>
      <c r="F178" t="s">
        <v>34</v>
      </c>
      <c r="G178" t="s">
        <v>35</v>
      </c>
      <c r="H178" t="s">
        <v>320</v>
      </c>
      <c r="I178" s="1">
        <v>1139.92</v>
      </c>
      <c r="J178" s="6">
        <v>4</v>
      </c>
      <c r="K178" s="1">
        <v>284.98</v>
      </c>
    </row>
    <row r="179" spans="1:11" x14ac:dyDescent="0.25">
      <c r="A179" s="2" t="s">
        <v>316</v>
      </c>
      <c r="B179">
        <v>3</v>
      </c>
      <c r="C179">
        <v>2014</v>
      </c>
      <c r="D179" t="s">
        <v>321</v>
      </c>
      <c r="E179" t="s">
        <v>322</v>
      </c>
      <c r="F179" t="s">
        <v>11</v>
      </c>
      <c r="G179" t="s">
        <v>20</v>
      </c>
      <c r="H179" t="s">
        <v>288</v>
      </c>
      <c r="I179" s="1">
        <v>33.090000000000003</v>
      </c>
      <c r="J179" s="6">
        <v>4</v>
      </c>
      <c r="K179" s="1">
        <v>11.17</v>
      </c>
    </row>
    <row r="180" spans="1:11" x14ac:dyDescent="0.25">
      <c r="A180" s="2" t="s">
        <v>316</v>
      </c>
      <c r="B180">
        <v>3</v>
      </c>
      <c r="C180">
        <v>2014</v>
      </c>
      <c r="D180" t="s">
        <v>321</v>
      </c>
      <c r="E180" t="s">
        <v>322</v>
      </c>
      <c r="F180" t="s">
        <v>11</v>
      </c>
      <c r="G180" t="s">
        <v>18</v>
      </c>
      <c r="H180" t="s">
        <v>323</v>
      </c>
      <c r="I180" s="1">
        <v>80.98</v>
      </c>
      <c r="J180" s="6">
        <v>1</v>
      </c>
      <c r="K180" s="1">
        <v>3.24</v>
      </c>
    </row>
    <row r="181" spans="1:11" x14ac:dyDescent="0.25">
      <c r="A181" s="2" t="s">
        <v>316</v>
      </c>
      <c r="B181">
        <v>3</v>
      </c>
      <c r="C181">
        <v>2014</v>
      </c>
      <c r="D181" t="s">
        <v>321</v>
      </c>
      <c r="E181" t="s">
        <v>322</v>
      </c>
      <c r="F181" t="s">
        <v>39</v>
      </c>
      <c r="G181" t="s">
        <v>52</v>
      </c>
      <c r="H181" t="s">
        <v>324</v>
      </c>
      <c r="I181" s="1">
        <v>82.8</v>
      </c>
      <c r="J181" s="6">
        <v>12</v>
      </c>
      <c r="K181" s="1">
        <v>6.62</v>
      </c>
    </row>
    <row r="182" spans="1:11" x14ac:dyDescent="0.25">
      <c r="A182" s="2" t="s">
        <v>316</v>
      </c>
      <c r="B182">
        <v>3</v>
      </c>
      <c r="C182">
        <v>2014</v>
      </c>
      <c r="D182" t="s">
        <v>321</v>
      </c>
      <c r="E182" t="s">
        <v>322</v>
      </c>
      <c r="F182" t="s">
        <v>11</v>
      </c>
      <c r="G182" t="s">
        <v>18</v>
      </c>
      <c r="H182" t="s">
        <v>325</v>
      </c>
      <c r="I182" s="1">
        <v>21.36</v>
      </c>
      <c r="J182" s="6">
        <v>2</v>
      </c>
      <c r="K182" s="1">
        <v>5.77</v>
      </c>
    </row>
    <row r="183" spans="1:11" x14ac:dyDescent="0.25">
      <c r="A183" s="2" t="s">
        <v>316</v>
      </c>
      <c r="B183">
        <v>3</v>
      </c>
      <c r="C183">
        <v>2014</v>
      </c>
      <c r="D183" t="s">
        <v>321</v>
      </c>
      <c r="E183" t="s">
        <v>322</v>
      </c>
      <c r="F183" t="s">
        <v>11</v>
      </c>
      <c r="G183" t="s">
        <v>20</v>
      </c>
      <c r="H183" t="s">
        <v>326</v>
      </c>
      <c r="I183" s="1">
        <v>62.05</v>
      </c>
      <c r="J183" s="6">
        <v>2</v>
      </c>
      <c r="K183" s="1">
        <v>20.170000000000002</v>
      </c>
    </row>
    <row r="184" spans="1:11" x14ac:dyDescent="0.25">
      <c r="A184" s="2" t="s">
        <v>316</v>
      </c>
      <c r="B184">
        <v>3</v>
      </c>
      <c r="C184">
        <v>2014</v>
      </c>
      <c r="D184" t="s">
        <v>327</v>
      </c>
      <c r="E184" t="s">
        <v>15</v>
      </c>
      <c r="F184" t="s">
        <v>39</v>
      </c>
      <c r="G184" t="s">
        <v>328</v>
      </c>
      <c r="H184" t="s">
        <v>329</v>
      </c>
      <c r="I184" s="1">
        <v>574.91</v>
      </c>
      <c r="J184" s="6">
        <v>2</v>
      </c>
      <c r="K184" s="1">
        <v>156.05000000000001</v>
      </c>
    </row>
    <row r="185" spans="1:11" x14ac:dyDescent="0.25">
      <c r="A185" s="2" t="s">
        <v>316</v>
      </c>
      <c r="B185">
        <v>3</v>
      </c>
      <c r="C185">
        <v>2014</v>
      </c>
      <c r="D185" t="s">
        <v>327</v>
      </c>
      <c r="E185" t="s">
        <v>15</v>
      </c>
      <c r="F185" t="s">
        <v>11</v>
      </c>
      <c r="G185" t="s">
        <v>12</v>
      </c>
      <c r="H185" t="s">
        <v>330</v>
      </c>
      <c r="I185" s="1">
        <v>8.4499999999999993</v>
      </c>
      <c r="J185" s="6">
        <v>2</v>
      </c>
      <c r="K185" s="1">
        <v>2.64</v>
      </c>
    </row>
    <row r="186" spans="1:11" x14ac:dyDescent="0.25">
      <c r="A186" s="2" t="s">
        <v>316</v>
      </c>
      <c r="B186">
        <v>3</v>
      </c>
      <c r="C186">
        <v>2014</v>
      </c>
      <c r="D186" t="s">
        <v>331</v>
      </c>
      <c r="E186" t="s">
        <v>131</v>
      </c>
      <c r="F186" t="s">
        <v>11</v>
      </c>
      <c r="G186" t="s">
        <v>12</v>
      </c>
      <c r="H186" t="s">
        <v>332</v>
      </c>
      <c r="I186" s="1">
        <v>91.06</v>
      </c>
      <c r="J186" s="6">
        <v>6</v>
      </c>
      <c r="K186" s="1">
        <v>31.87</v>
      </c>
    </row>
    <row r="187" spans="1:11" x14ac:dyDescent="0.25">
      <c r="A187" s="2" t="s">
        <v>333</v>
      </c>
      <c r="B187">
        <v>3</v>
      </c>
      <c r="C187">
        <v>2014</v>
      </c>
      <c r="D187" t="s">
        <v>334</v>
      </c>
      <c r="E187" t="s">
        <v>131</v>
      </c>
      <c r="F187" t="s">
        <v>11</v>
      </c>
      <c r="G187" t="s">
        <v>18</v>
      </c>
      <c r="H187" t="s">
        <v>335</v>
      </c>
      <c r="I187" s="1">
        <v>142.78</v>
      </c>
      <c r="J187" s="6">
        <v>1</v>
      </c>
      <c r="K187" s="1">
        <v>17.850000000000001</v>
      </c>
    </row>
    <row r="188" spans="1:11" x14ac:dyDescent="0.25">
      <c r="A188" s="2" t="s">
        <v>333</v>
      </c>
      <c r="B188">
        <v>3</v>
      </c>
      <c r="C188">
        <v>2014</v>
      </c>
      <c r="D188" t="s">
        <v>334</v>
      </c>
      <c r="E188" t="s">
        <v>131</v>
      </c>
      <c r="F188" t="s">
        <v>34</v>
      </c>
      <c r="G188" t="s">
        <v>47</v>
      </c>
      <c r="H188" t="s">
        <v>336</v>
      </c>
      <c r="I188" s="1">
        <v>45.7</v>
      </c>
      <c r="J188" s="6">
        <v>3</v>
      </c>
      <c r="K188" s="1">
        <v>5.14</v>
      </c>
    </row>
    <row r="189" spans="1:11" x14ac:dyDescent="0.25">
      <c r="A189" s="2" t="s">
        <v>333</v>
      </c>
      <c r="B189">
        <v>3</v>
      </c>
      <c r="C189">
        <v>2014</v>
      </c>
      <c r="D189" t="s">
        <v>334</v>
      </c>
      <c r="E189" t="s">
        <v>131</v>
      </c>
      <c r="F189" t="s">
        <v>11</v>
      </c>
      <c r="G189" t="s">
        <v>20</v>
      </c>
      <c r="H189" t="s">
        <v>337</v>
      </c>
      <c r="I189" s="1">
        <v>7.22</v>
      </c>
      <c r="J189" s="6">
        <v>3</v>
      </c>
      <c r="K189" s="1">
        <v>-5.53</v>
      </c>
    </row>
    <row r="190" spans="1:11" x14ac:dyDescent="0.25">
      <c r="A190" s="2" t="s">
        <v>333</v>
      </c>
      <c r="B190">
        <v>3</v>
      </c>
      <c r="C190">
        <v>2014</v>
      </c>
      <c r="D190" t="s">
        <v>334</v>
      </c>
      <c r="E190" t="s">
        <v>131</v>
      </c>
      <c r="F190" t="s">
        <v>11</v>
      </c>
      <c r="G190" t="s">
        <v>20</v>
      </c>
      <c r="H190" t="s">
        <v>338</v>
      </c>
      <c r="I190" s="1">
        <v>43.19</v>
      </c>
      <c r="J190" s="6">
        <v>4</v>
      </c>
      <c r="K190" s="1">
        <v>-31.67</v>
      </c>
    </row>
    <row r="191" spans="1:11" x14ac:dyDescent="0.25">
      <c r="A191" s="2" t="s">
        <v>333</v>
      </c>
      <c r="B191">
        <v>3</v>
      </c>
      <c r="C191">
        <v>2014</v>
      </c>
      <c r="D191" t="s">
        <v>334</v>
      </c>
      <c r="E191" t="s">
        <v>131</v>
      </c>
      <c r="F191" t="s">
        <v>11</v>
      </c>
      <c r="G191" t="s">
        <v>12</v>
      </c>
      <c r="H191" t="s">
        <v>339</v>
      </c>
      <c r="I191" s="1">
        <v>131.9</v>
      </c>
      <c r="J191" s="6">
        <v>3</v>
      </c>
      <c r="K191" s="1">
        <v>47.82</v>
      </c>
    </row>
    <row r="192" spans="1:11" x14ac:dyDescent="0.25">
      <c r="A192" s="2" t="s">
        <v>340</v>
      </c>
      <c r="B192">
        <v>3</v>
      </c>
      <c r="C192">
        <v>2014</v>
      </c>
      <c r="D192" t="s">
        <v>264</v>
      </c>
      <c r="E192" t="s">
        <v>270</v>
      </c>
      <c r="F192" t="s">
        <v>39</v>
      </c>
      <c r="G192" t="s">
        <v>40</v>
      </c>
      <c r="H192" t="s">
        <v>341</v>
      </c>
      <c r="I192" s="1">
        <v>471.92</v>
      </c>
      <c r="J192" s="6">
        <v>2</v>
      </c>
      <c r="K192" s="1">
        <v>29.5</v>
      </c>
    </row>
    <row r="193" spans="1:11" x14ac:dyDescent="0.25">
      <c r="A193" s="2" t="s">
        <v>342</v>
      </c>
      <c r="B193">
        <v>3</v>
      </c>
      <c r="C193">
        <v>2014</v>
      </c>
      <c r="D193" t="s">
        <v>343</v>
      </c>
      <c r="E193" t="s">
        <v>344</v>
      </c>
      <c r="F193" t="s">
        <v>11</v>
      </c>
      <c r="G193" t="s">
        <v>97</v>
      </c>
      <c r="H193" t="s">
        <v>345</v>
      </c>
      <c r="I193" s="1">
        <v>93.78</v>
      </c>
      <c r="J193" s="6">
        <v>2</v>
      </c>
      <c r="K193" s="1">
        <v>36.57</v>
      </c>
    </row>
    <row r="194" spans="1:11" x14ac:dyDescent="0.25">
      <c r="A194" s="2" t="s">
        <v>342</v>
      </c>
      <c r="B194">
        <v>3</v>
      </c>
      <c r="C194">
        <v>2014</v>
      </c>
      <c r="D194" t="s">
        <v>343</v>
      </c>
      <c r="E194" t="s">
        <v>344</v>
      </c>
      <c r="F194" t="s">
        <v>11</v>
      </c>
      <c r="G194" t="s">
        <v>12</v>
      </c>
      <c r="H194" t="s">
        <v>211</v>
      </c>
      <c r="I194" s="1">
        <v>47.18</v>
      </c>
      <c r="J194" s="6">
        <v>7</v>
      </c>
      <c r="K194" s="1">
        <v>23.59</v>
      </c>
    </row>
    <row r="195" spans="1:11" x14ac:dyDescent="0.25">
      <c r="A195" s="2" t="s">
        <v>342</v>
      </c>
      <c r="B195">
        <v>3</v>
      </c>
      <c r="C195">
        <v>2014</v>
      </c>
      <c r="D195" t="s">
        <v>343</v>
      </c>
      <c r="E195" t="s">
        <v>344</v>
      </c>
      <c r="F195" t="s">
        <v>11</v>
      </c>
      <c r="G195" t="s">
        <v>24</v>
      </c>
      <c r="H195" t="s">
        <v>346</v>
      </c>
      <c r="I195" s="1">
        <v>19.68</v>
      </c>
      <c r="J195" s="6">
        <v>6</v>
      </c>
      <c r="K195" s="1">
        <v>5.71</v>
      </c>
    </row>
    <row r="196" spans="1:11" x14ac:dyDescent="0.25">
      <c r="A196" s="2" t="s">
        <v>342</v>
      </c>
      <c r="B196">
        <v>3</v>
      </c>
      <c r="C196">
        <v>2014</v>
      </c>
      <c r="D196" t="s">
        <v>343</v>
      </c>
      <c r="E196" t="s">
        <v>344</v>
      </c>
      <c r="F196" t="s">
        <v>11</v>
      </c>
      <c r="G196" t="s">
        <v>20</v>
      </c>
      <c r="H196" t="s">
        <v>151</v>
      </c>
      <c r="I196" s="1">
        <v>53.4</v>
      </c>
      <c r="J196" s="6">
        <v>10</v>
      </c>
      <c r="K196" s="1">
        <v>25.1</v>
      </c>
    </row>
    <row r="197" spans="1:11" x14ac:dyDescent="0.25">
      <c r="A197" s="2" t="s">
        <v>342</v>
      </c>
      <c r="B197">
        <v>3</v>
      </c>
      <c r="C197">
        <v>2014</v>
      </c>
      <c r="D197" t="s">
        <v>343</v>
      </c>
      <c r="E197" t="s">
        <v>344</v>
      </c>
      <c r="F197" t="s">
        <v>11</v>
      </c>
      <c r="G197" t="s">
        <v>20</v>
      </c>
      <c r="H197" t="s">
        <v>347</v>
      </c>
      <c r="I197" s="1">
        <v>35.880000000000003</v>
      </c>
      <c r="J197" s="6">
        <v>6</v>
      </c>
      <c r="K197" s="1">
        <v>17.22</v>
      </c>
    </row>
    <row r="198" spans="1:11" x14ac:dyDescent="0.25">
      <c r="A198" s="2" t="s">
        <v>342</v>
      </c>
      <c r="B198">
        <v>3</v>
      </c>
      <c r="C198">
        <v>2014</v>
      </c>
      <c r="D198" t="s">
        <v>348</v>
      </c>
      <c r="E198" t="s">
        <v>161</v>
      </c>
      <c r="F198" t="s">
        <v>34</v>
      </c>
      <c r="G198" t="s">
        <v>156</v>
      </c>
      <c r="H198" t="s">
        <v>349</v>
      </c>
      <c r="I198" s="1">
        <v>1579.75</v>
      </c>
      <c r="J198" s="6">
        <v>7</v>
      </c>
      <c r="K198" s="1">
        <v>-447.59</v>
      </c>
    </row>
    <row r="199" spans="1:11" x14ac:dyDescent="0.25">
      <c r="A199" s="2" t="s">
        <v>342</v>
      </c>
      <c r="B199">
        <v>3</v>
      </c>
      <c r="C199">
        <v>2014</v>
      </c>
      <c r="D199" t="s">
        <v>348</v>
      </c>
      <c r="E199" t="s">
        <v>161</v>
      </c>
      <c r="F199" t="s">
        <v>34</v>
      </c>
      <c r="G199" t="s">
        <v>156</v>
      </c>
      <c r="H199" t="s">
        <v>350</v>
      </c>
      <c r="I199" s="1">
        <v>1071.58</v>
      </c>
      <c r="J199" s="6">
        <v>4</v>
      </c>
      <c r="K199" s="1">
        <v>-553.65</v>
      </c>
    </row>
    <row r="200" spans="1:11" x14ac:dyDescent="0.25">
      <c r="A200" s="2" t="s">
        <v>342</v>
      </c>
      <c r="B200">
        <v>3</v>
      </c>
      <c r="C200">
        <v>2014</v>
      </c>
      <c r="D200" t="s">
        <v>348</v>
      </c>
      <c r="E200" t="s">
        <v>161</v>
      </c>
      <c r="F200" t="s">
        <v>34</v>
      </c>
      <c r="G200" t="s">
        <v>156</v>
      </c>
      <c r="H200" t="s">
        <v>351</v>
      </c>
      <c r="I200" s="1">
        <v>613.91</v>
      </c>
      <c r="J200" s="6">
        <v>3</v>
      </c>
      <c r="K200" s="1">
        <v>-122.78</v>
      </c>
    </row>
    <row r="201" spans="1:11" x14ac:dyDescent="0.25">
      <c r="A201" s="2" t="s">
        <v>342</v>
      </c>
      <c r="B201">
        <v>3</v>
      </c>
      <c r="C201">
        <v>2014</v>
      </c>
      <c r="D201" t="s">
        <v>348</v>
      </c>
      <c r="E201" t="s">
        <v>161</v>
      </c>
      <c r="F201" t="s">
        <v>11</v>
      </c>
      <c r="G201" t="s">
        <v>12</v>
      </c>
      <c r="H201" t="s">
        <v>352</v>
      </c>
      <c r="I201" s="1">
        <v>34.86</v>
      </c>
      <c r="J201" s="6">
        <v>7</v>
      </c>
      <c r="K201" s="1">
        <v>16.38</v>
      </c>
    </row>
    <row r="202" spans="1:11" x14ac:dyDescent="0.25">
      <c r="A202" s="2" t="s">
        <v>342</v>
      </c>
      <c r="B202">
        <v>3</v>
      </c>
      <c r="C202">
        <v>2014</v>
      </c>
      <c r="D202" t="s">
        <v>348</v>
      </c>
      <c r="E202" t="s">
        <v>161</v>
      </c>
      <c r="F202" t="s">
        <v>11</v>
      </c>
      <c r="G202" t="s">
        <v>12</v>
      </c>
      <c r="H202" t="s">
        <v>353</v>
      </c>
      <c r="I202" s="1">
        <v>155.04</v>
      </c>
      <c r="J202" s="6">
        <v>4</v>
      </c>
      <c r="K202" s="1">
        <v>75.97</v>
      </c>
    </row>
    <row r="203" spans="1:11" x14ac:dyDescent="0.25">
      <c r="A203" s="2" t="s">
        <v>342</v>
      </c>
      <c r="B203">
        <v>3</v>
      </c>
      <c r="C203">
        <v>2014</v>
      </c>
      <c r="D203" t="s">
        <v>354</v>
      </c>
      <c r="E203" t="s">
        <v>10</v>
      </c>
      <c r="F203" t="s">
        <v>11</v>
      </c>
      <c r="G203" t="s">
        <v>24</v>
      </c>
      <c r="H203" t="s">
        <v>355</v>
      </c>
      <c r="I203" s="1">
        <v>4.45</v>
      </c>
      <c r="J203" s="6">
        <v>2</v>
      </c>
      <c r="K203" s="1">
        <v>0.33</v>
      </c>
    </row>
    <row r="204" spans="1:11" x14ac:dyDescent="0.25">
      <c r="A204" s="2" t="s">
        <v>342</v>
      </c>
      <c r="B204">
        <v>3</v>
      </c>
      <c r="C204">
        <v>2014</v>
      </c>
      <c r="D204" t="s">
        <v>354</v>
      </c>
      <c r="E204" t="s">
        <v>10</v>
      </c>
      <c r="F204" t="s">
        <v>11</v>
      </c>
      <c r="G204" t="s">
        <v>12</v>
      </c>
      <c r="H204" t="s">
        <v>356</v>
      </c>
      <c r="I204" s="1">
        <v>5.18</v>
      </c>
      <c r="J204" s="6">
        <v>1</v>
      </c>
      <c r="K204" s="1">
        <v>1.88</v>
      </c>
    </row>
    <row r="205" spans="1:11" x14ac:dyDescent="0.25">
      <c r="A205" s="2" t="s">
        <v>342</v>
      </c>
      <c r="B205">
        <v>3</v>
      </c>
      <c r="C205">
        <v>2014</v>
      </c>
      <c r="D205" t="s">
        <v>354</v>
      </c>
      <c r="E205" t="s">
        <v>10</v>
      </c>
      <c r="F205" t="s">
        <v>11</v>
      </c>
      <c r="G205" t="s">
        <v>12</v>
      </c>
      <c r="H205" t="s">
        <v>357</v>
      </c>
      <c r="I205" s="1">
        <v>15.55</v>
      </c>
      <c r="J205" s="6">
        <v>3</v>
      </c>
      <c r="K205" s="1">
        <v>5.44</v>
      </c>
    </row>
    <row r="206" spans="1:11" x14ac:dyDescent="0.25">
      <c r="A206" s="2" t="s">
        <v>342</v>
      </c>
      <c r="B206">
        <v>3</v>
      </c>
      <c r="C206">
        <v>2014</v>
      </c>
      <c r="D206" t="s">
        <v>184</v>
      </c>
      <c r="E206" t="s">
        <v>358</v>
      </c>
      <c r="F206" t="s">
        <v>11</v>
      </c>
      <c r="G206" t="s">
        <v>20</v>
      </c>
      <c r="H206" t="s">
        <v>120</v>
      </c>
      <c r="I206" s="1">
        <v>11.43</v>
      </c>
      <c r="J206" s="6">
        <v>3</v>
      </c>
      <c r="K206" s="1">
        <v>5.37</v>
      </c>
    </row>
    <row r="207" spans="1:11" x14ac:dyDescent="0.25">
      <c r="A207" s="2" t="s">
        <v>342</v>
      </c>
      <c r="B207">
        <v>3</v>
      </c>
      <c r="C207">
        <v>2014</v>
      </c>
      <c r="D207" t="s">
        <v>184</v>
      </c>
      <c r="E207" t="s">
        <v>358</v>
      </c>
      <c r="F207" t="s">
        <v>11</v>
      </c>
      <c r="G207" t="s">
        <v>20</v>
      </c>
      <c r="H207" t="s">
        <v>359</v>
      </c>
      <c r="I207" s="1">
        <v>30.44</v>
      </c>
      <c r="J207" s="6">
        <v>2</v>
      </c>
      <c r="K207" s="1">
        <v>14.92</v>
      </c>
    </row>
    <row r="208" spans="1:11" x14ac:dyDescent="0.25">
      <c r="A208" s="2" t="s">
        <v>342</v>
      </c>
      <c r="B208">
        <v>3</v>
      </c>
      <c r="C208">
        <v>2014</v>
      </c>
      <c r="D208" t="s">
        <v>184</v>
      </c>
      <c r="E208" t="s">
        <v>358</v>
      </c>
      <c r="F208" t="s">
        <v>11</v>
      </c>
      <c r="G208" t="s">
        <v>12</v>
      </c>
      <c r="H208" t="s">
        <v>360</v>
      </c>
      <c r="I208" s="1">
        <v>12.96</v>
      </c>
      <c r="J208" s="6">
        <v>2</v>
      </c>
      <c r="K208" s="1">
        <v>6.35</v>
      </c>
    </row>
    <row r="209" spans="1:11" x14ac:dyDescent="0.25">
      <c r="A209" s="2" t="s">
        <v>342</v>
      </c>
      <c r="B209">
        <v>3</v>
      </c>
      <c r="C209">
        <v>2014</v>
      </c>
      <c r="D209" t="s">
        <v>184</v>
      </c>
      <c r="E209" t="s">
        <v>358</v>
      </c>
      <c r="F209" t="s">
        <v>11</v>
      </c>
      <c r="G209" t="s">
        <v>12</v>
      </c>
      <c r="H209" t="s">
        <v>361</v>
      </c>
      <c r="I209" s="1">
        <v>16</v>
      </c>
      <c r="J209" s="6">
        <v>4</v>
      </c>
      <c r="K209" s="1">
        <v>7.68</v>
      </c>
    </row>
    <row r="210" spans="1:11" x14ac:dyDescent="0.25">
      <c r="A210" s="2" t="s">
        <v>342</v>
      </c>
      <c r="B210">
        <v>3</v>
      </c>
      <c r="C210">
        <v>2014</v>
      </c>
      <c r="D210" t="s">
        <v>184</v>
      </c>
      <c r="E210" t="s">
        <v>358</v>
      </c>
      <c r="F210" t="s">
        <v>11</v>
      </c>
      <c r="G210" t="s">
        <v>97</v>
      </c>
      <c r="H210" t="s">
        <v>362</v>
      </c>
      <c r="I210" s="1">
        <v>32.67</v>
      </c>
      <c r="J210" s="6">
        <v>3</v>
      </c>
      <c r="K210" s="1">
        <v>8.49</v>
      </c>
    </row>
    <row r="211" spans="1:11" x14ac:dyDescent="0.25">
      <c r="A211" s="2" t="s">
        <v>342</v>
      </c>
      <c r="B211">
        <v>3</v>
      </c>
      <c r="C211">
        <v>2014</v>
      </c>
      <c r="D211" t="s">
        <v>363</v>
      </c>
      <c r="E211" t="s">
        <v>23</v>
      </c>
      <c r="F211" t="s">
        <v>11</v>
      </c>
      <c r="G211" t="s">
        <v>12</v>
      </c>
      <c r="H211" t="s">
        <v>364</v>
      </c>
      <c r="I211" s="1">
        <v>126.62</v>
      </c>
      <c r="J211" s="6">
        <v>6</v>
      </c>
      <c r="K211" s="1">
        <v>41.15</v>
      </c>
    </row>
    <row r="212" spans="1:11" x14ac:dyDescent="0.25">
      <c r="A212" s="2" t="s">
        <v>365</v>
      </c>
      <c r="B212">
        <v>3</v>
      </c>
      <c r="C212">
        <v>2014</v>
      </c>
      <c r="D212" t="s">
        <v>366</v>
      </c>
      <c r="E212" t="s">
        <v>131</v>
      </c>
      <c r="F212" t="s">
        <v>39</v>
      </c>
      <c r="G212" t="s">
        <v>328</v>
      </c>
      <c r="H212" t="s">
        <v>329</v>
      </c>
      <c r="I212" s="1">
        <v>821.3</v>
      </c>
      <c r="J212" s="6">
        <v>4</v>
      </c>
      <c r="K212" s="1">
        <v>-16.43</v>
      </c>
    </row>
    <row r="213" spans="1:11" x14ac:dyDescent="0.25">
      <c r="A213" s="2" t="s">
        <v>365</v>
      </c>
      <c r="B213">
        <v>3</v>
      </c>
      <c r="C213">
        <v>2014</v>
      </c>
      <c r="D213" t="s">
        <v>366</v>
      </c>
      <c r="E213" t="s">
        <v>131</v>
      </c>
      <c r="F213" t="s">
        <v>39</v>
      </c>
      <c r="G213" t="s">
        <v>328</v>
      </c>
      <c r="H213" t="s">
        <v>367</v>
      </c>
      <c r="I213" s="1">
        <v>22638.48</v>
      </c>
      <c r="J213" s="6">
        <v>6</v>
      </c>
      <c r="K213" s="1">
        <v>-1811.08</v>
      </c>
    </row>
    <row r="214" spans="1:11" x14ac:dyDescent="0.25">
      <c r="A214" s="2" t="s">
        <v>365</v>
      </c>
      <c r="B214">
        <v>3</v>
      </c>
      <c r="C214">
        <v>2014</v>
      </c>
      <c r="D214" t="s">
        <v>366</v>
      </c>
      <c r="E214" t="s">
        <v>131</v>
      </c>
      <c r="F214" t="s">
        <v>11</v>
      </c>
      <c r="G214" t="s">
        <v>12</v>
      </c>
      <c r="H214" t="s">
        <v>136</v>
      </c>
      <c r="I214" s="1">
        <v>21.38</v>
      </c>
      <c r="J214" s="6">
        <v>4</v>
      </c>
      <c r="K214" s="1">
        <v>7.48</v>
      </c>
    </row>
    <row r="215" spans="1:11" x14ac:dyDescent="0.25">
      <c r="A215" s="2" t="s">
        <v>365</v>
      </c>
      <c r="B215">
        <v>3</v>
      </c>
      <c r="C215">
        <v>2014</v>
      </c>
      <c r="D215" t="s">
        <v>366</v>
      </c>
      <c r="E215" t="s">
        <v>131</v>
      </c>
      <c r="F215" t="s">
        <v>11</v>
      </c>
      <c r="G215" t="s">
        <v>24</v>
      </c>
      <c r="H215" t="s">
        <v>368</v>
      </c>
      <c r="I215" s="1">
        <v>8.02</v>
      </c>
      <c r="J215" s="6">
        <v>3</v>
      </c>
      <c r="K215" s="1">
        <v>1</v>
      </c>
    </row>
    <row r="216" spans="1:11" x14ac:dyDescent="0.25">
      <c r="A216" s="2" t="s">
        <v>365</v>
      </c>
      <c r="B216">
        <v>3</v>
      </c>
      <c r="C216">
        <v>2014</v>
      </c>
      <c r="D216" t="s">
        <v>366</v>
      </c>
      <c r="E216" t="s">
        <v>131</v>
      </c>
      <c r="F216" t="s">
        <v>34</v>
      </c>
      <c r="G216" t="s">
        <v>47</v>
      </c>
      <c r="H216" t="s">
        <v>369</v>
      </c>
      <c r="I216" s="1">
        <v>30.77</v>
      </c>
      <c r="J216" s="6">
        <v>2</v>
      </c>
      <c r="K216" s="1">
        <v>8.08</v>
      </c>
    </row>
    <row r="217" spans="1:11" x14ac:dyDescent="0.25">
      <c r="A217" s="2" t="s">
        <v>365</v>
      </c>
      <c r="B217">
        <v>3</v>
      </c>
      <c r="C217">
        <v>2014</v>
      </c>
      <c r="D217" t="s">
        <v>366</v>
      </c>
      <c r="E217" t="s">
        <v>131</v>
      </c>
      <c r="F217" t="s">
        <v>11</v>
      </c>
      <c r="G217" t="s">
        <v>43</v>
      </c>
      <c r="H217" t="s">
        <v>174</v>
      </c>
      <c r="I217" s="1">
        <v>18.940000000000001</v>
      </c>
      <c r="J217" s="6">
        <v>3</v>
      </c>
      <c r="K217" s="1">
        <v>5.92</v>
      </c>
    </row>
    <row r="218" spans="1:11" x14ac:dyDescent="0.25">
      <c r="A218" s="2" t="s">
        <v>365</v>
      </c>
      <c r="B218">
        <v>3</v>
      </c>
      <c r="C218">
        <v>2014</v>
      </c>
      <c r="D218" t="s">
        <v>366</v>
      </c>
      <c r="E218" t="s">
        <v>131</v>
      </c>
      <c r="F218" t="s">
        <v>34</v>
      </c>
      <c r="G218" t="s">
        <v>47</v>
      </c>
      <c r="H218" t="s">
        <v>370</v>
      </c>
      <c r="I218" s="1">
        <v>122.35</v>
      </c>
      <c r="J218" s="6">
        <v>3</v>
      </c>
      <c r="K218" s="1">
        <v>15.29</v>
      </c>
    </row>
    <row r="219" spans="1:11" x14ac:dyDescent="0.25">
      <c r="A219" s="2" t="s">
        <v>365</v>
      </c>
      <c r="B219">
        <v>3</v>
      </c>
      <c r="C219">
        <v>2014</v>
      </c>
      <c r="D219" t="s">
        <v>371</v>
      </c>
      <c r="E219" t="s">
        <v>27</v>
      </c>
      <c r="F219" t="s">
        <v>34</v>
      </c>
      <c r="G219" t="s">
        <v>75</v>
      </c>
      <c r="H219" t="s">
        <v>372</v>
      </c>
      <c r="I219" s="1">
        <v>1198.33</v>
      </c>
      <c r="J219" s="6">
        <v>10</v>
      </c>
      <c r="K219" s="1">
        <v>70.489999999999995</v>
      </c>
    </row>
    <row r="220" spans="1:11" x14ac:dyDescent="0.25">
      <c r="A220" s="2" t="s">
        <v>365</v>
      </c>
      <c r="B220">
        <v>3</v>
      </c>
      <c r="C220">
        <v>2014</v>
      </c>
      <c r="D220" t="s">
        <v>373</v>
      </c>
      <c r="E220" t="s">
        <v>27</v>
      </c>
      <c r="F220" t="s">
        <v>34</v>
      </c>
      <c r="G220" t="s">
        <v>47</v>
      </c>
      <c r="H220" t="s">
        <v>374</v>
      </c>
      <c r="I220" s="1">
        <v>111</v>
      </c>
      <c r="J220" s="6">
        <v>2</v>
      </c>
      <c r="K220" s="1">
        <v>14.43</v>
      </c>
    </row>
    <row r="221" spans="1:11" x14ac:dyDescent="0.25">
      <c r="A221" s="2" t="s">
        <v>365</v>
      </c>
      <c r="B221">
        <v>3</v>
      </c>
      <c r="C221">
        <v>2014</v>
      </c>
      <c r="D221" t="s">
        <v>373</v>
      </c>
      <c r="E221" t="s">
        <v>27</v>
      </c>
      <c r="F221" t="s">
        <v>39</v>
      </c>
      <c r="G221" t="s">
        <v>328</v>
      </c>
      <c r="H221" t="s">
        <v>375</v>
      </c>
      <c r="I221" s="1">
        <v>1279.97</v>
      </c>
      <c r="J221" s="6">
        <v>4</v>
      </c>
      <c r="K221" s="1">
        <v>415.99</v>
      </c>
    </row>
    <row r="222" spans="1:11" x14ac:dyDescent="0.25">
      <c r="A222" s="2" t="s">
        <v>365</v>
      </c>
      <c r="B222">
        <v>3</v>
      </c>
      <c r="C222">
        <v>2014</v>
      </c>
      <c r="D222" t="s">
        <v>373</v>
      </c>
      <c r="E222" t="s">
        <v>27</v>
      </c>
      <c r="F222" t="s">
        <v>11</v>
      </c>
      <c r="G222" t="s">
        <v>18</v>
      </c>
      <c r="H222" t="s">
        <v>74</v>
      </c>
      <c r="I222" s="1">
        <v>1856.19</v>
      </c>
      <c r="J222" s="6">
        <v>7</v>
      </c>
      <c r="K222" s="1">
        <v>334.11</v>
      </c>
    </row>
    <row r="223" spans="1:11" x14ac:dyDescent="0.25">
      <c r="A223" s="2" t="s">
        <v>376</v>
      </c>
      <c r="B223">
        <v>3</v>
      </c>
      <c r="C223">
        <v>2014</v>
      </c>
      <c r="D223" t="s">
        <v>377</v>
      </c>
      <c r="E223" t="s">
        <v>131</v>
      </c>
      <c r="F223" t="s">
        <v>39</v>
      </c>
      <c r="G223" t="s">
        <v>40</v>
      </c>
      <c r="H223" t="s">
        <v>378</v>
      </c>
      <c r="I223" s="1">
        <v>323.98</v>
      </c>
      <c r="J223" s="6">
        <v>3</v>
      </c>
      <c r="K223" s="1">
        <v>28.35</v>
      </c>
    </row>
    <row r="224" spans="1:11" x14ac:dyDescent="0.25">
      <c r="A224" s="2" t="s">
        <v>376</v>
      </c>
      <c r="B224">
        <v>3</v>
      </c>
      <c r="C224">
        <v>2014</v>
      </c>
      <c r="D224" t="s">
        <v>377</v>
      </c>
      <c r="E224" t="s">
        <v>131</v>
      </c>
      <c r="F224" t="s">
        <v>11</v>
      </c>
      <c r="G224" t="s">
        <v>16</v>
      </c>
      <c r="H224" t="s">
        <v>379</v>
      </c>
      <c r="I224" s="1">
        <v>11.81</v>
      </c>
      <c r="J224" s="6">
        <v>4</v>
      </c>
      <c r="K224" s="1">
        <v>3.99</v>
      </c>
    </row>
    <row r="225" spans="1:11" x14ac:dyDescent="0.25">
      <c r="A225" s="2" t="s">
        <v>376</v>
      </c>
      <c r="B225">
        <v>3</v>
      </c>
      <c r="C225">
        <v>2014</v>
      </c>
      <c r="D225" t="s">
        <v>377</v>
      </c>
      <c r="E225" t="s">
        <v>131</v>
      </c>
      <c r="F225" t="s">
        <v>11</v>
      </c>
      <c r="G225" t="s">
        <v>18</v>
      </c>
      <c r="H225" t="s">
        <v>380</v>
      </c>
      <c r="I225" s="1">
        <v>26.16</v>
      </c>
      <c r="J225" s="6">
        <v>3</v>
      </c>
      <c r="K225" s="1">
        <v>1.96</v>
      </c>
    </row>
    <row r="226" spans="1:11" x14ac:dyDescent="0.25">
      <c r="A226" s="2" t="s">
        <v>376</v>
      </c>
      <c r="B226">
        <v>3</v>
      </c>
      <c r="C226">
        <v>2014</v>
      </c>
      <c r="D226" t="s">
        <v>377</v>
      </c>
      <c r="E226" t="s">
        <v>131</v>
      </c>
      <c r="F226" t="s">
        <v>11</v>
      </c>
      <c r="G226" t="s">
        <v>20</v>
      </c>
      <c r="H226" t="s">
        <v>189</v>
      </c>
      <c r="I226" s="1">
        <v>33.57</v>
      </c>
      <c r="J226" s="6">
        <v>5</v>
      </c>
      <c r="K226" s="1">
        <v>-25.74</v>
      </c>
    </row>
    <row r="227" spans="1:11" x14ac:dyDescent="0.25">
      <c r="A227" s="2" t="s">
        <v>376</v>
      </c>
      <c r="B227">
        <v>3</v>
      </c>
      <c r="C227">
        <v>2014</v>
      </c>
      <c r="D227" t="s">
        <v>377</v>
      </c>
      <c r="E227" t="s">
        <v>131</v>
      </c>
      <c r="F227" t="s">
        <v>34</v>
      </c>
      <c r="G227" t="s">
        <v>47</v>
      </c>
      <c r="H227" t="s">
        <v>306</v>
      </c>
      <c r="I227" s="1">
        <v>4.99</v>
      </c>
      <c r="J227" s="6">
        <v>3</v>
      </c>
      <c r="K227" s="1">
        <v>1.37</v>
      </c>
    </row>
    <row r="228" spans="1:11" x14ac:dyDescent="0.25">
      <c r="A228" s="2" t="s">
        <v>376</v>
      </c>
      <c r="B228">
        <v>3</v>
      </c>
      <c r="C228">
        <v>2014</v>
      </c>
      <c r="D228" t="s">
        <v>377</v>
      </c>
      <c r="E228" t="s">
        <v>131</v>
      </c>
      <c r="F228" t="s">
        <v>34</v>
      </c>
      <c r="G228" t="s">
        <v>47</v>
      </c>
      <c r="H228" t="s">
        <v>381</v>
      </c>
      <c r="I228" s="1">
        <v>20.02</v>
      </c>
      <c r="J228" s="6">
        <v>3</v>
      </c>
      <c r="K228" s="1">
        <v>5.5</v>
      </c>
    </row>
    <row r="229" spans="1:11" x14ac:dyDescent="0.25">
      <c r="A229" s="2" t="s">
        <v>376</v>
      </c>
      <c r="B229">
        <v>3</v>
      </c>
      <c r="C229">
        <v>2014</v>
      </c>
      <c r="D229" t="s">
        <v>377</v>
      </c>
      <c r="E229" t="s">
        <v>131</v>
      </c>
      <c r="F229" t="s">
        <v>39</v>
      </c>
      <c r="G229" t="s">
        <v>52</v>
      </c>
      <c r="H229" t="s">
        <v>382</v>
      </c>
      <c r="I229" s="1">
        <v>170.24</v>
      </c>
      <c r="J229" s="6">
        <v>2</v>
      </c>
      <c r="K229" s="1">
        <v>53.2</v>
      </c>
    </row>
    <row r="230" spans="1:11" x14ac:dyDescent="0.25">
      <c r="A230" s="2" t="s">
        <v>383</v>
      </c>
      <c r="B230">
        <v>3</v>
      </c>
      <c r="C230">
        <v>2014</v>
      </c>
      <c r="D230" t="s">
        <v>384</v>
      </c>
      <c r="E230" t="s">
        <v>79</v>
      </c>
      <c r="F230" t="s">
        <v>11</v>
      </c>
      <c r="G230" t="s">
        <v>24</v>
      </c>
      <c r="H230" t="s">
        <v>385</v>
      </c>
      <c r="I230" s="1">
        <v>7.41</v>
      </c>
      <c r="J230" s="6">
        <v>2</v>
      </c>
      <c r="K230" s="1">
        <v>1.2</v>
      </c>
    </row>
    <row r="231" spans="1:11" x14ac:dyDescent="0.25">
      <c r="A231" s="2" t="s">
        <v>383</v>
      </c>
      <c r="B231">
        <v>3</v>
      </c>
      <c r="C231">
        <v>2014</v>
      </c>
      <c r="D231" t="s">
        <v>384</v>
      </c>
      <c r="E231" t="s">
        <v>79</v>
      </c>
      <c r="F231" t="s">
        <v>11</v>
      </c>
      <c r="G231" t="s">
        <v>24</v>
      </c>
      <c r="H231" t="s">
        <v>386</v>
      </c>
      <c r="I231" s="1">
        <v>6.05</v>
      </c>
      <c r="J231" s="6">
        <v>3</v>
      </c>
      <c r="K231" s="1">
        <v>1.59</v>
      </c>
    </row>
    <row r="232" spans="1:11" x14ac:dyDescent="0.25">
      <c r="A232" s="2" t="s">
        <v>383</v>
      </c>
      <c r="B232">
        <v>3</v>
      </c>
      <c r="C232">
        <v>2014</v>
      </c>
      <c r="D232" t="s">
        <v>387</v>
      </c>
      <c r="E232" t="s">
        <v>270</v>
      </c>
      <c r="F232" t="s">
        <v>11</v>
      </c>
      <c r="G232" t="s">
        <v>18</v>
      </c>
      <c r="H232" t="s">
        <v>388</v>
      </c>
      <c r="I232" s="1">
        <v>16.27</v>
      </c>
      <c r="J232" s="6">
        <v>1</v>
      </c>
      <c r="K232" s="1">
        <v>-3.86</v>
      </c>
    </row>
    <row r="233" spans="1:11" x14ac:dyDescent="0.25">
      <c r="A233" s="2" t="s">
        <v>383</v>
      </c>
      <c r="B233">
        <v>3</v>
      </c>
      <c r="C233">
        <v>2014</v>
      </c>
      <c r="D233" t="s">
        <v>389</v>
      </c>
      <c r="E233" t="s">
        <v>55</v>
      </c>
      <c r="F233" t="s">
        <v>39</v>
      </c>
      <c r="G233" t="s">
        <v>40</v>
      </c>
      <c r="H233" t="s">
        <v>390</v>
      </c>
      <c r="I233" s="1">
        <v>3499.93</v>
      </c>
      <c r="J233" s="6">
        <v>7</v>
      </c>
      <c r="K233" s="1">
        <v>909.98</v>
      </c>
    </row>
    <row r="234" spans="1:11" x14ac:dyDescent="0.25">
      <c r="A234" s="2" t="s">
        <v>383</v>
      </c>
      <c r="B234">
        <v>3</v>
      </c>
      <c r="C234">
        <v>2014</v>
      </c>
      <c r="D234" t="s">
        <v>389</v>
      </c>
      <c r="E234" t="s">
        <v>55</v>
      </c>
      <c r="F234" t="s">
        <v>11</v>
      </c>
      <c r="G234" t="s">
        <v>16</v>
      </c>
      <c r="H234" t="s">
        <v>391</v>
      </c>
      <c r="I234" s="1">
        <v>14.4</v>
      </c>
      <c r="J234" s="6">
        <v>5</v>
      </c>
      <c r="K234" s="1">
        <v>6.62</v>
      </c>
    </row>
    <row r="235" spans="1:11" x14ac:dyDescent="0.25">
      <c r="A235" s="2" t="s">
        <v>383</v>
      </c>
      <c r="B235">
        <v>3</v>
      </c>
      <c r="C235">
        <v>2014</v>
      </c>
      <c r="D235" t="s">
        <v>389</v>
      </c>
      <c r="E235" t="s">
        <v>55</v>
      </c>
      <c r="F235" t="s">
        <v>11</v>
      </c>
      <c r="G235" t="s">
        <v>12</v>
      </c>
      <c r="H235" t="s">
        <v>392</v>
      </c>
      <c r="I235" s="1">
        <v>122.97</v>
      </c>
      <c r="J235" s="6">
        <v>3</v>
      </c>
      <c r="K235" s="1">
        <v>60.26</v>
      </c>
    </row>
    <row r="236" spans="1:11" x14ac:dyDescent="0.25">
      <c r="A236" s="2" t="s">
        <v>383</v>
      </c>
      <c r="B236">
        <v>3</v>
      </c>
      <c r="C236">
        <v>2014</v>
      </c>
      <c r="D236" t="s">
        <v>389</v>
      </c>
      <c r="E236" t="s">
        <v>55</v>
      </c>
      <c r="F236" t="s">
        <v>11</v>
      </c>
      <c r="G236" t="s">
        <v>24</v>
      </c>
      <c r="H236" t="s">
        <v>393</v>
      </c>
      <c r="I236" s="1">
        <v>9.32</v>
      </c>
      <c r="J236" s="6">
        <v>4</v>
      </c>
      <c r="K236" s="1">
        <v>2.7</v>
      </c>
    </row>
    <row r="237" spans="1:11" x14ac:dyDescent="0.25">
      <c r="A237" s="2" t="s">
        <v>383</v>
      </c>
      <c r="B237">
        <v>3</v>
      </c>
      <c r="C237">
        <v>2014</v>
      </c>
      <c r="D237" t="s">
        <v>389</v>
      </c>
      <c r="E237" t="s">
        <v>55</v>
      </c>
      <c r="F237" t="s">
        <v>11</v>
      </c>
      <c r="G237" t="s">
        <v>20</v>
      </c>
      <c r="H237" t="s">
        <v>394</v>
      </c>
      <c r="I237" s="1">
        <v>122.94</v>
      </c>
      <c r="J237" s="6">
        <v>3</v>
      </c>
      <c r="K237" s="1">
        <v>59.01</v>
      </c>
    </row>
    <row r="238" spans="1:11" x14ac:dyDescent="0.25">
      <c r="A238" s="2" t="s">
        <v>383</v>
      </c>
      <c r="B238">
        <v>3</v>
      </c>
      <c r="C238">
        <v>2014</v>
      </c>
      <c r="D238" t="s">
        <v>395</v>
      </c>
      <c r="E238" t="s">
        <v>127</v>
      </c>
      <c r="F238" t="s">
        <v>11</v>
      </c>
      <c r="G238" t="s">
        <v>16</v>
      </c>
      <c r="H238" t="s">
        <v>396</v>
      </c>
      <c r="I238" s="1">
        <v>59.2</v>
      </c>
      <c r="J238" s="6">
        <v>5</v>
      </c>
      <c r="K238" s="1">
        <v>22.2</v>
      </c>
    </row>
    <row r="239" spans="1:11" x14ac:dyDescent="0.25">
      <c r="A239" s="2" t="s">
        <v>383</v>
      </c>
      <c r="B239">
        <v>3</v>
      </c>
      <c r="C239">
        <v>2014</v>
      </c>
      <c r="D239" t="s">
        <v>395</v>
      </c>
      <c r="E239" t="s">
        <v>127</v>
      </c>
      <c r="F239" t="s">
        <v>34</v>
      </c>
      <c r="G239" t="s">
        <v>47</v>
      </c>
      <c r="H239" t="s">
        <v>397</v>
      </c>
      <c r="I239" s="1">
        <v>32.950000000000003</v>
      </c>
      <c r="J239" s="6">
        <v>3</v>
      </c>
      <c r="K239" s="1">
        <v>6.59</v>
      </c>
    </row>
    <row r="240" spans="1:11" x14ac:dyDescent="0.25">
      <c r="A240" s="2" t="s">
        <v>383</v>
      </c>
      <c r="B240">
        <v>3</v>
      </c>
      <c r="C240">
        <v>2014</v>
      </c>
      <c r="D240" t="s">
        <v>395</v>
      </c>
      <c r="E240" t="s">
        <v>127</v>
      </c>
      <c r="F240" t="s">
        <v>34</v>
      </c>
      <c r="G240" t="s">
        <v>35</v>
      </c>
      <c r="H240" t="s">
        <v>72</v>
      </c>
      <c r="I240" s="1">
        <v>218.38</v>
      </c>
      <c r="J240" s="6">
        <v>3</v>
      </c>
      <c r="K240" s="1">
        <v>-10.92</v>
      </c>
    </row>
    <row r="241" spans="1:11" x14ac:dyDescent="0.25">
      <c r="A241" s="2" t="s">
        <v>398</v>
      </c>
      <c r="B241">
        <v>3</v>
      </c>
      <c r="C241">
        <v>2014</v>
      </c>
      <c r="D241" t="s">
        <v>399</v>
      </c>
      <c r="E241" t="s">
        <v>270</v>
      </c>
      <c r="F241" t="s">
        <v>11</v>
      </c>
      <c r="G241" t="s">
        <v>20</v>
      </c>
      <c r="H241" t="s">
        <v>400</v>
      </c>
      <c r="I241" s="1">
        <v>7.64</v>
      </c>
      <c r="J241" s="6">
        <v>4</v>
      </c>
      <c r="K241" s="1">
        <v>-5.86</v>
      </c>
    </row>
    <row r="242" spans="1:11" x14ac:dyDescent="0.25">
      <c r="A242" s="2" t="s">
        <v>398</v>
      </c>
      <c r="B242">
        <v>3</v>
      </c>
      <c r="C242">
        <v>2014</v>
      </c>
      <c r="D242" t="s">
        <v>399</v>
      </c>
      <c r="E242" t="s">
        <v>270</v>
      </c>
      <c r="F242" t="s">
        <v>11</v>
      </c>
      <c r="G242" t="s">
        <v>20</v>
      </c>
      <c r="H242" t="s">
        <v>401</v>
      </c>
      <c r="I242" s="1">
        <v>51.47</v>
      </c>
      <c r="J242" s="6">
        <v>5</v>
      </c>
      <c r="K242" s="1">
        <v>-39.46</v>
      </c>
    </row>
    <row r="243" spans="1:11" x14ac:dyDescent="0.25">
      <c r="A243" s="2" t="s">
        <v>398</v>
      </c>
      <c r="B243">
        <v>3</v>
      </c>
      <c r="C243">
        <v>2014</v>
      </c>
      <c r="D243" t="s">
        <v>402</v>
      </c>
      <c r="E243" t="s">
        <v>101</v>
      </c>
      <c r="F243" t="s">
        <v>11</v>
      </c>
      <c r="G243" t="s">
        <v>12</v>
      </c>
      <c r="H243" t="s">
        <v>403</v>
      </c>
      <c r="I243" s="1">
        <v>74.349999999999994</v>
      </c>
      <c r="J243" s="6">
        <v>3</v>
      </c>
      <c r="K243" s="1">
        <v>23.24</v>
      </c>
    </row>
    <row r="244" spans="1:11" x14ac:dyDescent="0.25">
      <c r="A244" s="2" t="s">
        <v>398</v>
      </c>
      <c r="B244">
        <v>3</v>
      </c>
      <c r="C244">
        <v>2014</v>
      </c>
      <c r="D244" t="s">
        <v>402</v>
      </c>
      <c r="E244" t="s">
        <v>101</v>
      </c>
      <c r="F244" t="s">
        <v>34</v>
      </c>
      <c r="G244" t="s">
        <v>35</v>
      </c>
      <c r="H244" t="s">
        <v>404</v>
      </c>
      <c r="I244" s="1">
        <v>314.35000000000002</v>
      </c>
      <c r="J244" s="6">
        <v>3</v>
      </c>
      <c r="K244" s="1">
        <v>-35.36</v>
      </c>
    </row>
    <row r="245" spans="1:11" x14ac:dyDescent="0.25">
      <c r="A245" s="2" t="s">
        <v>398</v>
      </c>
      <c r="B245">
        <v>3</v>
      </c>
      <c r="C245">
        <v>2014</v>
      </c>
      <c r="D245" t="s">
        <v>405</v>
      </c>
      <c r="E245" t="s">
        <v>138</v>
      </c>
      <c r="F245" t="s">
        <v>11</v>
      </c>
      <c r="G245" t="s">
        <v>24</v>
      </c>
      <c r="H245" t="s">
        <v>25</v>
      </c>
      <c r="I245" s="1">
        <v>16.28</v>
      </c>
      <c r="J245" s="6">
        <v>2</v>
      </c>
      <c r="K245" s="1">
        <v>6.51</v>
      </c>
    </row>
    <row r="246" spans="1:11" x14ac:dyDescent="0.25">
      <c r="A246" s="2" t="s">
        <v>406</v>
      </c>
      <c r="B246">
        <v>3</v>
      </c>
      <c r="C246">
        <v>2014</v>
      </c>
      <c r="D246" t="s">
        <v>407</v>
      </c>
      <c r="E246" t="s">
        <v>27</v>
      </c>
      <c r="F246" t="s">
        <v>11</v>
      </c>
      <c r="G246" t="s">
        <v>18</v>
      </c>
      <c r="H246" t="s">
        <v>408</v>
      </c>
      <c r="I246" s="1">
        <v>330.4</v>
      </c>
      <c r="J246" s="6">
        <v>2</v>
      </c>
      <c r="K246" s="1">
        <v>85.9</v>
      </c>
    </row>
    <row r="247" spans="1:11" x14ac:dyDescent="0.25">
      <c r="A247" s="2" t="s">
        <v>406</v>
      </c>
      <c r="B247">
        <v>3</v>
      </c>
      <c r="C247">
        <v>2014</v>
      </c>
      <c r="D247" t="s">
        <v>407</v>
      </c>
      <c r="E247" t="s">
        <v>27</v>
      </c>
      <c r="F247" t="s">
        <v>39</v>
      </c>
      <c r="G247" t="s">
        <v>40</v>
      </c>
      <c r="H247" t="s">
        <v>409</v>
      </c>
      <c r="I247" s="1">
        <v>604.75</v>
      </c>
      <c r="J247" s="6">
        <v>6</v>
      </c>
      <c r="K247" s="1">
        <v>37.799999999999997</v>
      </c>
    </row>
    <row r="248" spans="1:11" x14ac:dyDescent="0.25">
      <c r="A248" s="2" t="s">
        <v>406</v>
      </c>
      <c r="B248">
        <v>3</v>
      </c>
      <c r="C248">
        <v>2014</v>
      </c>
      <c r="D248" t="s">
        <v>410</v>
      </c>
      <c r="E248" t="s">
        <v>131</v>
      </c>
      <c r="F248" t="s">
        <v>11</v>
      </c>
      <c r="G248" t="s">
        <v>16</v>
      </c>
      <c r="H248" t="s">
        <v>411</v>
      </c>
      <c r="I248" s="1">
        <v>9.91</v>
      </c>
      <c r="J248" s="6">
        <v>3</v>
      </c>
      <c r="K248" s="1">
        <v>3.22</v>
      </c>
    </row>
    <row r="249" spans="1:11" x14ac:dyDescent="0.25">
      <c r="A249" s="2" t="s">
        <v>412</v>
      </c>
      <c r="B249">
        <v>3</v>
      </c>
      <c r="C249">
        <v>2014</v>
      </c>
      <c r="D249" t="s">
        <v>413</v>
      </c>
      <c r="E249" t="s">
        <v>161</v>
      </c>
      <c r="F249" t="s">
        <v>11</v>
      </c>
      <c r="G249" t="s">
        <v>12</v>
      </c>
      <c r="H249" t="s">
        <v>414</v>
      </c>
      <c r="I249" s="1">
        <v>24.9</v>
      </c>
      <c r="J249" s="6">
        <v>5</v>
      </c>
      <c r="K249" s="1">
        <v>11.7</v>
      </c>
    </row>
    <row r="250" spans="1:11" x14ac:dyDescent="0.25">
      <c r="A250" s="2" t="s">
        <v>412</v>
      </c>
      <c r="B250">
        <v>3</v>
      </c>
      <c r="C250">
        <v>2014</v>
      </c>
      <c r="D250" t="s">
        <v>415</v>
      </c>
      <c r="E250" t="s">
        <v>27</v>
      </c>
      <c r="F250" t="s">
        <v>34</v>
      </c>
      <c r="G250" t="s">
        <v>47</v>
      </c>
      <c r="H250" t="s">
        <v>416</v>
      </c>
      <c r="I250" s="1">
        <v>40.479999999999997</v>
      </c>
      <c r="J250" s="6">
        <v>2</v>
      </c>
      <c r="K250" s="1">
        <v>14.57</v>
      </c>
    </row>
    <row r="251" spans="1:11" x14ac:dyDescent="0.25">
      <c r="A251" s="2" t="s">
        <v>417</v>
      </c>
      <c r="B251">
        <v>3</v>
      </c>
      <c r="C251">
        <v>2014</v>
      </c>
      <c r="D251" t="s">
        <v>354</v>
      </c>
      <c r="E251" t="s">
        <v>161</v>
      </c>
      <c r="F251" t="s">
        <v>34</v>
      </c>
      <c r="G251" t="s">
        <v>35</v>
      </c>
      <c r="H251" t="s">
        <v>418</v>
      </c>
      <c r="I251" s="1">
        <v>366.79</v>
      </c>
      <c r="J251" s="6">
        <v>7</v>
      </c>
      <c r="K251" s="1">
        <v>65.209999999999994</v>
      </c>
    </row>
    <row r="252" spans="1:11" x14ac:dyDescent="0.25">
      <c r="A252" s="2" t="s">
        <v>417</v>
      </c>
      <c r="B252">
        <v>3</v>
      </c>
      <c r="C252">
        <v>2014</v>
      </c>
      <c r="D252" t="s">
        <v>419</v>
      </c>
      <c r="E252" t="s">
        <v>27</v>
      </c>
      <c r="F252" t="s">
        <v>11</v>
      </c>
      <c r="G252" t="s">
        <v>24</v>
      </c>
      <c r="H252" t="s">
        <v>346</v>
      </c>
      <c r="I252" s="1">
        <v>6.56</v>
      </c>
      <c r="J252" s="6">
        <v>2</v>
      </c>
      <c r="K252" s="1">
        <v>1.9</v>
      </c>
    </row>
    <row r="253" spans="1:11" x14ac:dyDescent="0.25">
      <c r="A253" s="2" t="s">
        <v>417</v>
      </c>
      <c r="B253">
        <v>3</v>
      </c>
      <c r="C253">
        <v>2014</v>
      </c>
      <c r="D253" t="s">
        <v>419</v>
      </c>
      <c r="E253" t="s">
        <v>27</v>
      </c>
      <c r="F253" t="s">
        <v>11</v>
      </c>
      <c r="G253" t="s">
        <v>24</v>
      </c>
      <c r="H253" t="s">
        <v>420</v>
      </c>
      <c r="I253" s="1">
        <v>14.88</v>
      </c>
      <c r="J253" s="6">
        <v>2</v>
      </c>
      <c r="K253" s="1">
        <v>3.72</v>
      </c>
    </row>
    <row r="254" spans="1:11" x14ac:dyDescent="0.25">
      <c r="A254" s="2" t="s">
        <v>417</v>
      </c>
      <c r="B254">
        <v>3</v>
      </c>
      <c r="C254">
        <v>2014</v>
      </c>
      <c r="D254" t="s">
        <v>419</v>
      </c>
      <c r="E254" t="s">
        <v>27</v>
      </c>
      <c r="F254" t="s">
        <v>39</v>
      </c>
      <c r="G254" t="s">
        <v>52</v>
      </c>
      <c r="H254" t="s">
        <v>421</v>
      </c>
      <c r="I254" s="1">
        <v>45.48</v>
      </c>
      <c r="J254" s="6">
        <v>4</v>
      </c>
      <c r="K254" s="1">
        <v>15.92</v>
      </c>
    </row>
    <row r="255" spans="1:11" x14ac:dyDescent="0.25">
      <c r="A255" s="2" t="s">
        <v>417</v>
      </c>
      <c r="B255">
        <v>3</v>
      </c>
      <c r="C255">
        <v>2014</v>
      </c>
      <c r="D255" t="s">
        <v>419</v>
      </c>
      <c r="E255" t="s">
        <v>27</v>
      </c>
      <c r="F255" t="s">
        <v>11</v>
      </c>
      <c r="G255" t="s">
        <v>24</v>
      </c>
      <c r="H255" t="s">
        <v>422</v>
      </c>
      <c r="I255" s="1">
        <v>25.44</v>
      </c>
      <c r="J255" s="6">
        <v>6</v>
      </c>
      <c r="K255" s="1">
        <v>9.92</v>
      </c>
    </row>
    <row r="256" spans="1:11" x14ac:dyDescent="0.25">
      <c r="A256" s="2" t="s">
        <v>423</v>
      </c>
      <c r="B256">
        <v>3</v>
      </c>
      <c r="C256">
        <v>2014</v>
      </c>
      <c r="D256" t="s">
        <v>424</v>
      </c>
      <c r="E256" t="s">
        <v>27</v>
      </c>
      <c r="F256" t="s">
        <v>39</v>
      </c>
      <c r="G256" t="s">
        <v>52</v>
      </c>
      <c r="H256" t="s">
        <v>425</v>
      </c>
      <c r="I256" s="1">
        <v>66.3</v>
      </c>
      <c r="J256" s="6">
        <v>3</v>
      </c>
      <c r="K256" s="1">
        <v>8.6199999999999992</v>
      </c>
    </row>
    <row r="257" spans="1:11" x14ac:dyDescent="0.25">
      <c r="A257" s="2" t="s">
        <v>423</v>
      </c>
      <c r="B257">
        <v>3</v>
      </c>
      <c r="C257">
        <v>2014</v>
      </c>
      <c r="D257" t="s">
        <v>426</v>
      </c>
      <c r="E257" t="s">
        <v>27</v>
      </c>
      <c r="F257" t="s">
        <v>11</v>
      </c>
      <c r="G257" t="s">
        <v>24</v>
      </c>
      <c r="H257" t="s">
        <v>427</v>
      </c>
      <c r="I257" s="1">
        <v>3.36</v>
      </c>
      <c r="J257" s="6">
        <v>2</v>
      </c>
      <c r="K257" s="1">
        <v>0.84</v>
      </c>
    </row>
    <row r="258" spans="1:11" x14ac:dyDescent="0.25">
      <c r="A258" s="2" t="s">
        <v>423</v>
      </c>
      <c r="B258">
        <v>3</v>
      </c>
      <c r="C258">
        <v>2014</v>
      </c>
      <c r="D258" t="s">
        <v>426</v>
      </c>
      <c r="E258" t="s">
        <v>27</v>
      </c>
      <c r="F258" t="s">
        <v>11</v>
      </c>
      <c r="G258" t="s">
        <v>20</v>
      </c>
      <c r="H258" t="s">
        <v>198</v>
      </c>
      <c r="I258" s="1">
        <v>27.94</v>
      </c>
      <c r="J258" s="6">
        <v>4</v>
      </c>
      <c r="K258" s="1">
        <v>9.43</v>
      </c>
    </row>
    <row r="259" spans="1:11" x14ac:dyDescent="0.25">
      <c r="A259" s="2" t="s">
        <v>423</v>
      </c>
      <c r="B259">
        <v>3</v>
      </c>
      <c r="C259">
        <v>2014</v>
      </c>
      <c r="D259" t="s">
        <v>426</v>
      </c>
      <c r="E259" t="s">
        <v>27</v>
      </c>
      <c r="F259" t="s">
        <v>39</v>
      </c>
      <c r="G259" t="s">
        <v>40</v>
      </c>
      <c r="H259" t="s">
        <v>428</v>
      </c>
      <c r="I259" s="1">
        <v>28.78</v>
      </c>
      <c r="J259" s="6">
        <v>2</v>
      </c>
      <c r="K259" s="1">
        <v>2.88</v>
      </c>
    </row>
    <row r="260" spans="1:11" x14ac:dyDescent="0.25">
      <c r="A260" s="2" t="s">
        <v>423</v>
      </c>
      <c r="B260">
        <v>3</v>
      </c>
      <c r="C260">
        <v>2014</v>
      </c>
      <c r="D260" t="s">
        <v>429</v>
      </c>
      <c r="E260" t="s">
        <v>27</v>
      </c>
      <c r="F260" t="s">
        <v>11</v>
      </c>
      <c r="G260" t="s">
        <v>16</v>
      </c>
      <c r="H260" t="s">
        <v>430</v>
      </c>
      <c r="I260" s="1">
        <v>18.75</v>
      </c>
      <c r="J260" s="6">
        <v>5</v>
      </c>
      <c r="K260" s="1">
        <v>9</v>
      </c>
    </row>
    <row r="261" spans="1:11" x14ac:dyDescent="0.25">
      <c r="A261" s="2" t="s">
        <v>431</v>
      </c>
      <c r="B261">
        <v>3</v>
      </c>
      <c r="C261">
        <v>2014</v>
      </c>
      <c r="D261" t="s">
        <v>432</v>
      </c>
      <c r="E261" t="s">
        <v>433</v>
      </c>
      <c r="F261" t="s">
        <v>11</v>
      </c>
      <c r="G261" t="s">
        <v>64</v>
      </c>
      <c r="H261" t="s">
        <v>434</v>
      </c>
      <c r="I261" s="1">
        <v>6.12</v>
      </c>
      <c r="J261" s="6">
        <v>3</v>
      </c>
      <c r="K261" s="1">
        <v>2.88</v>
      </c>
    </row>
    <row r="262" spans="1:11" x14ac:dyDescent="0.25">
      <c r="A262" s="2" t="s">
        <v>431</v>
      </c>
      <c r="B262">
        <v>3</v>
      </c>
      <c r="C262">
        <v>2014</v>
      </c>
      <c r="D262" t="s">
        <v>432</v>
      </c>
      <c r="E262" t="s">
        <v>433</v>
      </c>
      <c r="F262" t="s">
        <v>34</v>
      </c>
      <c r="G262" t="s">
        <v>156</v>
      </c>
      <c r="H262" t="s">
        <v>435</v>
      </c>
      <c r="I262" s="1">
        <v>1184.72</v>
      </c>
      <c r="J262" s="6">
        <v>4</v>
      </c>
      <c r="K262" s="1">
        <v>106.62</v>
      </c>
    </row>
    <row r="263" spans="1:11" x14ac:dyDescent="0.25">
      <c r="A263" s="2" t="s">
        <v>431</v>
      </c>
      <c r="B263">
        <v>3</v>
      </c>
      <c r="C263">
        <v>2014</v>
      </c>
      <c r="D263" t="s">
        <v>436</v>
      </c>
      <c r="E263" t="s">
        <v>437</v>
      </c>
      <c r="F263" t="s">
        <v>39</v>
      </c>
      <c r="G263" t="s">
        <v>40</v>
      </c>
      <c r="H263" t="s">
        <v>438</v>
      </c>
      <c r="I263" s="1">
        <v>302.38</v>
      </c>
      <c r="J263" s="6">
        <v>3</v>
      </c>
      <c r="K263" s="1">
        <v>22.68</v>
      </c>
    </row>
    <row r="264" spans="1:11" x14ac:dyDescent="0.25">
      <c r="A264" s="2" t="s">
        <v>431</v>
      </c>
      <c r="B264">
        <v>3</v>
      </c>
      <c r="C264">
        <v>2014</v>
      </c>
      <c r="D264" t="s">
        <v>439</v>
      </c>
      <c r="E264" t="s">
        <v>79</v>
      </c>
      <c r="F264" t="s">
        <v>34</v>
      </c>
      <c r="G264" t="s">
        <v>156</v>
      </c>
      <c r="H264" t="s">
        <v>440</v>
      </c>
      <c r="I264" s="1">
        <v>330.59</v>
      </c>
      <c r="J264" s="6">
        <v>1</v>
      </c>
      <c r="K264" s="1">
        <v>-143.25</v>
      </c>
    </row>
    <row r="265" spans="1:11" x14ac:dyDescent="0.25">
      <c r="A265" s="2" t="s">
        <v>441</v>
      </c>
      <c r="B265">
        <v>3</v>
      </c>
      <c r="C265">
        <v>2014</v>
      </c>
      <c r="D265" t="s">
        <v>442</v>
      </c>
      <c r="E265" t="s">
        <v>10</v>
      </c>
      <c r="F265" t="s">
        <v>34</v>
      </c>
      <c r="G265" t="s">
        <v>156</v>
      </c>
      <c r="H265" t="s">
        <v>443</v>
      </c>
      <c r="I265" s="1">
        <v>890.84</v>
      </c>
      <c r="J265" s="6">
        <v>3</v>
      </c>
      <c r="K265" s="1">
        <v>-152.72</v>
      </c>
    </row>
    <row r="266" spans="1:11" x14ac:dyDescent="0.25">
      <c r="A266" s="2" t="s">
        <v>444</v>
      </c>
      <c r="B266">
        <v>3</v>
      </c>
      <c r="C266">
        <v>2014</v>
      </c>
      <c r="D266" t="s">
        <v>445</v>
      </c>
      <c r="E266" t="s">
        <v>161</v>
      </c>
      <c r="F266" t="s">
        <v>11</v>
      </c>
      <c r="G266" t="s">
        <v>24</v>
      </c>
      <c r="H266" t="s">
        <v>446</v>
      </c>
      <c r="I266" s="1">
        <v>49.65</v>
      </c>
      <c r="J266" s="6">
        <v>5</v>
      </c>
      <c r="K266" s="1">
        <v>20.85</v>
      </c>
    </row>
    <row r="267" spans="1:11" x14ac:dyDescent="0.25">
      <c r="A267" s="2" t="s">
        <v>444</v>
      </c>
      <c r="B267">
        <v>3</v>
      </c>
      <c r="C267">
        <v>2014</v>
      </c>
      <c r="D267" t="s">
        <v>447</v>
      </c>
      <c r="E267" t="s">
        <v>178</v>
      </c>
      <c r="F267" t="s">
        <v>11</v>
      </c>
      <c r="G267" t="s">
        <v>18</v>
      </c>
      <c r="H267" t="s">
        <v>448</v>
      </c>
      <c r="I267" s="1">
        <v>15.84</v>
      </c>
      <c r="J267" s="6">
        <v>3</v>
      </c>
      <c r="K267" s="1">
        <v>0</v>
      </c>
    </row>
    <row r="268" spans="1:11" x14ac:dyDescent="0.25">
      <c r="A268" s="2" t="s">
        <v>444</v>
      </c>
      <c r="B268">
        <v>3</v>
      </c>
      <c r="C268">
        <v>2014</v>
      </c>
      <c r="D268" t="s">
        <v>447</v>
      </c>
      <c r="E268" t="s">
        <v>178</v>
      </c>
      <c r="F268" t="s">
        <v>11</v>
      </c>
      <c r="G268" t="s">
        <v>16</v>
      </c>
      <c r="H268" t="s">
        <v>449</v>
      </c>
      <c r="I268" s="1">
        <v>44.4</v>
      </c>
      <c r="J268" s="6">
        <v>3</v>
      </c>
      <c r="K268" s="1">
        <v>22.2</v>
      </c>
    </row>
    <row r="269" spans="1:11" x14ac:dyDescent="0.25">
      <c r="A269" s="2" t="s">
        <v>444</v>
      </c>
      <c r="B269">
        <v>3</v>
      </c>
      <c r="C269">
        <v>2014</v>
      </c>
      <c r="D269" t="s">
        <v>450</v>
      </c>
      <c r="E269" t="s">
        <v>161</v>
      </c>
      <c r="F269" t="s">
        <v>11</v>
      </c>
      <c r="G269" t="s">
        <v>24</v>
      </c>
      <c r="H269" t="s">
        <v>451</v>
      </c>
      <c r="I269" s="1">
        <v>10.5</v>
      </c>
      <c r="J269" s="6">
        <v>5</v>
      </c>
      <c r="K269" s="1">
        <v>2.94</v>
      </c>
    </row>
    <row r="270" spans="1:11" x14ac:dyDescent="0.25">
      <c r="A270" s="2" t="s">
        <v>444</v>
      </c>
      <c r="B270">
        <v>3</v>
      </c>
      <c r="C270">
        <v>2014</v>
      </c>
      <c r="D270" t="s">
        <v>199</v>
      </c>
      <c r="E270" t="s">
        <v>27</v>
      </c>
      <c r="F270" t="s">
        <v>34</v>
      </c>
      <c r="G270" t="s">
        <v>75</v>
      </c>
      <c r="H270" t="s">
        <v>452</v>
      </c>
      <c r="I270" s="1">
        <v>205.67</v>
      </c>
      <c r="J270" s="6">
        <v>2</v>
      </c>
      <c r="K270" s="1">
        <v>-12.1</v>
      </c>
    </row>
    <row r="271" spans="1:11" x14ac:dyDescent="0.25">
      <c r="A271" s="2" t="s">
        <v>444</v>
      </c>
      <c r="B271">
        <v>3</v>
      </c>
      <c r="C271">
        <v>2014</v>
      </c>
      <c r="D271" t="s">
        <v>453</v>
      </c>
      <c r="E271" t="s">
        <v>10</v>
      </c>
      <c r="F271" t="s">
        <v>11</v>
      </c>
      <c r="G271" t="s">
        <v>64</v>
      </c>
      <c r="H271" t="s">
        <v>454</v>
      </c>
      <c r="I271" s="1">
        <v>335.72</v>
      </c>
      <c r="J271" s="6">
        <v>5</v>
      </c>
      <c r="K271" s="1">
        <v>113.31</v>
      </c>
    </row>
    <row r="272" spans="1:11" x14ac:dyDescent="0.25">
      <c r="A272" s="2" t="s">
        <v>444</v>
      </c>
      <c r="B272">
        <v>3</v>
      </c>
      <c r="C272">
        <v>2014</v>
      </c>
      <c r="D272" t="s">
        <v>453</v>
      </c>
      <c r="E272" t="s">
        <v>10</v>
      </c>
      <c r="F272" t="s">
        <v>39</v>
      </c>
      <c r="G272" t="s">
        <v>40</v>
      </c>
      <c r="H272" t="s">
        <v>455</v>
      </c>
      <c r="I272" s="1">
        <v>251.94</v>
      </c>
      <c r="J272" s="6">
        <v>7</v>
      </c>
      <c r="K272" s="1">
        <v>88.18</v>
      </c>
    </row>
    <row r="273" spans="1:11" x14ac:dyDescent="0.25">
      <c r="A273" s="2" t="s">
        <v>444</v>
      </c>
      <c r="B273">
        <v>3</v>
      </c>
      <c r="C273">
        <v>2014</v>
      </c>
      <c r="D273" t="s">
        <v>453</v>
      </c>
      <c r="E273" t="s">
        <v>10</v>
      </c>
      <c r="F273" t="s">
        <v>34</v>
      </c>
      <c r="G273" t="s">
        <v>35</v>
      </c>
      <c r="H273" t="s">
        <v>456</v>
      </c>
      <c r="I273" s="1">
        <v>127.3</v>
      </c>
      <c r="J273" s="6">
        <v>7</v>
      </c>
      <c r="K273" s="1">
        <v>-9.09</v>
      </c>
    </row>
    <row r="274" spans="1:11" x14ac:dyDescent="0.25">
      <c r="A274" s="2" t="s">
        <v>444</v>
      </c>
      <c r="B274">
        <v>3</v>
      </c>
      <c r="C274">
        <v>2014</v>
      </c>
      <c r="D274" t="s">
        <v>457</v>
      </c>
      <c r="E274" t="s">
        <v>344</v>
      </c>
      <c r="F274" t="s">
        <v>11</v>
      </c>
      <c r="G274" t="s">
        <v>18</v>
      </c>
      <c r="H274" t="s">
        <v>458</v>
      </c>
      <c r="I274" s="1">
        <v>129.30000000000001</v>
      </c>
      <c r="J274" s="6">
        <v>2</v>
      </c>
      <c r="K274" s="1">
        <v>6.47</v>
      </c>
    </row>
    <row r="275" spans="1:11" x14ac:dyDescent="0.25">
      <c r="A275" s="2" t="s">
        <v>459</v>
      </c>
      <c r="B275">
        <v>3</v>
      </c>
      <c r="C275">
        <v>2014</v>
      </c>
      <c r="D275" t="s">
        <v>460</v>
      </c>
      <c r="E275" t="s">
        <v>27</v>
      </c>
      <c r="F275" t="s">
        <v>11</v>
      </c>
      <c r="G275" t="s">
        <v>20</v>
      </c>
      <c r="H275" t="s">
        <v>461</v>
      </c>
      <c r="I275" s="1">
        <v>673.57</v>
      </c>
      <c r="J275" s="6">
        <v>2</v>
      </c>
      <c r="K275" s="1">
        <v>252.59</v>
      </c>
    </row>
    <row r="276" spans="1:11" x14ac:dyDescent="0.25">
      <c r="A276" s="2" t="s">
        <v>459</v>
      </c>
      <c r="B276">
        <v>3</v>
      </c>
      <c r="C276">
        <v>2014</v>
      </c>
      <c r="D276" t="s">
        <v>460</v>
      </c>
      <c r="E276" t="s">
        <v>27</v>
      </c>
      <c r="F276" t="s">
        <v>11</v>
      </c>
      <c r="G276" t="s">
        <v>97</v>
      </c>
      <c r="H276" t="s">
        <v>462</v>
      </c>
      <c r="I276" s="1">
        <v>52.98</v>
      </c>
      <c r="J276" s="6">
        <v>2</v>
      </c>
      <c r="K276" s="1">
        <v>14.83</v>
      </c>
    </row>
    <row r="277" spans="1:11" x14ac:dyDescent="0.25">
      <c r="A277" s="2" t="s">
        <v>459</v>
      </c>
      <c r="B277">
        <v>3</v>
      </c>
      <c r="C277">
        <v>2014</v>
      </c>
      <c r="D277" t="s">
        <v>463</v>
      </c>
      <c r="E277" t="s">
        <v>23</v>
      </c>
      <c r="F277" t="s">
        <v>11</v>
      </c>
      <c r="G277" t="s">
        <v>20</v>
      </c>
      <c r="H277" t="s">
        <v>464</v>
      </c>
      <c r="I277" s="1">
        <v>0.85</v>
      </c>
      <c r="J277" s="6">
        <v>1</v>
      </c>
      <c r="K277" s="1">
        <v>-0.6</v>
      </c>
    </row>
    <row r="278" spans="1:11" x14ac:dyDescent="0.25">
      <c r="A278" s="2" t="s">
        <v>459</v>
      </c>
      <c r="B278">
        <v>3</v>
      </c>
      <c r="C278">
        <v>2014</v>
      </c>
      <c r="D278" t="s">
        <v>465</v>
      </c>
      <c r="E278" t="s">
        <v>15</v>
      </c>
      <c r="F278" t="s">
        <v>11</v>
      </c>
      <c r="G278" t="s">
        <v>20</v>
      </c>
      <c r="H278" t="s">
        <v>466</v>
      </c>
      <c r="I278" s="1">
        <v>8.1300000000000008</v>
      </c>
      <c r="J278" s="6">
        <v>7</v>
      </c>
      <c r="K278" s="1">
        <v>-13.83</v>
      </c>
    </row>
    <row r="279" spans="1:11" x14ac:dyDescent="0.25">
      <c r="A279" s="2" t="s">
        <v>459</v>
      </c>
      <c r="B279">
        <v>3</v>
      </c>
      <c r="C279">
        <v>2014</v>
      </c>
      <c r="D279" t="s">
        <v>465</v>
      </c>
      <c r="E279" t="s">
        <v>15</v>
      </c>
      <c r="F279" t="s">
        <v>39</v>
      </c>
      <c r="G279" t="s">
        <v>52</v>
      </c>
      <c r="H279" t="s">
        <v>467</v>
      </c>
      <c r="I279" s="1">
        <v>79.98</v>
      </c>
      <c r="J279" s="6">
        <v>2</v>
      </c>
      <c r="K279" s="1">
        <v>14</v>
      </c>
    </row>
    <row r="280" spans="1:11" x14ac:dyDescent="0.25">
      <c r="A280" s="2" t="s">
        <v>459</v>
      </c>
      <c r="B280">
        <v>3</v>
      </c>
      <c r="C280">
        <v>2014</v>
      </c>
      <c r="D280" t="s">
        <v>468</v>
      </c>
      <c r="E280" t="s">
        <v>131</v>
      </c>
      <c r="F280" t="s">
        <v>11</v>
      </c>
      <c r="G280" t="s">
        <v>20</v>
      </c>
      <c r="H280" t="s">
        <v>469</v>
      </c>
      <c r="I280" s="1">
        <v>1.87</v>
      </c>
      <c r="J280" s="6">
        <v>1</v>
      </c>
      <c r="K280" s="1">
        <v>-1.31</v>
      </c>
    </row>
    <row r="281" spans="1:11" x14ac:dyDescent="0.25">
      <c r="A281" s="2" t="s">
        <v>459</v>
      </c>
      <c r="B281">
        <v>3</v>
      </c>
      <c r="C281">
        <v>2014</v>
      </c>
      <c r="D281" t="s">
        <v>470</v>
      </c>
      <c r="E281" t="s">
        <v>131</v>
      </c>
      <c r="F281" t="s">
        <v>34</v>
      </c>
      <c r="G281" t="s">
        <v>35</v>
      </c>
      <c r="H281" t="s">
        <v>471</v>
      </c>
      <c r="I281" s="1">
        <v>1125.49</v>
      </c>
      <c r="J281" s="6">
        <v>7</v>
      </c>
      <c r="K281" s="1">
        <v>98.48</v>
      </c>
    </row>
    <row r="282" spans="1:11" x14ac:dyDescent="0.25">
      <c r="A282" s="2" t="s">
        <v>459</v>
      </c>
      <c r="B282">
        <v>3</v>
      </c>
      <c r="C282">
        <v>2014</v>
      </c>
      <c r="D282" t="s">
        <v>470</v>
      </c>
      <c r="E282" t="s">
        <v>131</v>
      </c>
      <c r="F282" t="s">
        <v>11</v>
      </c>
      <c r="G282" t="s">
        <v>20</v>
      </c>
      <c r="H282" t="s">
        <v>472</v>
      </c>
      <c r="I282" s="1">
        <v>12.65</v>
      </c>
      <c r="J282" s="6">
        <v>5</v>
      </c>
      <c r="K282" s="1">
        <v>-10.119999999999999</v>
      </c>
    </row>
    <row r="283" spans="1:11" x14ac:dyDescent="0.25">
      <c r="A283" s="2" t="s">
        <v>459</v>
      </c>
      <c r="B283">
        <v>3</v>
      </c>
      <c r="C283">
        <v>2014</v>
      </c>
      <c r="D283" t="s">
        <v>470</v>
      </c>
      <c r="E283" t="s">
        <v>131</v>
      </c>
      <c r="F283" t="s">
        <v>11</v>
      </c>
      <c r="G283" t="s">
        <v>24</v>
      </c>
      <c r="H283" t="s">
        <v>386</v>
      </c>
      <c r="I283" s="1">
        <v>4.03</v>
      </c>
      <c r="J283" s="6">
        <v>2</v>
      </c>
      <c r="K283" s="1">
        <v>1.06</v>
      </c>
    </row>
    <row r="284" spans="1:11" x14ac:dyDescent="0.25">
      <c r="A284" s="2">
        <v>41643</v>
      </c>
      <c r="B284">
        <v>1</v>
      </c>
      <c r="C284">
        <v>2014</v>
      </c>
      <c r="D284" t="s">
        <v>445</v>
      </c>
      <c r="E284" t="s">
        <v>27</v>
      </c>
      <c r="F284" t="s">
        <v>11</v>
      </c>
      <c r="G284" t="s">
        <v>16</v>
      </c>
      <c r="H284" t="s">
        <v>449</v>
      </c>
      <c r="I284" s="1">
        <v>29.6</v>
      </c>
      <c r="J284" s="6">
        <v>2</v>
      </c>
      <c r="K284" s="1">
        <v>14.8</v>
      </c>
    </row>
    <row r="285" spans="1:11" x14ac:dyDescent="0.25">
      <c r="A285" s="2">
        <v>41643</v>
      </c>
      <c r="B285">
        <v>1</v>
      </c>
      <c r="C285">
        <v>2014</v>
      </c>
      <c r="D285" t="s">
        <v>445</v>
      </c>
      <c r="E285" t="s">
        <v>27</v>
      </c>
      <c r="F285" t="s">
        <v>11</v>
      </c>
      <c r="G285" t="s">
        <v>20</v>
      </c>
      <c r="H285" t="s">
        <v>473</v>
      </c>
      <c r="I285" s="1">
        <v>17.09</v>
      </c>
      <c r="J285" s="6">
        <v>4</v>
      </c>
      <c r="K285" s="1">
        <v>5.55</v>
      </c>
    </row>
    <row r="286" spans="1:11" x14ac:dyDescent="0.25">
      <c r="A286" s="2">
        <v>41643</v>
      </c>
      <c r="B286">
        <v>1</v>
      </c>
      <c r="C286">
        <v>2014</v>
      </c>
      <c r="D286" t="s">
        <v>474</v>
      </c>
      <c r="E286" t="s">
        <v>475</v>
      </c>
      <c r="F286" t="s">
        <v>11</v>
      </c>
      <c r="G286" t="s">
        <v>18</v>
      </c>
      <c r="H286" t="s">
        <v>476</v>
      </c>
      <c r="I286" s="1">
        <v>66.959999999999994</v>
      </c>
      <c r="J286" s="6">
        <v>4</v>
      </c>
      <c r="K286" s="1">
        <v>2.68</v>
      </c>
    </row>
    <row r="287" spans="1:11" x14ac:dyDescent="0.25">
      <c r="A287" s="2">
        <v>41643</v>
      </c>
      <c r="B287">
        <v>1</v>
      </c>
      <c r="C287">
        <v>2014</v>
      </c>
      <c r="D287" t="s">
        <v>474</v>
      </c>
      <c r="E287" t="s">
        <v>475</v>
      </c>
      <c r="F287" t="s">
        <v>11</v>
      </c>
      <c r="G287" t="s">
        <v>20</v>
      </c>
      <c r="H287" t="s">
        <v>477</v>
      </c>
      <c r="I287" s="1">
        <v>6.24</v>
      </c>
      <c r="J287" s="6">
        <v>2</v>
      </c>
      <c r="K287" s="1">
        <v>3.06</v>
      </c>
    </row>
    <row r="288" spans="1:11" x14ac:dyDescent="0.25">
      <c r="A288" s="2">
        <v>41674</v>
      </c>
      <c r="B288">
        <v>2</v>
      </c>
      <c r="C288">
        <v>2014</v>
      </c>
      <c r="D288" t="s">
        <v>478</v>
      </c>
      <c r="E288" t="s">
        <v>30</v>
      </c>
      <c r="F288" t="s">
        <v>11</v>
      </c>
      <c r="G288" t="s">
        <v>12</v>
      </c>
      <c r="H288" t="s">
        <v>479</v>
      </c>
      <c r="I288" s="1">
        <v>15.84</v>
      </c>
      <c r="J288" s="6">
        <v>3</v>
      </c>
      <c r="K288" s="1">
        <v>7.13</v>
      </c>
    </row>
    <row r="289" spans="1:11" x14ac:dyDescent="0.25">
      <c r="A289" s="2">
        <v>41674</v>
      </c>
      <c r="B289">
        <v>2</v>
      </c>
      <c r="C289">
        <v>2014</v>
      </c>
      <c r="D289" t="s">
        <v>478</v>
      </c>
      <c r="E289" t="s">
        <v>30</v>
      </c>
      <c r="F289" t="s">
        <v>39</v>
      </c>
      <c r="G289" t="s">
        <v>40</v>
      </c>
      <c r="H289" t="s">
        <v>480</v>
      </c>
      <c r="I289" s="1">
        <v>1049.93</v>
      </c>
      <c r="J289" s="6">
        <v>7</v>
      </c>
      <c r="K289" s="1">
        <v>293.98</v>
      </c>
    </row>
    <row r="290" spans="1:11" x14ac:dyDescent="0.25">
      <c r="A290" s="2">
        <v>41674</v>
      </c>
      <c r="B290">
        <v>2</v>
      </c>
      <c r="C290">
        <v>2014</v>
      </c>
      <c r="D290" t="s">
        <v>478</v>
      </c>
      <c r="E290" t="s">
        <v>30</v>
      </c>
      <c r="F290" t="s">
        <v>11</v>
      </c>
      <c r="G290" t="s">
        <v>97</v>
      </c>
      <c r="H290" t="s">
        <v>481</v>
      </c>
      <c r="I290" s="1">
        <v>154.9</v>
      </c>
      <c r="J290" s="6">
        <v>5</v>
      </c>
      <c r="K290" s="1">
        <v>40.270000000000003</v>
      </c>
    </row>
    <row r="291" spans="1:11" x14ac:dyDescent="0.25">
      <c r="A291" s="2">
        <v>41674</v>
      </c>
      <c r="B291">
        <v>2</v>
      </c>
      <c r="C291">
        <v>2014</v>
      </c>
      <c r="D291" t="s">
        <v>277</v>
      </c>
      <c r="E291" t="s">
        <v>10</v>
      </c>
      <c r="F291" t="s">
        <v>11</v>
      </c>
      <c r="G291" t="s">
        <v>12</v>
      </c>
      <c r="H291" t="s">
        <v>482</v>
      </c>
      <c r="I291" s="1">
        <v>26.72</v>
      </c>
      <c r="J291" s="6">
        <v>5</v>
      </c>
      <c r="K291" s="1">
        <v>9.35</v>
      </c>
    </row>
    <row r="292" spans="1:11" x14ac:dyDescent="0.25">
      <c r="A292" s="2">
        <v>41674</v>
      </c>
      <c r="B292">
        <v>2</v>
      </c>
      <c r="C292">
        <v>2014</v>
      </c>
      <c r="D292" t="s">
        <v>277</v>
      </c>
      <c r="E292" t="s">
        <v>10</v>
      </c>
      <c r="F292" t="s">
        <v>11</v>
      </c>
      <c r="G292" t="s">
        <v>12</v>
      </c>
      <c r="H292" t="s">
        <v>483</v>
      </c>
      <c r="I292" s="1">
        <v>33.49</v>
      </c>
      <c r="J292" s="6">
        <v>7</v>
      </c>
      <c r="K292" s="1">
        <v>10.47</v>
      </c>
    </row>
    <row r="293" spans="1:11" x14ac:dyDescent="0.25">
      <c r="A293" s="2">
        <v>41674</v>
      </c>
      <c r="B293">
        <v>2</v>
      </c>
      <c r="C293">
        <v>2014</v>
      </c>
      <c r="D293" t="s">
        <v>484</v>
      </c>
      <c r="E293" t="s">
        <v>55</v>
      </c>
      <c r="F293" t="s">
        <v>34</v>
      </c>
      <c r="G293" t="s">
        <v>47</v>
      </c>
      <c r="H293" t="s">
        <v>485</v>
      </c>
      <c r="I293" s="1">
        <v>177.68</v>
      </c>
      <c r="J293" s="6">
        <v>2</v>
      </c>
      <c r="K293" s="1">
        <v>46.2</v>
      </c>
    </row>
    <row r="294" spans="1:11" x14ac:dyDescent="0.25">
      <c r="A294" s="2">
        <v>41702</v>
      </c>
      <c r="B294">
        <v>3</v>
      </c>
      <c r="C294">
        <v>2014</v>
      </c>
      <c r="D294" t="s">
        <v>486</v>
      </c>
      <c r="E294" t="s">
        <v>27</v>
      </c>
      <c r="F294" t="s">
        <v>11</v>
      </c>
      <c r="G294" t="s">
        <v>64</v>
      </c>
      <c r="H294" t="s">
        <v>65</v>
      </c>
      <c r="I294" s="1">
        <v>11.16</v>
      </c>
      <c r="J294" s="6">
        <v>2</v>
      </c>
      <c r="K294" s="1">
        <v>5.58</v>
      </c>
    </row>
    <row r="295" spans="1:11" x14ac:dyDescent="0.25">
      <c r="A295" s="2">
        <v>41702</v>
      </c>
      <c r="B295">
        <v>3</v>
      </c>
      <c r="C295">
        <v>2014</v>
      </c>
      <c r="D295" t="s">
        <v>486</v>
      </c>
      <c r="E295" t="s">
        <v>27</v>
      </c>
      <c r="F295" t="s">
        <v>39</v>
      </c>
      <c r="G295" t="s">
        <v>52</v>
      </c>
      <c r="H295" t="s">
        <v>233</v>
      </c>
      <c r="I295" s="1">
        <v>62.31</v>
      </c>
      <c r="J295" s="6">
        <v>3</v>
      </c>
      <c r="K295" s="1">
        <v>22.43</v>
      </c>
    </row>
    <row r="296" spans="1:11" x14ac:dyDescent="0.25">
      <c r="A296" s="2">
        <v>41702</v>
      </c>
      <c r="B296">
        <v>3</v>
      </c>
      <c r="C296">
        <v>2014</v>
      </c>
      <c r="D296" t="s">
        <v>486</v>
      </c>
      <c r="E296" t="s">
        <v>27</v>
      </c>
      <c r="F296" t="s">
        <v>39</v>
      </c>
      <c r="G296" t="s">
        <v>52</v>
      </c>
      <c r="H296" t="s">
        <v>213</v>
      </c>
      <c r="I296" s="1">
        <v>159.97999999999999</v>
      </c>
      <c r="J296" s="6">
        <v>2</v>
      </c>
      <c r="K296" s="1">
        <v>57.59</v>
      </c>
    </row>
    <row r="297" spans="1:11" x14ac:dyDescent="0.25">
      <c r="A297" s="2">
        <v>41733</v>
      </c>
      <c r="B297">
        <v>4</v>
      </c>
      <c r="C297">
        <v>2014</v>
      </c>
      <c r="D297" t="s">
        <v>487</v>
      </c>
      <c r="E297" t="s">
        <v>27</v>
      </c>
      <c r="F297" t="s">
        <v>11</v>
      </c>
      <c r="G297" t="s">
        <v>16</v>
      </c>
      <c r="H297" t="s">
        <v>488</v>
      </c>
      <c r="I297" s="1">
        <v>18.899999999999999</v>
      </c>
      <c r="J297" s="6">
        <v>6</v>
      </c>
      <c r="K297" s="1">
        <v>9.07</v>
      </c>
    </row>
    <row r="298" spans="1:11" x14ac:dyDescent="0.25">
      <c r="A298" s="2">
        <v>41733</v>
      </c>
      <c r="B298">
        <v>4</v>
      </c>
      <c r="C298">
        <v>2014</v>
      </c>
      <c r="D298" t="s">
        <v>415</v>
      </c>
      <c r="E298" t="s">
        <v>117</v>
      </c>
      <c r="F298" t="s">
        <v>34</v>
      </c>
      <c r="G298" t="s">
        <v>47</v>
      </c>
      <c r="H298" t="s">
        <v>489</v>
      </c>
      <c r="I298" s="1">
        <v>5.47</v>
      </c>
      <c r="J298" s="6">
        <v>1</v>
      </c>
      <c r="K298" s="1">
        <v>2.35</v>
      </c>
    </row>
    <row r="299" spans="1:11" x14ac:dyDescent="0.25">
      <c r="A299" s="2">
        <v>41733</v>
      </c>
      <c r="B299">
        <v>4</v>
      </c>
      <c r="C299">
        <v>2014</v>
      </c>
      <c r="D299" t="s">
        <v>415</v>
      </c>
      <c r="E299" t="s">
        <v>117</v>
      </c>
      <c r="F299" t="s">
        <v>11</v>
      </c>
      <c r="G299" t="s">
        <v>24</v>
      </c>
      <c r="H299" t="s">
        <v>490</v>
      </c>
      <c r="I299" s="1">
        <v>79.36</v>
      </c>
      <c r="J299" s="6">
        <v>4</v>
      </c>
      <c r="K299" s="1">
        <v>23.81</v>
      </c>
    </row>
    <row r="300" spans="1:11" x14ac:dyDescent="0.25">
      <c r="A300" s="2">
        <v>41733</v>
      </c>
      <c r="B300">
        <v>4</v>
      </c>
      <c r="C300">
        <v>2014</v>
      </c>
      <c r="D300" t="s">
        <v>491</v>
      </c>
      <c r="E300" t="s">
        <v>27</v>
      </c>
      <c r="F300" t="s">
        <v>11</v>
      </c>
      <c r="G300" t="s">
        <v>20</v>
      </c>
      <c r="H300" t="s">
        <v>492</v>
      </c>
      <c r="I300" s="1">
        <v>7.18</v>
      </c>
      <c r="J300" s="6">
        <v>2</v>
      </c>
      <c r="K300" s="1">
        <v>2.25</v>
      </c>
    </row>
    <row r="301" spans="1:11" x14ac:dyDescent="0.25">
      <c r="A301" s="2">
        <v>41733</v>
      </c>
      <c r="B301">
        <v>4</v>
      </c>
      <c r="C301">
        <v>2014</v>
      </c>
      <c r="D301" t="s">
        <v>493</v>
      </c>
      <c r="E301" t="s">
        <v>63</v>
      </c>
      <c r="F301" t="s">
        <v>11</v>
      </c>
      <c r="G301" t="s">
        <v>18</v>
      </c>
      <c r="H301" t="s">
        <v>494</v>
      </c>
      <c r="I301" s="1">
        <v>232.55</v>
      </c>
      <c r="J301" s="6">
        <v>5</v>
      </c>
      <c r="K301" s="1">
        <v>9.3000000000000007</v>
      </c>
    </row>
    <row r="302" spans="1:11" x14ac:dyDescent="0.25">
      <c r="A302" s="2">
        <v>41733</v>
      </c>
      <c r="B302">
        <v>4</v>
      </c>
      <c r="C302">
        <v>2014</v>
      </c>
      <c r="D302" t="s">
        <v>493</v>
      </c>
      <c r="E302" t="s">
        <v>63</v>
      </c>
      <c r="F302" t="s">
        <v>39</v>
      </c>
      <c r="G302" t="s">
        <v>52</v>
      </c>
      <c r="H302" t="s">
        <v>495</v>
      </c>
      <c r="I302" s="1">
        <v>99.98</v>
      </c>
      <c r="J302" s="6">
        <v>2</v>
      </c>
      <c r="K302" s="1">
        <v>42.99</v>
      </c>
    </row>
    <row r="303" spans="1:11" x14ac:dyDescent="0.25">
      <c r="A303" s="2">
        <v>41733</v>
      </c>
      <c r="B303">
        <v>4</v>
      </c>
      <c r="C303">
        <v>2014</v>
      </c>
      <c r="D303" t="s">
        <v>493</v>
      </c>
      <c r="E303" t="s">
        <v>63</v>
      </c>
      <c r="F303" t="s">
        <v>11</v>
      </c>
      <c r="G303" t="s">
        <v>12</v>
      </c>
      <c r="H303" t="s">
        <v>496</v>
      </c>
      <c r="I303" s="1">
        <v>19.440000000000001</v>
      </c>
      <c r="J303" s="6">
        <v>3</v>
      </c>
      <c r="K303" s="1">
        <v>9.33</v>
      </c>
    </row>
    <row r="304" spans="1:11" x14ac:dyDescent="0.25">
      <c r="A304" s="2">
        <v>41733</v>
      </c>
      <c r="B304">
        <v>4</v>
      </c>
      <c r="C304">
        <v>2014</v>
      </c>
      <c r="D304" t="s">
        <v>493</v>
      </c>
      <c r="E304" t="s">
        <v>63</v>
      </c>
      <c r="F304" t="s">
        <v>11</v>
      </c>
      <c r="G304" t="s">
        <v>12</v>
      </c>
      <c r="H304" t="s">
        <v>356</v>
      </c>
      <c r="I304" s="1">
        <v>12.96</v>
      </c>
      <c r="J304" s="6">
        <v>2</v>
      </c>
      <c r="K304" s="1">
        <v>6.35</v>
      </c>
    </row>
    <row r="305" spans="1:11" x14ac:dyDescent="0.25">
      <c r="A305" s="2">
        <v>41763</v>
      </c>
      <c r="B305">
        <v>5</v>
      </c>
      <c r="C305">
        <v>2014</v>
      </c>
      <c r="D305" t="s">
        <v>497</v>
      </c>
      <c r="E305" t="s">
        <v>161</v>
      </c>
      <c r="F305" t="s">
        <v>11</v>
      </c>
      <c r="G305" t="s">
        <v>12</v>
      </c>
      <c r="H305" t="s">
        <v>498</v>
      </c>
      <c r="I305" s="1">
        <v>55.48</v>
      </c>
      <c r="J305" s="6">
        <v>1</v>
      </c>
      <c r="K305" s="1">
        <v>26.63</v>
      </c>
    </row>
    <row r="306" spans="1:11" x14ac:dyDescent="0.25">
      <c r="A306" s="2">
        <v>41763</v>
      </c>
      <c r="B306">
        <v>5</v>
      </c>
      <c r="C306">
        <v>2014</v>
      </c>
      <c r="D306" t="s">
        <v>499</v>
      </c>
      <c r="E306" t="s">
        <v>55</v>
      </c>
      <c r="F306" t="s">
        <v>11</v>
      </c>
      <c r="G306" t="s">
        <v>24</v>
      </c>
      <c r="H306" t="s">
        <v>500</v>
      </c>
      <c r="I306" s="1">
        <v>22.96</v>
      </c>
      <c r="J306" s="6">
        <v>7</v>
      </c>
      <c r="K306" s="1">
        <v>7.58</v>
      </c>
    </row>
    <row r="307" spans="1:11" x14ac:dyDescent="0.25">
      <c r="A307" s="2">
        <v>41763</v>
      </c>
      <c r="B307">
        <v>5</v>
      </c>
      <c r="C307">
        <v>2014</v>
      </c>
      <c r="D307" t="s">
        <v>499</v>
      </c>
      <c r="E307" t="s">
        <v>55</v>
      </c>
      <c r="F307" t="s">
        <v>39</v>
      </c>
      <c r="G307" t="s">
        <v>40</v>
      </c>
      <c r="H307" t="s">
        <v>188</v>
      </c>
      <c r="I307" s="1">
        <v>28.99</v>
      </c>
      <c r="J307" s="6">
        <v>1</v>
      </c>
      <c r="K307" s="1">
        <v>8.41</v>
      </c>
    </row>
    <row r="308" spans="1:11" x14ac:dyDescent="0.25">
      <c r="A308" s="2">
        <v>41763</v>
      </c>
      <c r="B308">
        <v>5</v>
      </c>
      <c r="C308">
        <v>2014</v>
      </c>
      <c r="D308" t="s">
        <v>499</v>
      </c>
      <c r="E308" t="s">
        <v>55</v>
      </c>
      <c r="F308" t="s">
        <v>11</v>
      </c>
      <c r="G308" t="s">
        <v>12</v>
      </c>
      <c r="H308" t="s">
        <v>360</v>
      </c>
      <c r="I308" s="1">
        <v>12.96</v>
      </c>
      <c r="J308" s="6">
        <v>2</v>
      </c>
      <c r="K308" s="1">
        <v>6.35</v>
      </c>
    </row>
    <row r="309" spans="1:11" x14ac:dyDescent="0.25">
      <c r="A309" s="2">
        <v>41763</v>
      </c>
      <c r="B309">
        <v>5</v>
      </c>
      <c r="C309">
        <v>2014</v>
      </c>
      <c r="D309" t="s">
        <v>499</v>
      </c>
      <c r="E309" t="s">
        <v>55</v>
      </c>
      <c r="F309" t="s">
        <v>11</v>
      </c>
      <c r="G309" t="s">
        <v>24</v>
      </c>
      <c r="H309" t="s">
        <v>501</v>
      </c>
      <c r="I309" s="1">
        <v>22.96</v>
      </c>
      <c r="J309" s="6">
        <v>7</v>
      </c>
      <c r="K309" s="1">
        <v>6.66</v>
      </c>
    </row>
    <row r="310" spans="1:11" x14ac:dyDescent="0.25">
      <c r="A310" s="2">
        <v>41763</v>
      </c>
      <c r="B310">
        <v>5</v>
      </c>
      <c r="C310">
        <v>2014</v>
      </c>
      <c r="D310" t="s">
        <v>499</v>
      </c>
      <c r="E310" t="s">
        <v>55</v>
      </c>
      <c r="F310" t="s">
        <v>11</v>
      </c>
      <c r="G310" t="s">
        <v>215</v>
      </c>
      <c r="H310" t="s">
        <v>502</v>
      </c>
      <c r="I310" s="1">
        <v>4164.05</v>
      </c>
      <c r="J310" s="6">
        <v>5</v>
      </c>
      <c r="K310" s="1">
        <v>83.28</v>
      </c>
    </row>
    <row r="311" spans="1:11" x14ac:dyDescent="0.25">
      <c r="A311" s="2">
        <v>41763</v>
      </c>
      <c r="B311">
        <v>5</v>
      </c>
      <c r="C311">
        <v>2014</v>
      </c>
      <c r="D311" t="s">
        <v>503</v>
      </c>
      <c r="E311" t="s">
        <v>15</v>
      </c>
      <c r="F311" t="s">
        <v>11</v>
      </c>
      <c r="G311" t="s">
        <v>18</v>
      </c>
      <c r="H311" t="s">
        <v>504</v>
      </c>
      <c r="I311" s="1">
        <v>49.63</v>
      </c>
      <c r="J311" s="6">
        <v>4</v>
      </c>
      <c r="K311" s="1">
        <v>3.72</v>
      </c>
    </row>
    <row r="312" spans="1:11" x14ac:dyDescent="0.25">
      <c r="A312" s="2">
        <v>41763</v>
      </c>
      <c r="B312">
        <v>5</v>
      </c>
      <c r="C312">
        <v>2014</v>
      </c>
      <c r="D312" t="s">
        <v>503</v>
      </c>
      <c r="E312" t="s">
        <v>15</v>
      </c>
      <c r="F312" t="s">
        <v>11</v>
      </c>
      <c r="G312" t="s">
        <v>18</v>
      </c>
      <c r="H312" t="s">
        <v>505</v>
      </c>
      <c r="I312" s="1">
        <v>52.1</v>
      </c>
      <c r="J312" s="6">
        <v>4</v>
      </c>
      <c r="K312" s="1">
        <v>3.91</v>
      </c>
    </row>
    <row r="313" spans="1:11" x14ac:dyDescent="0.25">
      <c r="A313" s="2">
        <v>41763</v>
      </c>
      <c r="B313">
        <v>5</v>
      </c>
      <c r="C313">
        <v>2014</v>
      </c>
      <c r="D313" t="s">
        <v>506</v>
      </c>
      <c r="E313" t="s">
        <v>117</v>
      </c>
      <c r="F313" t="s">
        <v>11</v>
      </c>
      <c r="G313" t="s">
        <v>24</v>
      </c>
      <c r="H313" t="s">
        <v>507</v>
      </c>
      <c r="I313" s="1">
        <v>26.7</v>
      </c>
      <c r="J313" s="6">
        <v>2</v>
      </c>
      <c r="K313" s="1">
        <v>7.48</v>
      </c>
    </row>
    <row r="314" spans="1:11" x14ac:dyDescent="0.25">
      <c r="A314" s="2">
        <v>41763</v>
      </c>
      <c r="B314">
        <v>5</v>
      </c>
      <c r="C314">
        <v>2014</v>
      </c>
      <c r="D314" t="s">
        <v>506</v>
      </c>
      <c r="E314" t="s">
        <v>117</v>
      </c>
      <c r="F314" t="s">
        <v>11</v>
      </c>
      <c r="G314" t="s">
        <v>20</v>
      </c>
      <c r="H314" t="s">
        <v>508</v>
      </c>
      <c r="I314" s="1">
        <v>40.200000000000003</v>
      </c>
      <c r="J314" s="6">
        <v>5</v>
      </c>
      <c r="K314" s="1">
        <v>18.09</v>
      </c>
    </row>
    <row r="315" spans="1:11" x14ac:dyDescent="0.25">
      <c r="A315" s="2">
        <v>41763</v>
      </c>
      <c r="B315">
        <v>5</v>
      </c>
      <c r="C315">
        <v>2014</v>
      </c>
      <c r="D315" t="s">
        <v>506</v>
      </c>
      <c r="E315" t="s">
        <v>117</v>
      </c>
      <c r="F315" t="s">
        <v>11</v>
      </c>
      <c r="G315" t="s">
        <v>24</v>
      </c>
      <c r="H315" t="s">
        <v>385</v>
      </c>
      <c r="I315" s="1">
        <v>13.89</v>
      </c>
      <c r="J315" s="6">
        <v>3</v>
      </c>
      <c r="K315" s="1">
        <v>4.58</v>
      </c>
    </row>
    <row r="316" spans="1:11" x14ac:dyDescent="0.25">
      <c r="A316" s="2">
        <v>41763</v>
      </c>
      <c r="B316">
        <v>5</v>
      </c>
      <c r="C316">
        <v>2014</v>
      </c>
      <c r="D316" t="s">
        <v>506</v>
      </c>
      <c r="E316" t="s">
        <v>117</v>
      </c>
      <c r="F316" t="s">
        <v>11</v>
      </c>
      <c r="G316" t="s">
        <v>18</v>
      </c>
      <c r="H316" t="s">
        <v>166</v>
      </c>
      <c r="I316" s="1">
        <v>689.82</v>
      </c>
      <c r="J316" s="6">
        <v>6</v>
      </c>
      <c r="K316" s="1">
        <v>20.69</v>
      </c>
    </row>
    <row r="317" spans="1:11" x14ac:dyDescent="0.25">
      <c r="A317" s="2">
        <v>41763</v>
      </c>
      <c r="B317">
        <v>5</v>
      </c>
      <c r="C317">
        <v>2014</v>
      </c>
      <c r="D317" t="s">
        <v>509</v>
      </c>
      <c r="E317" t="s">
        <v>33</v>
      </c>
      <c r="F317" t="s">
        <v>11</v>
      </c>
      <c r="G317" t="s">
        <v>20</v>
      </c>
      <c r="H317" t="s">
        <v>510</v>
      </c>
      <c r="I317" s="1">
        <v>115.36</v>
      </c>
      <c r="J317" s="6">
        <v>7</v>
      </c>
      <c r="K317" s="1">
        <v>56.53</v>
      </c>
    </row>
    <row r="318" spans="1:11" x14ac:dyDescent="0.25">
      <c r="A318" s="2">
        <v>41794</v>
      </c>
      <c r="B318">
        <v>6</v>
      </c>
      <c r="C318">
        <v>2014</v>
      </c>
      <c r="D318" t="s">
        <v>511</v>
      </c>
      <c r="E318" t="s">
        <v>23</v>
      </c>
      <c r="F318" t="s">
        <v>11</v>
      </c>
      <c r="G318" t="s">
        <v>20</v>
      </c>
      <c r="H318" t="s">
        <v>512</v>
      </c>
      <c r="I318" s="1">
        <v>44.91</v>
      </c>
      <c r="J318" s="6">
        <v>6</v>
      </c>
      <c r="K318" s="1">
        <v>-35.93</v>
      </c>
    </row>
    <row r="319" spans="1:11" x14ac:dyDescent="0.25">
      <c r="A319" s="2">
        <v>41794</v>
      </c>
      <c r="B319">
        <v>6</v>
      </c>
      <c r="C319">
        <v>2014</v>
      </c>
      <c r="D319" t="s">
        <v>141</v>
      </c>
      <c r="E319" t="s">
        <v>23</v>
      </c>
      <c r="F319" t="s">
        <v>11</v>
      </c>
      <c r="G319" t="s">
        <v>215</v>
      </c>
      <c r="H319" t="s">
        <v>513</v>
      </c>
      <c r="I319" s="1">
        <v>10.3</v>
      </c>
      <c r="J319" s="6">
        <v>1</v>
      </c>
      <c r="K319" s="1">
        <v>-2.19</v>
      </c>
    </row>
    <row r="320" spans="1:11" x14ac:dyDescent="0.25">
      <c r="A320" s="2">
        <v>41794</v>
      </c>
      <c r="B320">
        <v>6</v>
      </c>
      <c r="C320">
        <v>2014</v>
      </c>
      <c r="D320" t="s">
        <v>141</v>
      </c>
      <c r="E320" t="s">
        <v>23</v>
      </c>
      <c r="F320" t="s">
        <v>34</v>
      </c>
      <c r="G320" t="s">
        <v>156</v>
      </c>
      <c r="H320" t="s">
        <v>514</v>
      </c>
      <c r="I320" s="1">
        <v>154.76</v>
      </c>
      <c r="J320" s="6">
        <v>3</v>
      </c>
      <c r="K320" s="1">
        <v>-36.11</v>
      </c>
    </row>
    <row r="321" spans="1:11" x14ac:dyDescent="0.25">
      <c r="A321" s="2">
        <v>41794</v>
      </c>
      <c r="B321">
        <v>6</v>
      </c>
      <c r="C321">
        <v>2014</v>
      </c>
      <c r="D321" t="s">
        <v>141</v>
      </c>
      <c r="E321" t="s">
        <v>23</v>
      </c>
      <c r="F321" t="s">
        <v>39</v>
      </c>
      <c r="G321" t="s">
        <v>52</v>
      </c>
      <c r="H321" t="s">
        <v>515</v>
      </c>
      <c r="I321" s="1">
        <v>116.78</v>
      </c>
      <c r="J321" s="6">
        <v>2</v>
      </c>
      <c r="K321" s="1">
        <v>21.9</v>
      </c>
    </row>
    <row r="322" spans="1:11" x14ac:dyDescent="0.25">
      <c r="A322" s="2">
        <v>41794</v>
      </c>
      <c r="B322">
        <v>6</v>
      </c>
      <c r="C322">
        <v>2014</v>
      </c>
      <c r="D322" t="s">
        <v>516</v>
      </c>
      <c r="E322" t="s">
        <v>178</v>
      </c>
      <c r="F322" t="s">
        <v>34</v>
      </c>
      <c r="G322" t="s">
        <v>156</v>
      </c>
      <c r="H322" t="s">
        <v>517</v>
      </c>
      <c r="I322" s="1">
        <v>653.54999999999995</v>
      </c>
      <c r="J322" s="6">
        <v>3</v>
      </c>
      <c r="K322" s="1">
        <v>111.1</v>
      </c>
    </row>
    <row r="323" spans="1:11" x14ac:dyDescent="0.25">
      <c r="A323" s="2">
        <v>41794</v>
      </c>
      <c r="B323">
        <v>6</v>
      </c>
      <c r="C323">
        <v>2014</v>
      </c>
      <c r="D323" t="s">
        <v>516</v>
      </c>
      <c r="E323" t="s">
        <v>178</v>
      </c>
      <c r="F323" t="s">
        <v>39</v>
      </c>
      <c r="G323" t="s">
        <v>52</v>
      </c>
      <c r="H323" t="s">
        <v>518</v>
      </c>
      <c r="I323" s="1">
        <v>33.9</v>
      </c>
      <c r="J323" s="6">
        <v>2</v>
      </c>
      <c r="K323" s="1">
        <v>2.0299999999999998</v>
      </c>
    </row>
    <row r="324" spans="1:11" x14ac:dyDescent="0.25">
      <c r="A324" s="2">
        <v>41794</v>
      </c>
      <c r="B324">
        <v>6</v>
      </c>
      <c r="C324">
        <v>2014</v>
      </c>
      <c r="D324" t="s">
        <v>519</v>
      </c>
      <c r="E324" t="s">
        <v>27</v>
      </c>
      <c r="F324" t="s">
        <v>34</v>
      </c>
      <c r="G324" t="s">
        <v>47</v>
      </c>
      <c r="H324" t="s">
        <v>520</v>
      </c>
      <c r="I324" s="1">
        <v>91.96</v>
      </c>
      <c r="J324" s="6">
        <v>2</v>
      </c>
      <c r="K324" s="1">
        <v>15.63</v>
      </c>
    </row>
    <row r="325" spans="1:11" x14ac:dyDescent="0.25">
      <c r="A325" s="2">
        <v>41794</v>
      </c>
      <c r="B325">
        <v>6</v>
      </c>
      <c r="C325">
        <v>2014</v>
      </c>
      <c r="D325" t="s">
        <v>519</v>
      </c>
      <c r="E325" t="s">
        <v>27</v>
      </c>
      <c r="F325" t="s">
        <v>34</v>
      </c>
      <c r="G325" t="s">
        <v>47</v>
      </c>
      <c r="H325" t="s">
        <v>521</v>
      </c>
      <c r="I325" s="1">
        <v>33.11</v>
      </c>
      <c r="J325" s="6">
        <v>7</v>
      </c>
      <c r="K325" s="1">
        <v>12.91</v>
      </c>
    </row>
    <row r="326" spans="1:11" x14ac:dyDescent="0.25">
      <c r="A326" s="2">
        <v>41794</v>
      </c>
      <c r="B326">
        <v>6</v>
      </c>
      <c r="C326">
        <v>2014</v>
      </c>
      <c r="D326" t="s">
        <v>519</v>
      </c>
      <c r="E326" t="s">
        <v>27</v>
      </c>
      <c r="F326" t="s">
        <v>11</v>
      </c>
      <c r="G326" t="s">
        <v>12</v>
      </c>
      <c r="H326" t="s">
        <v>522</v>
      </c>
      <c r="I326" s="1">
        <v>19.440000000000001</v>
      </c>
      <c r="J326" s="6">
        <v>3</v>
      </c>
      <c r="K326" s="1">
        <v>9.33</v>
      </c>
    </row>
    <row r="327" spans="1:11" x14ac:dyDescent="0.25">
      <c r="A327" s="2">
        <v>41794</v>
      </c>
      <c r="B327">
        <v>6</v>
      </c>
      <c r="C327">
        <v>2014</v>
      </c>
      <c r="D327" t="s">
        <v>519</v>
      </c>
      <c r="E327" t="s">
        <v>27</v>
      </c>
      <c r="F327" t="s">
        <v>11</v>
      </c>
      <c r="G327" t="s">
        <v>12</v>
      </c>
      <c r="H327" t="s">
        <v>523</v>
      </c>
      <c r="I327" s="1">
        <v>55.48</v>
      </c>
      <c r="J327" s="6">
        <v>1</v>
      </c>
      <c r="K327" s="1">
        <v>26.63</v>
      </c>
    </row>
    <row r="328" spans="1:11" x14ac:dyDescent="0.25">
      <c r="A328" s="2">
        <v>41794</v>
      </c>
      <c r="B328">
        <v>6</v>
      </c>
      <c r="C328">
        <v>2014</v>
      </c>
      <c r="D328" t="s">
        <v>524</v>
      </c>
      <c r="E328" t="s">
        <v>27</v>
      </c>
      <c r="F328" t="s">
        <v>11</v>
      </c>
      <c r="G328" t="s">
        <v>24</v>
      </c>
      <c r="H328" t="s">
        <v>525</v>
      </c>
      <c r="I328" s="1">
        <v>70.95</v>
      </c>
      <c r="J328" s="6">
        <v>3</v>
      </c>
      <c r="K328" s="1">
        <v>18.45</v>
      </c>
    </row>
    <row r="329" spans="1:11" x14ac:dyDescent="0.25">
      <c r="A329" s="2">
        <v>41794</v>
      </c>
      <c r="B329">
        <v>6</v>
      </c>
      <c r="C329">
        <v>2014</v>
      </c>
      <c r="D329" t="s">
        <v>524</v>
      </c>
      <c r="E329" t="s">
        <v>27</v>
      </c>
      <c r="F329" t="s">
        <v>11</v>
      </c>
      <c r="G329" t="s">
        <v>20</v>
      </c>
      <c r="H329" t="s">
        <v>526</v>
      </c>
      <c r="I329" s="1">
        <v>65.569999999999993</v>
      </c>
      <c r="J329" s="6">
        <v>2</v>
      </c>
      <c r="K329" s="1">
        <v>23.77</v>
      </c>
    </row>
    <row r="330" spans="1:11" x14ac:dyDescent="0.25">
      <c r="A330" s="2">
        <v>41794</v>
      </c>
      <c r="B330">
        <v>6</v>
      </c>
      <c r="C330">
        <v>2014</v>
      </c>
      <c r="D330" t="s">
        <v>524</v>
      </c>
      <c r="E330" t="s">
        <v>27</v>
      </c>
      <c r="F330" t="s">
        <v>39</v>
      </c>
      <c r="G330" t="s">
        <v>52</v>
      </c>
      <c r="H330" t="s">
        <v>527</v>
      </c>
      <c r="I330" s="1">
        <v>299.97000000000003</v>
      </c>
      <c r="J330" s="6">
        <v>3</v>
      </c>
      <c r="K330" s="1">
        <v>131.99</v>
      </c>
    </row>
    <row r="331" spans="1:11" x14ac:dyDescent="0.25">
      <c r="A331" s="2">
        <v>41824</v>
      </c>
      <c r="B331">
        <v>7</v>
      </c>
      <c r="C331">
        <v>2014</v>
      </c>
      <c r="D331" t="s">
        <v>528</v>
      </c>
      <c r="E331" t="s">
        <v>529</v>
      </c>
      <c r="F331" t="s">
        <v>34</v>
      </c>
      <c r="G331" t="s">
        <v>47</v>
      </c>
      <c r="H331" t="s">
        <v>530</v>
      </c>
      <c r="I331" s="1">
        <v>8.9600000000000009</v>
      </c>
      <c r="J331" s="6">
        <v>2</v>
      </c>
      <c r="K331" s="1">
        <v>2.78</v>
      </c>
    </row>
    <row r="332" spans="1:11" x14ac:dyDescent="0.25">
      <c r="A332" s="2">
        <v>41824</v>
      </c>
      <c r="B332">
        <v>7</v>
      </c>
      <c r="C332">
        <v>2014</v>
      </c>
      <c r="D332" t="s">
        <v>531</v>
      </c>
      <c r="E332" t="s">
        <v>71</v>
      </c>
      <c r="F332" t="s">
        <v>39</v>
      </c>
      <c r="G332" t="s">
        <v>40</v>
      </c>
      <c r="H332" t="s">
        <v>438</v>
      </c>
      <c r="I332" s="1">
        <v>629.95000000000005</v>
      </c>
      <c r="J332" s="6">
        <v>5</v>
      </c>
      <c r="K332" s="1">
        <v>163.79</v>
      </c>
    </row>
    <row r="333" spans="1:11" x14ac:dyDescent="0.25">
      <c r="A333" s="2">
        <v>41824</v>
      </c>
      <c r="B333">
        <v>7</v>
      </c>
      <c r="C333">
        <v>2014</v>
      </c>
      <c r="D333" t="s">
        <v>531</v>
      </c>
      <c r="E333" t="s">
        <v>71</v>
      </c>
      <c r="F333" t="s">
        <v>11</v>
      </c>
      <c r="G333" t="s">
        <v>12</v>
      </c>
      <c r="H333" t="s">
        <v>532</v>
      </c>
      <c r="I333" s="1">
        <v>122.97</v>
      </c>
      <c r="J333" s="6">
        <v>3</v>
      </c>
      <c r="K333" s="1">
        <v>60.26</v>
      </c>
    </row>
    <row r="334" spans="1:11" x14ac:dyDescent="0.25">
      <c r="A334" s="2">
        <v>41824</v>
      </c>
      <c r="B334">
        <v>7</v>
      </c>
      <c r="C334">
        <v>2014</v>
      </c>
      <c r="D334" t="s">
        <v>533</v>
      </c>
      <c r="E334" t="s">
        <v>30</v>
      </c>
      <c r="F334" t="s">
        <v>11</v>
      </c>
      <c r="G334" t="s">
        <v>12</v>
      </c>
      <c r="H334" t="s">
        <v>534</v>
      </c>
      <c r="I334" s="1">
        <v>58.32</v>
      </c>
      <c r="J334" s="6">
        <v>9</v>
      </c>
      <c r="K334" s="1">
        <v>27.99</v>
      </c>
    </row>
    <row r="335" spans="1:11" x14ac:dyDescent="0.25">
      <c r="A335" s="2">
        <v>41824</v>
      </c>
      <c r="B335">
        <v>7</v>
      </c>
      <c r="C335">
        <v>2014</v>
      </c>
      <c r="D335" t="s">
        <v>533</v>
      </c>
      <c r="E335" t="s">
        <v>30</v>
      </c>
      <c r="F335" t="s">
        <v>39</v>
      </c>
      <c r="G335" t="s">
        <v>40</v>
      </c>
      <c r="H335" t="s">
        <v>535</v>
      </c>
      <c r="I335" s="1">
        <v>200.97</v>
      </c>
      <c r="J335" s="6">
        <v>3</v>
      </c>
      <c r="K335" s="1">
        <v>50.24</v>
      </c>
    </row>
    <row r="336" spans="1:11" x14ac:dyDescent="0.25">
      <c r="A336" s="2">
        <v>41855</v>
      </c>
      <c r="B336">
        <v>8</v>
      </c>
      <c r="C336">
        <v>2014</v>
      </c>
      <c r="D336" t="s">
        <v>536</v>
      </c>
      <c r="E336" t="s">
        <v>101</v>
      </c>
      <c r="F336" t="s">
        <v>11</v>
      </c>
      <c r="G336" t="s">
        <v>43</v>
      </c>
      <c r="H336" t="s">
        <v>537</v>
      </c>
      <c r="I336" s="1">
        <v>2.37</v>
      </c>
      <c r="J336" s="6">
        <v>2</v>
      </c>
      <c r="K336" s="1">
        <v>0.83</v>
      </c>
    </row>
    <row r="337" spans="1:11" x14ac:dyDescent="0.25">
      <c r="A337" s="2">
        <v>41855</v>
      </c>
      <c r="B337">
        <v>8</v>
      </c>
      <c r="C337">
        <v>2014</v>
      </c>
      <c r="D337" t="s">
        <v>536</v>
      </c>
      <c r="E337" t="s">
        <v>101</v>
      </c>
      <c r="F337" t="s">
        <v>11</v>
      </c>
      <c r="G337" t="s">
        <v>12</v>
      </c>
      <c r="H337" t="s">
        <v>538</v>
      </c>
      <c r="I337" s="1">
        <v>19.010000000000002</v>
      </c>
      <c r="J337" s="6">
        <v>3</v>
      </c>
      <c r="K337" s="1">
        <v>6.89</v>
      </c>
    </row>
    <row r="338" spans="1:11" x14ac:dyDescent="0.25">
      <c r="A338" s="2">
        <v>41855</v>
      </c>
      <c r="B338">
        <v>8</v>
      </c>
      <c r="C338">
        <v>2014</v>
      </c>
      <c r="D338" t="s">
        <v>539</v>
      </c>
      <c r="E338" t="s">
        <v>529</v>
      </c>
      <c r="F338" t="s">
        <v>34</v>
      </c>
      <c r="G338" t="s">
        <v>156</v>
      </c>
      <c r="H338" t="s">
        <v>540</v>
      </c>
      <c r="I338" s="1">
        <v>1215.92</v>
      </c>
      <c r="J338" s="6">
        <v>8</v>
      </c>
      <c r="K338" s="1">
        <v>316.14</v>
      </c>
    </row>
    <row r="339" spans="1:11" x14ac:dyDescent="0.25">
      <c r="A339" s="2">
        <v>41855</v>
      </c>
      <c r="B339">
        <v>8</v>
      </c>
      <c r="C339">
        <v>2014</v>
      </c>
      <c r="D339" t="s">
        <v>541</v>
      </c>
      <c r="E339" t="s">
        <v>101</v>
      </c>
      <c r="F339" t="s">
        <v>11</v>
      </c>
      <c r="G339" t="s">
        <v>43</v>
      </c>
      <c r="H339" t="s">
        <v>44</v>
      </c>
      <c r="I339" s="1">
        <v>49.79</v>
      </c>
      <c r="J339" s="6">
        <v>8</v>
      </c>
      <c r="K339" s="1">
        <v>-11.83</v>
      </c>
    </row>
    <row r="340" spans="1:11" x14ac:dyDescent="0.25">
      <c r="A340" s="2">
        <v>41855</v>
      </c>
      <c r="B340">
        <v>8</v>
      </c>
      <c r="C340">
        <v>2014</v>
      </c>
      <c r="D340" t="s">
        <v>194</v>
      </c>
      <c r="E340" t="s">
        <v>27</v>
      </c>
      <c r="F340" t="s">
        <v>34</v>
      </c>
      <c r="G340" t="s">
        <v>156</v>
      </c>
      <c r="H340" t="s">
        <v>542</v>
      </c>
      <c r="I340" s="1">
        <v>99.59</v>
      </c>
      <c r="J340" s="6">
        <v>1</v>
      </c>
      <c r="K340" s="1">
        <v>2.4900000000000002</v>
      </c>
    </row>
    <row r="341" spans="1:11" x14ac:dyDescent="0.25">
      <c r="A341" s="2">
        <v>41855</v>
      </c>
      <c r="B341">
        <v>8</v>
      </c>
      <c r="C341">
        <v>2014</v>
      </c>
      <c r="D341" t="s">
        <v>194</v>
      </c>
      <c r="E341" t="s">
        <v>27</v>
      </c>
      <c r="F341" t="s">
        <v>39</v>
      </c>
      <c r="G341" t="s">
        <v>52</v>
      </c>
      <c r="H341" t="s">
        <v>543</v>
      </c>
      <c r="I341" s="1">
        <v>399.96</v>
      </c>
      <c r="J341" s="6">
        <v>4</v>
      </c>
      <c r="K341" s="1">
        <v>139.99</v>
      </c>
    </row>
    <row r="342" spans="1:11" x14ac:dyDescent="0.25">
      <c r="A342" s="2">
        <v>41855</v>
      </c>
      <c r="B342">
        <v>8</v>
      </c>
      <c r="C342">
        <v>2014</v>
      </c>
      <c r="D342" t="s">
        <v>544</v>
      </c>
      <c r="E342" t="s">
        <v>79</v>
      </c>
      <c r="F342" t="s">
        <v>34</v>
      </c>
      <c r="G342" t="s">
        <v>156</v>
      </c>
      <c r="H342" t="s">
        <v>545</v>
      </c>
      <c r="I342" s="1">
        <v>172.11</v>
      </c>
      <c r="J342" s="6">
        <v>1</v>
      </c>
      <c r="K342" s="1">
        <v>-94.66</v>
      </c>
    </row>
    <row r="343" spans="1:11" x14ac:dyDescent="0.25">
      <c r="A343" s="2">
        <v>41947</v>
      </c>
      <c r="B343">
        <v>11</v>
      </c>
      <c r="C343">
        <v>2014</v>
      </c>
      <c r="D343" t="s">
        <v>546</v>
      </c>
      <c r="E343" t="s">
        <v>131</v>
      </c>
      <c r="F343" t="s">
        <v>11</v>
      </c>
      <c r="G343" t="s">
        <v>43</v>
      </c>
      <c r="H343" t="s">
        <v>547</v>
      </c>
      <c r="I343" s="1">
        <v>6.91</v>
      </c>
      <c r="J343" s="6">
        <v>3</v>
      </c>
      <c r="K343" s="1">
        <v>2.33</v>
      </c>
    </row>
    <row r="344" spans="1:11" x14ac:dyDescent="0.25">
      <c r="A344" s="2">
        <v>41947</v>
      </c>
      <c r="B344">
        <v>11</v>
      </c>
      <c r="C344">
        <v>2014</v>
      </c>
      <c r="D344" t="s">
        <v>546</v>
      </c>
      <c r="E344" t="s">
        <v>131</v>
      </c>
      <c r="F344" t="s">
        <v>39</v>
      </c>
      <c r="G344" t="s">
        <v>52</v>
      </c>
      <c r="H344" t="s">
        <v>286</v>
      </c>
      <c r="I344" s="1">
        <v>383.98</v>
      </c>
      <c r="J344" s="6">
        <v>3</v>
      </c>
      <c r="K344" s="1">
        <v>81.59</v>
      </c>
    </row>
    <row r="345" spans="1:11" x14ac:dyDescent="0.25">
      <c r="A345" s="2">
        <v>41947</v>
      </c>
      <c r="B345">
        <v>11</v>
      </c>
      <c r="C345">
        <v>2014</v>
      </c>
      <c r="D345" t="s">
        <v>546</v>
      </c>
      <c r="E345" t="s">
        <v>131</v>
      </c>
      <c r="F345" t="s">
        <v>11</v>
      </c>
      <c r="G345" t="s">
        <v>12</v>
      </c>
      <c r="H345" t="s">
        <v>548</v>
      </c>
      <c r="I345" s="1">
        <v>10.37</v>
      </c>
      <c r="J345" s="6">
        <v>2</v>
      </c>
      <c r="K345" s="1">
        <v>3.63</v>
      </c>
    </row>
    <row r="346" spans="1:11" x14ac:dyDescent="0.25">
      <c r="A346" s="2">
        <v>41947</v>
      </c>
      <c r="B346">
        <v>11</v>
      </c>
      <c r="C346">
        <v>2014</v>
      </c>
      <c r="D346" t="s">
        <v>546</v>
      </c>
      <c r="E346" t="s">
        <v>131</v>
      </c>
      <c r="F346" t="s">
        <v>39</v>
      </c>
      <c r="G346" t="s">
        <v>52</v>
      </c>
      <c r="H346" t="s">
        <v>549</v>
      </c>
      <c r="I346" s="1">
        <v>335.94</v>
      </c>
      <c r="J346" s="6">
        <v>7</v>
      </c>
      <c r="K346" s="1">
        <v>41.99</v>
      </c>
    </row>
    <row r="347" spans="1:11" x14ac:dyDescent="0.25">
      <c r="A347" s="2">
        <v>41947</v>
      </c>
      <c r="B347">
        <v>11</v>
      </c>
      <c r="C347">
        <v>2014</v>
      </c>
      <c r="D347" t="s">
        <v>550</v>
      </c>
      <c r="E347" t="s">
        <v>551</v>
      </c>
      <c r="F347" t="s">
        <v>11</v>
      </c>
      <c r="G347" t="s">
        <v>20</v>
      </c>
      <c r="H347" t="s">
        <v>552</v>
      </c>
      <c r="I347" s="1">
        <v>9.58</v>
      </c>
      <c r="J347" s="6">
        <v>1</v>
      </c>
      <c r="K347" s="1">
        <v>3.35</v>
      </c>
    </row>
    <row r="348" spans="1:11" x14ac:dyDescent="0.25">
      <c r="A348" s="2">
        <v>41947</v>
      </c>
      <c r="B348">
        <v>11</v>
      </c>
      <c r="C348">
        <v>2014</v>
      </c>
      <c r="D348" t="s">
        <v>553</v>
      </c>
      <c r="E348" t="s">
        <v>10</v>
      </c>
      <c r="F348" t="s">
        <v>39</v>
      </c>
      <c r="G348" t="s">
        <v>40</v>
      </c>
      <c r="H348" t="s">
        <v>554</v>
      </c>
      <c r="I348" s="1">
        <v>758.35</v>
      </c>
      <c r="J348" s="6">
        <v>6</v>
      </c>
      <c r="K348" s="1">
        <v>265.42</v>
      </c>
    </row>
    <row r="349" spans="1:11" x14ac:dyDescent="0.25">
      <c r="A349" s="2">
        <v>41947</v>
      </c>
      <c r="B349">
        <v>11</v>
      </c>
      <c r="C349">
        <v>2014</v>
      </c>
      <c r="D349" t="s">
        <v>555</v>
      </c>
      <c r="E349" t="s">
        <v>556</v>
      </c>
      <c r="F349" t="s">
        <v>11</v>
      </c>
      <c r="G349" t="s">
        <v>18</v>
      </c>
      <c r="H349" t="s">
        <v>557</v>
      </c>
      <c r="I349" s="1">
        <v>87.08</v>
      </c>
      <c r="J349" s="6">
        <v>7</v>
      </c>
      <c r="K349" s="1">
        <v>24.38</v>
      </c>
    </row>
    <row r="350" spans="1:11" x14ac:dyDescent="0.25">
      <c r="A350" s="2">
        <v>41947</v>
      </c>
      <c r="B350">
        <v>11</v>
      </c>
      <c r="C350">
        <v>2014</v>
      </c>
      <c r="D350" t="s">
        <v>555</v>
      </c>
      <c r="E350" t="s">
        <v>556</v>
      </c>
      <c r="F350" t="s">
        <v>39</v>
      </c>
      <c r="G350" t="s">
        <v>40</v>
      </c>
      <c r="H350" t="s">
        <v>558</v>
      </c>
      <c r="I350" s="1">
        <v>105.58</v>
      </c>
      <c r="J350" s="6">
        <v>2</v>
      </c>
      <c r="K350" s="1">
        <v>9.24</v>
      </c>
    </row>
    <row r="351" spans="1:11" x14ac:dyDescent="0.25">
      <c r="A351" s="2">
        <v>41947</v>
      </c>
      <c r="B351">
        <v>11</v>
      </c>
      <c r="C351">
        <v>2014</v>
      </c>
      <c r="D351" t="s">
        <v>555</v>
      </c>
      <c r="E351" t="s">
        <v>556</v>
      </c>
      <c r="F351" t="s">
        <v>39</v>
      </c>
      <c r="G351" t="s">
        <v>52</v>
      </c>
      <c r="H351" t="s">
        <v>559</v>
      </c>
      <c r="I351" s="1">
        <v>217.44</v>
      </c>
      <c r="J351" s="6">
        <v>6</v>
      </c>
      <c r="K351" s="1">
        <v>91.32</v>
      </c>
    </row>
    <row r="352" spans="1:11" x14ac:dyDescent="0.25">
      <c r="A352" s="2">
        <v>41977</v>
      </c>
      <c r="B352">
        <v>12</v>
      </c>
      <c r="C352">
        <v>2014</v>
      </c>
      <c r="D352" t="s">
        <v>560</v>
      </c>
      <c r="E352" t="s">
        <v>27</v>
      </c>
      <c r="F352" t="s">
        <v>39</v>
      </c>
      <c r="G352" t="s">
        <v>40</v>
      </c>
      <c r="H352" t="s">
        <v>561</v>
      </c>
      <c r="I352" s="1">
        <v>1075.0899999999999</v>
      </c>
      <c r="J352" s="6">
        <v>14</v>
      </c>
      <c r="K352" s="1">
        <v>94.07</v>
      </c>
    </row>
    <row r="353" spans="1:11" x14ac:dyDescent="0.25">
      <c r="A353" s="2">
        <v>41977</v>
      </c>
      <c r="B353">
        <v>12</v>
      </c>
      <c r="C353">
        <v>2014</v>
      </c>
      <c r="D353" t="s">
        <v>560</v>
      </c>
      <c r="E353" t="s">
        <v>27</v>
      </c>
      <c r="F353" t="s">
        <v>39</v>
      </c>
      <c r="G353" t="s">
        <v>40</v>
      </c>
      <c r="H353" t="s">
        <v>562</v>
      </c>
      <c r="I353" s="1">
        <v>438.37</v>
      </c>
      <c r="J353" s="6">
        <v>4</v>
      </c>
      <c r="K353" s="1">
        <v>38.36</v>
      </c>
    </row>
    <row r="354" spans="1:11" x14ac:dyDescent="0.25">
      <c r="A354" s="2">
        <v>41977</v>
      </c>
      <c r="B354">
        <v>12</v>
      </c>
      <c r="C354">
        <v>2014</v>
      </c>
      <c r="D354" t="s">
        <v>560</v>
      </c>
      <c r="E354" t="s">
        <v>27</v>
      </c>
      <c r="F354" t="s">
        <v>11</v>
      </c>
      <c r="G354" t="s">
        <v>20</v>
      </c>
      <c r="H354" t="s">
        <v>563</v>
      </c>
      <c r="I354" s="1">
        <v>18.09</v>
      </c>
      <c r="J354" s="6">
        <v>7</v>
      </c>
      <c r="K354" s="1">
        <v>6.56</v>
      </c>
    </row>
    <row r="355" spans="1:11" x14ac:dyDescent="0.25">
      <c r="A355" s="2">
        <v>41977</v>
      </c>
      <c r="B355">
        <v>12</v>
      </c>
      <c r="C355">
        <v>2014</v>
      </c>
      <c r="D355" t="s">
        <v>560</v>
      </c>
      <c r="E355" t="s">
        <v>27</v>
      </c>
      <c r="F355" t="s">
        <v>34</v>
      </c>
      <c r="G355" t="s">
        <v>75</v>
      </c>
      <c r="H355" t="s">
        <v>452</v>
      </c>
      <c r="I355" s="1">
        <v>308.5</v>
      </c>
      <c r="J355" s="6">
        <v>3</v>
      </c>
      <c r="K355" s="1">
        <v>-18.149999999999999</v>
      </c>
    </row>
    <row r="356" spans="1:11" x14ac:dyDescent="0.25">
      <c r="A356" s="2">
        <v>41977</v>
      </c>
      <c r="B356">
        <v>12</v>
      </c>
      <c r="C356">
        <v>2014</v>
      </c>
      <c r="D356" t="s">
        <v>564</v>
      </c>
      <c r="E356" t="s">
        <v>138</v>
      </c>
      <c r="F356" t="s">
        <v>11</v>
      </c>
      <c r="G356" t="s">
        <v>12</v>
      </c>
      <c r="H356" t="s">
        <v>565</v>
      </c>
      <c r="I356" s="1">
        <v>32.4</v>
      </c>
      <c r="J356" s="6">
        <v>5</v>
      </c>
      <c r="K356" s="1">
        <v>15.55</v>
      </c>
    </row>
    <row r="357" spans="1:11" x14ac:dyDescent="0.25">
      <c r="A357" s="2">
        <v>41977</v>
      </c>
      <c r="B357">
        <v>12</v>
      </c>
      <c r="C357">
        <v>2014</v>
      </c>
      <c r="D357" t="s">
        <v>566</v>
      </c>
      <c r="E357" t="s">
        <v>27</v>
      </c>
      <c r="F357" t="s">
        <v>11</v>
      </c>
      <c r="G357" t="s">
        <v>24</v>
      </c>
      <c r="H357" t="s">
        <v>567</v>
      </c>
      <c r="I357" s="1">
        <v>39.68</v>
      </c>
      <c r="J357" s="6">
        <v>2</v>
      </c>
      <c r="K357" s="1">
        <v>16.27</v>
      </c>
    </row>
    <row r="358" spans="1:11" x14ac:dyDescent="0.25">
      <c r="A358" s="2" t="s">
        <v>568</v>
      </c>
      <c r="B358">
        <v>4</v>
      </c>
      <c r="C358">
        <v>2014</v>
      </c>
      <c r="D358" t="s">
        <v>424</v>
      </c>
      <c r="E358" t="s">
        <v>23</v>
      </c>
      <c r="F358" t="s">
        <v>11</v>
      </c>
      <c r="G358" t="s">
        <v>24</v>
      </c>
      <c r="H358" t="s">
        <v>569</v>
      </c>
      <c r="I358" s="1">
        <v>17.86</v>
      </c>
      <c r="J358" s="6">
        <v>4</v>
      </c>
      <c r="K358" s="1">
        <v>1.1200000000000001</v>
      </c>
    </row>
    <row r="359" spans="1:11" x14ac:dyDescent="0.25">
      <c r="A359" s="2" t="s">
        <v>568</v>
      </c>
      <c r="B359">
        <v>4</v>
      </c>
      <c r="C359">
        <v>2014</v>
      </c>
      <c r="D359" t="s">
        <v>424</v>
      </c>
      <c r="E359" t="s">
        <v>23</v>
      </c>
      <c r="F359" t="s">
        <v>11</v>
      </c>
      <c r="G359" t="s">
        <v>20</v>
      </c>
      <c r="H359" t="s">
        <v>570</v>
      </c>
      <c r="I359" s="1">
        <v>509.97</v>
      </c>
      <c r="J359" s="6">
        <v>10</v>
      </c>
      <c r="K359" s="1">
        <v>-407.98</v>
      </c>
    </row>
    <row r="360" spans="1:11" x14ac:dyDescent="0.25">
      <c r="A360" s="2" t="s">
        <v>568</v>
      </c>
      <c r="B360">
        <v>4</v>
      </c>
      <c r="C360">
        <v>2014</v>
      </c>
      <c r="D360" t="s">
        <v>424</v>
      </c>
      <c r="E360" t="s">
        <v>23</v>
      </c>
      <c r="F360" t="s">
        <v>11</v>
      </c>
      <c r="G360" t="s">
        <v>43</v>
      </c>
      <c r="H360" t="s">
        <v>174</v>
      </c>
      <c r="I360" s="1">
        <v>30.99</v>
      </c>
      <c r="J360" s="6">
        <v>13</v>
      </c>
      <c r="K360" s="1">
        <v>10.07</v>
      </c>
    </row>
    <row r="361" spans="1:11" x14ac:dyDescent="0.25">
      <c r="A361" s="2" t="s">
        <v>568</v>
      </c>
      <c r="B361">
        <v>4</v>
      </c>
      <c r="C361">
        <v>2014</v>
      </c>
      <c r="D361" t="s">
        <v>424</v>
      </c>
      <c r="E361" t="s">
        <v>23</v>
      </c>
      <c r="F361" t="s">
        <v>39</v>
      </c>
      <c r="G361" t="s">
        <v>40</v>
      </c>
      <c r="H361" t="s">
        <v>571</v>
      </c>
      <c r="I361" s="1">
        <v>71.930000000000007</v>
      </c>
      <c r="J361" s="6">
        <v>12</v>
      </c>
      <c r="K361" s="1">
        <v>8.39</v>
      </c>
    </row>
    <row r="362" spans="1:11" x14ac:dyDescent="0.25">
      <c r="A362" s="2" t="s">
        <v>568</v>
      </c>
      <c r="B362">
        <v>4</v>
      </c>
      <c r="C362">
        <v>2014</v>
      </c>
      <c r="D362" t="s">
        <v>572</v>
      </c>
      <c r="E362" t="s">
        <v>573</v>
      </c>
      <c r="F362" t="s">
        <v>11</v>
      </c>
      <c r="G362" t="s">
        <v>16</v>
      </c>
      <c r="H362" t="s">
        <v>574</v>
      </c>
      <c r="I362" s="1">
        <v>7.83</v>
      </c>
      <c r="J362" s="6">
        <v>3</v>
      </c>
      <c r="K362" s="1">
        <v>3.6</v>
      </c>
    </row>
    <row r="363" spans="1:11" x14ac:dyDescent="0.25">
      <c r="A363" s="2" t="s">
        <v>575</v>
      </c>
      <c r="B363">
        <v>4</v>
      </c>
      <c r="C363">
        <v>2014</v>
      </c>
      <c r="D363" t="s">
        <v>576</v>
      </c>
      <c r="E363" t="s">
        <v>27</v>
      </c>
      <c r="F363" t="s">
        <v>11</v>
      </c>
      <c r="G363" t="s">
        <v>97</v>
      </c>
      <c r="H363" t="s">
        <v>577</v>
      </c>
      <c r="I363" s="1">
        <v>106.96</v>
      </c>
      <c r="J363" s="6">
        <v>2</v>
      </c>
      <c r="K363" s="1">
        <v>31.02</v>
      </c>
    </row>
    <row r="364" spans="1:11" x14ac:dyDescent="0.25">
      <c r="A364" s="2" t="s">
        <v>575</v>
      </c>
      <c r="B364">
        <v>4</v>
      </c>
      <c r="C364">
        <v>2014</v>
      </c>
      <c r="D364" t="s">
        <v>576</v>
      </c>
      <c r="E364" t="s">
        <v>27</v>
      </c>
      <c r="F364" t="s">
        <v>34</v>
      </c>
      <c r="G364" t="s">
        <v>47</v>
      </c>
      <c r="H364" t="s">
        <v>578</v>
      </c>
      <c r="I364" s="1">
        <v>187.76</v>
      </c>
      <c r="J364" s="6">
        <v>4</v>
      </c>
      <c r="K364" s="1">
        <v>76.98</v>
      </c>
    </row>
    <row r="365" spans="1:11" x14ac:dyDescent="0.25">
      <c r="A365" s="2" t="s">
        <v>579</v>
      </c>
      <c r="B365">
        <v>4</v>
      </c>
      <c r="C365">
        <v>2014</v>
      </c>
      <c r="D365" t="s">
        <v>580</v>
      </c>
      <c r="E365" t="s">
        <v>270</v>
      </c>
      <c r="F365" t="s">
        <v>11</v>
      </c>
      <c r="G365" t="s">
        <v>24</v>
      </c>
      <c r="H365" t="s">
        <v>25</v>
      </c>
      <c r="I365" s="1">
        <v>39.07</v>
      </c>
      <c r="J365" s="6">
        <v>6</v>
      </c>
      <c r="K365" s="1">
        <v>9.77</v>
      </c>
    </row>
    <row r="366" spans="1:11" x14ac:dyDescent="0.25">
      <c r="A366" s="2" t="s">
        <v>581</v>
      </c>
      <c r="B366">
        <v>4</v>
      </c>
      <c r="C366">
        <v>2014</v>
      </c>
      <c r="D366" t="s">
        <v>582</v>
      </c>
      <c r="E366" t="s">
        <v>27</v>
      </c>
      <c r="F366" t="s">
        <v>39</v>
      </c>
      <c r="G366" t="s">
        <v>328</v>
      </c>
      <c r="H366" t="s">
        <v>583</v>
      </c>
      <c r="I366" s="1">
        <v>287.97000000000003</v>
      </c>
      <c r="J366" s="6">
        <v>4</v>
      </c>
      <c r="K366" s="1">
        <v>97.19</v>
      </c>
    </row>
    <row r="367" spans="1:11" x14ac:dyDescent="0.25">
      <c r="A367" s="2" t="s">
        <v>581</v>
      </c>
      <c r="B367">
        <v>4</v>
      </c>
      <c r="C367">
        <v>2014</v>
      </c>
      <c r="D367" t="s">
        <v>582</v>
      </c>
      <c r="E367" t="s">
        <v>27</v>
      </c>
      <c r="F367" t="s">
        <v>11</v>
      </c>
      <c r="G367" t="s">
        <v>24</v>
      </c>
      <c r="H367" t="s">
        <v>110</v>
      </c>
      <c r="I367" s="1">
        <v>13.12</v>
      </c>
      <c r="J367" s="6">
        <v>4</v>
      </c>
      <c r="K367" s="1">
        <v>3.8</v>
      </c>
    </row>
    <row r="368" spans="1:11" x14ac:dyDescent="0.25">
      <c r="A368" s="2" t="s">
        <v>581</v>
      </c>
      <c r="B368">
        <v>4</v>
      </c>
      <c r="C368">
        <v>2014</v>
      </c>
      <c r="D368" t="s">
        <v>582</v>
      </c>
      <c r="E368" t="s">
        <v>27</v>
      </c>
      <c r="F368" t="s">
        <v>11</v>
      </c>
      <c r="G368" t="s">
        <v>24</v>
      </c>
      <c r="H368" t="s">
        <v>584</v>
      </c>
      <c r="I368" s="1">
        <v>10.75</v>
      </c>
      <c r="J368" s="6">
        <v>5</v>
      </c>
      <c r="K368" s="1">
        <v>3.55</v>
      </c>
    </row>
    <row r="369" spans="1:11" x14ac:dyDescent="0.25">
      <c r="A369" s="2" t="s">
        <v>581</v>
      </c>
      <c r="B369">
        <v>4</v>
      </c>
      <c r="C369">
        <v>2014</v>
      </c>
      <c r="D369" t="s">
        <v>582</v>
      </c>
      <c r="E369" t="s">
        <v>27</v>
      </c>
      <c r="F369" t="s">
        <v>11</v>
      </c>
      <c r="G369" t="s">
        <v>43</v>
      </c>
      <c r="H369" t="s">
        <v>585</v>
      </c>
      <c r="I369" s="1">
        <v>11.62</v>
      </c>
      <c r="J369" s="6">
        <v>2</v>
      </c>
      <c r="K369" s="1">
        <v>3.6</v>
      </c>
    </row>
    <row r="370" spans="1:11" x14ac:dyDescent="0.25">
      <c r="A370" s="2" t="s">
        <v>581</v>
      </c>
      <c r="B370">
        <v>4</v>
      </c>
      <c r="C370">
        <v>2014</v>
      </c>
      <c r="D370" t="s">
        <v>445</v>
      </c>
      <c r="E370" t="s">
        <v>10</v>
      </c>
      <c r="F370" t="s">
        <v>11</v>
      </c>
      <c r="G370" t="s">
        <v>24</v>
      </c>
      <c r="H370" t="s">
        <v>586</v>
      </c>
      <c r="I370" s="1">
        <v>2.69</v>
      </c>
      <c r="J370" s="6">
        <v>2</v>
      </c>
      <c r="K370" s="1">
        <v>1.01</v>
      </c>
    </row>
    <row r="371" spans="1:11" x14ac:dyDescent="0.25">
      <c r="A371" s="2" t="s">
        <v>581</v>
      </c>
      <c r="B371">
        <v>4</v>
      </c>
      <c r="C371">
        <v>2014</v>
      </c>
      <c r="D371" t="s">
        <v>445</v>
      </c>
      <c r="E371" t="s">
        <v>10</v>
      </c>
      <c r="F371" t="s">
        <v>34</v>
      </c>
      <c r="G371" t="s">
        <v>35</v>
      </c>
      <c r="H371" t="s">
        <v>587</v>
      </c>
      <c r="I371" s="1">
        <v>317.06</v>
      </c>
      <c r="J371" s="6">
        <v>3</v>
      </c>
      <c r="K371" s="1">
        <v>-18.12</v>
      </c>
    </row>
    <row r="372" spans="1:11" x14ac:dyDescent="0.25">
      <c r="A372" s="2" t="s">
        <v>581</v>
      </c>
      <c r="B372">
        <v>4</v>
      </c>
      <c r="C372">
        <v>2014</v>
      </c>
      <c r="D372" t="s">
        <v>445</v>
      </c>
      <c r="E372" t="s">
        <v>10</v>
      </c>
      <c r="F372" t="s">
        <v>11</v>
      </c>
      <c r="G372" t="s">
        <v>64</v>
      </c>
      <c r="H372" t="s">
        <v>588</v>
      </c>
      <c r="I372" s="1">
        <v>149.35</v>
      </c>
      <c r="J372" s="6">
        <v>3</v>
      </c>
      <c r="K372" s="1">
        <v>50.41</v>
      </c>
    </row>
    <row r="373" spans="1:11" x14ac:dyDescent="0.25">
      <c r="A373" s="2" t="s">
        <v>581</v>
      </c>
      <c r="B373">
        <v>4</v>
      </c>
      <c r="C373">
        <v>2014</v>
      </c>
      <c r="D373" t="s">
        <v>445</v>
      </c>
      <c r="E373" t="s">
        <v>10</v>
      </c>
      <c r="F373" t="s">
        <v>39</v>
      </c>
      <c r="G373" t="s">
        <v>52</v>
      </c>
      <c r="H373" t="s">
        <v>589</v>
      </c>
      <c r="I373" s="1">
        <v>227.98</v>
      </c>
      <c r="J373" s="6">
        <v>3</v>
      </c>
      <c r="K373" s="1">
        <v>28.5</v>
      </c>
    </row>
    <row r="374" spans="1:11" x14ac:dyDescent="0.25">
      <c r="A374" s="2" t="s">
        <v>590</v>
      </c>
      <c r="B374">
        <v>4</v>
      </c>
      <c r="C374">
        <v>2014</v>
      </c>
      <c r="D374" t="s">
        <v>591</v>
      </c>
      <c r="E374" t="s">
        <v>27</v>
      </c>
      <c r="F374" t="s">
        <v>34</v>
      </c>
      <c r="G374" t="s">
        <v>47</v>
      </c>
      <c r="H374" t="s">
        <v>592</v>
      </c>
      <c r="I374" s="1">
        <v>76.14</v>
      </c>
      <c r="J374" s="6">
        <v>3</v>
      </c>
      <c r="K374" s="1">
        <v>26.65</v>
      </c>
    </row>
    <row r="375" spans="1:11" x14ac:dyDescent="0.25">
      <c r="A375" s="2" t="s">
        <v>590</v>
      </c>
      <c r="B375">
        <v>4</v>
      </c>
      <c r="C375">
        <v>2014</v>
      </c>
      <c r="D375" t="s">
        <v>593</v>
      </c>
      <c r="E375" t="s">
        <v>55</v>
      </c>
      <c r="F375" t="s">
        <v>11</v>
      </c>
      <c r="G375" t="s">
        <v>20</v>
      </c>
      <c r="H375" t="s">
        <v>594</v>
      </c>
      <c r="I375" s="1">
        <v>58.05</v>
      </c>
      <c r="J375" s="6">
        <v>3</v>
      </c>
      <c r="K375" s="1">
        <v>26.7</v>
      </c>
    </row>
    <row r="376" spans="1:11" x14ac:dyDescent="0.25">
      <c r="A376" s="2" t="s">
        <v>590</v>
      </c>
      <c r="B376">
        <v>4</v>
      </c>
      <c r="C376">
        <v>2014</v>
      </c>
      <c r="D376" t="s">
        <v>593</v>
      </c>
      <c r="E376" t="s">
        <v>55</v>
      </c>
      <c r="F376" t="s">
        <v>11</v>
      </c>
      <c r="G376" t="s">
        <v>12</v>
      </c>
      <c r="H376" t="s">
        <v>595</v>
      </c>
      <c r="I376" s="1">
        <v>71.28</v>
      </c>
      <c r="J376" s="6">
        <v>11</v>
      </c>
      <c r="K376" s="1">
        <v>34.21</v>
      </c>
    </row>
    <row r="377" spans="1:11" x14ac:dyDescent="0.25">
      <c r="A377" s="2" t="s">
        <v>596</v>
      </c>
      <c r="B377">
        <v>4</v>
      </c>
      <c r="C377">
        <v>2014</v>
      </c>
      <c r="D377" t="s">
        <v>58</v>
      </c>
      <c r="E377" t="s">
        <v>10</v>
      </c>
      <c r="F377" t="s">
        <v>34</v>
      </c>
      <c r="G377" t="s">
        <v>156</v>
      </c>
      <c r="H377" t="s">
        <v>597</v>
      </c>
      <c r="I377" s="1">
        <v>744.1</v>
      </c>
      <c r="J377" s="6">
        <v>5</v>
      </c>
      <c r="K377" s="1">
        <v>-95.67</v>
      </c>
    </row>
    <row r="378" spans="1:11" x14ac:dyDescent="0.25">
      <c r="A378" s="2" t="s">
        <v>596</v>
      </c>
      <c r="B378">
        <v>4</v>
      </c>
      <c r="C378">
        <v>2014</v>
      </c>
      <c r="D378" t="s">
        <v>58</v>
      </c>
      <c r="E378" t="s">
        <v>10</v>
      </c>
      <c r="F378" t="s">
        <v>11</v>
      </c>
      <c r="G378" t="s">
        <v>18</v>
      </c>
      <c r="H378" t="s">
        <v>598</v>
      </c>
      <c r="I378" s="1">
        <v>44.84</v>
      </c>
      <c r="J378" s="6">
        <v>5</v>
      </c>
      <c r="K378" s="1">
        <v>5.61</v>
      </c>
    </row>
    <row r="379" spans="1:11" x14ac:dyDescent="0.25">
      <c r="A379" s="2" t="s">
        <v>596</v>
      </c>
      <c r="B379">
        <v>4</v>
      </c>
      <c r="C379">
        <v>2014</v>
      </c>
      <c r="D379" t="s">
        <v>58</v>
      </c>
      <c r="E379" t="s">
        <v>10</v>
      </c>
      <c r="F379" t="s">
        <v>34</v>
      </c>
      <c r="G379" t="s">
        <v>156</v>
      </c>
      <c r="H379" t="s">
        <v>545</v>
      </c>
      <c r="I379" s="1">
        <v>401.59</v>
      </c>
      <c r="J379" s="6">
        <v>2</v>
      </c>
      <c r="K379" s="1">
        <v>-131.94999999999999</v>
      </c>
    </row>
    <row r="380" spans="1:11" x14ac:dyDescent="0.25">
      <c r="A380" s="2" t="s">
        <v>596</v>
      </c>
      <c r="B380">
        <v>4</v>
      </c>
      <c r="C380">
        <v>2014</v>
      </c>
      <c r="D380" t="s">
        <v>599</v>
      </c>
      <c r="E380" t="s">
        <v>27</v>
      </c>
      <c r="F380" t="s">
        <v>34</v>
      </c>
      <c r="G380" t="s">
        <v>47</v>
      </c>
      <c r="H380" t="s">
        <v>600</v>
      </c>
      <c r="I380" s="1">
        <v>59.92</v>
      </c>
      <c r="J380" s="6">
        <v>4</v>
      </c>
      <c r="K380" s="1">
        <v>27.56</v>
      </c>
    </row>
    <row r="381" spans="1:11" x14ac:dyDescent="0.25">
      <c r="A381" s="2" t="s">
        <v>601</v>
      </c>
      <c r="B381">
        <v>4</v>
      </c>
      <c r="C381">
        <v>2014</v>
      </c>
      <c r="D381" t="s">
        <v>602</v>
      </c>
      <c r="E381" t="s">
        <v>27</v>
      </c>
      <c r="F381" t="s">
        <v>11</v>
      </c>
      <c r="G381" t="s">
        <v>20</v>
      </c>
      <c r="H381" t="s">
        <v>603</v>
      </c>
      <c r="I381" s="1">
        <v>16.52</v>
      </c>
      <c r="J381" s="6">
        <v>5</v>
      </c>
      <c r="K381" s="1">
        <v>5.58</v>
      </c>
    </row>
    <row r="382" spans="1:11" x14ac:dyDescent="0.25">
      <c r="A382" s="2" t="s">
        <v>601</v>
      </c>
      <c r="B382">
        <v>4</v>
      </c>
      <c r="C382">
        <v>2014</v>
      </c>
      <c r="D382" t="s">
        <v>604</v>
      </c>
      <c r="E382" t="s">
        <v>33</v>
      </c>
      <c r="F382" t="s">
        <v>11</v>
      </c>
      <c r="G382" t="s">
        <v>18</v>
      </c>
      <c r="H382" t="s">
        <v>605</v>
      </c>
      <c r="I382" s="1">
        <v>828.84</v>
      </c>
      <c r="J382" s="6">
        <v>6</v>
      </c>
      <c r="K382" s="1">
        <v>0</v>
      </c>
    </row>
    <row r="383" spans="1:11" x14ac:dyDescent="0.25">
      <c r="A383" s="2" t="s">
        <v>606</v>
      </c>
      <c r="B383">
        <v>4</v>
      </c>
      <c r="C383">
        <v>2014</v>
      </c>
      <c r="D383" t="s">
        <v>607</v>
      </c>
      <c r="E383" t="s">
        <v>161</v>
      </c>
      <c r="F383" t="s">
        <v>11</v>
      </c>
      <c r="G383" t="s">
        <v>64</v>
      </c>
      <c r="H383" t="s">
        <v>65</v>
      </c>
      <c r="I383" s="1">
        <v>247.84</v>
      </c>
      <c r="J383" s="6">
        <v>8</v>
      </c>
      <c r="K383" s="1">
        <v>121.44</v>
      </c>
    </row>
    <row r="384" spans="1:11" x14ac:dyDescent="0.25">
      <c r="A384" s="2" t="s">
        <v>606</v>
      </c>
      <c r="B384">
        <v>4</v>
      </c>
      <c r="C384">
        <v>2014</v>
      </c>
      <c r="D384" t="s">
        <v>607</v>
      </c>
      <c r="E384" t="s">
        <v>161</v>
      </c>
      <c r="F384" t="s">
        <v>11</v>
      </c>
      <c r="G384" t="s">
        <v>20</v>
      </c>
      <c r="H384" t="s">
        <v>608</v>
      </c>
      <c r="I384" s="1">
        <v>9.91</v>
      </c>
      <c r="J384" s="6">
        <v>3</v>
      </c>
      <c r="K384" s="1">
        <v>3.35</v>
      </c>
    </row>
    <row r="385" spans="1:11" x14ac:dyDescent="0.25">
      <c r="A385" s="2" t="s">
        <v>609</v>
      </c>
      <c r="B385">
        <v>4</v>
      </c>
      <c r="C385">
        <v>2014</v>
      </c>
      <c r="D385" t="s">
        <v>610</v>
      </c>
      <c r="E385" t="s">
        <v>23</v>
      </c>
      <c r="F385" t="s">
        <v>11</v>
      </c>
      <c r="G385" t="s">
        <v>20</v>
      </c>
      <c r="H385" t="s">
        <v>611</v>
      </c>
      <c r="I385" s="1">
        <v>2.5</v>
      </c>
      <c r="J385" s="6">
        <v>3</v>
      </c>
      <c r="K385" s="1">
        <v>-1.75</v>
      </c>
    </row>
    <row r="386" spans="1:11" x14ac:dyDescent="0.25">
      <c r="A386" s="2" t="s">
        <v>609</v>
      </c>
      <c r="B386">
        <v>4</v>
      </c>
      <c r="C386">
        <v>2014</v>
      </c>
      <c r="D386" t="s">
        <v>612</v>
      </c>
      <c r="E386" t="s">
        <v>79</v>
      </c>
      <c r="F386" t="s">
        <v>34</v>
      </c>
      <c r="G386" t="s">
        <v>35</v>
      </c>
      <c r="H386" t="s">
        <v>471</v>
      </c>
      <c r="I386" s="1">
        <v>281.37</v>
      </c>
      <c r="J386" s="6">
        <v>2</v>
      </c>
      <c r="K386" s="1">
        <v>-12.06</v>
      </c>
    </row>
    <row r="387" spans="1:11" x14ac:dyDescent="0.25">
      <c r="A387" s="2" t="s">
        <v>609</v>
      </c>
      <c r="B387">
        <v>4</v>
      </c>
      <c r="C387">
        <v>2014</v>
      </c>
      <c r="D387" t="s">
        <v>612</v>
      </c>
      <c r="E387" t="s">
        <v>79</v>
      </c>
      <c r="F387" t="s">
        <v>34</v>
      </c>
      <c r="G387" t="s">
        <v>35</v>
      </c>
      <c r="H387" t="s">
        <v>471</v>
      </c>
      <c r="I387" s="1">
        <v>281.37</v>
      </c>
      <c r="J387" s="6">
        <v>2</v>
      </c>
      <c r="K387" s="1">
        <v>-12.06</v>
      </c>
    </row>
    <row r="388" spans="1:11" x14ac:dyDescent="0.25">
      <c r="A388" s="2" t="s">
        <v>609</v>
      </c>
      <c r="B388">
        <v>4</v>
      </c>
      <c r="C388">
        <v>2014</v>
      </c>
      <c r="D388" t="s">
        <v>612</v>
      </c>
      <c r="E388" t="s">
        <v>79</v>
      </c>
      <c r="F388" t="s">
        <v>11</v>
      </c>
      <c r="G388" t="s">
        <v>20</v>
      </c>
      <c r="H388" t="s">
        <v>477</v>
      </c>
      <c r="I388" s="1">
        <v>7.49</v>
      </c>
      <c r="J388" s="6">
        <v>8</v>
      </c>
      <c r="K388" s="1">
        <v>-5.24</v>
      </c>
    </row>
    <row r="389" spans="1:11" x14ac:dyDescent="0.25">
      <c r="A389" s="2" t="s">
        <v>609</v>
      </c>
      <c r="B389">
        <v>4</v>
      </c>
      <c r="C389">
        <v>2014</v>
      </c>
      <c r="D389" t="s">
        <v>612</v>
      </c>
      <c r="E389" t="s">
        <v>79</v>
      </c>
      <c r="F389" t="s">
        <v>34</v>
      </c>
      <c r="G389" t="s">
        <v>47</v>
      </c>
      <c r="H389" t="s">
        <v>613</v>
      </c>
      <c r="I389" s="1">
        <v>22.34</v>
      </c>
      <c r="J389" s="6">
        <v>4</v>
      </c>
      <c r="K389" s="1">
        <v>7.82</v>
      </c>
    </row>
    <row r="390" spans="1:11" x14ac:dyDescent="0.25">
      <c r="A390" s="2" t="s">
        <v>609</v>
      </c>
      <c r="B390">
        <v>4</v>
      </c>
      <c r="C390">
        <v>2014</v>
      </c>
      <c r="D390" t="s">
        <v>194</v>
      </c>
      <c r="E390" t="s">
        <v>27</v>
      </c>
      <c r="F390" t="s">
        <v>11</v>
      </c>
      <c r="G390" t="s">
        <v>12</v>
      </c>
      <c r="H390" t="s">
        <v>289</v>
      </c>
      <c r="I390" s="1">
        <v>48.91</v>
      </c>
      <c r="J390" s="6">
        <v>1</v>
      </c>
      <c r="K390" s="1">
        <v>22.99</v>
      </c>
    </row>
    <row r="391" spans="1:11" x14ac:dyDescent="0.25">
      <c r="A391" s="2" t="s">
        <v>614</v>
      </c>
      <c r="B391">
        <v>4</v>
      </c>
      <c r="C391">
        <v>2014</v>
      </c>
      <c r="D391" t="s">
        <v>615</v>
      </c>
      <c r="E391" t="s">
        <v>10</v>
      </c>
      <c r="F391" t="s">
        <v>11</v>
      </c>
      <c r="G391" t="s">
        <v>12</v>
      </c>
      <c r="H391" t="s">
        <v>616</v>
      </c>
      <c r="I391" s="1">
        <v>10.37</v>
      </c>
      <c r="J391" s="6">
        <v>2</v>
      </c>
      <c r="K391" s="1">
        <v>3.63</v>
      </c>
    </row>
    <row r="392" spans="1:11" x14ac:dyDescent="0.25">
      <c r="A392" s="2" t="s">
        <v>614</v>
      </c>
      <c r="B392">
        <v>4</v>
      </c>
      <c r="C392">
        <v>2014</v>
      </c>
      <c r="D392" t="s">
        <v>615</v>
      </c>
      <c r="E392" t="s">
        <v>10</v>
      </c>
      <c r="F392" t="s">
        <v>11</v>
      </c>
      <c r="G392" t="s">
        <v>24</v>
      </c>
      <c r="H392" t="s">
        <v>617</v>
      </c>
      <c r="I392" s="1">
        <v>6.24</v>
      </c>
      <c r="J392" s="6">
        <v>3</v>
      </c>
      <c r="K392" s="1">
        <v>0.55000000000000004</v>
      </c>
    </row>
    <row r="393" spans="1:11" x14ac:dyDescent="0.25">
      <c r="A393" s="2" t="s">
        <v>614</v>
      </c>
      <c r="B393">
        <v>4</v>
      </c>
      <c r="C393">
        <v>2014</v>
      </c>
      <c r="D393" t="s">
        <v>618</v>
      </c>
      <c r="E393" t="s">
        <v>270</v>
      </c>
      <c r="F393" t="s">
        <v>39</v>
      </c>
      <c r="G393" t="s">
        <v>40</v>
      </c>
      <c r="H393" t="s">
        <v>619</v>
      </c>
      <c r="I393" s="1">
        <v>302.38</v>
      </c>
      <c r="J393" s="6">
        <v>3</v>
      </c>
      <c r="K393" s="1">
        <v>37.799999999999997</v>
      </c>
    </row>
    <row r="394" spans="1:11" x14ac:dyDescent="0.25">
      <c r="A394" s="2" t="s">
        <v>614</v>
      </c>
      <c r="B394">
        <v>4</v>
      </c>
      <c r="C394">
        <v>2014</v>
      </c>
      <c r="D394" t="s">
        <v>620</v>
      </c>
      <c r="E394" t="s">
        <v>27</v>
      </c>
      <c r="F394" t="s">
        <v>34</v>
      </c>
      <c r="G394" t="s">
        <v>47</v>
      </c>
      <c r="H394" t="s">
        <v>621</v>
      </c>
      <c r="I394" s="1">
        <v>303.25</v>
      </c>
      <c r="J394" s="6">
        <v>5</v>
      </c>
      <c r="K394" s="1">
        <v>63.68</v>
      </c>
    </row>
    <row r="395" spans="1:11" x14ac:dyDescent="0.25">
      <c r="A395" s="2" t="s">
        <v>614</v>
      </c>
      <c r="B395">
        <v>4</v>
      </c>
      <c r="C395">
        <v>2014</v>
      </c>
      <c r="D395" t="s">
        <v>620</v>
      </c>
      <c r="E395" t="s">
        <v>27</v>
      </c>
      <c r="F395" t="s">
        <v>11</v>
      </c>
      <c r="G395" t="s">
        <v>97</v>
      </c>
      <c r="H395" t="s">
        <v>622</v>
      </c>
      <c r="I395" s="1">
        <v>270.72000000000003</v>
      </c>
      <c r="J395" s="6">
        <v>3</v>
      </c>
      <c r="K395" s="1">
        <v>78.510000000000005</v>
      </c>
    </row>
    <row r="396" spans="1:11" x14ac:dyDescent="0.25">
      <c r="A396" s="2" t="s">
        <v>614</v>
      </c>
      <c r="B396">
        <v>4</v>
      </c>
      <c r="C396">
        <v>2014</v>
      </c>
      <c r="D396" t="s">
        <v>620</v>
      </c>
      <c r="E396" t="s">
        <v>27</v>
      </c>
      <c r="F396" t="s">
        <v>34</v>
      </c>
      <c r="G396" t="s">
        <v>35</v>
      </c>
      <c r="H396" t="s">
        <v>623</v>
      </c>
      <c r="I396" s="1">
        <v>1487.04</v>
      </c>
      <c r="J396" s="6">
        <v>5</v>
      </c>
      <c r="K396" s="1">
        <v>148.69999999999999</v>
      </c>
    </row>
    <row r="397" spans="1:11" x14ac:dyDescent="0.25">
      <c r="A397" s="2" t="s">
        <v>624</v>
      </c>
      <c r="B397">
        <v>4</v>
      </c>
      <c r="C397">
        <v>2014</v>
      </c>
      <c r="D397" t="s">
        <v>625</v>
      </c>
      <c r="E397" t="s">
        <v>27</v>
      </c>
      <c r="F397" t="s">
        <v>34</v>
      </c>
      <c r="G397" t="s">
        <v>35</v>
      </c>
      <c r="H397" t="s">
        <v>626</v>
      </c>
      <c r="I397" s="1">
        <v>230.28</v>
      </c>
      <c r="J397" s="6">
        <v>3</v>
      </c>
      <c r="K397" s="1">
        <v>23.03</v>
      </c>
    </row>
    <row r="398" spans="1:11" x14ac:dyDescent="0.25">
      <c r="A398" s="2" t="s">
        <v>624</v>
      </c>
      <c r="B398">
        <v>4</v>
      </c>
      <c r="C398">
        <v>2014</v>
      </c>
      <c r="D398" t="s">
        <v>625</v>
      </c>
      <c r="E398" t="s">
        <v>27</v>
      </c>
      <c r="F398" t="s">
        <v>11</v>
      </c>
      <c r="G398" t="s">
        <v>20</v>
      </c>
      <c r="H398" t="s">
        <v>627</v>
      </c>
      <c r="I398" s="1">
        <v>18.29</v>
      </c>
      <c r="J398" s="6">
        <v>6</v>
      </c>
      <c r="K398" s="1">
        <v>5.72</v>
      </c>
    </row>
    <row r="399" spans="1:11" x14ac:dyDescent="0.25">
      <c r="A399" s="2" t="s">
        <v>624</v>
      </c>
      <c r="B399">
        <v>4</v>
      </c>
      <c r="C399">
        <v>2014</v>
      </c>
      <c r="D399" t="s">
        <v>628</v>
      </c>
      <c r="E399" t="s">
        <v>27</v>
      </c>
      <c r="F399" t="s">
        <v>11</v>
      </c>
      <c r="G399" t="s">
        <v>24</v>
      </c>
      <c r="H399" t="s">
        <v>629</v>
      </c>
      <c r="I399" s="1">
        <v>21.4</v>
      </c>
      <c r="J399" s="6">
        <v>5</v>
      </c>
      <c r="K399" s="1">
        <v>6.21</v>
      </c>
    </row>
    <row r="400" spans="1:11" x14ac:dyDescent="0.25">
      <c r="A400" s="2" t="s">
        <v>624</v>
      </c>
      <c r="B400">
        <v>4</v>
      </c>
      <c r="C400">
        <v>2014</v>
      </c>
      <c r="D400" t="s">
        <v>628</v>
      </c>
      <c r="E400" t="s">
        <v>27</v>
      </c>
      <c r="F400" t="s">
        <v>11</v>
      </c>
      <c r="G400" t="s">
        <v>16</v>
      </c>
      <c r="H400" t="s">
        <v>275</v>
      </c>
      <c r="I400" s="1">
        <v>12.6</v>
      </c>
      <c r="J400" s="6">
        <v>2</v>
      </c>
      <c r="K400" s="1">
        <v>5.8</v>
      </c>
    </row>
    <row r="401" spans="1:11" x14ac:dyDescent="0.25">
      <c r="A401" s="2" t="s">
        <v>630</v>
      </c>
      <c r="B401">
        <v>4</v>
      </c>
      <c r="C401">
        <v>2014</v>
      </c>
      <c r="D401" t="s">
        <v>631</v>
      </c>
      <c r="E401" t="s">
        <v>573</v>
      </c>
      <c r="F401" t="s">
        <v>11</v>
      </c>
      <c r="G401" t="s">
        <v>20</v>
      </c>
      <c r="H401" t="s">
        <v>632</v>
      </c>
      <c r="I401" s="1">
        <v>20.86</v>
      </c>
      <c r="J401" s="6">
        <v>2</v>
      </c>
      <c r="K401" s="1">
        <v>9.39</v>
      </c>
    </row>
    <row r="402" spans="1:11" x14ac:dyDescent="0.25">
      <c r="A402" s="2" t="s">
        <v>630</v>
      </c>
      <c r="B402">
        <v>4</v>
      </c>
      <c r="C402">
        <v>2014</v>
      </c>
      <c r="D402" t="s">
        <v>631</v>
      </c>
      <c r="E402" t="s">
        <v>573</v>
      </c>
      <c r="F402" t="s">
        <v>11</v>
      </c>
      <c r="G402" t="s">
        <v>18</v>
      </c>
      <c r="H402" t="s">
        <v>633</v>
      </c>
      <c r="I402" s="1">
        <v>497.61</v>
      </c>
      <c r="J402" s="6">
        <v>9</v>
      </c>
      <c r="K402" s="1">
        <v>129.38</v>
      </c>
    </row>
    <row r="403" spans="1:11" x14ac:dyDescent="0.25">
      <c r="A403" s="2" t="s">
        <v>630</v>
      </c>
      <c r="B403">
        <v>4</v>
      </c>
      <c r="C403">
        <v>2014</v>
      </c>
      <c r="D403" t="s">
        <v>631</v>
      </c>
      <c r="E403" t="s">
        <v>573</v>
      </c>
      <c r="F403" t="s">
        <v>11</v>
      </c>
      <c r="G403" t="s">
        <v>24</v>
      </c>
      <c r="H403" t="s">
        <v>634</v>
      </c>
      <c r="I403" s="1">
        <v>5.34</v>
      </c>
      <c r="J403" s="6">
        <v>2</v>
      </c>
      <c r="K403" s="1">
        <v>1.5</v>
      </c>
    </row>
    <row r="404" spans="1:11" x14ac:dyDescent="0.25">
      <c r="A404" s="2" t="s">
        <v>630</v>
      </c>
      <c r="B404">
        <v>4</v>
      </c>
      <c r="C404">
        <v>2014</v>
      </c>
      <c r="D404" t="s">
        <v>631</v>
      </c>
      <c r="E404" t="s">
        <v>573</v>
      </c>
      <c r="F404" t="s">
        <v>11</v>
      </c>
      <c r="G404" t="s">
        <v>16</v>
      </c>
      <c r="H404" t="s">
        <v>635</v>
      </c>
      <c r="I404" s="1">
        <v>3.15</v>
      </c>
      <c r="J404" s="6">
        <v>1</v>
      </c>
      <c r="K404" s="1">
        <v>1.51</v>
      </c>
    </row>
    <row r="405" spans="1:11" x14ac:dyDescent="0.25">
      <c r="A405" s="2" t="s">
        <v>630</v>
      </c>
      <c r="B405">
        <v>4</v>
      </c>
      <c r="C405">
        <v>2014</v>
      </c>
      <c r="D405" t="s">
        <v>636</v>
      </c>
      <c r="E405" t="s">
        <v>79</v>
      </c>
      <c r="F405" t="s">
        <v>11</v>
      </c>
      <c r="G405" t="s">
        <v>16</v>
      </c>
      <c r="H405" t="s">
        <v>637</v>
      </c>
      <c r="I405" s="1">
        <v>6.91</v>
      </c>
      <c r="J405" s="6">
        <v>3</v>
      </c>
      <c r="K405" s="1">
        <v>2.5099999999999998</v>
      </c>
    </row>
    <row r="406" spans="1:11" x14ac:dyDescent="0.25">
      <c r="A406" s="2" t="s">
        <v>630</v>
      </c>
      <c r="B406">
        <v>4</v>
      </c>
      <c r="C406">
        <v>2014</v>
      </c>
      <c r="D406" t="s">
        <v>636</v>
      </c>
      <c r="E406" t="s">
        <v>79</v>
      </c>
      <c r="F406" t="s">
        <v>11</v>
      </c>
      <c r="G406" t="s">
        <v>18</v>
      </c>
      <c r="H406" t="s">
        <v>638</v>
      </c>
      <c r="I406" s="1">
        <v>27.1</v>
      </c>
      <c r="J406" s="6">
        <v>3</v>
      </c>
      <c r="K406" s="1">
        <v>2.0299999999999998</v>
      </c>
    </row>
    <row r="407" spans="1:11" x14ac:dyDescent="0.25">
      <c r="A407" s="2" t="s">
        <v>630</v>
      </c>
      <c r="B407">
        <v>4</v>
      </c>
      <c r="C407">
        <v>2014</v>
      </c>
      <c r="D407" t="s">
        <v>636</v>
      </c>
      <c r="E407" t="s">
        <v>79</v>
      </c>
      <c r="F407" t="s">
        <v>11</v>
      </c>
      <c r="G407" t="s">
        <v>18</v>
      </c>
      <c r="H407" t="s">
        <v>639</v>
      </c>
      <c r="I407" s="1">
        <v>177.57</v>
      </c>
      <c r="J407" s="6">
        <v>2</v>
      </c>
      <c r="K407" s="1">
        <v>-37.729999999999997</v>
      </c>
    </row>
    <row r="408" spans="1:11" x14ac:dyDescent="0.25">
      <c r="A408" s="2" t="s">
        <v>630</v>
      </c>
      <c r="B408">
        <v>4</v>
      </c>
      <c r="C408">
        <v>2014</v>
      </c>
      <c r="D408" t="s">
        <v>640</v>
      </c>
      <c r="E408" t="s">
        <v>27</v>
      </c>
      <c r="F408" t="s">
        <v>39</v>
      </c>
      <c r="G408" t="s">
        <v>40</v>
      </c>
      <c r="H408" t="s">
        <v>641</v>
      </c>
      <c r="I408" s="1">
        <v>1679.96</v>
      </c>
      <c r="J408" s="6">
        <v>5</v>
      </c>
      <c r="K408" s="1">
        <v>126</v>
      </c>
    </row>
    <row r="409" spans="1:11" x14ac:dyDescent="0.25">
      <c r="A409" s="2" t="s">
        <v>630</v>
      </c>
      <c r="B409">
        <v>4</v>
      </c>
      <c r="C409">
        <v>2014</v>
      </c>
      <c r="D409" t="s">
        <v>642</v>
      </c>
      <c r="E409" t="s">
        <v>161</v>
      </c>
      <c r="F409" t="s">
        <v>39</v>
      </c>
      <c r="G409" t="s">
        <v>52</v>
      </c>
      <c r="H409" t="s">
        <v>213</v>
      </c>
      <c r="I409" s="1">
        <v>159.97999999999999</v>
      </c>
      <c r="J409" s="6">
        <v>2</v>
      </c>
      <c r="K409" s="1">
        <v>57.59</v>
      </c>
    </row>
    <row r="410" spans="1:11" x14ac:dyDescent="0.25">
      <c r="A410" s="2" t="s">
        <v>643</v>
      </c>
      <c r="B410">
        <v>4</v>
      </c>
      <c r="C410">
        <v>2014</v>
      </c>
      <c r="D410" t="s">
        <v>644</v>
      </c>
      <c r="E410" t="s">
        <v>161</v>
      </c>
      <c r="F410" t="s">
        <v>34</v>
      </c>
      <c r="G410" t="s">
        <v>47</v>
      </c>
      <c r="H410" t="s">
        <v>645</v>
      </c>
      <c r="I410" s="1">
        <v>17.46</v>
      </c>
      <c r="J410" s="6">
        <v>2</v>
      </c>
      <c r="K410" s="1">
        <v>5.94</v>
      </c>
    </row>
    <row r="411" spans="1:11" x14ac:dyDescent="0.25">
      <c r="A411" s="2" t="s">
        <v>643</v>
      </c>
      <c r="B411">
        <v>4</v>
      </c>
      <c r="C411">
        <v>2014</v>
      </c>
      <c r="D411" t="s">
        <v>646</v>
      </c>
      <c r="E411" t="s">
        <v>63</v>
      </c>
      <c r="F411" t="s">
        <v>34</v>
      </c>
      <c r="G411" t="s">
        <v>35</v>
      </c>
      <c r="H411" t="s">
        <v>456</v>
      </c>
      <c r="I411" s="1">
        <v>51.96</v>
      </c>
      <c r="J411" s="6">
        <v>2</v>
      </c>
      <c r="K411" s="1">
        <v>12.99</v>
      </c>
    </row>
    <row r="412" spans="1:11" x14ac:dyDescent="0.25">
      <c r="A412" s="2" t="s">
        <v>643</v>
      </c>
      <c r="B412">
        <v>4</v>
      </c>
      <c r="C412">
        <v>2014</v>
      </c>
      <c r="D412" t="s">
        <v>646</v>
      </c>
      <c r="E412" t="s">
        <v>63</v>
      </c>
      <c r="F412" t="s">
        <v>11</v>
      </c>
      <c r="G412" t="s">
        <v>20</v>
      </c>
      <c r="H412" t="s">
        <v>347</v>
      </c>
      <c r="I412" s="1">
        <v>17.940000000000001</v>
      </c>
      <c r="J412" s="6">
        <v>3</v>
      </c>
      <c r="K412" s="1">
        <v>8.61</v>
      </c>
    </row>
    <row r="413" spans="1:11" x14ac:dyDescent="0.25">
      <c r="A413" s="2" t="s">
        <v>643</v>
      </c>
      <c r="B413">
        <v>4</v>
      </c>
      <c r="C413">
        <v>2014</v>
      </c>
      <c r="D413" t="s">
        <v>647</v>
      </c>
      <c r="E413" t="s">
        <v>127</v>
      </c>
      <c r="F413" t="s">
        <v>34</v>
      </c>
      <c r="G413" t="s">
        <v>35</v>
      </c>
      <c r="H413" t="s">
        <v>648</v>
      </c>
      <c r="I413" s="1">
        <v>561.58000000000004</v>
      </c>
      <c r="J413" s="6">
        <v>2</v>
      </c>
      <c r="K413" s="1">
        <v>70.2</v>
      </c>
    </row>
    <row r="414" spans="1:11" x14ac:dyDescent="0.25">
      <c r="A414" s="2" t="s">
        <v>643</v>
      </c>
      <c r="B414">
        <v>4</v>
      </c>
      <c r="C414">
        <v>2014</v>
      </c>
      <c r="D414" t="s">
        <v>647</v>
      </c>
      <c r="E414" t="s">
        <v>127</v>
      </c>
      <c r="F414" t="s">
        <v>11</v>
      </c>
      <c r="G414" t="s">
        <v>18</v>
      </c>
      <c r="H414" t="s">
        <v>649</v>
      </c>
      <c r="I414" s="1">
        <v>99.92</v>
      </c>
      <c r="J414" s="6">
        <v>5</v>
      </c>
      <c r="K414" s="1">
        <v>-1.25</v>
      </c>
    </row>
    <row r="415" spans="1:11" x14ac:dyDescent="0.25">
      <c r="A415" s="2" t="s">
        <v>643</v>
      </c>
      <c r="B415">
        <v>4</v>
      </c>
      <c r="C415">
        <v>2014</v>
      </c>
      <c r="D415" t="s">
        <v>650</v>
      </c>
      <c r="E415" t="s">
        <v>59</v>
      </c>
      <c r="F415" t="s">
        <v>39</v>
      </c>
      <c r="G415" t="s">
        <v>40</v>
      </c>
      <c r="H415" t="s">
        <v>651</v>
      </c>
      <c r="I415" s="1">
        <v>19.98</v>
      </c>
      <c r="J415" s="6">
        <v>2</v>
      </c>
      <c r="K415" s="1">
        <v>5.19</v>
      </c>
    </row>
    <row r="416" spans="1:11" x14ac:dyDescent="0.25">
      <c r="A416" s="2" t="s">
        <v>652</v>
      </c>
      <c r="B416">
        <v>4</v>
      </c>
      <c r="C416">
        <v>2014</v>
      </c>
      <c r="D416" t="s">
        <v>238</v>
      </c>
      <c r="E416" t="s">
        <v>358</v>
      </c>
      <c r="F416" t="s">
        <v>39</v>
      </c>
      <c r="G416" t="s">
        <v>52</v>
      </c>
      <c r="H416" t="s">
        <v>653</v>
      </c>
      <c r="I416" s="1">
        <v>47.79</v>
      </c>
      <c r="J416" s="6">
        <v>3</v>
      </c>
      <c r="K416" s="1">
        <v>16.25</v>
      </c>
    </row>
    <row r="417" spans="1:11" x14ac:dyDescent="0.25">
      <c r="A417" s="2" t="s">
        <v>652</v>
      </c>
      <c r="B417">
        <v>4</v>
      </c>
      <c r="C417">
        <v>2014</v>
      </c>
      <c r="D417" t="s">
        <v>654</v>
      </c>
      <c r="E417" t="s">
        <v>33</v>
      </c>
      <c r="F417" t="s">
        <v>11</v>
      </c>
      <c r="G417" t="s">
        <v>24</v>
      </c>
      <c r="H417" t="s">
        <v>655</v>
      </c>
      <c r="I417" s="1">
        <v>174.95</v>
      </c>
      <c r="J417" s="6">
        <v>5</v>
      </c>
      <c r="K417" s="1">
        <v>45.49</v>
      </c>
    </row>
    <row r="418" spans="1:11" x14ac:dyDescent="0.25">
      <c r="A418" s="2" t="s">
        <v>652</v>
      </c>
      <c r="B418">
        <v>4</v>
      </c>
      <c r="C418">
        <v>2014</v>
      </c>
      <c r="D418" t="s">
        <v>654</v>
      </c>
      <c r="E418" t="s">
        <v>33</v>
      </c>
      <c r="F418" t="s">
        <v>11</v>
      </c>
      <c r="G418" t="s">
        <v>18</v>
      </c>
      <c r="H418" t="s">
        <v>408</v>
      </c>
      <c r="I418" s="1">
        <v>826</v>
      </c>
      <c r="J418" s="6">
        <v>5</v>
      </c>
      <c r="K418" s="1">
        <v>214.76</v>
      </c>
    </row>
    <row r="419" spans="1:11" x14ac:dyDescent="0.25">
      <c r="A419" s="2">
        <v>41675</v>
      </c>
      <c r="B419">
        <v>2</v>
      </c>
      <c r="C419">
        <v>2014</v>
      </c>
      <c r="D419" t="s">
        <v>656</v>
      </c>
      <c r="E419" t="s">
        <v>79</v>
      </c>
      <c r="F419" t="s">
        <v>11</v>
      </c>
      <c r="G419" t="s">
        <v>97</v>
      </c>
      <c r="H419" t="s">
        <v>362</v>
      </c>
      <c r="I419" s="1">
        <v>26.14</v>
      </c>
      <c r="J419" s="6">
        <v>3</v>
      </c>
      <c r="K419" s="1">
        <v>1.96</v>
      </c>
    </row>
    <row r="420" spans="1:11" x14ac:dyDescent="0.25">
      <c r="A420" s="2">
        <v>41675</v>
      </c>
      <c r="B420">
        <v>2</v>
      </c>
      <c r="C420">
        <v>2014</v>
      </c>
      <c r="D420" t="s">
        <v>657</v>
      </c>
      <c r="E420" t="s">
        <v>131</v>
      </c>
      <c r="F420" t="s">
        <v>39</v>
      </c>
      <c r="G420" t="s">
        <v>658</v>
      </c>
      <c r="H420" t="s">
        <v>659</v>
      </c>
      <c r="I420" s="1">
        <v>479.98</v>
      </c>
      <c r="J420" s="6">
        <v>2</v>
      </c>
      <c r="K420" s="1">
        <v>90</v>
      </c>
    </row>
    <row r="421" spans="1:11" x14ac:dyDescent="0.25">
      <c r="A421" s="2">
        <v>41703</v>
      </c>
      <c r="B421">
        <v>3</v>
      </c>
      <c r="C421">
        <v>2014</v>
      </c>
      <c r="D421" t="s">
        <v>660</v>
      </c>
      <c r="E421" t="s">
        <v>171</v>
      </c>
      <c r="F421" t="s">
        <v>11</v>
      </c>
      <c r="G421" t="s">
        <v>16</v>
      </c>
      <c r="H421" t="s">
        <v>661</v>
      </c>
      <c r="I421" s="1">
        <v>21.56</v>
      </c>
      <c r="J421" s="6">
        <v>7</v>
      </c>
      <c r="K421" s="1">
        <v>10.35</v>
      </c>
    </row>
    <row r="422" spans="1:11" x14ac:dyDescent="0.25">
      <c r="A422" s="2">
        <v>41703</v>
      </c>
      <c r="B422">
        <v>3</v>
      </c>
      <c r="C422">
        <v>2014</v>
      </c>
      <c r="D422" t="s">
        <v>662</v>
      </c>
      <c r="E422" t="s">
        <v>161</v>
      </c>
      <c r="F422" t="s">
        <v>11</v>
      </c>
      <c r="G422" t="s">
        <v>20</v>
      </c>
      <c r="H422" t="s">
        <v>663</v>
      </c>
      <c r="I422" s="1">
        <v>40.18</v>
      </c>
      <c r="J422" s="6">
        <v>3</v>
      </c>
      <c r="K422" s="1">
        <v>14.56</v>
      </c>
    </row>
    <row r="423" spans="1:11" x14ac:dyDescent="0.25">
      <c r="A423" s="2">
        <v>41703</v>
      </c>
      <c r="B423">
        <v>3</v>
      </c>
      <c r="C423">
        <v>2014</v>
      </c>
      <c r="D423" t="s">
        <v>662</v>
      </c>
      <c r="E423" t="s">
        <v>161</v>
      </c>
      <c r="F423" t="s">
        <v>11</v>
      </c>
      <c r="G423" t="s">
        <v>20</v>
      </c>
      <c r="H423" t="s">
        <v>664</v>
      </c>
      <c r="I423" s="1">
        <v>10.9</v>
      </c>
      <c r="J423" s="6">
        <v>3</v>
      </c>
      <c r="K423" s="1">
        <v>3.95</v>
      </c>
    </row>
    <row r="424" spans="1:11" x14ac:dyDescent="0.25">
      <c r="A424" s="2">
        <v>41734</v>
      </c>
      <c r="B424">
        <v>4</v>
      </c>
      <c r="C424">
        <v>2014</v>
      </c>
      <c r="D424" t="s">
        <v>665</v>
      </c>
      <c r="E424" t="s">
        <v>117</v>
      </c>
      <c r="F424" t="s">
        <v>11</v>
      </c>
      <c r="G424" t="s">
        <v>20</v>
      </c>
      <c r="H424" t="s">
        <v>666</v>
      </c>
      <c r="I424" s="1">
        <v>46.8</v>
      </c>
      <c r="J424" s="6">
        <v>4</v>
      </c>
      <c r="K424" s="1">
        <v>21.06</v>
      </c>
    </row>
    <row r="425" spans="1:11" x14ac:dyDescent="0.25">
      <c r="A425" s="2">
        <v>41734</v>
      </c>
      <c r="B425">
        <v>4</v>
      </c>
      <c r="C425">
        <v>2014</v>
      </c>
      <c r="D425" t="s">
        <v>667</v>
      </c>
      <c r="E425" t="s">
        <v>668</v>
      </c>
      <c r="F425" t="s">
        <v>34</v>
      </c>
      <c r="G425" t="s">
        <v>47</v>
      </c>
      <c r="H425" t="s">
        <v>397</v>
      </c>
      <c r="I425" s="1">
        <v>27.46</v>
      </c>
      <c r="J425" s="6">
        <v>2</v>
      </c>
      <c r="K425" s="1">
        <v>9.89</v>
      </c>
    </row>
    <row r="426" spans="1:11" x14ac:dyDescent="0.25">
      <c r="A426" s="2">
        <v>41734</v>
      </c>
      <c r="B426">
        <v>4</v>
      </c>
      <c r="C426">
        <v>2014</v>
      </c>
      <c r="D426" t="s">
        <v>457</v>
      </c>
      <c r="E426" t="s">
        <v>10</v>
      </c>
      <c r="F426" t="s">
        <v>11</v>
      </c>
      <c r="G426" t="s">
        <v>24</v>
      </c>
      <c r="H426" t="s">
        <v>525</v>
      </c>
      <c r="I426" s="1">
        <v>37.840000000000003</v>
      </c>
      <c r="J426" s="6">
        <v>2</v>
      </c>
      <c r="K426" s="1">
        <v>2.84</v>
      </c>
    </row>
    <row r="427" spans="1:11" x14ac:dyDescent="0.25">
      <c r="A427" s="2">
        <v>41734</v>
      </c>
      <c r="B427">
        <v>4</v>
      </c>
      <c r="C427">
        <v>2014</v>
      </c>
      <c r="D427" t="s">
        <v>457</v>
      </c>
      <c r="E427" t="s">
        <v>10</v>
      </c>
      <c r="F427" t="s">
        <v>11</v>
      </c>
      <c r="G427" t="s">
        <v>43</v>
      </c>
      <c r="H427" t="s">
        <v>669</v>
      </c>
      <c r="I427" s="1">
        <v>5.47</v>
      </c>
      <c r="J427" s="6">
        <v>6</v>
      </c>
      <c r="K427" s="1">
        <v>1.85</v>
      </c>
    </row>
    <row r="428" spans="1:11" x14ac:dyDescent="0.25">
      <c r="A428" s="2">
        <v>41734</v>
      </c>
      <c r="B428">
        <v>4</v>
      </c>
      <c r="C428">
        <v>2014</v>
      </c>
      <c r="D428" t="s">
        <v>670</v>
      </c>
      <c r="E428" t="s">
        <v>178</v>
      </c>
      <c r="F428" t="s">
        <v>34</v>
      </c>
      <c r="G428" t="s">
        <v>47</v>
      </c>
      <c r="H428" t="s">
        <v>671</v>
      </c>
      <c r="I428" s="1">
        <v>12.18</v>
      </c>
      <c r="J428" s="6">
        <v>7</v>
      </c>
      <c r="K428" s="1">
        <v>3.9</v>
      </c>
    </row>
    <row r="429" spans="1:11" x14ac:dyDescent="0.25">
      <c r="A429" s="2">
        <v>41734</v>
      </c>
      <c r="B429">
        <v>4</v>
      </c>
      <c r="C429">
        <v>2014</v>
      </c>
      <c r="D429" t="s">
        <v>670</v>
      </c>
      <c r="E429" t="s">
        <v>178</v>
      </c>
      <c r="F429" t="s">
        <v>11</v>
      </c>
      <c r="G429" t="s">
        <v>97</v>
      </c>
      <c r="H429" t="s">
        <v>672</v>
      </c>
      <c r="I429" s="1">
        <v>57.68</v>
      </c>
      <c r="J429" s="6">
        <v>4</v>
      </c>
      <c r="K429" s="1">
        <v>19.03</v>
      </c>
    </row>
    <row r="430" spans="1:11" x14ac:dyDescent="0.25">
      <c r="A430" s="2">
        <v>41764</v>
      </c>
      <c r="B430">
        <v>5</v>
      </c>
      <c r="C430">
        <v>2014</v>
      </c>
      <c r="D430" t="s">
        <v>673</v>
      </c>
      <c r="E430" t="s">
        <v>33</v>
      </c>
      <c r="F430" t="s">
        <v>11</v>
      </c>
      <c r="G430" t="s">
        <v>12</v>
      </c>
      <c r="H430" t="s">
        <v>674</v>
      </c>
      <c r="I430" s="1">
        <v>9.42</v>
      </c>
      <c r="J430" s="6">
        <v>3</v>
      </c>
      <c r="K430" s="1">
        <v>4.24</v>
      </c>
    </row>
    <row r="431" spans="1:11" x14ac:dyDescent="0.25">
      <c r="A431" s="2">
        <v>41764</v>
      </c>
      <c r="B431">
        <v>5</v>
      </c>
      <c r="C431">
        <v>2014</v>
      </c>
      <c r="D431" t="s">
        <v>673</v>
      </c>
      <c r="E431" t="s">
        <v>33</v>
      </c>
      <c r="F431" t="s">
        <v>11</v>
      </c>
      <c r="G431" t="s">
        <v>24</v>
      </c>
      <c r="H431" t="s">
        <v>675</v>
      </c>
      <c r="I431" s="1">
        <v>6.56</v>
      </c>
      <c r="J431" s="6">
        <v>2</v>
      </c>
      <c r="K431" s="1">
        <v>1.9</v>
      </c>
    </row>
    <row r="432" spans="1:11" x14ac:dyDescent="0.25">
      <c r="A432" s="2">
        <v>41764</v>
      </c>
      <c r="B432">
        <v>5</v>
      </c>
      <c r="C432">
        <v>2014</v>
      </c>
      <c r="D432" t="s">
        <v>673</v>
      </c>
      <c r="E432" t="s">
        <v>33</v>
      </c>
      <c r="F432" t="s">
        <v>11</v>
      </c>
      <c r="G432" t="s">
        <v>12</v>
      </c>
      <c r="H432" t="s">
        <v>676</v>
      </c>
      <c r="I432" s="1">
        <v>24.56</v>
      </c>
      <c r="J432" s="6">
        <v>2</v>
      </c>
      <c r="K432" s="1">
        <v>11.54</v>
      </c>
    </row>
    <row r="433" spans="1:11" x14ac:dyDescent="0.25">
      <c r="A433" s="2">
        <v>41764</v>
      </c>
      <c r="B433">
        <v>5</v>
      </c>
      <c r="C433">
        <v>2014</v>
      </c>
      <c r="D433" t="s">
        <v>677</v>
      </c>
      <c r="E433" t="s">
        <v>10</v>
      </c>
      <c r="F433" t="s">
        <v>34</v>
      </c>
      <c r="G433" t="s">
        <v>35</v>
      </c>
      <c r="H433" t="s">
        <v>201</v>
      </c>
      <c r="I433" s="1">
        <v>127.87</v>
      </c>
      <c r="J433" s="6">
        <v>3</v>
      </c>
      <c r="K433" s="1">
        <v>-9.1300000000000008</v>
      </c>
    </row>
    <row r="434" spans="1:11" x14ac:dyDescent="0.25">
      <c r="A434" s="2">
        <v>41764</v>
      </c>
      <c r="B434">
        <v>5</v>
      </c>
      <c r="C434">
        <v>2014</v>
      </c>
      <c r="D434" t="s">
        <v>474</v>
      </c>
      <c r="E434" t="s">
        <v>15</v>
      </c>
      <c r="F434" t="s">
        <v>11</v>
      </c>
      <c r="G434" t="s">
        <v>18</v>
      </c>
      <c r="H434" t="s">
        <v>678</v>
      </c>
      <c r="I434" s="1">
        <v>45.25</v>
      </c>
      <c r="J434" s="6">
        <v>2</v>
      </c>
      <c r="K434" s="1">
        <v>3.96</v>
      </c>
    </row>
    <row r="435" spans="1:11" x14ac:dyDescent="0.25">
      <c r="A435" s="2">
        <v>41764</v>
      </c>
      <c r="B435">
        <v>5</v>
      </c>
      <c r="C435">
        <v>2014</v>
      </c>
      <c r="D435" t="s">
        <v>679</v>
      </c>
      <c r="E435" t="s">
        <v>55</v>
      </c>
      <c r="F435" t="s">
        <v>11</v>
      </c>
      <c r="G435" t="s">
        <v>20</v>
      </c>
      <c r="H435" t="s">
        <v>125</v>
      </c>
      <c r="I435" s="1">
        <v>11.88</v>
      </c>
      <c r="J435" s="6">
        <v>2</v>
      </c>
      <c r="K435" s="1">
        <v>5.35</v>
      </c>
    </row>
    <row r="436" spans="1:11" x14ac:dyDescent="0.25">
      <c r="A436" s="2">
        <v>41764</v>
      </c>
      <c r="B436">
        <v>5</v>
      </c>
      <c r="C436">
        <v>2014</v>
      </c>
      <c r="D436" t="s">
        <v>679</v>
      </c>
      <c r="E436" t="s">
        <v>55</v>
      </c>
      <c r="F436" t="s">
        <v>11</v>
      </c>
      <c r="G436" t="s">
        <v>12</v>
      </c>
      <c r="H436" t="s">
        <v>680</v>
      </c>
      <c r="I436" s="1">
        <v>35.44</v>
      </c>
      <c r="J436" s="6">
        <v>1</v>
      </c>
      <c r="K436" s="1">
        <v>16.66</v>
      </c>
    </row>
    <row r="437" spans="1:11" x14ac:dyDescent="0.25">
      <c r="A437" s="2">
        <v>41795</v>
      </c>
      <c r="B437">
        <v>6</v>
      </c>
      <c r="C437">
        <v>2014</v>
      </c>
      <c r="D437" t="s">
        <v>681</v>
      </c>
      <c r="E437" t="s">
        <v>27</v>
      </c>
      <c r="F437" t="s">
        <v>11</v>
      </c>
      <c r="G437" t="s">
        <v>20</v>
      </c>
      <c r="H437" t="s">
        <v>682</v>
      </c>
      <c r="I437" s="1">
        <v>140.74</v>
      </c>
      <c r="J437" s="6">
        <v>8</v>
      </c>
      <c r="K437" s="1">
        <v>52.78</v>
      </c>
    </row>
    <row r="438" spans="1:11" x14ac:dyDescent="0.25">
      <c r="A438" s="2">
        <v>41795</v>
      </c>
      <c r="B438">
        <v>6</v>
      </c>
      <c r="C438">
        <v>2014</v>
      </c>
      <c r="D438" t="s">
        <v>683</v>
      </c>
      <c r="E438" t="s">
        <v>27</v>
      </c>
      <c r="F438" t="s">
        <v>11</v>
      </c>
      <c r="G438" t="s">
        <v>16</v>
      </c>
      <c r="H438" t="s">
        <v>244</v>
      </c>
      <c r="I438" s="1">
        <v>5.78</v>
      </c>
      <c r="J438" s="6">
        <v>2</v>
      </c>
      <c r="K438" s="1">
        <v>2.72</v>
      </c>
    </row>
    <row r="439" spans="1:11" x14ac:dyDescent="0.25">
      <c r="A439" s="2">
        <v>41795</v>
      </c>
      <c r="B439">
        <v>6</v>
      </c>
      <c r="C439">
        <v>2014</v>
      </c>
      <c r="D439" t="s">
        <v>683</v>
      </c>
      <c r="E439" t="s">
        <v>27</v>
      </c>
      <c r="F439" t="s">
        <v>11</v>
      </c>
      <c r="G439" t="s">
        <v>24</v>
      </c>
      <c r="H439" t="s">
        <v>684</v>
      </c>
      <c r="I439" s="1">
        <v>107.94</v>
      </c>
      <c r="J439" s="6">
        <v>6</v>
      </c>
      <c r="K439" s="1">
        <v>30.22</v>
      </c>
    </row>
    <row r="440" spans="1:11" x14ac:dyDescent="0.25">
      <c r="A440" s="2">
        <v>41825</v>
      </c>
      <c r="B440">
        <v>7</v>
      </c>
      <c r="C440">
        <v>2014</v>
      </c>
      <c r="D440" t="s">
        <v>685</v>
      </c>
      <c r="E440" t="s">
        <v>475</v>
      </c>
      <c r="F440" t="s">
        <v>11</v>
      </c>
      <c r="G440" t="s">
        <v>20</v>
      </c>
      <c r="H440" t="s">
        <v>686</v>
      </c>
      <c r="I440" s="1">
        <v>16.14</v>
      </c>
      <c r="J440" s="6">
        <v>3</v>
      </c>
      <c r="K440" s="1">
        <v>7.91</v>
      </c>
    </row>
    <row r="441" spans="1:11" x14ac:dyDescent="0.25">
      <c r="A441" s="2">
        <v>41825</v>
      </c>
      <c r="B441">
        <v>7</v>
      </c>
      <c r="C441">
        <v>2014</v>
      </c>
      <c r="D441" t="s">
        <v>685</v>
      </c>
      <c r="E441" t="s">
        <v>475</v>
      </c>
      <c r="F441" t="s">
        <v>34</v>
      </c>
      <c r="G441" t="s">
        <v>156</v>
      </c>
      <c r="H441" t="s">
        <v>157</v>
      </c>
      <c r="I441" s="1">
        <v>194.25</v>
      </c>
      <c r="J441" s="6">
        <v>2</v>
      </c>
      <c r="K441" s="1">
        <v>-38.85</v>
      </c>
    </row>
    <row r="442" spans="1:11" x14ac:dyDescent="0.25">
      <c r="A442" s="2">
        <v>41825</v>
      </c>
      <c r="B442">
        <v>7</v>
      </c>
      <c r="C442">
        <v>2014</v>
      </c>
      <c r="D442" t="s">
        <v>685</v>
      </c>
      <c r="E442" t="s">
        <v>475</v>
      </c>
      <c r="F442" t="s">
        <v>11</v>
      </c>
      <c r="G442" t="s">
        <v>24</v>
      </c>
      <c r="H442" t="s">
        <v>687</v>
      </c>
      <c r="I442" s="1">
        <v>8.64</v>
      </c>
      <c r="J442" s="6">
        <v>3</v>
      </c>
      <c r="K442" s="1">
        <v>2.5099999999999998</v>
      </c>
    </row>
    <row r="443" spans="1:11" x14ac:dyDescent="0.25">
      <c r="A443" s="2">
        <v>41825</v>
      </c>
      <c r="B443">
        <v>7</v>
      </c>
      <c r="C443">
        <v>2014</v>
      </c>
      <c r="D443" t="s">
        <v>685</v>
      </c>
      <c r="E443" t="s">
        <v>475</v>
      </c>
      <c r="F443" t="s">
        <v>34</v>
      </c>
      <c r="G443" t="s">
        <v>35</v>
      </c>
      <c r="H443" t="s">
        <v>688</v>
      </c>
      <c r="I443" s="1">
        <v>872.32</v>
      </c>
      <c r="J443" s="6">
        <v>4</v>
      </c>
      <c r="K443" s="1">
        <v>244.25</v>
      </c>
    </row>
    <row r="444" spans="1:11" x14ac:dyDescent="0.25">
      <c r="A444" s="2">
        <v>41856</v>
      </c>
      <c r="B444">
        <v>8</v>
      </c>
      <c r="C444">
        <v>2014</v>
      </c>
      <c r="D444" t="s">
        <v>302</v>
      </c>
      <c r="E444" t="s">
        <v>23</v>
      </c>
      <c r="F444" t="s">
        <v>39</v>
      </c>
      <c r="G444" t="s">
        <v>658</v>
      </c>
      <c r="H444" t="s">
        <v>689</v>
      </c>
      <c r="I444" s="1">
        <v>1799.97</v>
      </c>
      <c r="J444" s="6">
        <v>5</v>
      </c>
      <c r="K444" s="1">
        <v>240</v>
      </c>
    </row>
    <row r="445" spans="1:11" x14ac:dyDescent="0.25">
      <c r="A445" s="2">
        <v>41887</v>
      </c>
      <c r="B445">
        <v>9</v>
      </c>
      <c r="C445">
        <v>2014</v>
      </c>
      <c r="D445" t="s">
        <v>690</v>
      </c>
      <c r="E445" t="s">
        <v>27</v>
      </c>
      <c r="F445" t="s">
        <v>39</v>
      </c>
      <c r="G445" t="s">
        <v>52</v>
      </c>
      <c r="H445" t="s">
        <v>518</v>
      </c>
      <c r="I445" s="1">
        <v>67.8</v>
      </c>
      <c r="J445" s="6">
        <v>4</v>
      </c>
      <c r="K445" s="1">
        <v>4.07</v>
      </c>
    </row>
    <row r="446" spans="1:11" x14ac:dyDescent="0.25">
      <c r="A446" s="2">
        <v>41887</v>
      </c>
      <c r="B446">
        <v>9</v>
      </c>
      <c r="C446">
        <v>2014</v>
      </c>
      <c r="D446" t="s">
        <v>690</v>
      </c>
      <c r="E446" t="s">
        <v>27</v>
      </c>
      <c r="F446" t="s">
        <v>39</v>
      </c>
      <c r="G446" t="s">
        <v>52</v>
      </c>
      <c r="H446" t="s">
        <v>691</v>
      </c>
      <c r="I446" s="1">
        <v>167.97</v>
      </c>
      <c r="J446" s="6">
        <v>3</v>
      </c>
      <c r="K446" s="1">
        <v>40.31</v>
      </c>
    </row>
    <row r="447" spans="1:11" x14ac:dyDescent="0.25">
      <c r="A447" s="2">
        <v>41887</v>
      </c>
      <c r="B447">
        <v>9</v>
      </c>
      <c r="C447">
        <v>2014</v>
      </c>
      <c r="D447" t="s">
        <v>692</v>
      </c>
      <c r="E447" t="s">
        <v>33</v>
      </c>
      <c r="F447" t="s">
        <v>11</v>
      </c>
      <c r="G447" t="s">
        <v>18</v>
      </c>
      <c r="H447" t="s">
        <v>693</v>
      </c>
      <c r="I447" s="1">
        <v>83.25</v>
      </c>
      <c r="J447" s="6">
        <v>3</v>
      </c>
      <c r="K447" s="1">
        <v>14.99</v>
      </c>
    </row>
    <row r="448" spans="1:11" x14ac:dyDescent="0.25">
      <c r="A448" s="2">
        <v>41887</v>
      </c>
      <c r="B448">
        <v>9</v>
      </c>
      <c r="C448">
        <v>2014</v>
      </c>
      <c r="D448" t="s">
        <v>692</v>
      </c>
      <c r="E448" t="s">
        <v>33</v>
      </c>
      <c r="F448" t="s">
        <v>11</v>
      </c>
      <c r="G448" t="s">
        <v>16</v>
      </c>
      <c r="H448" t="s">
        <v>488</v>
      </c>
      <c r="I448" s="1">
        <v>9.4499999999999993</v>
      </c>
      <c r="J448" s="6">
        <v>3</v>
      </c>
      <c r="K448" s="1">
        <v>4.54</v>
      </c>
    </row>
    <row r="449" spans="1:11" x14ac:dyDescent="0.25">
      <c r="A449" s="2">
        <v>41887</v>
      </c>
      <c r="B449">
        <v>9</v>
      </c>
      <c r="C449">
        <v>2014</v>
      </c>
      <c r="D449" t="s">
        <v>692</v>
      </c>
      <c r="E449" t="s">
        <v>33</v>
      </c>
      <c r="F449" t="s">
        <v>11</v>
      </c>
      <c r="G449" t="s">
        <v>16</v>
      </c>
      <c r="H449" t="s">
        <v>694</v>
      </c>
      <c r="I449" s="1">
        <v>20.65</v>
      </c>
      <c r="J449" s="6">
        <v>5</v>
      </c>
      <c r="K449" s="1">
        <v>9.5</v>
      </c>
    </row>
    <row r="450" spans="1:11" x14ac:dyDescent="0.25">
      <c r="A450" s="2">
        <v>41887</v>
      </c>
      <c r="B450">
        <v>9</v>
      </c>
      <c r="C450">
        <v>2014</v>
      </c>
      <c r="D450" t="s">
        <v>692</v>
      </c>
      <c r="E450" t="s">
        <v>33</v>
      </c>
      <c r="F450" t="s">
        <v>11</v>
      </c>
      <c r="G450" t="s">
        <v>12</v>
      </c>
      <c r="H450" t="s">
        <v>695</v>
      </c>
      <c r="I450" s="1">
        <v>45.36</v>
      </c>
      <c r="J450" s="6">
        <v>7</v>
      </c>
      <c r="K450" s="1">
        <v>21.77</v>
      </c>
    </row>
    <row r="451" spans="1:11" x14ac:dyDescent="0.25">
      <c r="A451" s="2">
        <v>41917</v>
      </c>
      <c r="B451">
        <v>10</v>
      </c>
      <c r="C451">
        <v>2014</v>
      </c>
      <c r="D451" t="s">
        <v>640</v>
      </c>
      <c r="E451" t="s">
        <v>178</v>
      </c>
      <c r="F451" t="s">
        <v>11</v>
      </c>
      <c r="G451" t="s">
        <v>64</v>
      </c>
      <c r="H451" t="s">
        <v>696</v>
      </c>
      <c r="I451" s="1">
        <v>158.13</v>
      </c>
      <c r="J451" s="6">
        <v>3</v>
      </c>
      <c r="K451" s="1">
        <v>77.48</v>
      </c>
    </row>
    <row r="452" spans="1:11" x14ac:dyDescent="0.25">
      <c r="A452" s="2">
        <v>41917</v>
      </c>
      <c r="B452">
        <v>10</v>
      </c>
      <c r="C452">
        <v>2014</v>
      </c>
      <c r="D452" t="s">
        <v>640</v>
      </c>
      <c r="E452" t="s">
        <v>178</v>
      </c>
      <c r="F452" t="s">
        <v>39</v>
      </c>
      <c r="G452" t="s">
        <v>40</v>
      </c>
      <c r="H452" t="s">
        <v>697</v>
      </c>
      <c r="I452" s="1">
        <v>43.6</v>
      </c>
      <c r="J452" s="6">
        <v>5</v>
      </c>
      <c r="K452" s="1">
        <v>4.3600000000000003</v>
      </c>
    </row>
    <row r="453" spans="1:11" x14ac:dyDescent="0.25">
      <c r="A453" s="2">
        <v>41917</v>
      </c>
      <c r="B453">
        <v>10</v>
      </c>
      <c r="C453">
        <v>2014</v>
      </c>
      <c r="D453" t="s">
        <v>698</v>
      </c>
      <c r="E453" t="s">
        <v>23</v>
      </c>
      <c r="F453" t="s">
        <v>34</v>
      </c>
      <c r="G453" t="s">
        <v>75</v>
      </c>
      <c r="H453" t="s">
        <v>699</v>
      </c>
      <c r="I453" s="1">
        <v>349.97</v>
      </c>
      <c r="J453" s="6">
        <v>7</v>
      </c>
      <c r="K453" s="1">
        <v>-216.98</v>
      </c>
    </row>
    <row r="454" spans="1:11" x14ac:dyDescent="0.25">
      <c r="A454" s="2">
        <v>41917</v>
      </c>
      <c r="B454">
        <v>10</v>
      </c>
      <c r="C454">
        <v>2014</v>
      </c>
      <c r="D454" t="s">
        <v>698</v>
      </c>
      <c r="E454" t="s">
        <v>23</v>
      </c>
      <c r="F454" t="s">
        <v>11</v>
      </c>
      <c r="G454" t="s">
        <v>24</v>
      </c>
      <c r="H454" t="s">
        <v>700</v>
      </c>
      <c r="I454" s="1">
        <v>22.32</v>
      </c>
      <c r="J454" s="6">
        <v>5</v>
      </c>
      <c r="K454" s="1">
        <v>5.3</v>
      </c>
    </row>
    <row r="455" spans="1:11" x14ac:dyDescent="0.25">
      <c r="A455" s="2">
        <v>41917</v>
      </c>
      <c r="B455">
        <v>10</v>
      </c>
      <c r="C455">
        <v>2014</v>
      </c>
      <c r="D455" t="s">
        <v>701</v>
      </c>
      <c r="E455" t="s">
        <v>27</v>
      </c>
      <c r="F455" t="s">
        <v>11</v>
      </c>
      <c r="G455" t="s">
        <v>12</v>
      </c>
      <c r="H455" t="s">
        <v>702</v>
      </c>
      <c r="I455" s="1">
        <v>39.96</v>
      </c>
      <c r="J455" s="6">
        <v>2</v>
      </c>
      <c r="K455" s="1">
        <v>19.18</v>
      </c>
    </row>
    <row r="456" spans="1:11" x14ac:dyDescent="0.25">
      <c r="A456" s="2">
        <v>41917</v>
      </c>
      <c r="B456">
        <v>10</v>
      </c>
      <c r="C456">
        <v>2014</v>
      </c>
      <c r="D456" t="s">
        <v>701</v>
      </c>
      <c r="E456" t="s">
        <v>27</v>
      </c>
      <c r="F456" t="s">
        <v>39</v>
      </c>
      <c r="G456" t="s">
        <v>40</v>
      </c>
      <c r="H456" t="s">
        <v>703</v>
      </c>
      <c r="I456" s="1">
        <v>1432</v>
      </c>
      <c r="J456" s="6">
        <v>5</v>
      </c>
      <c r="K456" s="1">
        <v>125.3</v>
      </c>
    </row>
    <row r="457" spans="1:11" x14ac:dyDescent="0.25">
      <c r="A457" s="2">
        <v>41917</v>
      </c>
      <c r="B457">
        <v>10</v>
      </c>
      <c r="C457">
        <v>2014</v>
      </c>
      <c r="D457" t="s">
        <v>701</v>
      </c>
      <c r="E457" t="s">
        <v>27</v>
      </c>
      <c r="F457" t="s">
        <v>11</v>
      </c>
      <c r="G457" t="s">
        <v>215</v>
      </c>
      <c r="H457" t="s">
        <v>704</v>
      </c>
      <c r="I457" s="1">
        <v>41.04</v>
      </c>
      <c r="J457" s="6">
        <v>6</v>
      </c>
      <c r="K457" s="1">
        <v>11.08</v>
      </c>
    </row>
    <row r="458" spans="1:11" x14ac:dyDescent="0.25">
      <c r="A458" s="2">
        <v>41917</v>
      </c>
      <c r="B458">
        <v>10</v>
      </c>
      <c r="C458">
        <v>2014</v>
      </c>
      <c r="D458" t="s">
        <v>701</v>
      </c>
      <c r="E458" t="s">
        <v>27</v>
      </c>
      <c r="F458" t="s">
        <v>34</v>
      </c>
      <c r="G458" t="s">
        <v>35</v>
      </c>
      <c r="H458" t="s">
        <v>705</v>
      </c>
      <c r="I458" s="1">
        <v>256.77999999999997</v>
      </c>
      <c r="J458" s="6">
        <v>1</v>
      </c>
      <c r="K458" s="1">
        <v>32.1</v>
      </c>
    </row>
    <row r="459" spans="1:11" x14ac:dyDescent="0.25">
      <c r="A459" s="2">
        <v>41948</v>
      </c>
      <c r="B459">
        <v>11</v>
      </c>
      <c r="C459">
        <v>2014</v>
      </c>
      <c r="D459" t="s">
        <v>706</v>
      </c>
      <c r="E459" t="s">
        <v>10</v>
      </c>
      <c r="F459" t="s">
        <v>39</v>
      </c>
      <c r="G459" t="s">
        <v>52</v>
      </c>
      <c r="H459" t="s">
        <v>707</v>
      </c>
      <c r="I459" s="1">
        <v>58.11</v>
      </c>
      <c r="J459" s="6">
        <v>2</v>
      </c>
      <c r="K459" s="1">
        <v>7.26</v>
      </c>
    </row>
    <row r="460" spans="1:11" x14ac:dyDescent="0.25">
      <c r="A460" s="2">
        <v>41948</v>
      </c>
      <c r="B460">
        <v>11</v>
      </c>
      <c r="C460">
        <v>2014</v>
      </c>
      <c r="D460" t="s">
        <v>706</v>
      </c>
      <c r="E460" t="s">
        <v>10</v>
      </c>
      <c r="F460" t="s">
        <v>39</v>
      </c>
      <c r="G460" t="s">
        <v>40</v>
      </c>
      <c r="H460" t="s">
        <v>708</v>
      </c>
      <c r="I460" s="1">
        <v>100.79</v>
      </c>
      <c r="J460" s="6">
        <v>1</v>
      </c>
      <c r="K460" s="1">
        <v>6.3</v>
      </c>
    </row>
    <row r="461" spans="1:11" x14ac:dyDescent="0.25">
      <c r="A461" s="2">
        <v>41948</v>
      </c>
      <c r="B461">
        <v>11</v>
      </c>
      <c r="C461">
        <v>2014</v>
      </c>
      <c r="D461" t="s">
        <v>706</v>
      </c>
      <c r="E461" t="s">
        <v>10</v>
      </c>
      <c r="F461" t="s">
        <v>34</v>
      </c>
      <c r="G461" t="s">
        <v>47</v>
      </c>
      <c r="H461" t="s">
        <v>709</v>
      </c>
      <c r="I461" s="1">
        <v>66.11</v>
      </c>
      <c r="J461" s="6">
        <v>4</v>
      </c>
      <c r="K461" s="1">
        <v>-84.29</v>
      </c>
    </row>
    <row r="462" spans="1:11" x14ac:dyDescent="0.25">
      <c r="A462" s="2">
        <v>41948</v>
      </c>
      <c r="B462">
        <v>11</v>
      </c>
      <c r="C462">
        <v>2014</v>
      </c>
      <c r="D462" t="s">
        <v>710</v>
      </c>
      <c r="E462" t="s">
        <v>10</v>
      </c>
      <c r="F462" t="s">
        <v>39</v>
      </c>
      <c r="G462" t="s">
        <v>52</v>
      </c>
      <c r="H462" t="s">
        <v>711</v>
      </c>
      <c r="I462" s="1">
        <v>46.86</v>
      </c>
      <c r="J462" s="6">
        <v>2</v>
      </c>
      <c r="K462" s="1">
        <v>7.62</v>
      </c>
    </row>
    <row r="463" spans="1:11" x14ac:dyDescent="0.25">
      <c r="A463" s="2">
        <v>41948</v>
      </c>
      <c r="B463">
        <v>11</v>
      </c>
      <c r="C463">
        <v>2014</v>
      </c>
      <c r="D463" t="s">
        <v>712</v>
      </c>
      <c r="E463" t="s">
        <v>161</v>
      </c>
      <c r="F463" t="s">
        <v>11</v>
      </c>
      <c r="G463" t="s">
        <v>97</v>
      </c>
      <c r="H463" t="s">
        <v>713</v>
      </c>
      <c r="I463" s="1">
        <v>35.909999999999997</v>
      </c>
      <c r="J463" s="6">
        <v>3</v>
      </c>
      <c r="K463" s="1">
        <v>9.6999999999999993</v>
      </c>
    </row>
    <row r="464" spans="1:11" x14ac:dyDescent="0.25">
      <c r="A464" s="2">
        <v>41948</v>
      </c>
      <c r="B464">
        <v>11</v>
      </c>
      <c r="C464">
        <v>2014</v>
      </c>
      <c r="D464" t="s">
        <v>714</v>
      </c>
      <c r="E464" t="s">
        <v>10</v>
      </c>
      <c r="F464" t="s">
        <v>34</v>
      </c>
      <c r="G464" t="s">
        <v>35</v>
      </c>
      <c r="H464" t="s">
        <v>715</v>
      </c>
      <c r="I464" s="1">
        <v>1212.96</v>
      </c>
      <c r="J464" s="6">
        <v>8</v>
      </c>
      <c r="K464" s="1">
        <v>-69.31</v>
      </c>
    </row>
    <row r="465" spans="1:11" x14ac:dyDescent="0.25">
      <c r="A465" s="2">
        <v>41948</v>
      </c>
      <c r="B465">
        <v>11</v>
      </c>
      <c r="C465">
        <v>2014</v>
      </c>
      <c r="D465" t="s">
        <v>716</v>
      </c>
      <c r="E465" t="s">
        <v>15</v>
      </c>
      <c r="F465" t="s">
        <v>11</v>
      </c>
      <c r="G465" t="s">
        <v>12</v>
      </c>
      <c r="H465" t="s">
        <v>257</v>
      </c>
      <c r="I465" s="1">
        <v>17.47</v>
      </c>
      <c r="J465" s="6">
        <v>3</v>
      </c>
      <c r="K465" s="1">
        <v>5.68</v>
      </c>
    </row>
    <row r="466" spans="1:11" x14ac:dyDescent="0.25">
      <c r="A466" s="2">
        <v>41948</v>
      </c>
      <c r="B466">
        <v>11</v>
      </c>
      <c r="C466">
        <v>2014</v>
      </c>
      <c r="D466" t="s">
        <v>716</v>
      </c>
      <c r="E466" t="s">
        <v>15</v>
      </c>
      <c r="F466" t="s">
        <v>11</v>
      </c>
      <c r="G466" t="s">
        <v>20</v>
      </c>
      <c r="H466" t="s">
        <v>717</v>
      </c>
      <c r="I466" s="1">
        <v>104.58</v>
      </c>
      <c r="J466" s="6">
        <v>9</v>
      </c>
      <c r="K466" s="1">
        <v>-172.56</v>
      </c>
    </row>
    <row r="467" spans="1:11" x14ac:dyDescent="0.25">
      <c r="A467" s="2">
        <v>41978</v>
      </c>
      <c r="B467">
        <v>12</v>
      </c>
      <c r="C467">
        <v>2014</v>
      </c>
      <c r="D467" t="s">
        <v>107</v>
      </c>
      <c r="E467" t="s">
        <v>171</v>
      </c>
      <c r="F467" t="s">
        <v>34</v>
      </c>
      <c r="G467" t="s">
        <v>47</v>
      </c>
      <c r="H467" t="s">
        <v>60</v>
      </c>
      <c r="I467" s="1">
        <v>34.79</v>
      </c>
      <c r="J467" s="6">
        <v>7</v>
      </c>
      <c r="K467" s="1">
        <v>10.78</v>
      </c>
    </row>
    <row r="468" spans="1:11" x14ac:dyDescent="0.25">
      <c r="A468" s="2">
        <v>41978</v>
      </c>
      <c r="B468">
        <v>12</v>
      </c>
      <c r="C468">
        <v>2014</v>
      </c>
      <c r="D468" t="s">
        <v>302</v>
      </c>
      <c r="E468" t="s">
        <v>475</v>
      </c>
      <c r="F468" t="s">
        <v>34</v>
      </c>
      <c r="G468" t="s">
        <v>156</v>
      </c>
      <c r="H468" t="s">
        <v>718</v>
      </c>
      <c r="I468" s="1">
        <v>700.06</v>
      </c>
      <c r="J468" s="6">
        <v>3</v>
      </c>
      <c r="K468" s="1">
        <v>-130.01</v>
      </c>
    </row>
    <row r="469" spans="1:11" x14ac:dyDescent="0.25">
      <c r="A469" s="2" t="s">
        <v>719</v>
      </c>
      <c r="B469">
        <v>5</v>
      </c>
      <c r="C469">
        <v>2014</v>
      </c>
      <c r="D469" t="s">
        <v>720</v>
      </c>
      <c r="E469" t="s">
        <v>322</v>
      </c>
      <c r="F469" t="s">
        <v>11</v>
      </c>
      <c r="G469" t="s">
        <v>18</v>
      </c>
      <c r="H469" t="s">
        <v>693</v>
      </c>
      <c r="I469" s="1">
        <v>55.5</v>
      </c>
      <c r="J469" s="6">
        <v>2</v>
      </c>
      <c r="K469" s="1">
        <v>9.99</v>
      </c>
    </row>
    <row r="470" spans="1:11" x14ac:dyDescent="0.25">
      <c r="A470" s="2" t="s">
        <v>719</v>
      </c>
      <c r="B470">
        <v>5</v>
      </c>
      <c r="C470">
        <v>2014</v>
      </c>
      <c r="D470" t="s">
        <v>721</v>
      </c>
      <c r="E470" t="s">
        <v>131</v>
      </c>
      <c r="F470" t="s">
        <v>11</v>
      </c>
      <c r="G470" t="s">
        <v>43</v>
      </c>
      <c r="H470" t="s">
        <v>174</v>
      </c>
      <c r="I470" s="1">
        <v>7.1</v>
      </c>
      <c r="J470" s="6">
        <v>2</v>
      </c>
      <c r="K470" s="1">
        <v>2.4</v>
      </c>
    </row>
    <row r="471" spans="1:11" x14ac:dyDescent="0.25">
      <c r="A471" s="2" t="s">
        <v>719</v>
      </c>
      <c r="B471">
        <v>5</v>
      </c>
      <c r="C471">
        <v>2014</v>
      </c>
      <c r="D471" t="s">
        <v>721</v>
      </c>
      <c r="E471" t="s">
        <v>131</v>
      </c>
      <c r="F471" t="s">
        <v>11</v>
      </c>
      <c r="G471" t="s">
        <v>20</v>
      </c>
      <c r="H471" t="s">
        <v>722</v>
      </c>
      <c r="I471" s="1">
        <v>398.35</v>
      </c>
      <c r="J471" s="6">
        <v>8</v>
      </c>
      <c r="K471" s="1">
        <v>-331.96</v>
      </c>
    </row>
    <row r="472" spans="1:11" x14ac:dyDescent="0.25">
      <c r="A472" s="2" t="s">
        <v>719</v>
      </c>
      <c r="B472">
        <v>5</v>
      </c>
      <c r="C472">
        <v>2014</v>
      </c>
      <c r="D472" t="s">
        <v>723</v>
      </c>
      <c r="E472" t="s">
        <v>27</v>
      </c>
      <c r="F472" t="s">
        <v>39</v>
      </c>
      <c r="G472" t="s">
        <v>52</v>
      </c>
      <c r="H472" t="s">
        <v>724</v>
      </c>
      <c r="I472" s="1">
        <v>149.97</v>
      </c>
      <c r="J472" s="6">
        <v>3</v>
      </c>
      <c r="K472" s="1">
        <v>52.49</v>
      </c>
    </row>
    <row r="473" spans="1:11" x14ac:dyDescent="0.25">
      <c r="A473" s="2" t="s">
        <v>719</v>
      </c>
      <c r="B473">
        <v>5</v>
      </c>
      <c r="C473">
        <v>2014</v>
      </c>
      <c r="D473" t="s">
        <v>607</v>
      </c>
      <c r="E473" t="s">
        <v>27</v>
      </c>
      <c r="F473" t="s">
        <v>34</v>
      </c>
      <c r="G473" t="s">
        <v>35</v>
      </c>
      <c r="H473" t="s">
        <v>418</v>
      </c>
      <c r="I473" s="1">
        <v>279.45999999999998</v>
      </c>
      <c r="J473" s="6">
        <v>6</v>
      </c>
      <c r="K473" s="1">
        <v>20.96</v>
      </c>
    </row>
    <row r="474" spans="1:11" x14ac:dyDescent="0.25">
      <c r="A474" s="2" t="s">
        <v>719</v>
      </c>
      <c r="B474">
        <v>5</v>
      </c>
      <c r="C474">
        <v>2014</v>
      </c>
      <c r="D474" t="s">
        <v>607</v>
      </c>
      <c r="E474" t="s">
        <v>27</v>
      </c>
      <c r="F474" t="s">
        <v>11</v>
      </c>
      <c r="G474" t="s">
        <v>12</v>
      </c>
      <c r="H474" t="s">
        <v>361</v>
      </c>
      <c r="I474" s="1">
        <v>8</v>
      </c>
      <c r="J474" s="6">
        <v>2</v>
      </c>
      <c r="K474" s="1">
        <v>3.84</v>
      </c>
    </row>
    <row r="475" spans="1:11" x14ac:dyDescent="0.25">
      <c r="A475" s="2" t="s">
        <v>725</v>
      </c>
      <c r="B475">
        <v>5</v>
      </c>
      <c r="C475">
        <v>2014</v>
      </c>
      <c r="D475" t="s">
        <v>726</v>
      </c>
      <c r="E475" t="s">
        <v>131</v>
      </c>
      <c r="F475" t="s">
        <v>34</v>
      </c>
      <c r="G475" t="s">
        <v>47</v>
      </c>
      <c r="H475" t="s">
        <v>727</v>
      </c>
      <c r="I475" s="1">
        <v>310.88</v>
      </c>
      <c r="J475" s="6">
        <v>2</v>
      </c>
      <c r="K475" s="1">
        <v>23.32</v>
      </c>
    </row>
    <row r="476" spans="1:11" x14ac:dyDescent="0.25">
      <c r="A476" s="2" t="s">
        <v>728</v>
      </c>
      <c r="B476">
        <v>5</v>
      </c>
      <c r="C476">
        <v>2014</v>
      </c>
      <c r="D476" t="s">
        <v>729</v>
      </c>
      <c r="E476" t="s">
        <v>27</v>
      </c>
      <c r="F476" t="s">
        <v>34</v>
      </c>
      <c r="G476" t="s">
        <v>35</v>
      </c>
      <c r="H476" t="s">
        <v>418</v>
      </c>
      <c r="I476" s="1">
        <v>232.88</v>
      </c>
      <c r="J476" s="6">
        <v>5</v>
      </c>
      <c r="K476" s="1">
        <v>17.47</v>
      </c>
    </row>
    <row r="477" spans="1:11" x14ac:dyDescent="0.25">
      <c r="A477" s="2" t="s">
        <v>728</v>
      </c>
      <c r="B477">
        <v>5</v>
      </c>
      <c r="C477">
        <v>2014</v>
      </c>
      <c r="D477" t="s">
        <v>730</v>
      </c>
      <c r="E477" t="s">
        <v>27</v>
      </c>
      <c r="F477" t="s">
        <v>39</v>
      </c>
      <c r="G477" t="s">
        <v>52</v>
      </c>
      <c r="H477" t="s">
        <v>731</v>
      </c>
      <c r="I477" s="1">
        <v>56.4</v>
      </c>
      <c r="J477" s="6">
        <v>3</v>
      </c>
      <c r="K477" s="1">
        <v>3.38</v>
      </c>
    </row>
    <row r="478" spans="1:11" x14ac:dyDescent="0.25">
      <c r="A478" s="2" t="s">
        <v>732</v>
      </c>
      <c r="B478">
        <v>5</v>
      </c>
      <c r="C478">
        <v>2014</v>
      </c>
      <c r="D478" t="s">
        <v>733</v>
      </c>
      <c r="E478" t="s">
        <v>171</v>
      </c>
      <c r="F478" t="s">
        <v>11</v>
      </c>
      <c r="G478" t="s">
        <v>20</v>
      </c>
      <c r="H478" t="s">
        <v>176</v>
      </c>
      <c r="I478" s="1">
        <v>91.68</v>
      </c>
      <c r="J478" s="6">
        <v>3</v>
      </c>
      <c r="K478" s="1">
        <v>45.84</v>
      </c>
    </row>
    <row r="479" spans="1:11" x14ac:dyDescent="0.25">
      <c r="A479" s="2" t="s">
        <v>734</v>
      </c>
      <c r="B479">
        <v>5</v>
      </c>
      <c r="C479">
        <v>2014</v>
      </c>
      <c r="D479" t="s">
        <v>735</v>
      </c>
      <c r="E479" t="s">
        <v>79</v>
      </c>
      <c r="F479" t="s">
        <v>39</v>
      </c>
      <c r="G479" t="s">
        <v>40</v>
      </c>
      <c r="H479" t="s">
        <v>736</v>
      </c>
      <c r="I479" s="1">
        <v>779.8</v>
      </c>
      <c r="J479" s="6">
        <v>2</v>
      </c>
      <c r="K479" s="1">
        <v>-168.96</v>
      </c>
    </row>
    <row r="480" spans="1:11" x14ac:dyDescent="0.25">
      <c r="A480" s="2" t="s">
        <v>734</v>
      </c>
      <c r="B480">
        <v>5</v>
      </c>
      <c r="C480">
        <v>2014</v>
      </c>
      <c r="D480" t="s">
        <v>737</v>
      </c>
      <c r="E480" t="s">
        <v>79</v>
      </c>
      <c r="F480" t="s">
        <v>34</v>
      </c>
      <c r="G480" t="s">
        <v>47</v>
      </c>
      <c r="H480" t="s">
        <v>738</v>
      </c>
      <c r="I480" s="1">
        <v>149.22999999999999</v>
      </c>
      <c r="J480" s="6">
        <v>3</v>
      </c>
      <c r="K480" s="1">
        <v>3.73</v>
      </c>
    </row>
    <row r="481" spans="1:11" x14ac:dyDescent="0.25">
      <c r="A481" s="2" t="s">
        <v>734</v>
      </c>
      <c r="B481">
        <v>5</v>
      </c>
      <c r="C481">
        <v>2014</v>
      </c>
      <c r="D481" t="s">
        <v>737</v>
      </c>
      <c r="E481" t="s">
        <v>79</v>
      </c>
      <c r="F481" t="s">
        <v>11</v>
      </c>
      <c r="G481" t="s">
        <v>12</v>
      </c>
      <c r="H481" t="s">
        <v>739</v>
      </c>
      <c r="I481" s="1">
        <v>15.94</v>
      </c>
      <c r="J481" s="6">
        <v>4</v>
      </c>
      <c r="K481" s="1">
        <v>5.78</v>
      </c>
    </row>
    <row r="482" spans="1:11" x14ac:dyDescent="0.25">
      <c r="A482" s="2" t="s">
        <v>734</v>
      </c>
      <c r="B482">
        <v>5</v>
      </c>
      <c r="C482">
        <v>2014</v>
      </c>
      <c r="D482" t="s">
        <v>740</v>
      </c>
      <c r="E482" t="s">
        <v>10</v>
      </c>
      <c r="F482" t="s">
        <v>11</v>
      </c>
      <c r="G482" t="s">
        <v>12</v>
      </c>
      <c r="H482" t="s">
        <v>739</v>
      </c>
      <c r="I482" s="1">
        <v>3.98</v>
      </c>
      <c r="J482" s="6">
        <v>1</v>
      </c>
      <c r="K482" s="1">
        <v>1.44</v>
      </c>
    </row>
    <row r="483" spans="1:11" x14ac:dyDescent="0.25">
      <c r="A483" s="2" t="s">
        <v>741</v>
      </c>
      <c r="B483">
        <v>5</v>
      </c>
      <c r="C483">
        <v>2014</v>
      </c>
      <c r="D483" t="s">
        <v>742</v>
      </c>
      <c r="E483" t="s">
        <v>117</v>
      </c>
      <c r="F483" t="s">
        <v>11</v>
      </c>
      <c r="G483" t="s">
        <v>20</v>
      </c>
      <c r="H483" t="s">
        <v>743</v>
      </c>
      <c r="I483" s="1">
        <v>57.42</v>
      </c>
      <c r="J483" s="6">
        <v>9</v>
      </c>
      <c r="K483" s="1">
        <v>26.41</v>
      </c>
    </row>
    <row r="484" spans="1:11" x14ac:dyDescent="0.25">
      <c r="A484" s="2" t="s">
        <v>741</v>
      </c>
      <c r="B484">
        <v>5</v>
      </c>
      <c r="C484">
        <v>2014</v>
      </c>
      <c r="D484" t="s">
        <v>744</v>
      </c>
      <c r="E484" t="s">
        <v>55</v>
      </c>
      <c r="F484" t="s">
        <v>11</v>
      </c>
      <c r="G484" t="s">
        <v>215</v>
      </c>
      <c r="H484" t="s">
        <v>704</v>
      </c>
      <c r="I484" s="1">
        <v>34.200000000000003</v>
      </c>
      <c r="J484" s="6">
        <v>5</v>
      </c>
      <c r="K484" s="1">
        <v>9.23</v>
      </c>
    </row>
    <row r="485" spans="1:11" x14ac:dyDescent="0.25">
      <c r="A485" s="2" t="s">
        <v>745</v>
      </c>
      <c r="B485">
        <v>5</v>
      </c>
      <c r="C485">
        <v>2014</v>
      </c>
      <c r="D485" t="s">
        <v>746</v>
      </c>
      <c r="E485" t="s">
        <v>747</v>
      </c>
      <c r="F485" t="s">
        <v>11</v>
      </c>
      <c r="G485" t="s">
        <v>97</v>
      </c>
      <c r="H485" t="s">
        <v>748</v>
      </c>
      <c r="I485" s="1">
        <v>33.28</v>
      </c>
      <c r="J485" s="6">
        <v>4</v>
      </c>
      <c r="K485" s="1">
        <v>9.32</v>
      </c>
    </row>
    <row r="486" spans="1:11" x14ac:dyDescent="0.25">
      <c r="A486" s="2" t="s">
        <v>745</v>
      </c>
      <c r="B486">
        <v>5</v>
      </c>
      <c r="C486">
        <v>2014</v>
      </c>
      <c r="D486" t="s">
        <v>746</v>
      </c>
      <c r="E486" t="s">
        <v>747</v>
      </c>
      <c r="F486" t="s">
        <v>11</v>
      </c>
      <c r="G486" t="s">
        <v>24</v>
      </c>
      <c r="H486" t="s">
        <v>749</v>
      </c>
      <c r="I486" s="1">
        <v>38.520000000000003</v>
      </c>
      <c r="J486" s="6">
        <v>9</v>
      </c>
      <c r="K486" s="1">
        <v>11.94</v>
      </c>
    </row>
    <row r="487" spans="1:11" x14ac:dyDescent="0.25">
      <c r="A487" s="2" t="s">
        <v>745</v>
      </c>
      <c r="B487">
        <v>5</v>
      </c>
      <c r="C487">
        <v>2014</v>
      </c>
      <c r="D487" t="s">
        <v>746</v>
      </c>
      <c r="E487" t="s">
        <v>747</v>
      </c>
      <c r="F487" t="s">
        <v>34</v>
      </c>
      <c r="G487" t="s">
        <v>47</v>
      </c>
      <c r="H487" t="s">
        <v>750</v>
      </c>
      <c r="I487" s="1">
        <v>139.86000000000001</v>
      </c>
      <c r="J487" s="6">
        <v>7</v>
      </c>
      <c r="K487" s="1">
        <v>60.14</v>
      </c>
    </row>
    <row r="488" spans="1:11" x14ac:dyDescent="0.25">
      <c r="A488" s="2" t="s">
        <v>745</v>
      </c>
      <c r="B488">
        <v>5</v>
      </c>
      <c r="C488">
        <v>2014</v>
      </c>
      <c r="D488" t="s">
        <v>751</v>
      </c>
      <c r="E488" t="s">
        <v>10</v>
      </c>
      <c r="F488" t="s">
        <v>34</v>
      </c>
      <c r="G488" t="s">
        <v>47</v>
      </c>
      <c r="H488" t="s">
        <v>752</v>
      </c>
      <c r="I488" s="1">
        <v>10.33</v>
      </c>
      <c r="J488" s="6">
        <v>3</v>
      </c>
      <c r="K488" s="1">
        <v>-5.94</v>
      </c>
    </row>
    <row r="489" spans="1:11" x14ac:dyDescent="0.25">
      <c r="A489" s="2" t="s">
        <v>745</v>
      </c>
      <c r="B489">
        <v>5</v>
      </c>
      <c r="C489">
        <v>2014</v>
      </c>
      <c r="D489" t="s">
        <v>751</v>
      </c>
      <c r="E489" t="s">
        <v>10</v>
      </c>
      <c r="F489" t="s">
        <v>11</v>
      </c>
      <c r="G489" t="s">
        <v>12</v>
      </c>
      <c r="H489" t="s">
        <v>565</v>
      </c>
      <c r="I489" s="1">
        <v>10.37</v>
      </c>
      <c r="J489" s="6">
        <v>2</v>
      </c>
      <c r="K489" s="1">
        <v>3.63</v>
      </c>
    </row>
    <row r="490" spans="1:11" x14ac:dyDescent="0.25">
      <c r="A490" s="2" t="s">
        <v>745</v>
      </c>
      <c r="B490">
        <v>5</v>
      </c>
      <c r="C490">
        <v>2014</v>
      </c>
      <c r="D490" t="s">
        <v>751</v>
      </c>
      <c r="E490" t="s">
        <v>10</v>
      </c>
      <c r="F490" t="s">
        <v>39</v>
      </c>
      <c r="G490" t="s">
        <v>52</v>
      </c>
      <c r="H490" t="s">
        <v>753</v>
      </c>
      <c r="I490" s="1">
        <v>20.78</v>
      </c>
      <c r="J490" s="6">
        <v>2</v>
      </c>
      <c r="K490" s="1">
        <v>-3.64</v>
      </c>
    </row>
    <row r="491" spans="1:11" x14ac:dyDescent="0.25">
      <c r="A491" s="2" t="s">
        <v>745</v>
      </c>
      <c r="B491">
        <v>5</v>
      </c>
      <c r="C491">
        <v>2014</v>
      </c>
      <c r="D491" t="s">
        <v>751</v>
      </c>
      <c r="E491" t="s">
        <v>10</v>
      </c>
      <c r="F491" t="s">
        <v>11</v>
      </c>
      <c r="G491" t="s">
        <v>18</v>
      </c>
      <c r="H491" t="s">
        <v>476</v>
      </c>
      <c r="I491" s="1">
        <v>66.959999999999994</v>
      </c>
      <c r="J491" s="6">
        <v>5</v>
      </c>
      <c r="K491" s="1">
        <v>-13.39</v>
      </c>
    </row>
    <row r="492" spans="1:11" x14ac:dyDescent="0.25">
      <c r="A492" s="2" t="s">
        <v>754</v>
      </c>
      <c r="B492">
        <v>5</v>
      </c>
      <c r="C492">
        <v>2014</v>
      </c>
      <c r="D492" t="s">
        <v>755</v>
      </c>
      <c r="E492" t="s">
        <v>55</v>
      </c>
      <c r="F492" t="s">
        <v>11</v>
      </c>
      <c r="G492" t="s">
        <v>20</v>
      </c>
      <c r="H492" t="s">
        <v>756</v>
      </c>
      <c r="I492" s="1">
        <v>2715.93</v>
      </c>
      <c r="J492" s="6">
        <v>7</v>
      </c>
      <c r="K492" s="1">
        <v>1276.49</v>
      </c>
    </row>
    <row r="493" spans="1:11" x14ac:dyDescent="0.25">
      <c r="A493" s="2" t="s">
        <v>754</v>
      </c>
      <c r="B493">
        <v>5</v>
      </c>
      <c r="C493">
        <v>2014</v>
      </c>
      <c r="D493" t="s">
        <v>755</v>
      </c>
      <c r="E493" t="s">
        <v>55</v>
      </c>
      <c r="F493" t="s">
        <v>39</v>
      </c>
      <c r="G493" t="s">
        <v>40</v>
      </c>
      <c r="H493" t="s">
        <v>757</v>
      </c>
      <c r="I493" s="1">
        <v>617.97</v>
      </c>
      <c r="J493" s="6">
        <v>3</v>
      </c>
      <c r="K493" s="1">
        <v>173.03</v>
      </c>
    </row>
    <row r="494" spans="1:11" x14ac:dyDescent="0.25">
      <c r="A494" s="2" t="s">
        <v>754</v>
      </c>
      <c r="B494">
        <v>5</v>
      </c>
      <c r="C494">
        <v>2014</v>
      </c>
      <c r="D494" t="s">
        <v>758</v>
      </c>
      <c r="E494" t="s">
        <v>27</v>
      </c>
      <c r="F494" t="s">
        <v>11</v>
      </c>
      <c r="G494" t="s">
        <v>24</v>
      </c>
      <c r="H494" t="s">
        <v>77</v>
      </c>
      <c r="I494" s="1">
        <v>31.84</v>
      </c>
      <c r="J494" s="6">
        <v>8</v>
      </c>
      <c r="K494" s="1">
        <v>10.51</v>
      </c>
    </row>
    <row r="495" spans="1:11" x14ac:dyDescent="0.25">
      <c r="A495" s="2" t="s">
        <v>754</v>
      </c>
      <c r="B495">
        <v>5</v>
      </c>
      <c r="C495">
        <v>2014</v>
      </c>
      <c r="D495" t="s">
        <v>759</v>
      </c>
      <c r="E495" t="s">
        <v>475</v>
      </c>
      <c r="F495" t="s">
        <v>11</v>
      </c>
      <c r="G495" t="s">
        <v>20</v>
      </c>
      <c r="H495" t="s">
        <v>760</v>
      </c>
      <c r="I495" s="1">
        <v>447.86</v>
      </c>
      <c r="J495" s="6">
        <v>7</v>
      </c>
      <c r="K495" s="1">
        <v>219.45</v>
      </c>
    </row>
    <row r="496" spans="1:11" x14ac:dyDescent="0.25">
      <c r="A496" s="2" t="s">
        <v>754</v>
      </c>
      <c r="B496">
        <v>5</v>
      </c>
      <c r="C496">
        <v>2014</v>
      </c>
      <c r="D496" t="s">
        <v>759</v>
      </c>
      <c r="E496" t="s">
        <v>475</v>
      </c>
      <c r="F496" t="s">
        <v>11</v>
      </c>
      <c r="G496" t="s">
        <v>12</v>
      </c>
      <c r="H496" t="s">
        <v>761</v>
      </c>
      <c r="I496" s="1">
        <v>17.940000000000001</v>
      </c>
      <c r="J496" s="6">
        <v>3</v>
      </c>
      <c r="K496" s="1">
        <v>8.7899999999999991</v>
      </c>
    </row>
    <row r="497" spans="1:11" x14ac:dyDescent="0.25">
      <c r="A497" s="2" t="s">
        <v>754</v>
      </c>
      <c r="B497">
        <v>5</v>
      </c>
      <c r="C497">
        <v>2014</v>
      </c>
      <c r="D497" t="s">
        <v>759</v>
      </c>
      <c r="E497" t="s">
        <v>475</v>
      </c>
      <c r="F497" t="s">
        <v>11</v>
      </c>
      <c r="G497" t="s">
        <v>97</v>
      </c>
      <c r="H497" t="s">
        <v>214</v>
      </c>
      <c r="I497" s="1">
        <v>245.88</v>
      </c>
      <c r="J497" s="6">
        <v>6</v>
      </c>
      <c r="K497" s="1">
        <v>68.849999999999994</v>
      </c>
    </row>
    <row r="498" spans="1:11" x14ac:dyDescent="0.25">
      <c r="A498" s="2" t="s">
        <v>754</v>
      </c>
      <c r="B498">
        <v>5</v>
      </c>
      <c r="C498">
        <v>2014</v>
      </c>
      <c r="D498" t="s">
        <v>650</v>
      </c>
      <c r="E498" t="s">
        <v>10</v>
      </c>
      <c r="F498" t="s">
        <v>11</v>
      </c>
      <c r="G498" t="s">
        <v>64</v>
      </c>
      <c r="H498" t="s">
        <v>65</v>
      </c>
      <c r="I498" s="1">
        <v>56.06</v>
      </c>
      <c r="J498" s="6">
        <v>6</v>
      </c>
      <c r="K498" s="1">
        <v>21.02</v>
      </c>
    </row>
    <row r="499" spans="1:11" x14ac:dyDescent="0.25">
      <c r="A499" s="2" t="s">
        <v>754</v>
      </c>
      <c r="B499">
        <v>5</v>
      </c>
      <c r="C499">
        <v>2014</v>
      </c>
      <c r="D499" t="s">
        <v>650</v>
      </c>
      <c r="E499" t="s">
        <v>10</v>
      </c>
      <c r="F499" t="s">
        <v>34</v>
      </c>
      <c r="G499" t="s">
        <v>35</v>
      </c>
      <c r="H499" t="s">
        <v>762</v>
      </c>
      <c r="I499" s="1">
        <v>107.77</v>
      </c>
      <c r="J499" s="6">
        <v>2</v>
      </c>
      <c r="K499" s="1">
        <v>-29.25</v>
      </c>
    </row>
    <row r="500" spans="1:11" x14ac:dyDescent="0.25">
      <c r="A500" s="2" t="s">
        <v>754</v>
      </c>
      <c r="B500">
        <v>5</v>
      </c>
      <c r="C500">
        <v>2014</v>
      </c>
      <c r="D500" t="s">
        <v>650</v>
      </c>
      <c r="E500" t="s">
        <v>10</v>
      </c>
      <c r="F500" t="s">
        <v>11</v>
      </c>
      <c r="G500" t="s">
        <v>12</v>
      </c>
      <c r="H500" t="s">
        <v>763</v>
      </c>
      <c r="I500" s="1">
        <v>4.83</v>
      </c>
      <c r="J500" s="6">
        <v>1</v>
      </c>
      <c r="K500" s="1">
        <v>1.63</v>
      </c>
    </row>
    <row r="501" spans="1:11" x14ac:dyDescent="0.25">
      <c r="A501" s="2" t="s">
        <v>754</v>
      </c>
      <c r="B501">
        <v>5</v>
      </c>
      <c r="C501">
        <v>2014</v>
      </c>
      <c r="D501" t="s">
        <v>650</v>
      </c>
      <c r="E501" t="s">
        <v>10</v>
      </c>
      <c r="F501" t="s">
        <v>11</v>
      </c>
      <c r="G501" t="s">
        <v>20</v>
      </c>
      <c r="H501" t="s">
        <v>764</v>
      </c>
      <c r="I501" s="1">
        <v>18.239999999999998</v>
      </c>
      <c r="J501" s="6">
        <v>3</v>
      </c>
      <c r="K501" s="1">
        <v>-31.01</v>
      </c>
    </row>
    <row r="502" spans="1:11" x14ac:dyDescent="0.25">
      <c r="A502" s="2" t="s">
        <v>765</v>
      </c>
      <c r="B502">
        <v>5</v>
      </c>
      <c r="C502">
        <v>2014</v>
      </c>
      <c r="D502" t="s">
        <v>766</v>
      </c>
      <c r="E502" t="s">
        <v>529</v>
      </c>
      <c r="F502" t="s">
        <v>39</v>
      </c>
      <c r="G502" t="s">
        <v>40</v>
      </c>
      <c r="H502" t="s">
        <v>767</v>
      </c>
      <c r="I502" s="1">
        <v>135.97999999999999</v>
      </c>
      <c r="J502" s="6">
        <v>2</v>
      </c>
      <c r="K502" s="1">
        <v>34</v>
      </c>
    </row>
    <row r="503" spans="1:11" x14ac:dyDescent="0.25">
      <c r="A503" s="2" t="s">
        <v>765</v>
      </c>
      <c r="B503">
        <v>5</v>
      </c>
      <c r="C503">
        <v>2014</v>
      </c>
      <c r="D503" t="s">
        <v>766</v>
      </c>
      <c r="E503" t="s">
        <v>529</v>
      </c>
      <c r="F503" t="s">
        <v>39</v>
      </c>
      <c r="G503" t="s">
        <v>40</v>
      </c>
      <c r="H503" t="s">
        <v>768</v>
      </c>
      <c r="I503" s="1">
        <v>44.95</v>
      </c>
      <c r="J503" s="6">
        <v>1</v>
      </c>
      <c r="K503" s="1">
        <v>12.59</v>
      </c>
    </row>
    <row r="504" spans="1:11" x14ac:dyDescent="0.25">
      <c r="A504" s="2" t="s">
        <v>769</v>
      </c>
      <c r="B504">
        <v>5</v>
      </c>
      <c r="C504">
        <v>2014</v>
      </c>
      <c r="D504" t="s">
        <v>656</v>
      </c>
      <c r="E504" t="s">
        <v>23</v>
      </c>
      <c r="F504" t="s">
        <v>11</v>
      </c>
      <c r="G504" t="s">
        <v>20</v>
      </c>
      <c r="H504" t="s">
        <v>770</v>
      </c>
      <c r="I504" s="1">
        <v>3.28</v>
      </c>
      <c r="J504" s="6">
        <v>2</v>
      </c>
      <c r="K504" s="1">
        <v>-2.63</v>
      </c>
    </row>
    <row r="505" spans="1:11" x14ac:dyDescent="0.25">
      <c r="A505" s="2" t="s">
        <v>769</v>
      </c>
      <c r="B505">
        <v>5</v>
      </c>
      <c r="C505">
        <v>2014</v>
      </c>
      <c r="D505" t="s">
        <v>656</v>
      </c>
      <c r="E505" t="s">
        <v>23</v>
      </c>
      <c r="F505" t="s">
        <v>11</v>
      </c>
      <c r="G505" t="s">
        <v>24</v>
      </c>
      <c r="H505" t="s">
        <v>771</v>
      </c>
      <c r="I505" s="1">
        <v>21.17</v>
      </c>
      <c r="J505" s="6">
        <v>9</v>
      </c>
      <c r="K505" s="1">
        <v>2.38</v>
      </c>
    </row>
    <row r="506" spans="1:11" x14ac:dyDescent="0.25">
      <c r="A506" s="2" t="s">
        <v>769</v>
      </c>
      <c r="B506">
        <v>5</v>
      </c>
      <c r="C506">
        <v>2014</v>
      </c>
      <c r="D506" t="s">
        <v>656</v>
      </c>
      <c r="E506" t="s">
        <v>23</v>
      </c>
      <c r="F506" t="s">
        <v>39</v>
      </c>
      <c r="G506" t="s">
        <v>40</v>
      </c>
      <c r="H506" t="s">
        <v>772</v>
      </c>
      <c r="I506" s="1">
        <v>55.19</v>
      </c>
      <c r="J506" s="6">
        <v>2</v>
      </c>
      <c r="K506" s="1">
        <v>-10.119999999999999</v>
      </c>
    </row>
    <row r="507" spans="1:11" x14ac:dyDescent="0.25">
      <c r="A507" s="2" t="s">
        <v>769</v>
      </c>
      <c r="B507">
        <v>5</v>
      </c>
      <c r="C507">
        <v>2014</v>
      </c>
      <c r="D507" t="s">
        <v>86</v>
      </c>
      <c r="E507" t="s">
        <v>178</v>
      </c>
      <c r="F507" t="s">
        <v>11</v>
      </c>
      <c r="G507" t="s">
        <v>12</v>
      </c>
      <c r="H507" t="s">
        <v>773</v>
      </c>
      <c r="I507" s="1">
        <v>12.96</v>
      </c>
      <c r="J507" s="6">
        <v>2</v>
      </c>
      <c r="K507" s="1">
        <v>6.22</v>
      </c>
    </row>
    <row r="508" spans="1:11" x14ac:dyDescent="0.25">
      <c r="A508" s="2" t="s">
        <v>769</v>
      </c>
      <c r="B508">
        <v>5</v>
      </c>
      <c r="C508">
        <v>2014</v>
      </c>
      <c r="D508" t="s">
        <v>774</v>
      </c>
      <c r="E508" t="s">
        <v>161</v>
      </c>
      <c r="F508" t="s">
        <v>11</v>
      </c>
      <c r="G508" t="s">
        <v>20</v>
      </c>
      <c r="H508" t="s">
        <v>492</v>
      </c>
      <c r="I508" s="1">
        <v>17.96</v>
      </c>
      <c r="J508" s="6">
        <v>5</v>
      </c>
      <c r="K508" s="1">
        <v>5.84</v>
      </c>
    </row>
    <row r="509" spans="1:11" x14ac:dyDescent="0.25">
      <c r="A509" s="2" t="s">
        <v>769</v>
      </c>
      <c r="B509">
        <v>5</v>
      </c>
      <c r="C509">
        <v>2014</v>
      </c>
      <c r="D509" t="s">
        <v>774</v>
      </c>
      <c r="E509" t="s">
        <v>161</v>
      </c>
      <c r="F509" t="s">
        <v>11</v>
      </c>
      <c r="G509" t="s">
        <v>215</v>
      </c>
      <c r="H509" t="s">
        <v>775</v>
      </c>
      <c r="I509" s="1">
        <v>5.04</v>
      </c>
      <c r="J509" s="6">
        <v>2</v>
      </c>
      <c r="K509" s="1">
        <v>0.15</v>
      </c>
    </row>
    <row r="510" spans="1:11" x14ac:dyDescent="0.25">
      <c r="A510" s="2" t="s">
        <v>769</v>
      </c>
      <c r="B510">
        <v>5</v>
      </c>
      <c r="C510">
        <v>2014</v>
      </c>
      <c r="D510" t="s">
        <v>774</v>
      </c>
      <c r="E510" t="s">
        <v>161</v>
      </c>
      <c r="F510" t="s">
        <v>11</v>
      </c>
      <c r="G510" t="s">
        <v>97</v>
      </c>
      <c r="H510" t="s">
        <v>776</v>
      </c>
      <c r="I510" s="1">
        <v>208.16</v>
      </c>
      <c r="J510" s="6">
        <v>1</v>
      </c>
      <c r="K510" s="1">
        <v>56.2</v>
      </c>
    </row>
    <row r="511" spans="1:11" x14ac:dyDescent="0.25">
      <c r="A511" s="2" t="s">
        <v>777</v>
      </c>
      <c r="B511">
        <v>5</v>
      </c>
      <c r="C511">
        <v>2014</v>
      </c>
      <c r="D511" t="s">
        <v>778</v>
      </c>
      <c r="E511" t="s">
        <v>573</v>
      </c>
      <c r="F511" t="s">
        <v>11</v>
      </c>
      <c r="G511" t="s">
        <v>12</v>
      </c>
      <c r="H511" t="s">
        <v>779</v>
      </c>
      <c r="I511" s="1">
        <v>116.28</v>
      </c>
      <c r="J511" s="6">
        <v>3</v>
      </c>
      <c r="K511" s="1">
        <v>56.98</v>
      </c>
    </row>
    <row r="512" spans="1:11" x14ac:dyDescent="0.25">
      <c r="A512" s="2" t="s">
        <v>780</v>
      </c>
      <c r="B512">
        <v>5</v>
      </c>
      <c r="C512">
        <v>2014</v>
      </c>
      <c r="D512" t="s">
        <v>781</v>
      </c>
      <c r="E512" t="s">
        <v>15</v>
      </c>
      <c r="F512" t="s">
        <v>11</v>
      </c>
      <c r="G512" t="s">
        <v>97</v>
      </c>
      <c r="H512" t="s">
        <v>782</v>
      </c>
      <c r="I512" s="1">
        <v>75.599999999999994</v>
      </c>
      <c r="J512" s="6">
        <v>2</v>
      </c>
      <c r="K512" s="1">
        <v>-166.32</v>
      </c>
    </row>
    <row r="513" spans="1:11" x14ac:dyDescent="0.25">
      <c r="A513" s="2" t="s">
        <v>780</v>
      </c>
      <c r="B513">
        <v>5</v>
      </c>
      <c r="C513">
        <v>2014</v>
      </c>
      <c r="D513" t="s">
        <v>781</v>
      </c>
      <c r="E513" t="s">
        <v>15</v>
      </c>
      <c r="F513" t="s">
        <v>34</v>
      </c>
      <c r="G513" t="s">
        <v>47</v>
      </c>
      <c r="H513" t="s">
        <v>783</v>
      </c>
      <c r="I513" s="1">
        <v>29.32</v>
      </c>
      <c r="J513" s="6">
        <v>2</v>
      </c>
      <c r="K513" s="1">
        <v>-24.19</v>
      </c>
    </row>
    <row r="514" spans="1:11" x14ac:dyDescent="0.25">
      <c r="A514" s="2" t="s">
        <v>780</v>
      </c>
      <c r="B514">
        <v>5</v>
      </c>
      <c r="C514">
        <v>2014</v>
      </c>
      <c r="D514" t="s">
        <v>784</v>
      </c>
      <c r="E514" t="s">
        <v>161</v>
      </c>
      <c r="F514" t="s">
        <v>11</v>
      </c>
      <c r="G514" t="s">
        <v>12</v>
      </c>
      <c r="H514" t="s">
        <v>785</v>
      </c>
      <c r="I514" s="1">
        <v>14.62</v>
      </c>
      <c r="J514" s="6">
        <v>2</v>
      </c>
      <c r="K514" s="1">
        <v>6.73</v>
      </c>
    </row>
    <row r="515" spans="1:11" x14ac:dyDescent="0.25">
      <c r="A515" s="2" t="s">
        <v>786</v>
      </c>
      <c r="B515">
        <v>5</v>
      </c>
      <c r="C515">
        <v>2014</v>
      </c>
      <c r="D515" t="s">
        <v>212</v>
      </c>
      <c r="E515" t="s">
        <v>27</v>
      </c>
      <c r="F515" t="s">
        <v>34</v>
      </c>
      <c r="G515" t="s">
        <v>75</v>
      </c>
      <c r="H515" t="s">
        <v>787</v>
      </c>
      <c r="I515" s="1">
        <v>290.67</v>
      </c>
      <c r="J515" s="6">
        <v>2</v>
      </c>
      <c r="K515" s="1">
        <v>27.36</v>
      </c>
    </row>
    <row r="516" spans="1:11" x14ac:dyDescent="0.25">
      <c r="A516" s="2" t="s">
        <v>786</v>
      </c>
      <c r="B516">
        <v>5</v>
      </c>
      <c r="C516">
        <v>2014</v>
      </c>
      <c r="D516" t="s">
        <v>212</v>
      </c>
      <c r="E516" t="s">
        <v>27</v>
      </c>
      <c r="F516" t="s">
        <v>39</v>
      </c>
      <c r="G516" t="s">
        <v>40</v>
      </c>
      <c r="H516" t="s">
        <v>788</v>
      </c>
      <c r="I516" s="1">
        <v>201.58</v>
      </c>
      <c r="J516" s="6">
        <v>2</v>
      </c>
      <c r="K516" s="1">
        <v>20.16</v>
      </c>
    </row>
    <row r="517" spans="1:11" x14ac:dyDescent="0.25">
      <c r="A517" s="2" t="s">
        <v>786</v>
      </c>
      <c r="B517">
        <v>5</v>
      </c>
      <c r="C517">
        <v>2014</v>
      </c>
      <c r="D517" t="s">
        <v>212</v>
      </c>
      <c r="E517" t="s">
        <v>27</v>
      </c>
      <c r="F517" t="s">
        <v>39</v>
      </c>
      <c r="G517" t="s">
        <v>40</v>
      </c>
      <c r="H517" t="s">
        <v>789</v>
      </c>
      <c r="I517" s="1">
        <v>83.98</v>
      </c>
      <c r="J517" s="6">
        <v>2</v>
      </c>
      <c r="K517" s="1">
        <v>31.49</v>
      </c>
    </row>
    <row r="518" spans="1:11" x14ac:dyDescent="0.25">
      <c r="A518" s="2" t="s">
        <v>786</v>
      </c>
      <c r="B518">
        <v>5</v>
      </c>
      <c r="C518">
        <v>2014</v>
      </c>
      <c r="D518" t="s">
        <v>790</v>
      </c>
      <c r="E518" t="s">
        <v>27</v>
      </c>
      <c r="F518" t="s">
        <v>34</v>
      </c>
      <c r="G518" t="s">
        <v>35</v>
      </c>
      <c r="H518" t="s">
        <v>791</v>
      </c>
      <c r="I518" s="1">
        <v>225.3</v>
      </c>
      <c r="J518" s="6">
        <v>2</v>
      </c>
      <c r="K518" s="1">
        <v>22.53</v>
      </c>
    </row>
    <row r="519" spans="1:11" x14ac:dyDescent="0.25">
      <c r="A519" s="2" t="s">
        <v>786</v>
      </c>
      <c r="B519">
        <v>5</v>
      </c>
      <c r="C519">
        <v>2014</v>
      </c>
      <c r="D519" t="s">
        <v>792</v>
      </c>
      <c r="E519" t="s">
        <v>322</v>
      </c>
      <c r="F519" t="s">
        <v>11</v>
      </c>
      <c r="G519" t="s">
        <v>12</v>
      </c>
      <c r="H519" t="s">
        <v>115</v>
      </c>
      <c r="I519" s="1">
        <v>48.4</v>
      </c>
      <c r="J519" s="6">
        <v>5</v>
      </c>
      <c r="K519" s="1">
        <v>23.23</v>
      </c>
    </row>
    <row r="520" spans="1:11" x14ac:dyDescent="0.25">
      <c r="A520" s="2" t="s">
        <v>786</v>
      </c>
      <c r="B520">
        <v>5</v>
      </c>
      <c r="C520">
        <v>2014</v>
      </c>
      <c r="D520" t="s">
        <v>555</v>
      </c>
      <c r="E520" t="s">
        <v>15</v>
      </c>
      <c r="F520" t="s">
        <v>11</v>
      </c>
      <c r="G520" t="s">
        <v>18</v>
      </c>
      <c r="H520" t="s">
        <v>793</v>
      </c>
      <c r="I520" s="1">
        <v>102.62</v>
      </c>
      <c r="J520" s="6">
        <v>3</v>
      </c>
      <c r="K520" s="1">
        <v>7.7</v>
      </c>
    </row>
    <row r="521" spans="1:11" x14ac:dyDescent="0.25">
      <c r="A521" s="2" t="s">
        <v>786</v>
      </c>
      <c r="B521">
        <v>5</v>
      </c>
      <c r="C521">
        <v>2014</v>
      </c>
      <c r="D521" t="s">
        <v>555</v>
      </c>
      <c r="E521" t="s">
        <v>15</v>
      </c>
      <c r="F521" t="s">
        <v>34</v>
      </c>
      <c r="G521" t="s">
        <v>35</v>
      </c>
      <c r="H521" t="s">
        <v>794</v>
      </c>
      <c r="I521" s="1">
        <v>359.77</v>
      </c>
      <c r="J521" s="6">
        <v>2</v>
      </c>
      <c r="K521" s="1">
        <v>-5.14</v>
      </c>
    </row>
    <row r="522" spans="1:11" x14ac:dyDescent="0.25">
      <c r="A522" s="2" t="s">
        <v>786</v>
      </c>
      <c r="B522">
        <v>5</v>
      </c>
      <c r="C522">
        <v>2014</v>
      </c>
      <c r="D522" t="s">
        <v>555</v>
      </c>
      <c r="E522" t="s">
        <v>15</v>
      </c>
      <c r="F522" t="s">
        <v>11</v>
      </c>
      <c r="G522" t="s">
        <v>24</v>
      </c>
      <c r="H522" t="s">
        <v>700</v>
      </c>
      <c r="I522" s="1">
        <v>13.39</v>
      </c>
      <c r="J522" s="6">
        <v>3</v>
      </c>
      <c r="K522" s="1">
        <v>3.18</v>
      </c>
    </row>
    <row r="523" spans="1:11" x14ac:dyDescent="0.25">
      <c r="A523" s="2" t="s">
        <v>795</v>
      </c>
      <c r="B523">
        <v>5</v>
      </c>
      <c r="C523">
        <v>2014</v>
      </c>
      <c r="D523" t="s">
        <v>796</v>
      </c>
      <c r="E523" t="s">
        <v>27</v>
      </c>
      <c r="F523" t="s">
        <v>34</v>
      </c>
      <c r="G523" t="s">
        <v>156</v>
      </c>
      <c r="H523" t="s">
        <v>797</v>
      </c>
      <c r="I523" s="1">
        <v>567.12</v>
      </c>
      <c r="J523" s="6">
        <v>10</v>
      </c>
      <c r="K523" s="1">
        <v>-28.36</v>
      </c>
    </row>
    <row r="524" spans="1:11" x14ac:dyDescent="0.25">
      <c r="A524" s="2" t="s">
        <v>795</v>
      </c>
      <c r="B524">
        <v>5</v>
      </c>
      <c r="C524">
        <v>2014</v>
      </c>
      <c r="D524" t="s">
        <v>796</v>
      </c>
      <c r="E524" t="s">
        <v>27</v>
      </c>
      <c r="F524" t="s">
        <v>11</v>
      </c>
      <c r="G524" t="s">
        <v>18</v>
      </c>
      <c r="H524" t="s">
        <v>798</v>
      </c>
      <c r="I524" s="1">
        <v>359.32</v>
      </c>
      <c r="J524" s="6">
        <v>4</v>
      </c>
      <c r="K524" s="1">
        <v>7.19</v>
      </c>
    </row>
    <row r="525" spans="1:11" x14ac:dyDescent="0.25">
      <c r="A525" s="2" t="s">
        <v>795</v>
      </c>
      <c r="B525">
        <v>5</v>
      </c>
      <c r="C525">
        <v>2014</v>
      </c>
      <c r="D525" t="s">
        <v>618</v>
      </c>
      <c r="E525" t="s">
        <v>27</v>
      </c>
      <c r="F525" t="s">
        <v>39</v>
      </c>
      <c r="G525" t="s">
        <v>40</v>
      </c>
      <c r="H525" t="s">
        <v>799</v>
      </c>
      <c r="I525" s="1">
        <v>1113.5</v>
      </c>
      <c r="J525" s="6">
        <v>12</v>
      </c>
      <c r="K525" s="1">
        <v>125.27</v>
      </c>
    </row>
    <row r="526" spans="1:11" x14ac:dyDescent="0.25">
      <c r="A526" s="2" t="s">
        <v>795</v>
      </c>
      <c r="B526">
        <v>5</v>
      </c>
      <c r="C526">
        <v>2014</v>
      </c>
      <c r="D526" t="s">
        <v>618</v>
      </c>
      <c r="E526" t="s">
        <v>27</v>
      </c>
      <c r="F526" t="s">
        <v>39</v>
      </c>
      <c r="G526" t="s">
        <v>52</v>
      </c>
      <c r="H526" t="s">
        <v>800</v>
      </c>
      <c r="I526" s="1">
        <v>99.99</v>
      </c>
      <c r="J526" s="6">
        <v>1</v>
      </c>
      <c r="K526" s="1">
        <v>38</v>
      </c>
    </row>
    <row r="527" spans="1:11" x14ac:dyDescent="0.25">
      <c r="A527" s="2" t="s">
        <v>795</v>
      </c>
      <c r="B527">
        <v>5</v>
      </c>
      <c r="C527">
        <v>2014</v>
      </c>
      <c r="D527" t="s">
        <v>801</v>
      </c>
      <c r="E527" t="s">
        <v>15</v>
      </c>
      <c r="F527" t="s">
        <v>11</v>
      </c>
      <c r="G527" t="s">
        <v>20</v>
      </c>
      <c r="H527" t="s">
        <v>802</v>
      </c>
      <c r="I527" s="1">
        <v>17.46</v>
      </c>
      <c r="J527" s="6">
        <v>6</v>
      </c>
      <c r="K527" s="1">
        <v>-30.56</v>
      </c>
    </row>
    <row r="528" spans="1:11" x14ac:dyDescent="0.25">
      <c r="A528" s="2" t="s">
        <v>803</v>
      </c>
      <c r="B528">
        <v>5</v>
      </c>
      <c r="C528">
        <v>2014</v>
      </c>
      <c r="D528" t="s">
        <v>804</v>
      </c>
      <c r="E528" t="s">
        <v>178</v>
      </c>
      <c r="F528" t="s">
        <v>39</v>
      </c>
      <c r="G528" t="s">
        <v>40</v>
      </c>
      <c r="H528" t="s">
        <v>805</v>
      </c>
      <c r="I528" s="1">
        <v>57.41</v>
      </c>
      <c r="J528" s="6">
        <v>6</v>
      </c>
      <c r="K528" s="1">
        <v>5.74</v>
      </c>
    </row>
    <row r="529" spans="1:11" x14ac:dyDescent="0.25">
      <c r="A529" s="2" t="s">
        <v>803</v>
      </c>
      <c r="B529">
        <v>5</v>
      </c>
      <c r="C529">
        <v>2014</v>
      </c>
      <c r="D529" t="s">
        <v>804</v>
      </c>
      <c r="E529" t="s">
        <v>178</v>
      </c>
      <c r="F529" t="s">
        <v>39</v>
      </c>
      <c r="G529" t="s">
        <v>52</v>
      </c>
      <c r="H529" t="s">
        <v>324</v>
      </c>
      <c r="I529" s="1">
        <v>27.6</v>
      </c>
      <c r="J529" s="6">
        <v>4</v>
      </c>
      <c r="K529" s="1">
        <v>2.21</v>
      </c>
    </row>
    <row r="530" spans="1:11" x14ac:dyDescent="0.25">
      <c r="A530" s="2" t="s">
        <v>803</v>
      </c>
      <c r="B530">
        <v>5</v>
      </c>
      <c r="C530">
        <v>2014</v>
      </c>
      <c r="D530" t="s">
        <v>806</v>
      </c>
      <c r="E530" t="s">
        <v>178</v>
      </c>
      <c r="F530" t="s">
        <v>11</v>
      </c>
      <c r="G530" t="s">
        <v>20</v>
      </c>
      <c r="H530" t="s">
        <v>807</v>
      </c>
      <c r="I530" s="1">
        <v>136.96</v>
      </c>
      <c r="J530" s="6">
        <v>4</v>
      </c>
      <c r="K530" s="1">
        <v>51.36</v>
      </c>
    </row>
    <row r="531" spans="1:11" x14ac:dyDescent="0.25">
      <c r="A531" s="2" t="s">
        <v>808</v>
      </c>
      <c r="B531">
        <v>5</v>
      </c>
      <c r="C531">
        <v>2014</v>
      </c>
      <c r="D531" t="s">
        <v>809</v>
      </c>
      <c r="E531" t="s">
        <v>55</v>
      </c>
      <c r="F531" t="s">
        <v>11</v>
      </c>
      <c r="G531" t="s">
        <v>12</v>
      </c>
      <c r="H531" t="s">
        <v>810</v>
      </c>
      <c r="I531" s="1">
        <v>13.62</v>
      </c>
      <c r="J531" s="6">
        <v>3</v>
      </c>
      <c r="K531" s="1">
        <v>6.13</v>
      </c>
    </row>
    <row r="532" spans="1:11" x14ac:dyDescent="0.25">
      <c r="A532" s="2" t="s">
        <v>808</v>
      </c>
      <c r="B532">
        <v>5</v>
      </c>
      <c r="C532">
        <v>2014</v>
      </c>
      <c r="D532" t="s">
        <v>811</v>
      </c>
      <c r="E532" t="s">
        <v>15</v>
      </c>
      <c r="F532" t="s">
        <v>34</v>
      </c>
      <c r="G532" t="s">
        <v>156</v>
      </c>
      <c r="H532" t="s">
        <v>812</v>
      </c>
      <c r="I532" s="1">
        <v>355.46</v>
      </c>
      <c r="J532" s="6">
        <v>3</v>
      </c>
      <c r="K532" s="1">
        <v>-184.84</v>
      </c>
    </row>
    <row r="533" spans="1:11" x14ac:dyDescent="0.25">
      <c r="A533" s="2" t="s">
        <v>808</v>
      </c>
      <c r="B533">
        <v>5</v>
      </c>
      <c r="C533">
        <v>2014</v>
      </c>
      <c r="D533" t="s">
        <v>813</v>
      </c>
      <c r="E533" t="s">
        <v>161</v>
      </c>
      <c r="F533" t="s">
        <v>11</v>
      </c>
      <c r="G533" t="s">
        <v>20</v>
      </c>
      <c r="H533" t="s">
        <v>682</v>
      </c>
      <c r="I533" s="1">
        <v>70.37</v>
      </c>
      <c r="J533" s="6">
        <v>4</v>
      </c>
      <c r="K533" s="1">
        <v>26.39</v>
      </c>
    </row>
    <row r="534" spans="1:11" x14ac:dyDescent="0.25">
      <c r="A534" s="2" t="s">
        <v>808</v>
      </c>
      <c r="B534">
        <v>5</v>
      </c>
      <c r="C534">
        <v>2014</v>
      </c>
      <c r="D534" t="s">
        <v>814</v>
      </c>
      <c r="E534" t="s">
        <v>161</v>
      </c>
      <c r="F534" t="s">
        <v>11</v>
      </c>
      <c r="G534" t="s">
        <v>20</v>
      </c>
      <c r="H534" t="s">
        <v>815</v>
      </c>
      <c r="I534" s="1">
        <v>25.58</v>
      </c>
      <c r="J534" s="6">
        <v>2</v>
      </c>
      <c r="K534" s="1">
        <v>8.9499999999999993</v>
      </c>
    </row>
    <row r="535" spans="1:11" x14ac:dyDescent="0.25">
      <c r="A535" s="2" t="s">
        <v>808</v>
      </c>
      <c r="B535">
        <v>5</v>
      </c>
      <c r="C535">
        <v>2014</v>
      </c>
      <c r="D535" t="s">
        <v>814</v>
      </c>
      <c r="E535" t="s">
        <v>161</v>
      </c>
      <c r="F535" t="s">
        <v>39</v>
      </c>
      <c r="G535" t="s">
        <v>40</v>
      </c>
      <c r="H535" t="s">
        <v>816</v>
      </c>
      <c r="I535" s="1">
        <v>464</v>
      </c>
      <c r="J535" s="6">
        <v>5</v>
      </c>
      <c r="K535" s="1">
        <v>134.56</v>
      </c>
    </row>
    <row r="536" spans="1:11" x14ac:dyDescent="0.25">
      <c r="A536" s="2" t="s">
        <v>808</v>
      </c>
      <c r="B536">
        <v>5</v>
      </c>
      <c r="C536">
        <v>2014</v>
      </c>
      <c r="D536" t="s">
        <v>814</v>
      </c>
      <c r="E536" t="s">
        <v>161</v>
      </c>
      <c r="F536" t="s">
        <v>11</v>
      </c>
      <c r="G536" t="s">
        <v>97</v>
      </c>
      <c r="H536" t="s">
        <v>817</v>
      </c>
      <c r="I536" s="1">
        <v>235.95</v>
      </c>
      <c r="J536" s="6">
        <v>3</v>
      </c>
      <c r="K536" s="1">
        <v>77.86</v>
      </c>
    </row>
    <row r="537" spans="1:11" x14ac:dyDescent="0.25">
      <c r="A537" s="2" t="s">
        <v>808</v>
      </c>
      <c r="B537">
        <v>5</v>
      </c>
      <c r="C537">
        <v>2014</v>
      </c>
      <c r="D537" t="s">
        <v>814</v>
      </c>
      <c r="E537" t="s">
        <v>161</v>
      </c>
      <c r="F537" t="s">
        <v>11</v>
      </c>
      <c r="G537" t="s">
        <v>12</v>
      </c>
      <c r="H537" t="s">
        <v>818</v>
      </c>
      <c r="I537" s="1">
        <v>39.96</v>
      </c>
      <c r="J537" s="6">
        <v>4</v>
      </c>
      <c r="K537" s="1">
        <v>17.98</v>
      </c>
    </row>
    <row r="538" spans="1:11" x14ac:dyDescent="0.25">
      <c r="A538" s="2" t="s">
        <v>808</v>
      </c>
      <c r="B538">
        <v>5</v>
      </c>
      <c r="C538">
        <v>2014</v>
      </c>
      <c r="D538" t="s">
        <v>819</v>
      </c>
      <c r="E538" t="s">
        <v>15</v>
      </c>
      <c r="F538" t="s">
        <v>39</v>
      </c>
      <c r="G538" t="s">
        <v>658</v>
      </c>
      <c r="H538" t="s">
        <v>659</v>
      </c>
      <c r="I538" s="1">
        <v>719.98</v>
      </c>
      <c r="J538" s="6">
        <v>3</v>
      </c>
      <c r="K538" s="1">
        <v>135</v>
      </c>
    </row>
    <row r="539" spans="1:11" x14ac:dyDescent="0.25">
      <c r="A539" s="2" t="s">
        <v>820</v>
      </c>
      <c r="B539">
        <v>5</v>
      </c>
      <c r="C539">
        <v>2014</v>
      </c>
      <c r="D539" t="s">
        <v>821</v>
      </c>
      <c r="E539" t="s">
        <v>358</v>
      </c>
      <c r="F539" t="s">
        <v>39</v>
      </c>
      <c r="G539" t="s">
        <v>40</v>
      </c>
      <c r="H539" t="s">
        <v>822</v>
      </c>
      <c r="I539" s="1">
        <v>659.97</v>
      </c>
      <c r="J539" s="6">
        <v>3</v>
      </c>
      <c r="K539" s="1">
        <v>197.99</v>
      </c>
    </row>
    <row r="540" spans="1:11" x14ac:dyDescent="0.25">
      <c r="A540" s="2" t="s">
        <v>820</v>
      </c>
      <c r="B540">
        <v>5</v>
      </c>
      <c r="C540">
        <v>2014</v>
      </c>
      <c r="D540" t="s">
        <v>821</v>
      </c>
      <c r="E540" t="s">
        <v>358</v>
      </c>
      <c r="F540" t="s">
        <v>39</v>
      </c>
      <c r="G540" t="s">
        <v>40</v>
      </c>
      <c r="H540" t="s">
        <v>823</v>
      </c>
      <c r="I540" s="1">
        <v>113.73</v>
      </c>
      <c r="J540" s="6">
        <v>3</v>
      </c>
      <c r="K540" s="1">
        <v>32.979999999999997</v>
      </c>
    </row>
    <row r="541" spans="1:11" x14ac:dyDescent="0.25">
      <c r="A541" s="2">
        <v>41645</v>
      </c>
      <c r="B541">
        <v>1</v>
      </c>
      <c r="C541">
        <v>2014</v>
      </c>
      <c r="D541" t="s">
        <v>824</v>
      </c>
      <c r="E541" t="s">
        <v>344</v>
      </c>
      <c r="F541" t="s">
        <v>34</v>
      </c>
      <c r="G541" t="s">
        <v>35</v>
      </c>
      <c r="H541" t="s">
        <v>36</v>
      </c>
      <c r="I541" s="1">
        <v>2001.86</v>
      </c>
      <c r="J541" s="6">
        <v>7</v>
      </c>
      <c r="K541" s="1">
        <v>580.54</v>
      </c>
    </row>
    <row r="542" spans="1:11" x14ac:dyDescent="0.25">
      <c r="A542" s="2">
        <v>41645</v>
      </c>
      <c r="B542">
        <v>1</v>
      </c>
      <c r="C542">
        <v>2014</v>
      </c>
      <c r="D542" t="s">
        <v>824</v>
      </c>
      <c r="E542" t="s">
        <v>344</v>
      </c>
      <c r="F542" t="s">
        <v>11</v>
      </c>
      <c r="G542" t="s">
        <v>18</v>
      </c>
      <c r="H542" t="s">
        <v>825</v>
      </c>
      <c r="I542" s="1">
        <v>166.72</v>
      </c>
      <c r="J542" s="6">
        <v>2</v>
      </c>
      <c r="K542" s="1">
        <v>41.68</v>
      </c>
    </row>
    <row r="543" spans="1:11" x14ac:dyDescent="0.25">
      <c r="A543" s="2">
        <v>41645</v>
      </c>
      <c r="B543">
        <v>1</v>
      </c>
      <c r="C543">
        <v>2014</v>
      </c>
      <c r="D543" t="s">
        <v>824</v>
      </c>
      <c r="E543" t="s">
        <v>344</v>
      </c>
      <c r="F543" t="s">
        <v>11</v>
      </c>
      <c r="G543" t="s">
        <v>12</v>
      </c>
      <c r="H543" t="s">
        <v>826</v>
      </c>
      <c r="I543" s="1">
        <v>47.88</v>
      </c>
      <c r="J543" s="6">
        <v>6</v>
      </c>
      <c r="K543" s="1">
        <v>23.94</v>
      </c>
    </row>
    <row r="544" spans="1:11" x14ac:dyDescent="0.25">
      <c r="A544" s="2">
        <v>41645</v>
      </c>
      <c r="B544">
        <v>1</v>
      </c>
      <c r="C544">
        <v>2014</v>
      </c>
      <c r="D544" t="s">
        <v>824</v>
      </c>
      <c r="E544" t="s">
        <v>344</v>
      </c>
      <c r="F544" t="s">
        <v>11</v>
      </c>
      <c r="G544" t="s">
        <v>97</v>
      </c>
      <c r="H544" t="s">
        <v>827</v>
      </c>
      <c r="I544" s="1">
        <v>1503.25</v>
      </c>
      <c r="J544" s="6">
        <v>5</v>
      </c>
      <c r="K544" s="1">
        <v>496.07</v>
      </c>
    </row>
    <row r="545" spans="1:11" x14ac:dyDescent="0.25">
      <c r="A545" s="2">
        <v>41645</v>
      </c>
      <c r="B545">
        <v>1</v>
      </c>
      <c r="C545">
        <v>2014</v>
      </c>
      <c r="D545" t="s">
        <v>824</v>
      </c>
      <c r="E545" t="s">
        <v>344</v>
      </c>
      <c r="F545" t="s">
        <v>11</v>
      </c>
      <c r="G545" t="s">
        <v>12</v>
      </c>
      <c r="H545" t="s">
        <v>828</v>
      </c>
      <c r="I545" s="1">
        <v>25.92</v>
      </c>
      <c r="J545" s="6">
        <v>4</v>
      </c>
      <c r="K545" s="1">
        <v>12.44</v>
      </c>
    </row>
    <row r="546" spans="1:11" x14ac:dyDescent="0.25">
      <c r="A546" s="2">
        <v>41645</v>
      </c>
      <c r="B546">
        <v>1</v>
      </c>
      <c r="C546">
        <v>2014</v>
      </c>
      <c r="D546" t="s">
        <v>829</v>
      </c>
      <c r="E546" t="s">
        <v>191</v>
      </c>
      <c r="F546" t="s">
        <v>11</v>
      </c>
      <c r="G546" t="s">
        <v>20</v>
      </c>
      <c r="H546" t="s">
        <v>830</v>
      </c>
      <c r="I546" s="1">
        <v>45.48</v>
      </c>
      <c r="J546" s="6">
        <v>3</v>
      </c>
      <c r="K546" s="1">
        <v>20.92</v>
      </c>
    </row>
    <row r="547" spans="1:11" x14ac:dyDescent="0.25">
      <c r="A547" s="2">
        <v>41645</v>
      </c>
      <c r="B547">
        <v>1</v>
      </c>
      <c r="C547">
        <v>2014</v>
      </c>
      <c r="D547" t="s">
        <v>829</v>
      </c>
      <c r="E547" t="s">
        <v>191</v>
      </c>
      <c r="F547" t="s">
        <v>11</v>
      </c>
      <c r="G547" t="s">
        <v>24</v>
      </c>
      <c r="H547" t="s">
        <v>831</v>
      </c>
      <c r="I547" s="1">
        <v>289.2</v>
      </c>
      <c r="J547" s="6">
        <v>6</v>
      </c>
      <c r="K547" s="1">
        <v>83.87</v>
      </c>
    </row>
    <row r="548" spans="1:11" x14ac:dyDescent="0.25">
      <c r="A548" s="2">
        <v>41645</v>
      </c>
      <c r="B548">
        <v>1</v>
      </c>
      <c r="C548">
        <v>2014</v>
      </c>
      <c r="D548" t="s">
        <v>832</v>
      </c>
      <c r="E548" t="s">
        <v>108</v>
      </c>
      <c r="F548" t="s">
        <v>34</v>
      </c>
      <c r="G548" t="s">
        <v>47</v>
      </c>
      <c r="H548" t="s">
        <v>833</v>
      </c>
      <c r="I548" s="1">
        <v>22.2</v>
      </c>
      <c r="J548" s="6">
        <v>6</v>
      </c>
      <c r="K548" s="1">
        <v>9.1</v>
      </c>
    </row>
    <row r="549" spans="1:11" x14ac:dyDescent="0.25">
      <c r="A549" s="2">
        <v>41645</v>
      </c>
      <c r="B549">
        <v>1</v>
      </c>
      <c r="C549">
        <v>2014</v>
      </c>
      <c r="D549" t="s">
        <v>832</v>
      </c>
      <c r="E549" t="s">
        <v>108</v>
      </c>
      <c r="F549" t="s">
        <v>39</v>
      </c>
      <c r="G549" t="s">
        <v>40</v>
      </c>
      <c r="H549" t="s">
        <v>834</v>
      </c>
      <c r="I549" s="1">
        <v>881.93</v>
      </c>
      <c r="J549" s="6">
        <v>7</v>
      </c>
      <c r="K549" s="1">
        <v>229.3</v>
      </c>
    </row>
    <row r="550" spans="1:11" x14ac:dyDescent="0.25">
      <c r="A550" s="2">
        <v>41645</v>
      </c>
      <c r="B550">
        <v>1</v>
      </c>
      <c r="C550">
        <v>2014</v>
      </c>
      <c r="D550" t="s">
        <v>363</v>
      </c>
      <c r="E550" t="s">
        <v>117</v>
      </c>
      <c r="F550" t="s">
        <v>11</v>
      </c>
      <c r="G550" t="s">
        <v>20</v>
      </c>
      <c r="H550" t="s">
        <v>835</v>
      </c>
      <c r="I550" s="1">
        <v>138.56</v>
      </c>
      <c r="J550" s="6">
        <v>4</v>
      </c>
      <c r="K550" s="1">
        <v>66.510000000000005</v>
      </c>
    </row>
    <row r="551" spans="1:11" x14ac:dyDescent="0.25">
      <c r="A551" s="2">
        <v>41645</v>
      </c>
      <c r="B551">
        <v>1</v>
      </c>
      <c r="C551">
        <v>2014</v>
      </c>
      <c r="D551" t="s">
        <v>363</v>
      </c>
      <c r="E551" t="s">
        <v>117</v>
      </c>
      <c r="F551" t="s">
        <v>11</v>
      </c>
      <c r="G551" t="s">
        <v>97</v>
      </c>
      <c r="H551" t="s">
        <v>836</v>
      </c>
      <c r="I551" s="1">
        <v>65.52</v>
      </c>
      <c r="J551" s="6">
        <v>5</v>
      </c>
      <c r="K551" s="1">
        <v>12.38</v>
      </c>
    </row>
    <row r="552" spans="1:11" x14ac:dyDescent="0.25">
      <c r="A552" s="2">
        <v>41676</v>
      </c>
      <c r="B552">
        <v>2</v>
      </c>
      <c r="C552">
        <v>2014</v>
      </c>
      <c r="D552" t="s">
        <v>319</v>
      </c>
      <c r="E552" t="s">
        <v>322</v>
      </c>
      <c r="F552" t="s">
        <v>11</v>
      </c>
      <c r="G552" t="s">
        <v>20</v>
      </c>
      <c r="H552" t="s">
        <v>837</v>
      </c>
      <c r="I552" s="1">
        <v>59.81</v>
      </c>
      <c r="J552" s="6">
        <v>3</v>
      </c>
      <c r="K552" s="1">
        <v>19.440000000000001</v>
      </c>
    </row>
    <row r="553" spans="1:11" x14ac:dyDescent="0.25">
      <c r="A553" s="2">
        <v>41676</v>
      </c>
      <c r="B553">
        <v>2</v>
      </c>
      <c r="C553">
        <v>2014</v>
      </c>
      <c r="D553" t="s">
        <v>319</v>
      </c>
      <c r="E553" t="s">
        <v>322</v>
      </c>
      <c r="F553" t="s">
        <v>34</v>
      </c>
      <c r="G553" t="s">
        <v>47</v>
      </c>
      <c r="H553" t="s">
        <v>838</v>
      </c>
      <c r="I553" s="1">
        <v>73.319999999999993</v>
      </c>
      <c r="J553" s="6">
        <v>6</v>
      </c>
      <c r="K553" s="1">
        <v>22</v>
      </c>
    </row>
    <row r="554" spans="1:11" x14ac:dyDescent="0.25">
      <c r="A554" s="2">
        <v>41676</v>
      </c>
      <c r="B554">
        <v>2</v>
      </c>
      <c r="C554">
        <v>2014</v>
      </c>
      <c r="D554" t="s">
        <v>564</v>
      </c>
      <c r="E554" t="s">
        <v>30</v>
      </c>
      <c r="F554" t="s">
        <v>11</v>
      </c>
      <c r="G554" t="s">
        <v>24</v>
      </c>
      <c r="H554" t="s">
        <v>749</v>
      </c>
      <c r="I554" s="1">
        <v>8.56</v>
      </c>
      <c r="J554" s="6">
        <v>2</v>
      </c>
      <c r="K554" s="1">
        <v>2.65</v>
      </c>
    </row>
    <row r="555" spans="1:11" x14ac:dyDescent="0.25">
      <c r="A555" s="2">
        <v>41676</v>
      </c>
      <c r="B555">
        <v>2</v>
      </c>
      <c r="C555">
        <v>2014</v>
      </c>
      <c r="D555" t="s">
        <v>564</v>
      </c>
      <c r="E555" t="s">
        <v>30</v>
      </c>
      <c r="F555" t="s">
        <v>39</v>
      </c>
      <c r="G555" t="s">
        <v>40</v>
      </c>
      <c r="H555" t="s">
        <v>839</v>
      </c>
      <c r="I555" s="1">
        <v>239.97</v>
      </c>
      <c r="J555" s="6">
        <v>3</v>
      </c>
      <c r="K555" s="1">
        <v>67.19</v>
      </c>
    </row>
    <row r="556" spans="1:11" x14ac:dyDescent="0.25">
      <c r="A556" s="2">
        <v>41676</v>
      </c>
      <c r="B556">
        <v>2</v>
      </c>
      <c r="C556">
        <v>2014</v>
      </c>
      <c r="D556" t="s">
        <v>564</v>
      </c>
      <c r="E556" t="s">
        <v>30</v>
      </c>
      <c r="F556" t="s">
        <v>11</v>
      </c>
      <c r="G556" t="s">
        <v>18</v>
      </c>
      <c r="H556" t="s">
        <v>335</v>
      </c>
      <c r="I556" s="1">
        <v>356.94</v>
      </c>
      <c r="J556" s="6">
        <v>2</v>
      </c>
      <c r="K556" s="1">
        <v>107.08</v>
      </c>
    </row>
    <row r="557" spans="1:11" x14ac:dyDescent="0.25">
      <c r="A557" s="2">
        <v>41704</v>
      </c>
      <c r="B557">
        <v>3</v>
      </c>
      <c r="C557">
        <v>2014</v>
      </c>
      <c r="D557" t="s">
        <v>840</v>
      </c>
      <c r="E557" t="s">
        <v>178</v>
      </c>
      <c r="F557" t="s">
        <v>34</v>
      </c>
      <c r="G557" t="s">
        <v>156</v>
      </c>
      <c r="H557" t="s">
        <v>514</v>
      </c>
      <c r="I557" s="1">
        <v>515.88</v>
      </c>
      <c r="J557" s="6">
        <v>6</v>
      </c>
      <c r="K557" s="1">
        <v>113.49</v>
      </c>
    </row>
    <row r="558" spans="1:11" x14ac:dyDescent="0.25">
      <c r="A558" s="2">
        <v>41704</v>
      </c>
      <c r="B558">
        <v>3</v>
      </c>
      <c r="C558">
        <v>2014</v>
      </c>
      <c r="D558" t="s">
        <v>841</v>
      </c>
      <c r="E558" t="s">
        <v>117</v>
      </c>
      <c r="F558" t="s">
        <v>11</v>
      </c>
      <c r="G558" t="s">
        <v>64</v>
      </c>
      <c r="H558" t="s">
        <v>842</v>
      </c>
      <c r="I558" s="1">
        <v>15.28</v>
      </c>
      <c r="J558" s="6">
        <v>2</v>
      </c>
      <c r="K558" s="1">
        <v>7.49</v>
      </c>
    </row>
    <row r="559" spans="1:11" x14ac:dyDescent="0.25">
      <c r="A559" s="2">
        <v>41704</v>
      </c>
      <c r="B559">
        <v>3</v>
      </c>
      <c r="C559">
        <v>2014</v>
      </c>
      <c r="D559" t="s">
        <v>843</v>
      </c>
      <c r="E559" t="s">
        <v>15</v>
      </c>
      <c r="F559" t="s">
        <v>11</v>
      </c>
      <c r="G559" t="s">
        <v>16</v>
      </c>
      <c r="H559" t="s">
        <v>844</v>
      </c>
      <c r="I559" s="1">
        <v>15.94</v>
      </c>
      <c r="J559" s="6">
        <v>4</v>
      </c>
      <c r="K559" s="1">
        <v>5.18</v>
      </c>
    </row>
    <row r="560" spans="1:11" x14ac:dyDescent="0.25">
      <c r="A560" s="2">
        <v>41704</v>
      </c>
      <c r="B560">
        <v>3</v>
      </c>
      <c r="C560">
        <v>2014</v>
      </c>
      <c r="D560" t="s">
        <v>843</v>
      </c>
      <c r="E560" t="s">
        <v>15</v>
      </c>
      <c r="F560" t="s">
        <v>34</v>
      </c>
      <c r="G560" t="s">
        <v>47</v>
      </c>
      <c r="H560" t="s">
        <v>845</v>
      </c>
      <c r="I560" s="1">
        <v>61.54</v>
      </c>
      <c r="J560" s="6">
        <v>7</v>
      </c>
      <c r="K560" s="1">
        <v>-40</v>
      </c>
    </row>
    <row r="561" spans="1:11" x14ac:dyDescent="0.25">
      <c r="A561" s="2">
        <v>41704</v>
      </c>
      <c r="B561">
        <v>3</v>
      </c>
      <c r="C561">
        <v>2014</v>
      </c>
      <c r="D561" t="s">
        <v>843</v>
      </c>
      <c r="E561" t="s">
        <v>15</v>
      </c>
      <c r="F561" t="s">
        <v>11</v>
      </c>
      <c r="G561" t="s">
        <v>18</v>
      </c>
      <c r="H561" t="s">
        <v>633</v>
      </c>
      <c r="I561" s="1">
        <v>132.69999999999999</v>
      </c>
      <c r="J561" s="6">
        <v>3</v>
      </c>
      <c r="K561" s="1">
        <v>9.9499999999999993</v>
      </c>
    </row>
    <row r="562" spans="1:11" x14ac:dyDescent="0.25">
      <c r="A562" s="2">
        <v>41735</v>
      </c>
      <c r="B562">
        <v>4</v>
      </c>
      <c r="C562">
        <v>2014</v>
      </c>
      <c r="D562" t="s">
        <v>453</v>
      </c>
      <c r="E562" t="s">
        <v>79</v>
      </c>
      <c r="F562" t="s">
        <v>11</v>
      </c>
      <c r="G562" t="s">
        <v>12</v>
      </c>
      <c r="H562" t="s">
        <v>680</v>
      </c>
      <c r="I562" s="1">
        <v>16.22</v>
      </c>
      <c r="J562" s="6">
        <v>2</v>
      </c>
      <c r="K562" s="1">
        <v>5.88</v>
      </c>
    </row>
    <row r="563" spans="1:11" x14ac:dyDescent="0.25">
      <c r="A563" s="2">
        <v>41735</v>
      </c>
      <c r="B563">
        <v>4</v>
      </c>
      <c r="C563">
        <v>2014</v>
      </c>
      <c r="D563" t="s">
        <v>846</v>
      </c>
      <c r="E563" t="s">
        <v>161</v>
      </c>
      <c r="F563" t="s">
        <v>34</v>
      </c>
      <c r="G563" t="s">
        <v>47</v>
      </c>
      <c r="H563" t="s">
        <v>847</v>
      </c>
      <c r="I563" s="1">
        <v>56.96</v>
      </c>
      <c r="J563" s="6">
        <v>2</v>
      </c>
      <c r="K563" s="1">
        <v>21.08</v>
      </c>
    </row>
    <row r="564" spans="1:11" x14ac:dyDescent="0.25">
      <c r="A564" s="2">
        <v>41735</v>
      </c>
      <c r="B564">
        <v>4</v>
      </c>
      <c r="C564">
        <v>2014</v>
      </c>
      <c r="D564" t="s">
        <v>846</v>
      </c>
      <c r="E564" t="s">
        <v>161</v>
      </c>
      <c r="F564" t="s">
        <v>11</v>
      </c>
      <c r="G564" t="s">
        <v>97</v>
      </c>
      <c r="H564" t="s">
        <v>848</v>
      </c>
      <c r="I564" s="1">
        <v>15.56</v>
      </c>
      <c r="J564" s="6">
        <v>4</v>
      </c>
      <c r="K564" s="1">
        <v>4.05</v>
      </c>
    </row>
    <row r="565" spans="1:11" x14ac:dyDescent="0.25">
      <c r="A565" s="2">
        <v>41735</v>
      </c>
      <c r="B565">
        <v>4</v>
      </c>
      <c r="C565">
        <v>2014</v>
      </c>
      <c r="D565" t="s">
        <v>846</v>
      </c>
      <c r="E565" t="s">
        <v>161</v>
      </c>
      <c r="F565" t="s">
        <v>34</v>
      </c>
      <c r="G565" t="s">
        <v>75</v>
      </c>
      <c r="H565" t="s">
        <v>849</v>
      </c>
      <c r="I565" s="1">
        <v>353.57</v>
      </c>
      <c r="J565" s="6">
        <v>2</v>
      </c>
      <c r="K565" s="1">
        <v>-44.2</v>
      </c>
    </row>
    <row r="566" spans="1:11" x14ac:dyDescent="0.25">
      <c r="A566" s="2">
        <v>41735</v>
      </c>
      <c r="B566">
        <v>4</v>
      </c>
      <c r="C566">
        <v>2014</v>
      </c>
      <c r="D566" t="s">
        <v>846</v>
      </c>
      <c r="E566" t="s">
        <v>161</v>
      </c>
      <c r="F566" t="s">
        <v>34</v>
      </c>
      <c r="G566" t="s">
        <v>47</v>
      </c>
      <c r="H566" t="s">
        <v>613</v>
      </c>
      <c r="I566" s="1">
        <v>13.96</v>
      </c>
      <c r="J566" s="6">
        <v>2</v>
      </c>
      <c r="K566" s="1">
        <v>6.7</v>
      </c>
    </row>
    <row r="567" spans="1:11" x14ac:dyDescent="0.25">
      <c r="A567" s="2">
        <v>41796</v>
      </c>
      <c r="B567">
        <v>6</v>
      </c>
      <c r="C567">
        <v>2014</v>
      </c>
      <c r="D567" t="s">
        <v>850</v>
      </c>
      <c r="E567" t="s">
        <v>161</v>
      </c>
      <c r="F567" t="s">
        <v>11</v>
      </c>
      <c r="G567" t="s">
        <v>24</v>
      </c>
      <c r="H567" t="s">
        <v>851</v>
      </c>
      <c r="I567" s="1">
        <v>13.36</v>
      </c>
      <c r="J567" s="6">
        <v>2</v>
      </c>
      <c r="K567" s="1">
        <v>4.9400000000000004</v>
      </c>
    </row>
    <row r="568" spans="1:11" x14ac:dyDescent="0.25">
      <c r="A568" s="2">
        <v>41796</v>
      </c>
      <c r="B568">
        <v>6</v>
      </c>
      <c r="C568">
        <v>2014</v>
      </c>
      <c r="D568" t="s">
        <v>852</v>
      </c>
      <c r="E568" t="s">
        <v>161</v>
      </c>
      <c r="F568" t="s">
        <v>11</v>
      </c>
      <c r="G568" t="s">
        <v>20</v>
      </c>
      <c r="H568" t="s">
        <v>853</v>
      </c>
      <c r="I568" s="1">
        <v>149.54</v>
      </c>
      <c r="J568" s="6">
        <v>9</v>
      </c>
      <c r="K568" s="1">
        <v>50.47</v>
      </c>
    </row>
    <row r="569" spans="1:11" x14ac:dyDescent="0.25">
      <c r="A569" s="2">
        <v>41796</v>
      </c>
      <c r="B569">
        <v>6</v>
      </c>
      <c r="C569">
        <v>2014</v>
      </c>
      <c r="D569" t="s">
        <v>852</v>
      </c>
      <c r="E569" t="s">
        <v>161</v>
      </c>
      <c r="F569" t="s">
        <v>11</v>
      </c>
      <c r="G569" t="s">
        <v>215</v>
      </c>
      <c r="H569" t="s">
        <v>854</v>
      </c>
      <c r="I569" s="1">
        <v>17.14</v>
      </c>
      <c r="J569" s="6">
        <v>2</v>
      </c>
      <c r="K569" s="1">
        <v>4.46</v>
      </c>
    </row>
    <row r="570" spans="1:11" x14ac:dyDescent="0.25">
      <c r="A570" s="2">
        <v>41796</v>
      </c>
      <c r="B570">
        <v>6</v>
      </c>
      <c r="C570">
        <v>2014</v>
      </c>
      <c r="D570" t="s">
        <v>852</v>
      </c>
      <c r="E570" t="s">
        <v>161</v>
      </c>
      <c r="F570" t="s">
        <v>34</v>
      </c>
      <c r="G570" t="s">
        <v>156</v>
      </c>
      <c r="H570" t="s">
        <v>855</v>
      </c>
      <c r="I570" s="1">
        <v>991.76</v>
      </c>
      <c r="J570" s="6">
        <v>3</v>
      </c>
      <c r="K570" s="1">
        <v>-347.12</v>
      </c>
    </row>
    <row r="571" spans="1:11" x14ac:dyDescent="0.25">
      <c r="A571" s="2">
        <v>41796</v>
      </c>
      <c r="B571">
        <v>6</v>
      </c>
      <c r="C571">
        <v>2014</v>
      </c>
      <c r="D571" t="s">
        <v>856</v>
      </c>
      <c r="E571" t="s">
        <v>15</v>
      </c>
      <c r="F571" t="s">
        <v>11</v>
      </c>
      <c r="G571" t="s">
        <v>20</v>
      </c>
      <c r="H571" t="s">
        <v>526</v>
      </c>
      <c r="I571" s="1">
        <v>24.59</v>
      </c>
      <c r="J571" s="6">
        <v>3</v>
      </c>
      <c r="K571" s="1">
        <v>-38.11</v>
      </c>
    </row>
    <row r="572" spans="1:11" x14ac:dyDescent="0.25">
      <c r="A572" s="2">
        <v>41796</v>
      </c>
      <c r="B572">
        <v>6</v>
      </c>
      <c r="C572">
        <v>2014</v>
      </c>
      <c r="D572" t="s">
        <v>856</v>
      </c>
      <c r="E572" t="s">
        <v>15</v>
      </c>
      <c r="F572" t="s">
        <v>11</v>
      </c>
      <c r="G572" t="s">
        <v>64</v>
      </c>
      <c r="H572" t="s">
        <v>857</v>
      </c>
      <c r="I572" s="1">
        <v>13.98</v>
      </c>
      <c r="J572" s="6">
        <v>2</v>
      </c>
      <c r="K572" s="1">
        <v>4.72</v>
      </c>
    </row>
    <row r="573" spans="1:11" x14ac:dyDescent="0.25">
      <c r="A573" s="2">
        <v>41796</v>
      </c>
      <c r="B573">
        <v>6</v>
      </c>
      <c r="C573">
        <v>2014</v>
      </c>
      <c r="D573" t="s">
        <v>858</v>
      </c>
      <c r="E573" t="s">
        <v>10</v>
      </c>
      <c r="F573" t="s">
        <v>11</v>
      </c>
      <c r="G573" t="s">
        <v>16</v>
      </c>
      <c r="H573" t="s">
        <v>93</v>
      </c>
      <c r="I573" s="1">
        <v>100.24</v>
      </c>
      <c r="J573" s="6">
        <v>10</v>
      </c>
      <c r="K573" s="1">
        <v>33.83</v>
      </c>
    </row>
    <row r="574" spans="1:11" x14ac:dyDescent="0.25">
      <c r="A574" s="2">
        <v>41796</v>
      </c>
      <c r="B574">
        <v>6</v>
      </c>
      <c r="C574">
        <v>2014</v>
      </c>
      <c r="D574" t="s">
        <v>564</v>
      </c>
      <c r="E574" t="s">
        <v>131</v>
      </c>
      <c r="F574" t="s">
        <v>11</v>
      </c>
      <c r="G574" t="s">
        <v>20</v>
      </c>
      <c r="H574" t="s">
        <v>859</v>
      </c>
      <c r="I574" s="1">
        <v>1.37</v>
      </c>
      <c r="J574" s="6">
        <v>1</v>
      </c>
      <c r="K574" s="1">
        <v>-0.91</v>
      </c>
    </row>
    <row r="575" spans="1:11" x14ac:dyDescent="0.25">
      <c r="A575" s="2">
        <v>41796</v>
      </c>
      <c r="B575">
        <v>6</v>
      </c>
      <c r="C575">
        <v>2014</v>
      </c>
      <c r="D575" t="s">
        <v>564</v>
      </c>
      <c r="E575" t="s">
        <v>131</v>
      </c>
      <c r="F575" t="s">
        <v>11</v>
      </c>
      <c r="G575" t="s">
        <v>12</v>
      </c>
      <c r="H575" t="s">
        <v>779</v>
      </c>
      <c r="I575" s="1">
        <v>62.02</v>
      </c>
      <c r="J575" s="6">
        <v>2</v>
      </c>
      <c r="K575" s="1">
        <v>22.48</v>
      </c>
    </row>
    <row r="576" spans="1:11" x14ac:dyDescent="0.25">
      <c r="A576" s="2">
        <v>41826</v>
      </c>
      <c r="B576">
        <v>7</v>
      </c>
      <c r="C576">
        <v>2014</v>
      </c>
      <c r="D576" t="s">
        <v>860</v>
      </c>
      <c r="E576" t="s">
        <v>15</v>
      </c>
      <c r="F576" t="s">
        <v>11</v>
      </c>
      <c r="G576" t="s">
        <v>20</v>
      </c>
      <c r="H576" t="s">
        <v>853</v>
      </c>
      <c r="I576" s="1">
        <v>12.46</v>
      </c>
      <c r="J576" s="6">
        <v>3</v>
      </c>
      <c r="K576" s="1">
        <v>-20.56</v>
      </c>
    </row>
    <row r="577" spans="1:11" x14ac:dyDescent="0.25">
      <c r="A577" s="2">
        <v>41826</v>
      </c>
      <c r="B577">
        <v>7</v>
      </c>
      <c r="C577">
        <v>2014</v>
      </c>
      <c r="D577" t="s">
        <v>861</v>
      </c>
      <c r="E577" t="s">
        <v>15</v>
      </c>
      <c r="F577" t="s">
        <v>34</v>
      </c>
      <c r="G577" t="s">
        <v>156</v>
      </c>
      <c r="H577" t="s">
        <v>862</v>
      </c>
      <c r="I577" s="1">
        <v>268.94</v>
      </c>
      <c r="J577" s="6">
        <v>3</v>
      </c>
      <c r="K577" s="1">
        <v>-209.77</v>
      </c>
    </row>
    <row r="578" spans="1:11" x14ac:dyDescent="0.25">
      <c r="A578" s="2">
        <v>41857</v>
      </c>
      <c r="B578">
        <v>8</v>
      </c>
      <c r="C578">
        <v>2014</v>
      </c>
      <c r="D578" t="s">
        <v>863</v>
      </c>
      <c r="E578" t="s">
        <v>178</v>
      </c>
      <c r="F578" t="s">
        <v>34</v>
      </c>
      <c r="G578" t="s">
        <v>35</v>
      </c>
      <c r="H578" t="s">
        <v>864</v>
      </c>
      <c r="I578" s="1">
        <v>585.54999999999995</v>
      </c>
      <c r="J578" s="6">
        <v>3</v>
      </c>
      <c r="K578" s="1">
        <v>73.19</v>
      </c>
    </row>
    <row r="579" spans="1:11" x14ac:dyDescent="0.25">
      <c r="A579" s="2">
        <v>41857</v>
      </c>
      <c r="B579">
        <v>8</v>
      </c>
      <c r="C579">
        <v>2014</v>
      </c>
      <c r="D579" t="s">
        <v>486</v>
      </c>
      <c r="E579" t="s">
        <v>127</v>
      </c>
      <c r="F579" t="s">
        <v>34</v>
      </c>
      <c r="G579" t="s">
        <v>35</v>
      </c>
      <c r="H579" t="s">
        <v>865</v>
      </c>
      <c r="I579" s="1">
        <v>170.35</v>
      </c>
      <c r="J579" s="6">
        <v>3</v>
      </c>
      <c r="K579" s="1">
        <v>10.65</v>
      </c>
    </row>
    <row r="580" spans="1:11" x14ac:dyDescent="0.25">
      <c r="A580" s="2">
        <v>41857</v>
      </c>
      <c r="B580">
        <v>8</v>
      </c>
      <c r="C580">
        <v>2014</v>
      </c>
      <c r="D580" t="s">
        <v>866</v>
      </c>
      <c r="E580" t="s">
        <v>161</v>
      </c>
      <c r="F580" t="s">
        <v>11</v>
      </c>
      <c r="G580" t="s">
        <v>20</v>
      </c>
      <c r="H580" t="s">
        <v>807</v>
      </c>
      <c r="I580" s="1">
        <v>68.48</v>
      </c>
      <c r="J580" s="6">
        <v>2</v>
      </c>
      <c r="K580" s="1">
        <v>25.68</v>
      </c>
    </row>
    <row r="581" spans="1:11" x14ac:dyDescent="0.25">
      <c r="A581" s="2">
        <v>41857</v>
      </c>
      <c r="B581">
        <v>8</v>
      </c>
      <c r="C581">
        <v>2014</v>
      </c>
      <c r="D581" t="s">
        <v>866</v>
      </c>
      <c r="E581" t="s">
        <v>161</v>
      </c>
      <c r="F581" t="s">
        <v>11</v>
      </c>
      <c r="G581" t="s">
        <v>18</v>
      </c>
      <c r="H581" t="s">
        <v>867</v>
      </c>
      <c r="I581" s="1">
        <v>1676.88</v>
      </c>
      <c r="J581" s="6">
        <v>6</v>
      </c>
      <c r="K581" s="1">
        <v>83.84</v>
      </c>
    </row>
    <row r="582" spans="1:11" x14ac:dyDescent="0.25">
      <c r="A582" s="2">
        <v>41888</v>
      </c>
      <c r="B582">
        <v>9</v>
      </c>
      <c r="C582">
        <v>2014</v>
      </c>
      <c r="D582" t="s">
        <v>868</v>
      </c>
      <c r="E582" t="s">
        <v>27</v>
      </c>
      <c r="F582" t="s">
        <v>34</v>
      </c>
      <c r="G582" t="s">
        <v>47</v>
      </c>
      <c r="H582" t="s">
        <v>869</v>
      </c>
      <c r="I582" s="1">
        <v>48.86</v>
      </c>
      <c r="J582" s="6">
        <v>7</v>
      </c>
      <c r="K582" s="1">
        <v>14.17</v>
      </c>
    </row>
    <row r="583" spans="1:11" x14ac:dyDescent="0.25">
      <c r="A583" s="2">
        <v>41888</v>
      </c>
      <c r="B583">
        <v>9</v>
      </c>
      <c r="C583">
        <v>2014</v>
      </c>
      <c r="D583" t="s">
        <v>868</v>
      </c>
      <c r="E583" t="s">
        <v>27</v>
      </c>
      <c r="F583" t="s">
        <v>11</v>
      </c>
      <c r="G583" t="s">
        <v>24</v>
      </c>
      <c r="H583" t="s">
        <v>870</v>
      </c>
      <c r="I583" s="1">
        <v>7.28</v>
      </c>
      <c r="J583" s="6">
        <v>4</v>
      </c>
      <c r="K583" s="1">
        <v>1.97</v>
      </c>
    </row>
    <row r="584" spans="1:11" x14ac:dyDescent="0.25">
      <c r="A584" s="2">
        <v>41888</v>
      </c>
      <c r="B584">
        <v>9</v>
      </c>
      <c r="C584">
        <v>2014</v>
      </c>
      <c r="D584" t="s">
        <v>868</v>
      </c>
      <c r="E584" t="s">
        <v>27</v>
      </c>
      <c r="F584" t="s">
        <v>39</v>
      </c>
      <c r="G584" t="s">
        <v>40</v>
      </c>
      <c r="H584" t="s">
        <v>871</v>
      </c>
      <c r="I584" s="1">
        <v>907.15</v>
      </c>
      <c r="J584" s="6">
        <v>6</v>
      </c>
      <c r="K584" s="1">
        <v>90.72</v>
      </c>
    </row>
    <row r="585" spans="1:11" x14ac:dyDescent="0.25">
      <c r="A585" s="2">
        <v>41888</v>
      </c>
      <c r="B585">
        <v>9</v>
      </c>
      <c r="C585">
        <v>2014</v>
      </c>
      <c r="D585" t="s">
        <v>868</v>
      </c>
      <c r="E585" t="s">
        <v>27</v>
      </c>
      <c r="F585" t="s">
        <v>11</v>
      </c>
      <c r="G585" t="s">
        <v>20</v>
      </c>
      <c r="H585" t="s">
        <v>872</v>
      </c>
      <c r="I585" s="1">
        <v>18.5</v>
      </c>
      <c r="J585" s="6">
        <v>3</v>
      </c>
      <c r="K585" s="1">
        <v>5.78</v>
      </c>
    </row>
    <row r="586" spans="1:11" x14ac:dyDescent="0.25">
      <c r="A586" s="2">
        <v>41888</v>
      </c>
      <c r="B586">
        <v>9</v>
      </c>
      <c r="C586">
        <v>2014</v>
      </c>
      <c r="D586" t="s">
        <v>868</v>
      </c>
      <c r="E586" t="s">
        <v>27</v>
      </c>
      <c r="F586" t="s">
        <v>11</v>
      </c>
      <c r="G586" t="s">
        <v>97</v>
      </c>
      <c r="H586" t="s">
        <v>873</v>
      </c>
      <c r="I586" s="1">
        <v>114.9</v>
      </c>
      <c r="J586" s="6">
        <v>5</v>
      </c>
      <c r="K586" s="1">
        <v>34.47</v>
      </c>
    </row>
    <row r="587" spans="1:11" x14ac:dyDescent="0.25">
      <c r="A587" s="2">
        <v>41888</v>
      </c>
      <c r="B587">
        <v>9</v>
      </c>
      <c r="C587">
        <v>2014</v>
      </c>
      <c r="D587" t="s">
        <v>868</v>
      </c>
      <c r="E587" t="s">
        <v>27</v>
      </c>
      <c r="F587" t="s">
        <v>34</v>
      </c>
      <c r="G587" t="s">
        <v>156</v>
      </c>
      <c r="H587" t="s">
        <v>812</v>
      </c>
      <c r="I587" s="1">
        <v>1706.18</v>
      </c>
      <c r="J587" s="6">
        <v>9</v>
      </c>
      <c r="K587" s="1">
        <v>85.31</v>
      </c>
    </row>
    <row r="588" spans="1:11" x14ac:dyDescent="0.25">
      <c r="A588" s="2">
        <v>41888</v>
      </c>
      <c r="B588">
        <v>9</v>
      </c>
      <c r="C588">
        <v>2014</v>
      </c>
      <c r="D588" t="s">
        <v>868</v>
      </c>
      <c r="E588" t="s">
        <v>27</v>
      </c>
      <c r="F588" t="s">
        <v>39</v>
      </c>
      <c r="G588" t="s">
        <v>40</v>
      </c>
      <c r="H588" t="s">
        <v>874</v>
      </c>
      <c r="I588" s="1">
        <v>911.42</v>
      </c>
      <c r="J588" s="6">
        <v>4</v>
      </c>
      <c r="K588" s="1">
        <v>68.36</v>
      </c>
    </row>
    <row r="589" spans="1:11" x14ac:dyDescent="0.25">
      <c r="A589" s="2">
        <v>41888</v>
      </c>
      <c r="B589">
        <v>9</v>
      </c>
      <c r="C589">
        <v>2014</v>
      </c>
      <c r="D589" t="s">
        <v>875</v>
      </c>
      <c r="E589" t="s">
        <v>10</v>
      </c>
      <c r="F589" t="s">
        <v>39</v>
      </c>
      <c r="G589" t="s">
        <v>40</v>
      </c>
      <c r="H589" t="s">
        <v>651</v>
      </c>
      <c r="I589" s="1">
        <v>7.99</v>
      </c>
      <c r="J589" s="6">
        <v>1</v>
      </c>
      <c r="K589" s="1">
        <v>0.6</v>
      </c>
    </row>
    <row r="590" spans="1:11" x14ac:dyDescent="0.25">
      <c r="A590" s="2">
        <v>41888</v>
      </c>
      <c r="B590">
        <v>9</v>
      </c>
      <c r="C590">
        <v>2014</v>
      </c>
      <c r="D590" t="s">
        <v>875</v>
      </c>
      <c r="E590" t="s">
        <v>10</v>
      </c>
      <c r="F590" t="s">
        <v>39</v>
      </c>
      <c r="G590" t="s">
        <v>52</v>
      </c>
      <c r="H590" t="s">
        <v>876</v>
      </c>
      <c r="I590" s="1">
        <v>63.98</v>
      </c>
      <c r="J590" s="6">
        <v>2</v>
      </c>
      <c r="K590" s="1">
        <v>10.4</v>
      </c>
    </row>
    <row r="591" spans="1:11" x14ac:dyDescent="0.25">
      <c r="A591" s="2">
        <v>41888</v>
      </c>
      <c r="B591">
        <v>9</v>
      </c>
      <c r="C591">
        <v>2014</v>
      </c>
      <c r="D591" t="s">
        <v>875</v>
      </c>
      <c r="E591" t="s">
        <v>10</v>
      </c>
      <c r="F591" t="s">
        <v>11</v>
      </c>
      <c r="G591" t="s">
        <v>24</v>
      </c>
      <c r="H591" t="s">
        <v>877</v>
      </c>
      <c r="I591" s="1">
        <v>70.37</v>
      </c>
      <c r="J591" s="6">
        <v>2</v>
      </c>
      <c r="K591" s="1">
        <v>6.16</v>
      </c>
    </row>
    <row r="592" spans="1:11" x14ac:dyDescent="0.25">
      <c r="A592" s="2">
        <v>41888</v>
      </c>
      <c r="B592">
        <v>9</v>
      </c>
      <c r="C592">
        <v>2014</v>
      </c>
      <c r="D592" t="s">
        <v>878</v>
      </c>
      <c r="E592" t="s">
        <v>27</v>
      </c>
      <c r="F592" t="s">
        <v>11</v>
      </c>
      <c r="G592" t="s">
        <v>215</v>
      </c>
      <c r="H592" t="s">
        <v>879</v>
      </c>
      <c r="I592" s="1">
        <v>7.36</v>
      </c>
      <c r="J592" s="6">
        <v>2</v>
      </c>
      <c r="K592" s="1">
        <v>0.15</v>
      </c>
    </row>
    <row r="593" spans="1:11" x14ac:dyDescent="0.25">
      <c r="A593" s="2">
        <v>41888</v>
      </c>
      <c r="B593">
        <v>9</v>
      </c>
      <c r="C593">
        <v>2014</v>
      </c>
      <c r="D593" t="s">
        <v>878</v>
      </c>
      <c r="E593" t="s">
        <v>27</v>
      </c>
      <c r="F593" t="s">
        <v>11</v>
      </c>
      <c r="G593" t="s">
        <v>24</v>
      </c>
      <c r="H593" t="s">
        <v>880</v>
      </c>
      <c r="I593" s="1">
        <v>23.1</v>
      </c>
      <c r="J593" s="6">
        <v>2</v>
      </c>
      <c r="K593" s="1">
        <v>10.63</v>
      </c>
    </row>
    <row r="594" spans="1:11" x14ac:dyDescent="0.25">
      <c r="A594" s="2">
        <v>41888</v>
      </c>
      <c r="B594">
        <v>9</v>
      </c>
      <c r="C594">
        <v>2014</v>
      </c>
      <c r="D594" t="s">
        <v>881</v>
      </c>
      <c r="E594" t="s">
        <v>55</v>
      </c>
      <c r="F594" t="s">
        <v>34</v>
      </c>
      <c r="G594" t="s">
        <v>156</v>
      </c>
      <c r="H594" t="s">
        <v>882</v>
      </c>
      <c r="I594" s="1">
        <v>1441.3</v>
      </c>
      <c r="J594" s="6">
        <v>7</v>
      </c>
      <c r="K594" s="1">
        <v>245.02</v>
      </c>
    </row>
    <row r="595" spans="1:11" x14ac:dyDescent="0.25">
      <c r="A595" s="2">
        <v>41888</v>
      </c>
      <c r="B595">
        <v>9</v>
      </c>
      <c r="C595">
        <v>2014</v>
      </c>
      <c r="D595" t="s">
        <v>387</v>
      </c>
      <c r="E595" t="s">
        <v>135</v>
      </c>
      <c r="F595" t="s">
        <v>11</v>
      </c>
      <c r="G595" t="s">
        <v>24</v>
      </c>
      <c r="H595" t="s">
        <v>883</v>
      </c>
      <c r="I595" s="1">
        <v>18.059999999999999</v>
      </c>
      <c r="J595" s="6">
        <v>7</v>
      </c>
      <c r="K595" s="1">
        <v>4.7</v>
      </c>
    </row>
    <row r="596" spans="1:11" x14ac:dyDescent="0.25">
      <c r="A596" s="2">
        <v>41888</v>
      </c>
      <c r="B596">
        <v>9</v>
      </c>
      <c r="C596">
        <v>2014</v>
      </c>
      <c r="D596" t="s">
        <v>387</v>
      </c>
      <c r="E596" t="s">
        <v>135</v>
      </c>
      <c r="F596" t="s">
        <v>11</v>
      </c>
      <c r="G596" t="s">
        <v>12</v>
      </c>
      <c r="H596" t="s">
        <v>364</v>
      </c>
      <c r="I596" s="1">
        <v>79.14</v>
      </c>
      <c r="J596" s="6">
        <v>3</v>
      </c>
      <c r="K596" s="1">
        <v>36.4</v>
      </c>
    </row>
    <row r="597" spans="1:11" x14ac:dyDescent="0.25">
      <c r="A597" s="2">
        <v>41888</v>
      </c>
      <c r="B597">
        <v>9</v>
      </c>
      <c r="C597">
        <v>2014</v>
      </c>
      <c r="D597" t="s">
        <v>387</v>
      </c>
      <c r="E597" t="s">
        <v>135</v>
      </c>
      <c r="F597" t="s">
        <v>34</v>
      </c>
      <c r="G597" t="s">
        <v>47</v>
      </c>
      <c r="H597" t="s">
        <v>884</v>
      </c>
      <c r="I597" s="1">
        <v>37.4</v>
      </c>
      <c r="J597" s="6">
        <v>2</v>
      </c>
      <c r="K597" s="1">
        <v>14.21</v>
      </c>
    </row>
    <row r="598" spans="1:11" x14ac:dyDescent="0.25">
      <c r="A598" s="2">
        <v>41918</v>
      </c>
      <c r="B598">
        <v>10</v>
      </c>
      <c r="C598">
        <v>2014</v>
      </c>
      <c r="D598" t="s">
        <v>885</v>
      </c>
      <c r="E598" t="s">
        <v>117</v>
      </c>
      <c r="F598" t="s">
        <v>11</v>
      </c>
      <c r="G598" t="s">
        <v>16</v>
      </c>
      <c r="H598" t="s">
        <v>886</v>
      </c>
      <c r="I598" s="1">
        <v>491.55</v>
      </c>
      <c r="J598" s="6">
        <v>5</v>
      </c>
      <c r="K598" s="1">
        <v>240.86</v>
      </c>
    </row>
    <row r="599" spans="1:11" x14ac:dyDescent="0.25">
      <c r="A599" s="2" t="s">
        <v>887</v>
      </c>
      <c r="B599">
        <v>6</v>
      </c>
      <c r="C599">
        <v>2014</v>
      </c>
      <c r="D599" t="s">
        <v>310</v>
      </c>
      <c r="E599" t="s">
        <v>27</v>
      </c>
      <c r="F599" t="s">
        <v>11</v>
      </c>
      <c r="G599" t="s">
        <v>24</v>
      </c>
      <c r="H599" t="s">
        <v>225</v>
      </c>
      <c r="I599" s="1">
        <v>14.52</v>
      </c>
      <c r="J599" s="6">
        <v>3</v>
      </c>
      <c r="K599" s="1">
        <v>4.79</v>
      </c>
    </row>
    <row r="600" spans="1:11" x14ac:dyDescent="0.25">
      <c r="A600" s="2" t="s">
        <v>888</v>
      </c>
      <c r="B600">
        <v>6</v>
      </c>
      <c r="C600">
        <v>2014</v>
      </c>
      <c r="D600" t="s">
        <v>889</v>
      </c>
      <c r="E600" t="s">
        <v>117</v>
      </c>
      <c r="F600" t="s">
        <v>34</v>
      </c>
      <c r="G600" t="s">
        <v>75</v>
      </c>
      <c r="H600" t="s">
        <v>890</v>
      </c>
      <c r="I600" s="1">
        <v>212.94</v>
      </c>
      <c r="J600" s="6">
        <v>3</v>
      </c>
      <c r="K600" s="1">
        <v>57.49</v>
      </c>
    </row>
    <row r="601" spans="1:11" x14ac:dyDescent="0.25">
      <c r="A601" s="2" t="s">
        <v>891</v>
      </c>
      <c r="B601">
        <v>6</v>
      </c>
      <c r="C601">
        <v>2014</v>
      </c>
      <c r="D601" t="s">
        <v>892</v>
      </c>
      <c r="E601" t="s">
        <v>10</v>
      </c>
      <c r="F601" t="s">
        <v>34</v>
      </c>
      <c r="G601" t="s">
        <v>156</v>
      </c>
      <c r="H601" t="s">
        <v>893</v>
      </c>
      <c r="I601" s="1">
        <v>99.92</v>
      </c>
      <c r="J601" s="6">
        <v>2</v>
      </c>
      <c r="K601" s="1">
        <v>-18.559999999999999</v>
      </c>
    </row>
    <row r="602" spans="1:11" x14ac:dyDescent="0.25">
      <c r="A602" s="2" t="s">
        <v>891</v>
      </c>
      <c r="B602">
        <v>6</v>
      </c>
      <c r="C602">
        <v>2014</v>
      </c>
      <c r="D602" t="s">
        <v>892</v>
      </c>
      <c r="E602" t="s">
        <v>10</v>
      </c>
      <c r="F602" t="s">
        <v>34</v>
      </c>
      <c r="G602" t="s">
        <v>35</v>
      </c>
      <c r="H602" t="s">
        <v>320</v>
      </c>
      <c r="I602" s="1">
        <v>797.94</v>
      </c>
      <c r="J602" s="6">
        <v>4</v>
      </c>
      <c r="K602" s="1">
        <v>-57</v>
      </c>
    </row>
    <row r="603" spans="1:11" x14ac:dyDescent="0.25">
      <c r="A603" s="2" t="s">
        <v>891</v>
      </c>
      <c r="B603">
        <v>6</v>
      </c>
      <c r="C603">
        <v>2014</v>
      </c>
      <c r="D603" t="s">
        <v>892</v>
      </c>
      <c r="E603" t="s">
        <v>10</v>
      </c>
      <c r="F603" t="s">
        <v>11</v>
      </c>
      <c r="G603" t="s">
        <v>20</v>
      </c>
      <c r="H603" t="s">
        <v>894</v>
      </c>
      <c r="I603" s="1">
        <v>8.57</v>
      </c>
      <c r="J603" s="6">
        <v>3</v>
      </c>
      <c r="K603" s="1">
        <v>-14.57</v>
      </c>
    </row>
    <row r="604" spans="1:11" x14ac:dyDescent="0.25">
      <c r="A604" s="2" t="s">
        <v>891</v>
      </c>
      <c r="B604">
        <v>6</v>
      </c>
      <c r="C604">
        <v>2014</v>
      </c>
      <c r="D604" t="s">
        <v>895</v>
      </c>
      <c r="E604" t="s">
        <v>10</v>
      </c>
      <c r="F604" t="s">
        <v>11</v>
      </c>
      <c r="G604" t="s">
        <v>12</v>
      </c>
      <c r="H604" t="s">
        <v>896</v>
      </c>
      <c r="I604" s="1">
        <v>36.54</v>
      </c>
      <c r="J604" s="6">
        <v>2</v>
      </c>
      <c r="K604" s="1">
        <v>11.88</v>
      </c>
    </row>
    <row r="605" spans="1:11" x14ac:dyDescent="0.25">
      <c r="A605" s="2" t="s">
        <v>897</v>
      </c>
      <c r="B605">
        <v>6</v>
      </c>
      <c r="C605">
        <v>2014</v>
      </c>
      <c r="D605" t="s">
        <v>898</v>
      </c>
      <c r="E605" t="s">
        <v>138</v>
      </c>
      <c r="F605" t="s">
        <v>34</v>
      </c>
      <c r="G605" t="s">
        <v>35</v>
      </c>
      <c r="H605" t="s">
        <v>208</v>
      </c>
      <c r="I605" s="1">
        <v>647.84</v>
      </c>
      <c r="J605" s="6">
        <v>8</v>
      </c>
      <c r="K605" s="1">
        <v>32.39</v>
      </c>
    </row>
    <row r="606" spans="1:11" x14ac:dyDescent="0.25">
      <c r="A606" s="2" t="s">
        <v>897</v>
      </c>
      <c r="B606">
        <v>6</v>
      </c>
      <c r="C606">
        <v>2014</v>
      </c>
      <c r="D606" t="s">
        <v>305</v>
      </c>
      <c r="E606" t="s">
        <v>161</v>
      </c>
      <c r="F606" t="s">
        <v>11</v>
      </c>
      <c r="G606" t="s">
        <v>64</v>
      </c>
      <c r="H606" t="s">
        <v>65</v>
      </c>
      <c r="I606" s="1">
        <v>41.4</v>
      </c>
      <c r="J606" s="6">
        <v>5</v>
      </c>
      <c r="K606" s="1">
        <v>19.46</v>
      </c>
    </row>
    <row r="607" spans="1:11" x14ac:dyDescent="0.25">
      <c r="A607" s="2" t="s">
        <v>897</v>
      </c>
      <c r="B607">
        <v>6</v>
      </c>
      <c r="C607">
        <v>2014</v>
      </c>
      <c r="D607" t="s">
        <v>305</v>
      </c>
      <c r="E607" t="s">
        <v>161</v>
      </c>
      <c r="F607" t="s">
        <v>11</v>
      </c>
      <c r="G607" t="s">
        <v>24</v>
      </c>
      <c r="H607" t="s">
        <v>899</v>
      </c>
      <c r="I607" s="1">
        <v>35</v>
      </c>
      <c r="J607" s="6">
        <v>4</v>
      </c>
      <c r="K607" s="1">
        <v>10.5</v>
      </c>
    </row>
    <row r="608" spans="1:11" x14ac:dyDescent="0.25">
      <c r="A608" s="2" t="s">
        <v>897</v>
      </c>
      <c r="B608">
        <v>6</v>
      </c>
      <c r="C608">
        <v>2014</v>
      </c>
      <c r="D608" t="s">
        <v>305</v>
      </c>
      <c r="E608" t="s">
        <v>161</v>
      </c>
      <c r="F608" t="s">
        <v>11</v>
      </c>
      <c r="G608" t="s">
        <v>20</v>
      </c>
      <c r="H608" t="s">
        <v>510</v>
      </c>
      <c r="I608" s="1">
        <v>39.549999999999997</v>
      </c>
      <c r="J608" s="6">
        <v>3</v>
      </c>
      <c r="K608" s="1">
        <v>14.34</v>
      </c>
    </row>
    <row r="609" spans="1:11" x14ac:dyDescent="0.25">
      <c r="A609" s="2" t="s">
        <v>900</v>
      </c>
      <c r="B609">
        <v>6</v>
      </c>
      <c r="C609">
        <v>2014</v>
      </c>
      <c r="D609" t="s">
        <v>901</v>
      </c>
      <c r="E609" t="s">
        <v>59</v>
      </c>
      <c r="F609" t="s">
        <v>39</v>
      </c>
      <c r="G609" t="s">
        <v>328</v>
      </c>
      <c r="H609" t="s">
        <v>902</v>
      </c>
      <c r="I609" s="1">
        <v>65.97</v>
      </c>
      <c r="J609" s="6">
        <v>3</v>
      </c>
      <c r="K609" s="1">
        <v>31.01</v>
      </c>
    </row>
    <row r="610" spans="1:11" x14ac:dyDescent="0.25">
      <c r="A610" s="2" t="s">
        <v>900</v>
      </c>
      <c r="B610">
        <v>6</v>
      </c>
      <c r="C610">
        <v>2014</v>
      </c>
      <c r="D610" t="s">
        <v>903</v>
      </c>
      <c r="E610" t="s">
        <v>178</v>
      </c>
      <c r="F610" t="s">
        <v>34</v>
      </c>
      <c r="G610" t="s">
        <v>47</v>
      </c>
      <c r="H610" t="s">
        <v>306</v>
      </c>
      <c r="I610" s="1">
        <v>6.24</v>
      </c>
      <c r="J610" s="6">
        <v>3</v>
      </c>
      <c r="K610" s="1">
        <v>2.62</v>
      </c>
    </row>
    <row r="611" spans="1:11" x14ac:dyDescent="0.25">
      <c r="A611" s="2" t="s">
        <v>900</v>
      </c>
      <c r="B611">
        <v>6</v>
      </c>
      <c r="C611">
        <v>2014</v>
      </c>
      <c r="D611" t="s">
        <v>903</v>
      </c>
      <c r="E611" t="s">
        <v>178</v>
      </c>
      <c r="F611" t="s">
        <v>11</v>
      </c>
      <c r="G611" t="s">
        <v>43</v>
      </c>
      <c r="H611" t="s">
        <v>904</v>
      </c>
      <c r="I611" s="1">
        <v>17.899999999999999</v>
      </c>
      <c r="J611" s="6">
        <v>5</v>
      </c>
      <c r="K611" s="1">
        <v>8.9499999999999993</v>
      </c>
    </row>
    <row r="612" spans="1:11" x14ac:dyDescent="0.25">
      <c r="A612" s="2" t="s">
        <v>900</v>
      </c>
      <c r="B612">
        <v>6</v>
      </c>
      <c r="C612">
        <v>2014</v>
      </c>
      <c r="D612" t="s">
        <v>903</v>
      </c>
      <c r="E612" t="s">
        <v>178</v>
      </c>
      <c r="F612" t="s">
        <v>11</v>
      </c>
      <c r="G612" t="s">
        <v>20</v>
      </c>
      <c r="H612" t="s">
        <v>905</v>
      </c>
      <c r="I612" s="1">
        <v>3266.38</v>
      </c>
      <c r="J612" s="6">
        <v>3</v>
      </c>
      <c r="K612" s="1">
        <v>1061.57</v>
      </c>
    </row>
    <row r="613" spans="1:11" x14ac:dyDescent="0.25">
      <c r="A613" s="2" t="s">
        <v>900</v>
      </c>
      <c r="B613">
        <v>6</v>
      </c>
      <c r="C613">
        <v>2014</v>
      </c>
      <c r="D613" t="s">
        <v>906</v>
      </c>
      <c r="E613" t="s">
        <v>15</v>
      </c>
      <c r="F613" t="s">
        <v>11</v>
      </c>
      <c r="G613" t="s">
        <v>12</v>
      </c>
      <c r="H613" t="s">
        <v>907</v>
      </c>
      <c r="I613" s="1">
        <v>62.02</v>
      </c>
      <c r="J613" s="6">
        <v>2</v>
      </c>
      <c r="K613" s="1">
        <v>22.48</v>
      </c>
    </row>
    <row r="614" spans="1:11" x14ac:dyDescent="0.25">
      <c r="A614" s="2" t="s">
        <v>908</v>
      </c>
      <c r="B614">
        <v>6</v>
      </c>
      <c r="C614">
        <v>2014</v>
      </c>
      <c r="D614" t="s">
        <v>909</v>
      </c>
      <c r="E614" t="s">
        <v>27</v>
      </c>
      <c r="F614" t="s">
        <v>39</v>
      </c>
      <c r="G614" t="s">
        <v>40</v>
      </c>
      <c r="H614" t="s">
        <v>910</v>
      </c>
      <c r="I614" s="1">
        <v>139.80000000000001</v>
      </c>
      <c r="J614" s="6">
        <v>5</v>
      </c>
      <c r="K614" s="1">
        <v>12.23</v>
      </c>
    </row>
    <row r="615" spans="1:11" x14ac:dyDescent="0.25">
      <c r="A615" s="2" t="s">
        <v>911</v>
      </c>
      <c r="B615">
        <v>6</v>
      </c>
      <c r="C615">
        <v>2014</v>
      </c>
      <c r="D615" t="s">
        <v>277</v>
      </c>
      <c r="E615" t="s">
        <v>10</v>
      </c>
      <c r="F615" t="s">
        <v>39</v>
      </c>
      <c r="G615" t="s">
        <v>40</v>
      </c>
      <c r="H615" t="s">
        <v>912</v>
      </c>
      <c r="I615" s="1">
        <v>201.58</v>
      </c>
      <c r="J615" s="6">
        <v>2</v>
      </c>
      <c r="K615" s="1">
        <v>20.16</v>
      </c>
    </row>
    <row r="616" spans="1:11" x14ac:dyDescent="0.25">
      <c r="A616" s="2" t="s">
        <v>911</v>
      </c>
      <c r="B616">
        <v>6</v>
      </c>
      <c r="C616">
        <v>2014</v>
      </c>
      <c r="D616" t="s">
        <v>277</v>
      </c>
      <c r="E616" t="s">
        <v>10</v>
      </c>
      <c r="F616" t="s">
        <v>11</v>
      </c>
      <c r="G616" t="s">
        <v>20</v>
      </c>
      <c r="H616" t="s">
        <v>913</v>
      </c>
      <c r="I616" s="1">
        <v>3.39</v>
      </c>
      <c r="J616" s="6">
        <v>4</v>
      </c>
      <c r="K616" s="1">
        <v>-5.09</v>
      </c>
    </row>
    <row r="617" spans="1:11" x14ac:dyDescent="0.25">
      <c r="A617" s="2" t="s">
        <v>911</v>
      </c>
      <c r="B617">
        <v>6</v>
      </c>
      <c r="C617">
        <v>2014</v>
      </c>
      <c r="D617" t="s">
        <v>277</v>
      </c>
      <c r="E617" t="s">
        <v>10</v>
      </c>
      <c r="F617" t="s">
        <v>34</v>
      </c>
      <c r="G617" t="s">
        <v>75</v>
      </c>
      <c r="H617" t="s">
        <v>914</v>
      </c>
      <c r="I617" s="1">
        <v>193.07</v>
      </c>
      <c r="J617" s="6">
        <v>4</v>
      </c>
      <c r="K617" s="1">
        <v>-19.87</v>
      </c>
    </row>
    <row r="618" spans="1:11" x14ac:dyDescent="0.25">
      <c r="A618" s="2" t="s">
        <v>911</v>
      </c>
      <c r="B618">
        <v>6</v>
      </c>
      <c r="C618">
        <v>2014</v>
      </c>
      <c r="D618" t="s">
        <v>277</v>
      </c>
      <c r="E618" t="s">
        <v>10</v>
      </c>
      <c r="F618" t="s">
        <v>11</v>
      </c>
      <c r="G618" t="s">
        <v>12</v>
      </c>
      <c r="H618" t="s">
        <v>915</v>
      </c>
      <c r="I618" s="1">
        <v>15.55</v>
      </c>
      <c r="J618" s="6">
        <v>3</v>
      </c>
      <c r="K618" s="1">
        <v>5.44</v>
      </c>
    </row>
    <row r="619" spans="1:11" x14ac:dyDescent="0.25">
      <c r="A619" s="2" t="s">
        <v>911</v>
      </c>
      <c r="B619">
        <v>6</v>
      </c>
      <c r="C619">
        <v>2014</v>
      </c>
      <c r="D619" t="s">
        <v>277</v>
      </c>
      <c r="E619" t="s">
        <v>10</v>
      </c>
      <c r="F619" t="s">
        <v>11</v>
      </c>
      <c r="G619" t="s">
        <v>12</v>
      </c>
      <c r="H619" t="s">
        <v>265</v>
      </c>
      <c r="I619" s="1">
        <v>11.65</v>
      </c>
      <c r="J619" s="6">
        <v>2</v>
      </c>
      <c r="K619" s="1">
        <v>4.08</v>
      </c>
    </row>
    <row r="620" spans="1:11" x14ac:dyDescent="0.25">
      <c r="A620" s="2" t="s">
        <v>911</v>
      </c>
      <c r="B620">
        <v>6</v>
      </c>
      <c r="C620">
        <v>2014</v>
      </c>
      <c r="D620" t="s">
        <v>277</v>
      </c>
      <c r="E620" t="s">
        <v>10</v>
      </c>
      <c r="F620" t="s">
        <v>39</v>
      </c>
      <c r="G620" t="s">
        <v>328</v>
      </c>
      <c r="H620" t="s">
        <v>916</v>
      </c>
      <c r="I620" s="1">
        <v>418.8</v>
      </c>
      <c r="J620" s="6">
        <v>2</v>
      </c>
      <c r="K620" s="1">
        <v>-97.72</v>
      </c>
    </row>
    <row r="621" spans="1:11" x14ac:dyDescent="0.25">
      <c r="A621" s="2" t="s">
        <v>911</v>
      </c>
      <c r="B621">
        <v>6</v>
      </c>
      <c r="C621">
        <v>2014</v>
      </c>
      <c r="D621" t="s">
        <v>277</v>
      </c>
      <c r="E621" t="s">
        <v>10</v>
      </c>
      <c r="F621" t="s">
        <v>11</v>
      </c>
      <c r="G621" t="s">
        <v>18</v>
      </c>
      <c r="H621" t="s">
        <v>917</v>
      </c>
      <c r="I621" s="1">
        <v>509.49</v>
      </c>
      <c r="J621" s="6">
        <v>7</v>
      </c>
      <c r="K621" s="1">
        <v>-127.37</v>
      </c>
    </row>
    <row r="622" spans="1:11" x14ac:dyDescent="0.25">
      <c r="A622" s="2" t="s">
        <v>911</v>
      </c>
      <c r="B622">
        <v>6</v>
      </c>
      <c r="C622">
        <v>2014</v>
      </c>
      <c r="D622" t="s">
        <v>918</v>
      </c>
      <c r="E622" t="s">
        <v>919</v>
      </c>
      <c r="F622" t="s">
        <v>11</v>
      </c>
      <c r="G622" t="s">
        <v>97</v>
      </c>
      <c r="H622" t="s">
        <v>817</v>
      </c>
      <c r="I622" s="1">
        <v>471.9</v>
      </c>
      <c r="J622" s="6">
        <v>6</v>
      </c>
      <c r="K622" s="1">
        <v>155.72999999999999</v>
      </c>
    </row>
    <row r="623" spans="1:11" x14ac:dyDescent="0.25">
      <c r="A623" s="2" t="s">
        <v>911</v>
      </c>
      <c r="B623">
        <v>6</v>
      </c>
      <c r="C623">
        <v>2014</v>
      </c>
      <c r="D623" t="s">
        <v>918</v>
      </c>
      <c r="E623" t="s">
        <v>919</v>
      </c>
      <c r="F623" t="s">
        <v>11</v>
      </c>
      <c r="G623" t="s">
        <v>24</v>
      </c>
      <c r="H623" t="s">
        <v>920</v>
      </c>
      <c r="I623" s="1">
        <v>3.52</v>
      </c>
      <c r="J623" s="6">
        <v>2</v>
      </c>
      <c r="K623" s="1">
        <v>1.69</v>
      </c>
    </row>
    <row r="624" spans="1:11" x14ac:dyDescent="0.25">
      <c r="A624" s="2" t="s">
        <v>921</v>
      </c>
      <c r="B624">
        <v>6</v>
      </c>
      <c r="C624">
        <v>2014</v>
      </c>
      <c r="D624" t="s">
        <v>723</v>
      </c>
      <c r="E624" t="s">
        <v>55</v>
      </c>
      <c r="F624" t="s">
        <v>34</v>
      </c>
      <c r="G624" t="s">
        <v>47</v>
      </c>
      <c r="H624" t="s">
        <v>922</v>
      </c>
      <c r="I624" s="1">
        <v>104.01</v>
      </c>
      <c r="J624" s="6">
        <v>1</v>
      </c>
      <c r="K624" s="1">
        <v>14.56</v>
      </c>
    </row>
    <row r="625" spans="1:11" x14ac:dyDescent="0.25">
      <c r="A625" s="2" t="s">
        <v>921</v>
      </c>
      <c r="B625">
        <v>6</v>
      </c>
      <c r="C625">
        <v>2014</v>
      </c>
      <c r="D625" t="s">
        <v>723</v>
      </c>
      <c r="E625" t="s">
        <v>55</v>
      </c>
      <c r="F625" t="s">
        <v>39</v>
      </c>
      <c r="G625" t="s">
        <v>40</v>
      </c>
      <c r="H625" t="s">
        <v>874</v>
      </c>
      <c r="I625" s="1">
        <v>284.82</v>
      </c>
      <c r="J625" s="6">
        <v>1</v>
      </c>
      <c r="K625" s="1">
        <v>74.05</v>
      </c>
    </row>
    <row r="626" spans="1:11" x14ac:dyDescent="0.25">
      <c r="A626" s="2" t="s">
        <v>921</v>
      </c>
      <c r="B626">
        <v>6</v>
      </c>
      <c r="C626">
        <v>2014</v>
      </c>
      <c r="D626" t="s">
        <v>723</v>
      </c>
      <c r="E626" t="s">
        <v>55</v>
      </c>
      <c r="F626" t="s">
        <v>11</v>
      </c>
      <c r="G626" t="s">
        <v>18</v>
      </c>
      <c r="H626" t="s">
        <v>923</v>
      </c>
      <c r="I626" s="1">
        <v>36.840000000000003</v>
      </c>
      <c r="J626" s="6">
        <v>3</v>
      </c>
      <c r="K626" s="1">
        <v>10.32</v>
      </c>
    </row>
    <row r="627" spans="1:11" x14ac:dyDescent="0.25">
      <c r="A627" s="2" t="s">
        <v>921</v>
      </c>
      <c r="B627">
        <v>6</v>
      </c>
      <c r="C627">
        <v>2014</v>
      </c>
      <c r="D627" t="s">
        <v>252</v>
      </c>
      <c r="E627" t="s">
        <v>191</v>
      </c>
      <c r="F627" t="s">
        <v>39</v>
      </c>
      <c r="G627" t="s">
        <v>40</v>
      </c>
      <c r="H627" t="s">
        <v>42</v>
      </c>
      <c r="I627" s="1">
        <v>1322.93</v>
      </c>
      <c r="J627" s="6">
        <v>7</v>
      </c>
      <c r="K627" s="1">
        <v>357.19</v>
      </c>
    </row>
    <row r="628" spans="1:11" x14ac:dyDescent="0.25">
      <c r="A628" s="2" t="s">
        <v>921</v>
      </c>
      <c r="B628">
        <v>6</v>
      </c>
      <c r="C628">
        <v>2014</v>
      </c>
      <c r="D628" t="s">
        <v>252</v>
      </c>
      <c r="E628" t="s">
        <v>191</v>
      </c>
      <c r="F628" t="s">
        <v>11</v>
      </c>
      <c r="G628" t="s">
        <v>24</v>
      </c>
      <c r="H628" t="s">
        <v>924</v>
      </c>
      <c r="I628" s="1">
        <v>3.76</v>
      </c>
      <c r="J628" s="6">
        <v>2</v>
      </c>
      <c r="K628" s="1">
        <v>1.0900000000000001</v>
      </c>
    </row>
    <row r="629" spans="1:11" x14ac:dyDescent="0.25">
      <c r="A629" s="2" t="s">
        <v>921</v>
      </c>
      <c r="B629">
        <v>6</v>
      </c>
      <c r="C629">
        <v>2014</v>
      </c>
      <c r="D629" t="s">
        <v>710</v>
      </c>
      <c r="E629" t="s">
        <v>668</v>
      </c>
      <c r="F629" t="s">
        <v>11</v>
      </c>
      <c r="G629" t="s">
        <v>24</v>
      </c>
      <c r="H629" t="s">
        <v>925</v>
      </c>
      <c r="I629" s="1">
        <v>21.4</v>
      </c>
      <c r="J629" s="6">
        <v>5</v>
      </c>
      <c r="K629" s="1">
        <v>6.21</v>
      </c>
    </row>
    <row r="630" spans="1:11" x14ac:dyDescent="0.25">
      <c r="A630" s="2" t="s">
        <v>921</v>
      </c>
      <c r="B630">
        <v>6</v>
      </c>
      <c r="C630">
        <v>2014</v>
      </c>
      <c r="D630" t="s">
        <v>564</v>
      </c>
      <c r="E630" t="s">
        <v>303</v>
      </c>
      <c r="F630" t="s">
        <v>11</v>
      </c>
      <c r="G630" t="s">
        <v>20</v>
      </c>
      <c r="H630" t="s">
        <v>926</v>
      </c>
      <c r="I630" s="1">
        <v>11.09</v>
      </c>
      <c r="J630" s="6">
        <v>7</v>
      </c>
      <c r="K630" s="1">
        <v>-8.1300000000000008</v>
      </c>
    </row>
    <row r="631" spans="1:11" x14ac:dyDescent="0.25">
      <c r="A631" s="2" t="s">
        <v>921</v>
      </c>
      <c r="B631">
        <v>6</v>
      </c>
      <c r="C631">
        <v>2014</v>
      </c>
      <c r="D631" t="s">
        <v>564</v>
      </c>
      <c r="E631" t="s">
        <v>303</v>
      </c>
      <c r="F631" t="s">
        <v>11</v>
      </c>
      <c r="G631" t="s">
        <v>20</v>
      </c>
      <c r="H631" t="s">
        <v>927</v>
      </c>
      <c r="I631" s="1">
        <v>25.16</v>
      </c>
      <c r="J631" s="6">
        <v>2</v>
      </c>
      <c r="K631" s="1">
        <v>-16.78</v>
      </c>
    </row>
    <row r="632" spans="1:11" x14ac:dyDescent="0.25">
      <c r="A632" s="2" t="s">
        <v>921</v>
      </c>
      <c r="B632">
        <v>6</v>
      </c>
      <c r="C632">
        <v>2014</v>
      </c>
      <c r="D632" t="s">
        <v>928</v>
      </c>
      <c r="E632" t="s">
        <v>23</v>
      </c>
      <c r="F632" t="s">
        <v>11</v>
      </c>
      <c r="G632" t="s">
        <v>64</v>
      </c>
      <c r="H632" t="s">
        <v>65</v>
      </c>
      <c r="I632" s="1">
        <v>24.9</v>
      </c>
      <c r="J632" s="6">
        <v>4</v>
      </c>
      <c r="K632" s="1">
        <v>8.4</v>
      </c>
    </row>
    <row r="633" spans="1:11" x14ac:dyDescent="0.25">
      <c r="A633" s="2" t="s">
        <v>921</v>
      </c>
      <c r="B633">
        <v>6</v>
      </c>
      <c r="C633">
        <v>2014</v>
      </c>
      <c r="D633" t="s">
        <v>928</v>
      </c>
      <c r="E633" t="s">
        <v>23</v>
      </c>
      <c r="F633" t="s">
        <v>34</v>
      </c>
      <c r="G633" t="s">
        <v>47</v>
      </c>
      <c r="H633" t="s">
        <v>929</v>
      </c>
      <c r="I633" s="1">
        <v>3.98</v>
      </c>
      <c r="J633" s="6">
        <v>1</v>
      </c>
      <c r="K633" s="1">
        <v>0.65</v>
      </c>
    </row>
    <row r="634" spans="1:11" x14ac:dyDescent="0.25">
      <c r="A634" s="2" t="s">
        <v>921</v>
      </c>
      <c r="B634">
        <v>6</v>
      </c>
      <c r="C634">
        <v>2014</v>
      </c>
      <c r="D634" t="s">
        <v>928</v>
      </c>
      <c r="E634" t="s">
        <v>23</v>
      </c>
      <c r="F634" t="s">
        <v>39</v>
      </c>
      <c r="G634" t="s">
        <v>52</v>
      </c>
      <c r="H634" t="s">
        <v>87</v>
      </c>
      <c r="I634" s="1">
        <v>95.97</v>
      </c>
      <c r="J634" s="6">
        <v>4</v>
      </c>
      <c r="K634" s="1">
        <v>28.79</v>
      </c>
    </row>
    <row r="635" spans="1:11" x14ac:dyDescent="0.25">
      <c r="A635" s="2" t="s">
        <v>921</v>
      </c>
      <c r="B635">
        <v>6</v>
      </c>
      <c r="C635">
        <v>2014</v>
      </c>
      <c r="D635" t="s">
        <v>928</v>
      </c>
      <c r="E635" t="s">
        <v>23</v>
      </c>
      <c r="F635" t="s">
        <v>39</v>
      </c>
      <c r="G635" t="s">
        <v>328</v>
      </c>
      <c r="H635" t="s">
        <v>930</v>
      </c>
      <c r="I635" s="1">
        <v>206.99</v>
      </c>
      <c r="J635" s="6">
        <v>3</v>
      </c>
      <c r="K635" s="1">
        <v>-172.49</v>
      </c>
    </row>
    <row r="636" spans="1:11" x14ac:dyDescent="0.25">
      <c r="A636" s="2" t="s">
        <v>921</v>
      </c>
      <c r="B636">
        <v>6</v>
      </c>
      <c r="C636">
        <v>2014</v>
      </c>
      <c r="D636" t="s">
        <v>928</v>
      </c>
      <c r="E636" t="s">
        <v>23</v>
      </c>
      <c r="F636" t="s">
        <v>11</v>
      </c>
      <c r="G636" t="s">
        <v>97</v>
      </c>
      <c r="H636" t="s">
        <v>931</v>
      </c>
      <c r="I636" s="1">
        <v>44.42</v>
      </c>
      <c r="J636" s="6">
        <v>2</v>
      </c>
      <c r="K636" s="1">
        <v>3.89</v>
      </c>
    </row>
    <row r="637" spans="1:11" x14ac:dyDescent="0.25">
      <c r="A637" s="2" t="s">
        <v>921</v>
      </c>
      <c r="B637">
        <v>6</v>
      </c>
      <c r="C637">
        <v>2014</v>
      </c>
      <c r="D637" t="s">
        <v>928</v>
      </c>
      <c r="E637" t="s">
        <v>23</v>
      </c>
      <c r="F637" t="s">
        <v>11</v>
      </c>
      <c r="G637" t="s">
        <v>20</v>
      </c>
      <c r="H637" t="s">
        <v>932</v>
      </c>
      <c r="I637" s="1">
        <v>9.01</v>
      </c>
      <c r="J637" s="6">
        <v>2</v>
      </c>
      <c r="K637" s="1">
        <v>-7.2</v>
      </c>
    </row>
    <row r="638" spans="1:11" x14ac:dyDescent="0.25">
      <c r="A638" s="2" t="s">
        <v>921</v>
      </c>
      <c r="B638">
        <v>6</v>
      </c>
      <c r="C638">
        <v>2014</v>
      </c>
      <c r="D638" t="s">
        <v>933</v>
      </c>
      <c r="E638" t="s">
        <v>161</v>
      </c>
      <c r="F638" t="s">
        <v>11</v>
      </c>
      <c r="G638" t="s">
        <v>12</v>
      </c>
      <c r="H638" t="s">
        <v>934</v>
      </c>
      <c r="I638" s="1">
        <v>19.649999999999999</v>
      </c>
      <c r="J638" s="6">
        <v>3</v>
      </c>
      <c r="K638" s="1">
        <v>9.0399999999999991</v>
      </c>
    </row>
    <row r="639" spans="1:11" x14ac:dyDescent="0.25">
      <c r="A639" s="2" t="s">
        <v>921</v>
      </c>
      <c r="B639">
        <v>6</v>
      </c>
      <c r="C639">
        <v>2014</v>
      </c>
      <c r="D639" t="s">
        <v>933</v>
      </c>
      <c r="E639" t="s">
        <v>161</v>
      </c>
      <c r="F639" t="s">
        <v>39</v>
      </c>
      <c r="G639" t="s">
        <v>40</v>
      </c>
      <c r="H639" t="s">
        <v>935</v>
      </c>
      <c r="I639" s="1">
        <v>617.97</v>
      </c>
      <c r="J639" s="6">
        <v>3</v>
      </c>
      <c r="K639" s="1">
        <v>160.66999999999999</v>
      </c>
    </row>
    <row r="640" spans="1:11" x14ac:dyDescent="0.25">
      <c r="A640" s="2" t="s">
        <v>921</v>
      </c>
      <c r="B640">
        <v>6</v>
      </c>
      <c r="C640">
        <v>2014</v>
      </c>
      <c r="D640" t="s">
        <v>933</v>
      </c>
      <c r="E640" t="s">
        <v>161</v>
      </c>
      <c r="F640" t="s">
        <v>11</v>
      </c>
      <c r="G640" t="s">
        <v>97</v>
      </c>
      <c r="H640" t="s">
        <v>223</v>
      </c>
      <c r="I640" s="1">
        <v>59.7</v>
      </c>
      <c r="J640" s="6">
        <v>3</v>
      </c>
      <c r="K640" s="1">
        <v>26.87</v>
      </c>
    </row>
    <row r="641" spans="1:11" x14ac:dyDescent="0.25">
      <c r="A641" s="2" t="s">
        <v>921</v>
      </c>
      <c r="B641">
        <v>6</v>
      </c>
      <c r="C641">
        <v>2014</v>
      </c>
      <c r="D641" t="s">
        <v>813</v>
      </c>
      <c r="E641" t="s">
        <v>161</v>
      </c>
      <c r="F641" t="s">
        <v>39</v>
      </c>
      <c r="G641" t="s">
        <v>40</v>
      </c>
      <c r="H641" t="s">
        <v>936</v>
      </c>
      <c r="I641" s="1">
        <v>1214.8499999999999</v>
      </c>
      <c r="J641" s="6">
        <v>3</v>
      </c>
      <c r="K641" s="1">
        <v>352.31</v>
      </c>
    </row>
    <row r="642" spans="1:11" x14ac:dyDescent="0.25">
      <c r="A642" s="2" t="s">
        <v>937</v>
      </c>
      <c r="B642">
        <v>6</v>
      </c>
      <c r="C642">
        <v>2014</v>
      </c>
      <c r="D642" t="s">
        <v>938</v>
      </c>
      <c r="E642" t="s">
        <v>303</v>
      </c>
      <c r="F642" t="s">
        <v>39</v>
      </c>
      <c r="G642" t="s">
        <v>52</v>
      </c>
      <c r="H642" t="s">
        <v>939</v>
      </c>
      <c r="I642" s="1">
        <v>196.75</v>
      </c>
      <c r="J642" s="6">
        <v>6</v>
      </c>
      <c r="K642" s="1">
        <v>56.57</v>
      </c>
    </row>
    <row r="643" spans="1:11" x14ac:dyDescent="0.25">
      <c r="A643" s="2" t="s">
        <v>937</v>
      </c>
      <c r="B643">
        <v>6</v>
      </c>
      <c r="C643">
        <v>2014</v>
      </c>
      <c r="D643" t="s">
        <v>940</v>
      </c>
      <c r="E643" t="s">
        <v>344</v>
      </c>
      <c r="F643" t="s">
        <v>11</v>
      </c>
      <c r="G643" t="s">
        <v>18</v>
      </c>
      <c r="H643" t="s">
        <v>941</v>
      </c>
      <c r="I643" s="1">
        <v>501.81</v>
      </c>
      <c r="J643" s="6">
        <v>3</v>
      </c>
      <c r="K643" s="1">
        <v>0</v>
      </c>
    </row>
    <row r="644" spans="1:11" x14ac:dyDescent="0.25">
      <c r="A644" s="2" t="s">
        <v>937</v>
      </c>
      <c r="B644">
        <v>6</v>
      </c>
      <c r="C644">
        <v>2014</v>
      </c>
      <c r="D644" t="s">
        <v>940</v>
      </c>
      <c r="E644" t="s">
        <v>344</v>
      </c>
      <c r="F644" t="s">
        <v>11</v>
      </c>
      <c r="G644" t="s">
        <v>18</v>
      </c>
      <c r="H644" t="s">
        <v>261</v>
      </c>
      <c r="I644" s="1">
        <v>161.94</v>
      </c>
      <c r="J644" s="6">
        <v>3</v>
      </c>
      <c r="K644" s="1">
        <v>9.7200000000000006</v>
      </c>
    </row>
    <row r="645" spans="1:11" x14ac:dyDescent="0.25">
      <c r="A645" s="2" t="s">
        <v>937</v>
      </c>
      <c r="B645">
        <v>6</v>
      </c>
      <c r="C645">
        <v>2014</v>
      </c>
      <c r="D645" t="s">
        <v>942</v>
      </c>
      <c r="E645" t="s">
        <v>23</v>
      </c>
      <c r="F645" t="s">
        <v>34</v>
      </c>
      <c r="G645" t="s">
        <v>35</v>
      </c>
      <c r="H645" t="s">
        <v>943</v>
      </c>
      <c r="I645" s="1">
        <v>170.06</v>
      </c>
      <c r="J645" s="6">
        <v>3</v>
      </c>
      <c r="K645" s="1">
        <v>-4.8600000000000003</v>
      </c>
    </row>
    <row r="646" spans="1:11" x14ac:dyDescent="0.25">
      <c r="A646" s="2" t="s">
        <v>937</v>
      </c>
      <c r="B646">
        <v>6</v>
      </c>
      <c r="C646">
        <v>2014</v>
      </c>
      <c r="D646" t="s">
        <v>942</v>
      </c>
      <c r="E646" t="s">
        <v>23</v>
      </c>
      <c r="F646" t="s">
        <v>39</v>
      </c>
      <c r="G646" t="s">
        <v>40</v>
      </c>
      <c r="H646" t="s">
        <v>944</v>
      </c>
      <c r="I646" s="1">
        <v>82.78</v>
      </c>
      <c r="J646" s="6">
        <v>3</v>
      </c>
      <c r="K646" s="1">
        <v>-15.18</v>
      </c>
    </row>
    <row r="647" spans="1:11" x14ac:dyDescent="0.25">
      <c r="A647" s="2" t="s">
        <v>937</v>
      </c>
      <c r="B647">
        <v>6</v>
      </c>
      <c r="C647">
        <v>2014</v>
      </c>
      <c r="D647" t="s">
        <v>942</v>
      </c>
      <c r="E647" t="s">
        <v>23</v>
      </c>
      <c r="F647" t="s">
        <v>34</v>
      </c>
      <c r="G647" t="s">
        <v>35</v>
      </c>
      <c r="H647" t="s">
        <v>945</v>
      </c>
      <c r="I647" s="1">
        <v>853.93</v>
      </c>
      <c r="J647" s="6">
        <v>5</v>
      </c>
      <c r="K647" s="1">
        <v>0</v>
      </c>
    </row>
    <row r="648" spans="1:11" x14ac:dyDescent="0.25">
      <c r="A648" s="2" t="s">
        <v>937</v>
      </c>
      <c r="B648">
        <v>6</v>
      </c>
      <c r="C648">
        <v>2014</v>
      </c>
      <c r="D648" t="s">
        <v>933</v>
      </c>
      <c r="E648" t="s">
        <v>101</v>
      </c>
      <c r="F648" t="s">
        <v>11</v>
      </c>
      <c r="G648" t="s">
        <v>20</v>
      </c>
      <c r="H648" t="s">
        <v>946</v>
      </c>
      <c r="I648" s="1">
        <v>8.23</v>
      </c>
      <c r="J648" s="6">
        <v>3</v>
      </c>
      <c r="K648" s="1">
        <v>-6.03</v>
      </c>
    </row>
    <row r="649" spans="1:11" x14ac:dyDescent="0.25">
      <c r="A649" s="2" t="s">
        <v>947</v>
      </c>
      <c r="B649">
        <v>6</v>
      </c>
      <c r="C649">
        <v>2014</v>
      </c>
      <c r="D649" t="s">
        <v>948</v>
      </c>
      <c r="E649" t="s">
        <v>23</v>
      </c>
      <c r="F649" t="s">
        <v>39</v>
      </c>
      <c r="G649" t="s">
        <v>52</v>
      </c>
      <c r="H649" t="s">
        <v>949</v>
      </c>
      <c r="I649" s="1">
        <v>86.38</v>
      </c>
      <c r="J649" s="6">
        <v>3</v>
      </c>
      <c r="K649" s="1">
        <v>1.08</v>
      </c>
    </row>
    <row r="650" spans="1:11" x14ac:dyDescent="0.25">
      <c r="A650" s="2" t="s">
        <v>947</v>
      </c>
      <c r="B650">
        <v>6</v>
      </c>
      <c r="C650">
        <v>2014</v>
      </c>
      <c r="D650" t="s">
        <v>950</v>
      </c>
      <c r="E650" t="s">
        <v>270</v>
      </c>
      <c r="F650" t="s">
        <v>11</v>
      </c>
      <c r="G650" t="s">
        <v>24</v>
      </c>
      <c r="H650" t="s">
        <v>951</v>
      </c>
      <c r="I650" s="1">
        <v>20.02</v>
      </c>
      <c r="J650" s="6">
        <v>9</v>
      </c>
      <c r="K650" s="1">
        <v>1.75</v>
      </c>
    </row>
    <row r="651" spans="1:11" x14ac:dyDescent="0.25">
      <c r="A651" s="2" t="s">
        <v>947</v>
      </c>
      <c r="B651">
        <v>6</v>
      </c>
      <c r="C651">
        <v>2014</v>
      </c>
      <c r="D651" t="s">
        <v>950</v>
      </c>
      <c r="E651" t="s">
        <v>270</v>
      </c>
      <c r="F651" t="s">
        <v>11</v>
      </c>
      <c r="G651" t="s">
        <v>215</v>
      </c>
      <c r="H651" t="s">
        <v>952</v>
      </c>
      <c r="I651" s="1">
        <v>3.1</v>
      </c>
      <c r="J651" s="6">
        <v>1</v>
      </c>
      <c r="K651" s="1">
        <v>0.35</v>
      </c>
    </row>
    <row r="652" spans="1:11" x14ac:dyDescent="0.25">
      <c r="A652" s="2" t="s">
        <v>953</v>
      </c>
      <c r="B652">
        <v>6</v>
      </c>
      <c r="C652">
        <v>2014</v>
      </c>
      <c r="D652" t="s">
        <v>954</v>
      </c>
      <c r="E652" t="s">
        <v>101</v>
      </c>
      <c r="F652" t="s">
        <v>34</v>
      </c>
      <c r="G652" t="s">
        <v>47</v>
      </c>
      <c r="H652" t="s">
        <v>955</v>
      </c>
      <c r="I652" s="1">
        <v>4.2699999999999996</v>
      </c>
      <c r="J652" s="6">
        <v>2</v>
      </c>
      <c r="K652" s="1">
        <v>0.96</v>
      </c>
    </row>
    <row r="653" spans="1:11" x14ac:dyDescent="0.25">
      <c r="A653" s="2" t="s">
        <v>956</v>
      </c>
      <c r="B653">
        <v>6</v>
      </c>
      <c r="C653">
        <v>2014</v>
      </c>
      <c r="D653" t="s">
        <v>957</v>
      </c>
      <c r="E653" t="s">
        <v>27</v>
      </c>
      <c r="F653" t="s">
        <v>34</v>
      </c>
      <c r="G653" t="s">
        <v>156</v>
      </c>
      <c r="H653" t="s">
        <v>958</v>
      </c>
      <c r="I653" s="1">
        <v>447.84</v>
      </c>
      <c r="J653" s="6">
        <v>5</v>
      </c>
      <c r="K653" s="1">
        <v>11.2</v>
      </c>
    </row>
    <row r="654" spans="1:11" x14ac:dyDescent="0.25">
      <c r="A654" s="2" t="s">
        <v>956</v>
      </c>
      <c r="B654">
        <v>6</v>
      </c>
      <c r="C654">
        <v>2014</v>
      </c>
      <c r="D654" t="s">
        <v>959</v>
      </c>
      <c r="E654" t="s">
        <v>96</v>
      </c>
      <c r="F654" t="s">
        <v>39</v>
      </c>
      <c r="G654" t="s">
        <v>40</v>
      </c>
      <c r="H654" t="s">
        <v>960</v>
      </c>
      <c r="I654" s="1">
        <v>263.95999999999998</v>
      </c>
      <c r="J654" s="6">
        <v>5</v>
      </c>
      <c r="K654" s="1">
        <v>19.8</v>
      </c>
    </row>
    <row r="655" spans="1:11" x14ac:dyDescent="0.25">
      <c r="A655" s="2" t="s">
        <v>956</v>
      </c>
      <c r="B655">
        <v>6</v>
      </c>
      <c r="C655">
        <v>2014</v>
      </c>
      <c r="D655" t="s">
        <v>959</v>
      </c>
      <c r="E655" t="s">
        <v>96</v>
      </c>
      <c r="F655" t="s">
        <v>11</v>
      </c>
      <c r="G655" t="s">
        <v>24</v>
      </c>
      <c r="H655" t="s">
        <v>25</v>
      </c>
      <c r="I655" s="1">
        <v>71.63</v>
      </c>
      <c r="J655" s="6">
        <v>11</v>
      </c>
      <c r="K655" s="1">
        <v>17.91</v>
      </c>
    </row>
    <row r="656" spans="1:11" x14ac:dyDescent="0.25">
      <c r="A656" s="2" t="s">
        <v>956</v>
      </c>
      <c r="B656">
        <v>6</v>
      </c>
      <c r="C656">
        <v>2014</v>
      </c>
      <c r="D656" t="s">
        <v>959</v>
      </c>
      <c r="E656" t="s">
        <v>96</v>
      </c>
      <c r="F656" t="s">
        <v>11</v>
      </c>
      <c r="G656" t="s">
        <v>24</v>
      </c>
      <c r="H656" t="s">
        <v>961</v>
      </c>
      <c r="I656" s="1">
        <v>9.33</v>
      </c>
      <c r="J656" s="6">
        <v>1</v>
      </c>
      <c r="K656" s="1">
        <v>0.82</v>
      </c>
    </row>
    <row r="657" spans="1:11" x14ac:dyDescent="0.25">
      <c r="A657" s="2" t="s">
        <v>962</v>
      </c>
      <c r="B657">
        <v>6</v>
      </c>
      <c r="C657">
        <v>2014</v>
      </c>
      <c r="D657" t="s">
        <v>963</v>
      </c>
      <c r="E657" t="s">
        <v>358</v>
      </c>
      <c r="F657" t="s">
        <v>11</v>
      </c>
      <c r="G657" t="s">
        <v>18</v>
      </c>
      <c r="H657" t="s">
        <v>143</v>
      </c>
      <c r="I657" s="1">
        <v>306.2</v>
      </c>
      <c r="J657" s="6">
        <v>5</v>
      </c>
      <c r="K657" s="1">
        <v>0</v>
      </c>
    </row>
    <row r="658" spans="1:11" x14ac:dyDescent="0.25">
      <c r="A658" s="2" t="s">
        <v>962</v>
      </c>
      <c r="B658">
        <v>6</v>
      </c>
      <c r="C658">
        <v>2014</v>
      </c>
      <c r="D658" t="s">
        <v>963</v>
      </c>
      <c r="E658" t="s">
        <v>358</v>
      </c>
      <c r="F658" t="s">
        <v>34</v>
      </c>
      <c r="G658" t="s">
        <v>156</v>
      </c>
      <c r="H658" t="s">
        <v>514</v>
      </c>
      <c r="I658" s="1">
        <v>85.98</v>
      </c>
      <c r="J658" s="6">
        <v>1</v>
      </c>
      <c r="K658" s="1">
        <v>22.35</v>
      </c>
    </row>
    <row r="659" spans="1:11" x14ac:dyDescent="0.25">
      <c r="A659" s="2" t="s">
        <v>962</v>
      </c>
      <c r="B659">
        <v>6</v>
      </c>
      <c r="C659">
        <v>2014</v>
      </c>
      <c r="D659" t="s">
        <v>963</v>
      </c>
      <c r="E659" t="s">
        <v>358</v>
      </c>
      <c r="F659" t="s">
        <v>39</v>
      </c>
      <c r="G659" t="s">
        <v>52</v>
      </c>
      <c r="H659" t="s">
        <v>691</v>
      </c>
      <c r="I659" s="1">
        <v>223.96</v>
      </c>
      <c r="J659" s="6">
        <v>4</v>
      </c>
      <c r="K659" s="1">
        <v>53.75</v>
      </c>
    </row>
    <row r="660" spans="1:11" x14ac:dyDescent="0.25">
      <c r="A660" s="2" t="s">
        <v>964</v>
      </c>
      <c r="B660">
        <v>6</v>
      </c>
      <c r="C660">
        <v>2014</v>
      </c>
      <c r="D660" t="s">
        <v>965</v>
      </c>
      <c r="E660" t="s">
        <v>23</v>
      </c>
      <c r="F660" t="s">
        <v>11</v>
      </c>
      <c r="G660" t="s">
        <v>12</v>
      </c>
      <c r="H660" t="s">
        <v>966</v>
      </c>
      <c r="I660" s="1">
        <v>41.47</v>
      </c>
      <c r="J660" s="6">
        <v>8</v>
      </c>
      <c r="K660" s="1">
        <v>14.52</v>
      </c>
    </row>
    <row r="661" spans="1:11" x14ac:dyDescent="0.25">
      <c r="A661" s="2" t="s">
        <v>964</v>
      </c>
      <c r="B661">
        <v>6</v>
      </c>
      <c r="C661">
        <v>2014</v>
      </c>
      <c r="D661" t="s">
        <v>965</v>
      </c>
      <c r="E661" t="s">
        <v>23</v>
      </c>
      <c r="F661" t="s">
        <v>11</v>
      </c>
      <c r="G661" t="s">
        <v>20</v>
      </c>
      <c r="H661" t="s">
        <v>967</v>
      </c>
      <c r="I661" s="1">
        <v>3.17</v>
      </c>
      <c r="J661" s="6">
        <v>3</v>
      </c>
      <c r="K661" s="1">
        <v>-2.4300000000000002</v>
      </c>
    </row>
    <row r="662" spans="1:11" x14ac:dyDescent="0.25">
      <c r="A662" s="2" t="s">
        <v>964</v>
      </c>
      <c r="B662">
        <v>6</v>
      </c>
      <c r="C662">
        <v>2014</v>
      </c>
      <c r="D662" t="s">
        <v>965</v>
      </c>
      <c r="E662" t="s">
        <v>23</v>
      </c>
      <c r="F662" t="s">
        <v>34</v>
      </c>
      <c r="G662" t="s">
        <v>35</v>
      </c>
      <c r="H662" t="s">
        <v>648</v>
      </c>
      <c r="I662" s="1">
        <v>1228.47</v>
      </c>
      <c r="J662" s="6">
        <v>5</v>
      </c>
      <c r="K662" s="1">
        <v>0</v>
      </c>
    </row>
    <row r="663" spans="1:11" x14ac:dyDescent="0.25">
      <c r="A663" s="2" t="s">
        <v>964</v>
      </c>
      <c r="B663">
        <v>6</v>
      </c>
      <c r="C663">
        <v>2014</v>
      </c>
      <c r="D663" t="s">
        <v>965</v>
      </c>
      <c r="E663" t="s">
        <v>23</v>
      </c>
      <c r="F663" t="s">
        <v>11</v>
      </c>
      <c r="G663" t="s">
        <v>20</v>
      </c>
      <c r="H663" t="s">
        <v>182</v>
      </c>
      <c r="I663" s="1">
        <v>31.09</v>
      </c>
      <c r="J663" s="6">
        <v>3</v>
      </c>
      <c r="K663" s="1">
        <v>-22.8</v>
      </c>
    </row>
    <row r="664" spans="1:11" x14ac:dyDescent="0.25">
      <c r="A664" s="2" t="s">
        <v>964</v>
      </c>
      <c r="B664">
        <v>6</v>
      </c>
      <c r="C664">
        <v>2014</v>
      </c>
      <c r="D664" t="s">
        <v>965</v>
      </c>
      <c r="E664" t="s">
        <v>23</v>
      </c>
      <c r="F664" t="s">
        <v>11</v>
      </c>
      <c r="G664" t="s">
        <v>12</v>
      </c>
      <c r="H664" t="s">
        <v>968</v>
      </c>
      <c r="I664" s="1">
        <v>335.52</v>
      </c>
      <c r="J664" s="6">
        <v>4</v>
      </c>
      <c r="K664" s="1">
        <v>117.43</v>
      </c>
    </row>
    <row r="665" spans="1:11" x14ac:dyDescent="0.25">
      <c r="A665" s="2" t="s">
        <v>964</v>
      </c>
      <c r="B665">
        <v>6</v>
      </c>
      <c r="C665">
        <v>2014</v>
      </c>
      <c r="D665" t="s">
        <v>969</v>
      </c>
      <c r="E665" t="s">
        <v>117</v>
      </c>
      <c r="F665" t="s">
        <v>11</v>
      </c>
      <c r="G665" t="s">
        <v>43</v>
      </c>
      <c r="H665" t="s">
        <v>174</v>
      </c>
      <c r="I665" s="1">
        <v>6.08</v>
      </c>
      <c r="J665" s="6">
        <v>1</v>
      </c>
      <c r="K665" s="1">
        <v>3.04</v>
      </c>
    </row>
    <row r="666" spans="1:11" x14ac:dyDescent="0.25">
      <c r="A666" s="2" t="s">
        <v>970</v>
      </c>
      <c r="B666">
        <v>6</v>
      </c>
      <c r="C666">
        <v>2014</v>
      </c>
      <c r="D666" t="s">
        <v>971</v>
      </c>
      <c r="E666" t="s">
        <v>79</v>
      </c>
      <c r="F666" t="s">
        <v>11</v>
      </c>
      <c r="G666" t="s">
        <v>24</v>
      </c>
      <c r="H666" t="s">
        <v>972</v>
      </c>
      <c r="I666" s="1">
        <v>32.76</v>
      </c>
      <c r="J666" s="6">
        <v>7</v>
      </c>
      <c r="K666" s="1">
        <v>3.69</v>
      </c>
    </row>
    <row r="667" spans="1:11" x14ac:dyDescent="0.25">
      <c r="A667" s="2" t="s">
        <v>970</v>
      </c>
      <c r="B667">
        <v>6</v>
      </c>
      <c r="C667">
        <v>2014</v>
      </c>
      <c r="D667" t="s">
        <v>821</v>
      </c>
      <c r="E667" t="s">
        <v>161</v>
      </c>
      <c r="F667" t="s">
        <v>11</v>
      </c>
      <c r="G667" t="s">
        <v>20</v>
      </c>
      <c r="H667" t="s">
        <v>973</v>
      </c>
      <c r="I667" s="1">
        <v>13.92</v>
      </c>
      <c r="J667" s="6">
        <v>3</v>
      </c>
      <c r="K667" s="1">
        <v>4.87</v>
      </c>
    </row>
    <row r="668" spans="1:11" x14ac:dyDescent="0.25">
      <c r="A668" s="2" t="s">
        <v>974</v>
      </c>
      <c r="B668">
        <v>6</v>
      </c>
      <c r="C668">
        <v>2014</v>
      </c>
      <c r="D668" t="s">
        <v>975</v>
      </c>
      <c r="E668" t="s">
        <v>161</v>
      </c>
      <c r="F668" t="s">
        <v>11</v>
      </c>
      <c r="G668" t="s">
        <v>20</v>
      </c>
      <c r="H668" t="s">
        <v>976</v>
      </c>
      <c r="I668" s="1">
        <v>334.77</v>
      </c>
      <c r="J668" s="6">
        <v>7</v>
      </c>
      <c r="K668" s="1">
        <v>108.8</v>
      </c>
    </row>
    <row r="669" spans="1:11" x14ac:dyDescent="0.25">
      <c r="A669" s="2" t="s">
        <v>974</v>
      </c>
      <c r="B669">
        <v>6</v>
      </c>
      <c r="C669">
        <v>2014</v>
      </c>
      <c r="D669" t="s">
        <v>977</v>
      </c>
      <c r="E669" t="s">
        <v>15</v>
      </c>
      <c r="F669" t="s">
        <v>11</v>
      </c>
      <c r="G669" t="s">
        <v>24</v>
      </c>
      <c r="H669" t="s">
        <v>978</v>
      </c>
      <c r="I669" s="1">
        <v>5.25</v>
      </c>
      <c r="J669" s="6">
        <v>4</v>
      </c>
      <c r="K669" s="1">
        <v>1.64</v>
      </c>
    </row>
    <row r="670" spans="1:11" x14ac:dyDescent="0.25">
      <c r="A670" s="2" t="s">
        <v>974</v>
      </c>
      <c r="B670">
        <v>6</v>
      </c>
      <c r="C670">
        <v>2014</v>
      </c>
      <c r="D670" t="s">
        <v>979</v>
      </c>
      <c r="E670" t="s">
        <v>27</v>
      </c>
      <c r="F670" t="s">
        <v>11</v>
      </c>
      <c r="G670" t="s">
        <v>24</v>
      </c>
      <c r="H670" t="s">
        <v>283</v>
      </c>
      <c r="I670" s="1">
        <v>32.4</v>
      </c>
      <c r="J670" s="6">
        <v>5</v>
      </c>
      <c r="K670" s="1">
        <v>10.37</v>
      </c>
    </row>
    <row r="671" spans="1:11" x14ac:dyDescent="0.25">
      <c r="A671" s="2" t="s">
        <v>974</v>
      </c>
      <c r="B671">
        <v>6</v>
      </c>
      <c r="C671">
        <v>2014</v>
      </c>
      <c r="D671" t="s">
        <v>980</v>
      </c>
      <c r="E671" t="s">
        <v>10</v>
      </c>
      <c r="F671" t="s">
        <v>11</v>
      </c>
      <c r="G671" t="s">
        <v>12</v>
      </c>
      <c r="H671" t="s">
        <v>28</v>
      </c>
      <c r="I671" s="1">
        <v>25.92</v>
      </c>
      <c r="J671" s="6">
        <v>5</v>
      </c>
      <c r="K671" s="1">
        <v>9.07</v>
      </c>
    </row>
    <row r="672" spans="1:11" x14ac:dyDescent="0.25">
      <c r="A672" s="2" t="s">
        <v>974</v>
      </c>
      <c r="B672">
        <v>6</v>
      </c>
      <c r="C672">
        <v>2014</v>
      </c>
      <c r="D672" t="s">
        <v>980</v>
      </c>
      <c r="E672" t="s">
        <v>10</v>
      </c>
      <c r="F672" t="s">
        <v>11</v>
      </c>
      <c r="G672" t="s">
        <v>43</v>
      </c>
      <c r="H672" t="s">
        <v>174</v>
      </c>
      <c r="I672" s="1">
        <v>21.31</v>
      </c>
      <c r="J672" s="6">
        <v>6</v>
      </c>
      <c r="K672" s="1">
        <v>7.19</v>
      </c>
    </row>
    <row r="673" spans="1:11" x14ac:dyDescent="0.25">
      <c r="A673" s="2" t="s">
        <v>974</v>
      </c>
      <c r="B673">
        <v>6</v>
      </c>
      <c r="C673">
        <v>2014</v>
      </c>
      <c r="D673" t="s">
        <v>657</v>
      </c>
      <c r="E673" t="s">
        <v>161</v>
      </c>
      <c r="F673" t="s">
        <v>11</v>
      </c>
      <c r="G673" t="s">
        <v>20</v>
      </c>
      <c r="H673" t="s">
        <v>981</v>
      </c>
      <c r="I673" s="1">
        <v>2.69</v>
      </c>
      <c r="J673" s="6">
        <v>1</v>
      </c>
      <c r="K673" s="1">
        <v>0.84</v>
      </c>
    </row>
    <row r="674" spans="1:11" x14ac:dyDescent="0.25">
      <c r="A674" s="2" t="s">
        <v>974</v>
      </c>
      <c r="B674">
        <v>6</v>
      </c>
      <c r="C674">
        <v>2014</v>
      </c>
      <c r="D674" t="s">
        <v>657</v>
      </c>
      <c r="E674" t="s">
        <v>161</v>
      </c>
      <c r="F674" t="s">
        <v>11</v>
      </c>
      <c r="G674" t="s">
        <v>24</v>
      </c>
      <c r="H674" t="s">
        <v>982</v>
      </c>
      <c r="I674" s="1">
        <v>6.6</v>
      </c>
      <c r="J674" s="6">
        <v>3</v>
      </c>
      <c r="K674" s="1">
        <v>2.9</v>
      </c>
    </row>
    <row r="675" spans="1:11" x14ac:dyDescent="0.25">
      <c r="A675" s="2" t="s">
        <v>974</v>
      </c>
      <c r="B675">
        <v>6</v>
      </c>
      <c r="C675">
        <v>2014</v>
      </c>
      <c r="D675" t="s">
        <v>983</v>
      </c>
      <c r="E675" t="s">
        <v>270</v>
      </c>
      <c r="F675" t="s">
        <v>11</v>
      </c>
      <c r="G675" t="s">
        <v>12</v>
      </c>
      <c r="H675" t="s">
        <v>984</v>
      </c>
      <c r="I675" s="1">
        <v>310.69</v>
      </c>
      <c r="J675" s="6">
        <v>7</v>
      </c>
      <c r="K675" s="1">
        <v>108.74</v>
      </c>
    </row>
    <row r="676" spans="1:11" x14ac:dyDescent="0.25">
      <c r="A676" s="2">
        <v>41646</v>
      </c>
      <c r="B676">
        <v>1</v>
      </c>
      <c r="C676">
        <v>2014</v>
      </c>
      <c r="D676" t="s">
        <v>447</v>
      </c>
      <c r="E676" t="s">
        <v>178</v>
      </c>
      <c r="F676" t="s">
        <v>11</v>
      </c>
      <c r="G676" t="s">
        <v>20</v>
      </c>
      <c r="H676" t="s">
        <v>985</v>
      </c>
      <c r="I676" s="1">
        <v>19.920000000000002</v>
      </c>
      <c r="J676" s="6">
        <v>5</v>
      </c>
      <c r="K676" s="1">
        <v>6.97</v>
      </c>
    </row>
    <row r="677" spans="1:11" x14ac:dyDescent="0.25">
      <c r="A677" s="2">
        <v>41646</v>
      </c>
      <c r="B677">
        <v>1</v>
      </c>
      <c r="C677">
        <v>2014</v>
      </c>
      <c r="D677" t="s">
        <v>814</v>
      </c>
      <c r="E677" t="s">
        <v>131</v>
      </c>
      <c r="F677" t="s">
        <v>39</v>
      </c>
      <c r="G677" t="s">
        <v>40</v>
      </c>
      <c r="H677" t="s">
        <v>986</v>
      </c>
      <c r="I677" s="1">
        <v>575.91999999999996</v>
      </c>
      <c r="J677" s="6">
        <v>2</v>
      </c>
      <c r="K677" s="1">
        <v>71.989999999999995</v>
      </c>
    </row>
    <row r="678" spans="1:11" x14ac:dyDescent="0.25">
      <c r="A678" s="2">
        <v>41646</v>
      </c>
      <c r="B678">
        <v>1</v>
      </c>
      <c r="C678">
        <v>2014</v>
      </c>
      <c r="D678" t="s">
        <v>814</v>
      </c>
      <c r="E678" t="s">
        <v>131</v>
      </c>
      <c r="F678" t="s">
        <v>11</v>
      </c>
      <c r="G678" t="s">
        <v>20</v>
      </c>
      <c r="H678" t="s">
        <v>987</v>
      </c>
      <c r="I678" s="1">
        <v>5.18</v>
      </c>
      <c r="J678" s="6">
        <v>6</v>
      </c>
      <c r="K678" s="1">
        <v>-3.63</v>
      </c>
    </row>
    <row r="679" spans="1:11" x14ac:dyDescent="0.25">
      <c r="A679" s="2">
        <v>41677</v>
      </c>
      <c r="B679">
        <v>2</v>
      </c>
      <c r="C679">
        <v>2014</v>
      </c>
      <c r="D679" t="s">
        <v>988</v>
      </c>
      <c r="E679" t="s">
        <v>191</v>
      </c>
      <c r="F679" t="s">
        <v>39</v>
      </c>
      <c r="G679" t="s">
        <v>40</v>
      </c>
      <c r="H679" t="s">
        <v>989</v>
      </c>
      <c r="I679" s="1">
        <v>73.98</v>
      </c>
      <c r="J679" s="6">
        <v>2</v>
      </c>
      <c r="K679" s="1">
        <v>19.97</v>
      </c>
    </row>
    <row r="680" spans="1:11" x14ac:dyDescent="0.25">
      <c r="A680" s="2">
        <v>41677</v>
      </c>
      <c r="B680">
        <v>2</v>
      </c>
      <c r="C680">
        <v>2014</v>
      </c>
      <c r="D680" t="s">
        <v>988</v>
      </c>
      <c r="E680" t="s">
        <v>191</v>
      </c>
      <c r="F680" t="s">
        <v>11</v>
      </c>
      <c r="G680" t="s">
        <v>24</v>
      </c>
      <c r="H680" t="s">
        <v>700</v>
      </c>
      <c r="I680" s="1">
        <v>5.58</v>
      </c>
      <c r="J680" s="6">
        <v>1</v>
      </c>
      <c r="K680" s="1">
        <v>2.1800000000000002</v>
      </c>
    </row>
    <row r="681" spans="1:11" x14ac:dyDescent="0.25">
      <c r="A681" s="2">
        <v>41736</v>
      </c>
      <c r="B681">
        <v>4</v>
      </c>
      <c r="C681">
        <v>2014</v>
      </c>
      <c r="D681" t="s">
        <v>486</v>
      </c>
      <c r="E681" t="s">
        <v>303</v>
      </c>
      <c r="F681" t="s">
        <v>11</v>
      </c>
      <c r="G681" t="s">
        <v>12</v>
      </c>
      <c r="H681" t="s">
        <v>523</v>
      </c>
      <c r="I681" s="1">
        <v>177.54</v>
      </c>
      <c r="J681" s="6">
        <v>4</v>
      </c>
      <c r="K681" s="1">
        <v>62.14</v>
      </c>
    </row>
    <row r="682" spans="1:11" x14ac:dyDescent="0.25">
      <c r="A682" s="2">
        <v>41736</v>
      </c>
      <c r="B682">
        <v>4</v>
      </c>
      <c r="C682">
        <v>2014</v>
      </c>
      <c r="D682" t="s">
        <v>486</v>
      </c>
      <c r="E682" t="s">
        <v>303</v>
      </c>
      <c r="F682" t="s">
        <v>11</v>
      </c>
      <c r="G682" t="s">
        <v>97</v>
      </c>
      <c r="H682" t="s">
        <v>98</v>
      </c>
      <c r="I682" s="1">
        <v>32.43</v>
      </c>
      <c r="J682" s="6">
        <v>2</v>
      </c>
      <c r="K682" s="1">
        <v>3.24</v>
      </c>
    </row>
    <row r="683" spans="1:11" x14ac:dyDescent="0.25">
      <c r="A683" s="2">
        <v>41736</v>
      </c>
      <c r="B683">
        <v>4</v>
      </c>
      <c r="C683">
        <v>2014</v>
      </c>
      <c r="D683" t="s">
        <v>990</v>
      </c>
      <c r="E683" t="s">
        <v>55</v>
      </c>
      <c r="F683" t="s">
        <v>11</v>
      </c>
      <c r="G683" t="s">
        <v>12</v>
      </c>
      <c r="H683" t="s">
        <v>991</v>
      </c>
      <c r="I683" s="1">
        <v>21.84</v>
      </c>
      <c r="J683" s="6">
        <v>3</v>
      </c>
      <c r="K683" s="1">
        <v>10.92</v>
      </c>
    </row>
    <row r="684" spans="1:11" x14ac:dyDescent="0.25">
      <c r="A684" s="2">
        <v>41736</v>
      </c>
      <c r="B684">
        <v>4</v>
      </c>
      <c r="C684">
        <v>2014</v>
      </c>
      <c r="D684" t="s">
        <v>990</v>
      </c>
      <c r="E684" t="s">
        <v>55</v>
      </c>
      <c r="F684" t="s">
        <v>11</v>
      </c>
      <c r="G684" t="s">
        <v>20</v>
      </c>
      <c r="H684" t="s">
        <v>477</v>
      </c>
      <c r="I684" s="1">
        <v>15.6</v>
      </c>
      <c r="J684" s="6">
        <v>5</v>
      </c>
      <c r="K684" s="1">
        <v>7.64</v>
      </c>
    </row>
    <row r="685" spans="1:11" x14ac:dyDescent="0.25">
      <c r="A685" s="2">
        <v>41766</v>
      </c>
      <c r="B685">
        <v>5</v>
      </c>
      <c r="C685">
        <v>2014</v>
      </c>
      <c r="D685" t="s">
        <v>992</v>
      </c>
      <c r="E685" t="s">
        <v>358</v>
      </c>
      <c r="F685" t="s">
        <v>39</v>
      </c>
      <c r="G685" t="s">
        <v>52</v>
      </c>
      <c r="H685" t="s">
        <v>993</v>
      </c>
      <c r="I685" s="1">
        <v>479.97</v>
      </c>
      <c r="J685" s="6">
        <v>3</v>
      </c>
      <c r="K685" s="1">
        <v>163.19</v>
      </c>
    </row>
    <row r="686" spans="1:11" x14ac:dyDescent="0.25">
      <c r="A686" s="2">
        <v>41766</v>
      </c>
      <c r="B686">
        <v>5</v>
      </c>
      <c r="C686">
        <v>2014</v>
      </c>
      <c r="D686" t="s">
        <v>992</v>
      </c>
      <c r="E686" t="s">
        <v>358</v>
      </c>
      <c r="F686" t="s">
        <v>11</v>
      </c>
      <c r="G686" t="s">
        <v>16</v>
      </c>
      <c r="H686" t="s">
        <v>994</v>
      </c>
      <c r="I686" s="1">
        <v>14.62</v>
      </c>
      <c r="J686" s="6">
        <v>2</v>
      </c>
      <c r="K686" s="1">
        <v>6.87</v>
      </c>
    </row>
    <row r="687" spans="1:11" x14ac:dyDescent="0.25">
      <c r="A687" s="2">
        <v>41766</v>
      </c>
      <c r="B687">
        <v>5</v>
      </c>
      <c r="C687">
        <v>2014</v>
      </c>
      <c r="D687" t="s">
        <v>992</v>
      </c>
      <c r="E687" t="s">
        <v>358</v>
      </c>
      <c r="F687" t="s">
        <v>11</v>
      </c>
      <c r="G687" t="s">
        <v>12</v>
      </c>
      <c r="H687" t="s">
        <v>966</v>
      </c>
      <c r="I687" s="1">
        <v>19.440000000000001</v>
      </c>
      <c r="J687" s="6">
        <v>3</v>
      </c>
      <c r="K687" s="1">
        <v>9.33</v>
      </c>
    </row>
    <row r="688" spans="1:11" x14ac:dyDescent="0.25">
      <c r="A688" s="2">
        <v>41766</v>
      </c>
      <c r="B688">
        <v>5</v>
      </c>
      <c r="C688">
        <v>2014</v>
      </c>
      <c r="D688" t="s">
        <v>995</v>
      </c>
      <c r="E688" t="s">
        <v>10</v>
      </c>
      <c r="F688" t="s">
        <v>11</v>
      </c>
      <c r="G688" t="s">
        <v>18</v>
      </c>
      <c r="H688" t="s">
        <v>996</v>
      </c>
      <c r="I688" s="1">
        <v>220.78</v>
      </c>
      <c r="J688" s="6">
        <v>3</v>
      </c>
      <c r="K688" s="1">
        <v>-44.16</v>
      </c>
    </row>
    <row r="689" spans="1:11" x14ac:dyDescent="0.25">
      <c r="A689" s="2">
        <v>41766</v>
      </c>
      <c r="B689">
        <v>5</v>
      </c>
      <c r="C689">
        <v>2014</v>
      </c>
      <c r="D689" t="s">
        <v>995</v>
      </c>
      <c r="E689" t="s">
        <v>10</v>
      </c>
      <c r="F689" t="s">
        <v>11</v>
      </c>
      <c r="G689" t="s">
        <v>18</v>
      </c>
      <c r="H689" t="s">
        <v>997</v>
      </c>
      <c r="I689" s="1">
        <v>281.42</v>
      </c>
      <c r="J689" s="6">
        <v>11</v>
      </c>
      <c r="K689" s="1">
        <v>-35.18</v>
      </c>
    </row>
    <row r="690" spans="1:11" x14ac:dyDescent="0.25">
      <c r="A690" s="2">
        <v>41766</v>
      </c>
      <c r="B690">
        <v>5</v>
      </c>
      <c r="C690">
        <v>2014</v>
      </c>
      <c r="D690" t="s">
        <v>998</v>
      </c>
      <c r="E690" t="s">
        <v>27</v>
      </c>
      <c r="F690" t="s">
        <v>11</v>
      </c>
      <c r="G690" t="s">
        <v>20</v>
      </c>
      <c r="H690" t="s">
        <v>999</v>
      </c>
      <c r="I690" s="1">
        <v>180.96</v>
      </c>
      <c r="J690" s="6">
        <v>6</v>
      </c>
      <c r="K690" s="1">
        <v>67.86</v>
      </c>
    </row>
    <row r="691" spans="1:11" x14ac:dyDescent="0.25">
      <c r="A691" s="2">
        <v>41766</v>
      </c>
      <c r="B691">
        <v>5</v>
      </c>
      <c r="C691">
        <v>2014</v>
      </c>
      <c r="D691" t="s">
        <v>95</v>
      </c>
      <c r="E691" t="s">
        <v>127</v>
      </c>
      <c r="F691" t="s">
        <v>11</v>
      </c>
      <c r="G691" t="s">
        <v>24</v>
      </c>
      <c r="H691" t="s">
        <v>870</v>
      </c>
      <c r="I691" s="1">
        <v>4.37</v>
      </c>
      <c r="J691" s="6">
        <v>3</v>
      </c>
      <c r="K691" s="1">
        <v>0.38</v>
      </c>
    </row>
    <row r="692" spans="1:11" x14ac:dyDescent="0.25">
      <c r="A692" s="2">
        <v>41766</v>
      </c>
      <c r="B692">
        <v>5</v>
      </c>
      <c r="C692">
        <v>2014</v>
      </c>
      <c r="D692" t="s">
        <v>1000</v>
      </c>
      <c r="E692" t="s">
        <v>131</v>
      </c>
      <c r="F692" t="s">
        <v>34</v>
      </c>
      <c r="G692" t="s">
        <v>47</v>
      </c>
      <c r="H692" t="s">
        <v>1001</v>
      </c>
      <c r="I692" s="1">
        <v>19.52</v>
      </c>
      <c r="J692" s="6">
        <v>2</v>
      </c>
      <c r="K692" s="1">
        <v>5.37</v>
      </c>
    </row>
    <row r="693" spans="1:11" x14ac:dyDescent="0.25">
      <c r="A693" s="2">
        <v>41766</v>
      </c>
      <c r="B693">
        <v>5</v>
      </c>
      <c r="C693">
        <v>2014</v>
      </c>
      <c r="D693" t="s">
        <v>1000</v>
      </c>
      <c r="E693" t="s">
        <v>131</v>
      </c>
      <c r="F693" t="s">
        <v>11</v>
      </c>
      <c r="G693" t="s">
        <v>20</v>
      </c>
      <c r="H693" t="s">
        <v>1002</v>
      </c>
      <c r="I693" s="1">
        <v>9.81</v>
      </c>
      <c r="J693" s="6">
        <v>5</v>
      </c>
      <c r="K693" s="1">
        <v>-6.87</v>
      </c>
    </row>
    <row r="694" spans="1:11" x14ac:dyDescent="0.25">
      <c r="A694" s="2">
        <v>41766</v>
      </c>
      <c r="B694">
        <v>5</v>
      </c>
      <c r="C694">
        <v>2014</v>
      </c>
      <c r="D694" t="s">
        <v>1000</v>
      </c>
      <c r="E694" t="s">
        <v>131</v>
      </c>
      <c r="F694" t="s">
        <v>34</v>
      </c>
      <c r="G694" t="s">
        <v>47</v>
      </c>
      <c r="H694" t="s">
        <v>485</v>
      </c>
      <c r="I694" s="1">
        <v>213.22</v>
      </c>
      <c r="J694" s="6">
        <v>3</v>
      </c>
      <c r="K694" s="1">
        <v>15.99</v>
      </c>
    </row>
    <row r="695" spans="1:11" x14ac:dyDescent="0.25">
      <c r="A695" s="2">
        <v>41797</v>
      </c>
      <c r="B695">
        <v>6</v>
      </c>
      <c r="C695">
        <v>2014</v>
      </c>
      <c r="D695" t="s">
        <v>1003</v>
      </c>
      <c r="E695" t="s">
        <v>161</v>
      </c>
      <c r="F695" t="s">
        <v>39</v>
      </c>
      <c r="G695" t="s">
        <v>658</v>
      </c>
      <c r="H695" t="s">
        <v>1004</v>
      </c>
      <c r="I695" s="1">
        <v>559.99</v>
      </c>
      <c r="J695" s="6">
        <v>1</v>
      </c>
      <c r="K695" s="1">
        <v>175</v>
      </c>
    </row>
    <row r="696" spans="1:11" x14ac:dyDescent="0.25">
      <c r="A696" s="2">
        <v>41797</v>
      </c>
      <c r="B696">
        <v>6</v>
      </c>
      <c r="C696">
        <v>2014</v>
      </c>
      <c r="D696" t="s">
        <v>1005</v>
      </c>
      <c r="E696" t="s">
        <v>27</v>
      </c>
      <c r="F696" t="s">
        <v>34</v>
      </c>
      <c r="G696" t="s">
        <v>35</v>
      </c>
      <c r="H696" t="s">
        <v>1006</v>
      </c>
      <c r="I696" s="1">
        <v>478.48</v>
      </c>
      <c r="J696" s="6">
        <v>2</v>
      </c>
      <c r="K696" s="1">
        <v>47.85</v>
      </c>
    </row>
    <row r="697" spans="1:11" x14ac:dyDescent="0.25">
      <c r="A697" s="2">
        <v>41827</v>
      </c>
      <c r="B697">
        <v>7</v>
      </c>
      <c r="C697">
        <v>2014</v>
      </c>
      <c r="D697" t="s">
        <v>582</v>
      </c>
      <c r="E697" t="s">
        <v>23</v>
      </c>
      <c r="F697" t="s">
        <v>34</v>
      </c>
      <c r="G697" t="s">
        <v>35</v>
      </c>
      <c r="H697" t="s">
        <v>1007</v>
      </c>
      <c r="I697" s="1">
        <v>172.19</v>
      </c>
      <c r="J697" s="6">
        <v>2</v>
      </c>
      <c r="K697" s="1">
        <v>-46.74</v>
      </c>
    </row>
    <row r="698" spans="1:11" x14ac:dyDescent="0.25">
      <c r="A698" s="2">
        <v>41827</v>
      </c>
      <c r="B698">
        <v>7</v>
      </c>
      <c r="C698">
        <v>2014</v>
      </c>
      <c r="D698" t="s">
        <v>582</v>
      </c>
      <c r="E698" t="s">
        <v>23</v>
      </c>
      <c r="F698" t="s">
        <v>34</v>
      </c>
      <c r="G698" t="s">
        <v>47</v>
      </c>
      <c r="H698" t="s">
        <v>1008</v>
      </c>
      <c r="I698" s="1">
        <v>69.010000000000005</v>
      </c>
      <c r="J698" s="6">
        <v>2</v>
      </c>
      <c r="K698" s="1">
        <v>12.08</v>
      </c>
    </row>
    <row r="699" spans="1:11" x14ac:dyDescent="0.25">
      <c r="A699" s="2">
        <v>41858</v>
      </c>
      <c r="B699">
        <v>8</v>
      </c>
      <c r="C699">
        <v>2014</v>
      </c>
      <c r="D699" t="s">
        <v>1009</v>
      </c>
      <c r="E699" t="s">
        <v>161</v>
      </c>
      <c r="F699" t="s">
        <v>34</v>
      </c>
      <c r="G699" t="s">
        <v>35</v>
      </c>
      <c r="H699" t="s">
        <v>865</v>
      </c>
      <c r="I699" s="1">
        <v>63.88</v>
      </c>
      <c r="J699" s="6">
        <v>1</v>
      </c>
      <c r="K699" s="1">
        <v>10.65</v>
      </c>
    </row>
    <row r="700" spans="1:11" x14ac:dyDescent="0.25">
      <c r="A700" s="2">
        <v>41858</v>
      </c>
      <c r="B700">
        <v>8</v>
      </c>
      <c r="C700">
        <v>2014</v>
      </c>
      <c r="D700" t="s">
        <v>1010</v>
      </c>
      <c r="E700" t="s">
        <v>27</v>
      </c>
      <c r="F700" t="s">
        <v>34</v>
      </c>
      <c r="G700" t="s">
        <v>156</v>
      </c>
      <c r="H700" t="s">
        <v>197</v>
      </c>
      <c r="I700" s="1">
        <v>502.49</v>
      </c>
      <c r="J700" s="6">
        <v>3</v>
      </c>
      <c r="K700" s="1">
        <v>-87.94</v>
      </c>
    </row>
    <row r="701" spans="1:11" x14ac:dyDescent="0.25">
      <c r="A701" s="2">
        <v>41858</v>
      </c>
      <c r="B701">
        <v>8</v>
      </c>
      <c r="C701">
        <v>2014</v>
      </c>
      <c r="D701" t="s">
        <v>1010</v>
      </c>
      <c r="E701" t="s">
        <v>27</v>
      </c>
      <c r="F701" t="s">
        <v>11</v>
      </c>
      <c r="G701" t="s">
        <v>20</v>
      </c>
      <c r="H701" t="s">
        <v>394</v>
      </c>
      <c r="I701" s="1">
        <v>196.7</v>
      </c>
      <c r="J701" s="6">
        <v>6</v>
      </c>
      <c r="K701" s="1">
        <v>68.849999999999994</v>
      </c>
    </row>
    <row r="702" spans="1:11" x14ac:dyDescent="0.25">
      <c r="A702" s="2">
        <v>41889</v>
      </c>
      <c r="B702">
        <v>9</v>
      </c>
      <c r="C702">
        <v>2014</v>
      </c>
      <c r="D702" t="s">
        <v>1011</v>
      </c>
      <c r="E702" t="s">
        <v>10</v>
      </c>
      <c r="F702" t="s">
        <v>11</v>
      </c>
      <c r="G702" t="s">
        <v>12</v>
      </c>
      <c r="H702" t="s">
        <v>144</v>
      </c>
      <c r="I702" s="1">
        <v>10.37</v>
      </c>
      <c r="J702" s="6">
        <v>2</v>
      </c>
      <c r="K702" s="1">
        <v>3.63</v>
      </c>
    </row>
    <row r="703" spans="1:11" x14ac:dyDescent="0.25">
      <c r="A703" s="2">
        <v>41889</v>
      </c>
      <c r="B703">
        <v>9</v>
      </c>
      <c r="C703">
        <v>2014</v>
      </c>
      <c r="D703" t="s">
        <v>1011</v>
      </c>
      <c r="E703" t="s">
        <v>10</v>
      </c>
      <c r="F703" t="s">
        <v>11</v>
      </c>
      <c r="G703" t="s">
        <v>12</v>
      </c>
      <c r="H703" t="s">
        <v>1012</v>
      </c>
      <c r="I703" s="1">
        <v>14.35</v>
      </c>
      <c r="J703" s="6">
        <v>3</v>
      </c>
      <c r="K703" s="1">
        <v>4.49</v>
      </c>
    </row>
    <row r="704" spans="1:11" x14ac:dyDescent="0.25">
      <c r="A704" s="2">
        <v>41889</v>
      </c>
      <c r="B704">
        <v>9</v>
      </c>
      <c r="C704">
        <v>2014</v>
      </c>
      <c r="D704" t="s">
        <v>1013</v>
      </c>
      <c r="E704" t="s">
        <v>27</v>
      </c>
      <c r="F704" t="s">
        <v>11</v>
      </c>
      <c r="G704" t="s">
        <v>16</v>
      </c>
      <c r="H704" t="s">
        <v>1014</v>
      </c>
      <c r="I704" s="1">
        <v>2.88</v>
      </c>
      <c r="J704" s="6">
        <v>1</v>
      </c>
      <c r="K704" s="1">
        <v>1.41</v>
      </c>
    </row>
    <row r="705" spans="1:11" x14ac:dyDescent="0.25">
      <c r="A705" s="2">
        <v>41889</v>
      </c>
      <c r="B705">
        <v>9</v>
      </c>
      <c r="C705">
        <v>2014</v>
      </c>
      <c r="D705" t="s">
        <v>1013</v>
      </c>
      <c r="E705" t="s">
        <v>27</v>
      </c>
      <c r="F705" t="s">
        <v>11</v>
      </c>
      <c r="G705" t="s">
        <v>20</v>
      </c>
      <c r="H705" t="s">
        <v>198</v>
      </c>
      <c r="I705" s="1">
        <v>41.9</v>
      </c>
      <c r="J705" s="6">
        <v>6</v>
      </c>
      <c r="K705" s="1">
        <v>14.14</v>
      </c>
    </row>
    <row r="706" spans="1:11" x14ac:dyDescent="0.25">
      <c r="A706" s="2">
        <v>41889</v>
      </c>
      <c r="B706">
        <v>9</v>
      </c>
      <c r="C706">
        <v>2014</v>
      </c>
      <c r="D706" t="s">
        <v>1013</v>
      </c>
      <c r="E706" t="s">
        <v>27</v>
      </c>
      <c r="F706" t="s">
        <v>11</v>
      </c>
      <c r="G706" t="s">
        <v>18</v>
      </c>
      <c r="H706" t="s">
        <v>1015</v>
      </c>
      <c r="I706" s="1">
        <v>23.92</v>
      </c>
      <c r="J706" s="6">
        <v>4</v>
      </c>
      <c r="K706" s="1">
        <v>4.07</v>
      </c>
    </row>
    <row r="707" spans="1:11" x14ac:dyDescent="0.25">
      <c r="A707" s="2">
        <v>41889</v>
      </c>
      <c r="B707">
        <v>9</v>
      </c>
      <c r="C707">
        <v>2014</v>
      </c>
      <c r="D707" t="s">
        <v>1016</v>
      </c>
      <c r="E707" t="s">
        <v>27</v>
      </c>
      <c r="F707" t="s">
        <v>11</v>
      </c>
      <c r="G707" t="s">
        <v>20</v>
      </c>
      <c r="H707" t="s">
        <v>1017</v>
      </c>
      <c r="I707" s="1">
        <v>14.3</v>
      </c>
      <c r="J707" s="6">
        <v>6</v>
      </c>
      <c r="K707" s="1">
        <v>4.6500000000000004</v>
      </c>
    </row>
    <row r="708" spans="1:11" x14ac:dyDescent="0.25">
      <c r="A708" s="2">
        <v>41889</v>
      </c>
      <c r="B708">
        <v>9</v>
      </c>
      <c r="C708">
        <v>2014</v>
      </c>
      <c r="D708" t="s">
        <v>1016</v>
      </c>
      <c r="E708" t="s">
        <v>27</v>
      </c>
      <c r="F708" t="s">
        <v>34</v>
      </c>
      <c r="G708" t="s">
        <v>75</v>
      </c>
      <c r="H708" t="s">
        <v>372</v>
      </c>
      <c r="I708" s="1">
        <v>119.83</v>
      </c>
      <c r="J708" s="6">
        <v>1</v>
      </c>
      <c r="K708" s="1">
        <v>7.05</v>
      </c>
    </row>
    <row r="709" spans="1:11" x14ac:dyDescent="0.25">
      <c r="A709" s="2">
        <v>41889</v>
      </c>
      <c r="B709">
        <v>9</v>
      </c>
      <c r="C709">
        <v>2014</v>
      </c>
      <c r="D709" t="s">
        <v>1016</v>
      </c>
      <c r="E709" t="s">
        <v>27</v>
      </c>
      <c r="F709" t="s">
        <v>11</v>
      </c>
      <c r="G709" t="s">
        <v>24</v>
      </c>
      <c r="H709" t="s">
        <v>951</v>
      </c>
      <c r="I709" s="1">
        <v>5.56</v>
      </c>
      <c r="J709" s="6">
        <v>2</v>
      </c>
      <c r="K709" s="1">
        <v>2.2200000000000002</v>
      </c>
    </row>
    <row r="710" spans="1:11" x14ac:dyDescent="0.25">
      <c r="A710" s="2">
        <v>41889</v>
      </c>
      <c r="B710">
        <v>9</v>
      </c>
      <c r="C710">
        <v>2014</v>
      </c>
      <c r="D710" t="s">
        <v>1016</v>
      </c>
      <c r="E710" t="s">
        <v>27</v>
      </c>
      <c r="F710" t="s">
        <v>11</v>
      </c>
      <c r="G710" t="s">
        <v>12</v>
      </c>
      <c r="H710" t="s">
        <v>357</v>
      </c>
      <c r="I710" s="1">
        <v>32.4</v>
      </c>
      <c r="J710" s="6">
        <v>5</v>
      </c>
      <c r="K710" s="1">
        <v>15.55</v>
      </c>
    </row>
    <row r="711" spans="1:11" x14ac:dyDescent="0.25">
      <c r="A711" s="2">
        <v>41950</v>
      </c>
      <c r="B711">
        <v>11</v>
      </c>
      <c r="C711">
        <v>2014</v>
      </c>
      <c r="D711" t="s">
        <v>647</v>
      </c>
      <c r="E711" t="s">
        <v>191</v>
      </c>
      <c r="F711" t="s">
        <v>11</v>
      </c>
      <c r="G711" t="s">
        <v>12</v>
      </c>
      <c r="H711" t="s">
        <v>680</v>
      </c>
      <c r="I711" s="1">
        <v>177.2</v>
      </c>
      <c r="J711" s="6">
        <v>5</v>
      </c>
      <c r="K711" s="1">
        <v>83.28</v>
      </c>
    </row>
    <row r="712" spans="1:11" x14ac:dyDescent="0.25">
      <c r="A712" s="2">
        <v>41950</v>
      </c>
      <c r="B712">
        <v>11</v>
      </c>
      <c r="C712">
        <v>2014</v>
      </c>
      <c r="D712" t="s">
        <v>647</v>
      </c>
      <c r="E712" t="s">
        <v>191</v>
      </c>
      <c r="F712" t="s">
        <v>39</v>
      </c>
      <c r="G712" t="s">
        <v>40</v>
      </c>
      <c r="H712" t="s">
        <v>1018</v>
      </c>
      <c r="I712" s="1">
        <v>197.97</v>
      </c>
      <c r="J712" s="6">
        <v>3</v>
      </c>
      <c r="K712" s="1">
        <v>57.41</v>
      </c>
    </row>
    <row r="713" spans="1:11" x14ac:dyDescent="0.25">
      <c r="A713" s="2">
        <v>41950</v>
      </c>
      <c r="B713">
        <v>11</v>
      </c>
      <c r="C713">
        <v>2014</v>
      </c>
      <c r="D713" t="s">
        <v>647</v>
      </c>
      <c r="E713" t="s">
        <v>191</v>
      </c>
      <c r="F713" t="s">
        <v>34</v>
      </c>
      <c r="G713" t="s">
        <v>35</v>
      </c>
      <c r="H713" t="s">
        <v>320</v>
      </c>
      <c r="I713" s="1">
        <v>854.94</v>
      </c>
      <c r="J713" s="6">
        <v>3</v>
      </c>
      <c r="K713" s="1">
        <v>213.74</v>
      </c>
    </row>
    <row r="714" spans="1:11" x14ac:dyDescent="0.25">
      <c r="A714" s="2">
        <v>41950</v>
      </c>
      <c r="B714">
        <v>11</v>
      </c>
      <c r="C714">
        <v>2014</v>
      </c>
      <c r="D714" t="s">
        <v>647</v>
      </c>
      <c r="E714" t="s">
        <v>191</v>
      </c>
      <c r="F714" t="s">
        <v>34</v>
      </c>
      <c r="G714" t="s">
        <v>47</v>
      </c>
      <c r="H714" t="s">
        <v>1019</v>
      </c>
      <c r="I714" s="1">
        <v>124.11</v>
      </c>
      <c r="J714" s="6">
        <v>9</v>
      </c>
      <c r="K714" s="1">
        <v>52.13</v>
      </c>
    </row>
    <row r="715" spans="1:11" x14ac:dyDescent="0.25">
      <c r="A715" s="2">
        <v>41950</v>
      </c>
      <c r="B715">
        <v>11</v>
      </c>
      <c r="C715">
        <v>2014</v>
      </c>
      <c r="D715" t="s">
        <v>647</v>
      </c>
      <c r="E715" t="s">
        <v>191</v>
      </c>
      <c r="F715" t="s">
        <v>11</v>
      </c>
      <c r="G715" t="s">
        <v>16</v>
      </c>
      <c r="H715" t="s">
        <v>1020</v>
      </c>
      <c r="I715" s="1">
        <v>14.4</v>
      </c>
      <c r="J715" s="6">
        <v>5</v>
      </c>
      <c r="K715" s="1">
        <v>7.06</v>
      </c>
    </row>
    <row r="716" spans="1:11" x14ac:dyDescent="0.25">
      <c r="A716" s="2">
        <v>41950</v>
      </c>
      <c r="B716">
        <v>11</v>
      </c>
      <c r="C716">
        <v>2014</v>
      </c>
      <c r="D716" t="s">
        <v>221</v>
      </c>
      <c r="E716" t="s">
        <v>10</v>
      </c>
      <c r="F716" t="s">
        <v>39</v>
      </c>
      <c r="G716" t="s">
        <v>40</v>
      </c>
      <c r="H716" t="s">
        <v>1021</v>
      </c>
      <c r="I716" s="1">
        <v>575.97</v>
      </c>
      <c r="J716" s="6">
        <v>4</v>
      </c>
      <c r="K716" s="1">
        <v>43.2</v>
      </c>
    </row>
    <row r="717" spans="1:11" x14ac:dyDescent="0.25">
      <c r="A717" s="2">
        <v>41950</v>
      </c>
      <c r="B717">
        <v>11</v>
      </c>
      <c r="C717">
        <v>2014</v>
      </c>
      <c r="D717" t="s">
        <v>221</v>
      </c>
      <c r="E717" t="s">
        <v>10</v>
      </c>
      <c r="F717" t="s">
        <v>11</v>
      </c>
      <c r="G717" t="s">
        <v>12</v>
      </c>
      <c r="H717" t="s">
        <v>1022</v>
      </c>
      <c r="I717" s="1">
        <v>10.37</v>
      </c>
      <c r="J717" s="6">
        <v>2</v>
      </c>
      <c r="K717" s="1">
        <v>3.63</v>
      </c>
    </row>
    <row r="718" spans="1:11" x14ac:dyDescent="0.25">
      <c r="A718" s="2">
        <v>41950</v>
      </c>
      <c r="B718">
        <v>11</v>
      </c>
      <c r="C718">
        <v>2014</v>
      </c>
      <c r="D718" t="s">
        <v>1023</v>
      </c>
      <c r="E718" t="s">
        <v>161</v>
      </c>
      <c r="F718" t="s">
        <v>11</v>
      </c>
      <c r="G718" t="s">
        <v>12</v>
      </c>
      <c r="H718" t="s">
        <v>1024</v>
      </c>
      <c r="I718" s="1">
        <v>49.12</v>
      </c>
      <c r="J718" s="6">
        <v>4</v>
      </c>
      <c r="K718" s="1">
        <v>23.09</v>
      </c>
    </row>
    <row r="719" spans="1:11" x14ac:dyDescent="0.25">
      <c r="A719" s="2">
        <v>41950</v>
      </c>
      <c r="B719">
        <v>11</v>
      </c>
      <c r="C719">
        <v>2014</v>
      </c>
      <c r="D719" t="s">
        <v>1023</v>
      </c>
      <c r="E719" t="s">
        <v>161</v>
      </c>
      <c r="F719" t="s">
        <v>11</v>
      </c>
      <c r="G719" t="s">
        <v>20</v>
      </c>
      <c r="H719" t="s">
        <v>1025</v>
      </c>
      <c r="I719" s="1">
        <v>18.28</v>
      </c>
      <c r="J719" s="6">
        <v>5</v>
      </c>
      <c r="K719" s="1">
        <v>6.4</v>
      </c>
    </row>
    <row r="720" spans="1:11" x14ac:dyDescent="0.25">
      <c r="A720" s="2">
        <v>41950</v>
      </c>
      <c r="B720">
        <v>11</v>
      </c>
      <c r="C720">
        <v>2014</v>
      </c>
      <c r="D720" t="s">
        <v>1026</v>
      </c>
      <c r="E720" t="s">
        <v>161</v>
      </c>
      <c r="F720" t="s">
        <v>39</v>
      </c>
      <c r="G720" t="s">
        <v>40</v>
      </c>
      <c r="H720" t="s">
        <v>1027</v>
      </c>
      <c r="I720" s="1">
        <v>164.85</v>
      </c>
      <c r="J720" s="6">
        <v>3</v>
      </c>
      <c r="K720" s="1">
        <v>47.81</v>
      </c>
    </row>
    <row r="721" spans="1:11" x14ac:dyDescent="0.25">
      <c r="A721" s="2">
        <v>41980</v>
      </c>
      <c r="B721">
        <v>12</v>
      </c>
      <c r="C721">
        <v>2014</v>
      </c>
      <c r="D721" t="s">
        <v>1028</v>
      </c>
      <c r="E721" t="s">
        <v>27</v>
      </c>
      <c r="F721" t="s">
        <v>11</v>
      </c>
      <c r="G721" t="s">
        <v>20</v>
      </c>
      <c r="H721" t="s">
        <v>1029</v>
      </c>
      <c r="I721" s="1">
        <v>7.71</v>
      </c>
      <c r="J721" s="6">
        <v>2</v>
      </c>
      <c r="K721" s="1">
        <v>2.8</v>
      </c>
    </row>
    <row r="722" spans="1:11" x14ac:dyDescent="0.25">
      <c r="A722" s="2">
        <v>41980</v>
      </c>
      <c r="B722">
        <v>12</v>
      </c>
      <c r="C722">
        <v>2014</v>
      </c>
      <c r="D722" t="s">
        <v>1028</v>
      </c>
      <c r="E722" t="s">
        <v>27</v>
      </c>
      <c r="F722" t="s">
        <v>34</v>
      </c>
      <c r="G722" t="s">
        <v>156</v>
      </c>
      <c r="H722" t="s">
        <v>1030</v>
      </c>
      <c r="I722" s="1">
        <v>698.35</v>
      </c>
      <c r="J722" s="6">
        <v>3</v>
      </c>
      <c r="K722" s="1">
        <v>-17.46</v>
      </c>
    </row>
    <row r="723" spans="1:11" x14ac:dyDescent="0.25">
      <c r="A723" s="2">
        <v>41980</v>
      </c>
      <c r="B723">
        <v>12</v>
      </c>
      <c r="C723">
        <v>2014</v>
      </c>
      <c r="D723" t="s">
        <v>572</v>
      </c>
      <c r="E723" t="s">
        <v>27</v>
      </c>
      <c r="F723" t="s">
        <v>11</v>
      </c>
      <c r="G723" t="s">
        <v>18</v>
      </c>
      <c r="H723" t="s">
        <v>693</v>
      </c>
      <c r="I723" s="1">
        <v>249.75</v>
      </c>
      <c r="J723" s="6">
        <v>9</v>
      </c>
      <c r="K723" s="1">
        <v>44.96</v>
      </c>
    </row>
    <row r="724" spans="1:11" x14ac:dyDescent="0.25">
      <c r="A724" s="2">
        <v>41980</v>
      </c>
      <c r="B724">
        <v>12</v>
      </c>
      <c r="C724">
        <v>2014</v>
      </c>
      <c r="D724" t="s">
        <v>572</v>
      </c>
      <c r="E724" t="s">
        <v>27</v>
      </c>
      <c r="F724" t="s">
        <v>39</v>
      </c>
      <c r="G724" t="s">
        <v>40</v>
      </c>
      <c r="H724" t="s">
        <v>1031</v>
      </c>
      <c r="I724" s="1">
        <v>255.94</v>
      </c>
      <c r="J724" s="6">
        <v>8</v>
      </c>
      <c r="K724" s="1">
        <v>28.79</v>
      </c>
    </row>
    <row r="725" spans="1:11" x14ac:dyDescent="0.25">
      <c r="A725" s="2">
        <v>41980</v>
      </c>
      <c r="B725">
        <v>12</v>
      </c>
      <c r="C725">
        <v>2014</v>
      </c>
      <c r="D725" t="s">
        <v>281</v>
      </c>
      <c r="E725" t="s">
        <v>178</v>
      </c>
      <c r="F725" t="s">
        <v>34</v>
      </c>
      <c r="G725" t="s">
        <v>35</v>
      </c>
      <c r="H725" t="s">
        <v>1032</v>
      </c>
      <c r="I725" s="1">
        <v>123.14</v>
      </c>
      <c r="J725" s="6">
        <v>4</v>
      </c>
      <c r="K725" s="1">
        <v>13.85</v>
      </c>
    </row>
    <row r="726" spans="1:11" x14ac:dyDescent="0.25">
      <c r="A726" s="2">
        <v>41980</v>
      </c>
      <c r="B726">
        <v>12</v>
      </c>
      <c r="C726">
        <v>2014</v>
      </c>
      <c r="D726" t="s">
        <v>281</v>
      </c>
      <c r="E726" t="s">
        <v>178</v>
      </c>
      <c r="F726" t="s">
        <v>11</v>
      </c>
      <c r="G726" t="s">
        <v>20</v>
      </c>
      <c r="H726" t="s">
        <v>967</v>
      </c>
      <c r="I726" s="1">
        <v>11.26</v>
      </c>
      <c r="J726" s="6">
        <v>4</v>
      </c>
      <c r="K726" s="1">
        <v>3.8</v>
      </c>
    </row>
    <row r="727" spans="1:11" x14ac:dyDescent="0.25">
      <c r="A727" s="2">
        <v>41980</v>
      </c>
      <c r="B727">
        <v>12</v>
      </c>
      <c r="C727">
        <v>2014</v>
      </c>
      <c r="D727" t="s">
        <v>1033</v>
      </c>
      <c r="E727" t="s">
        <v>15</v>
      </c>
      <c r="F727" t="s">
        <v>11</v>
      </c>
      <c r="G727" t="s">
        <v>12</v>
      </c>
      <c r="H727" t="s">
        <v>739</v>
      </c>
      <c r="I727" s="1">
        <v>35.86</v>
      </c>
      <c r="J727" s="6">
        <v>9</v>
      </c>
      <c r="K727" s="1">
        <v>13</v>
      </c>
    </row>
    <row r="728" spans="1:11" x14ac:dyDescent="0.25">
      <c r="A728" s="2">
        <v>41980</v>
      </c>
      <c r="B728">
        <v>12</v>
      </c>
      <c r="C728">
        <v>2014</v>
      </c>
      <c r="D728" t="s">
        <v>1033</v>
      </c>
      <c r="E728" t="s">
        <v>15</v>
      </c>
      <c r="F728" t="s">
        <v>39</v>
      </c>
      <c r="G728" t="s">
        <v>52</v>
      </c>
      <c r="H728" t="s">
        <v>1034</v>
      </c>
      <c r="I728" s="1">
        <v>23.84</v>
      </c>
      <c r="J728" s="6">
        <v>4</v>
      </c>
      <c r="K728" s="1">
        <v>3.28</v>
      </c>
    </row>
    <row r="729" spans="1:11" x14ac:dyDescent="0.25">
      <c r="A729" s="2">
        <v>41980</v>
      </c>
      <c r="B729">
        <v>12</v>
      </c>
      <c r="C729">
        <v>2014</v>
      </c>
      <c r="D729" t="s">
        <v>1035</v>
      </c>
      <c r="E729" t="s">
        <v>10</v>
      </c>
      <c r="F729" t="s">
        <v>34</v>
      </c>
      <c r="G729" t="s">
        <v>35</v>
      </c>
      <c r="H729" t="s">
        <v>1036</v>
      </c>
      <c r="I729" s="1">
        <v>512.36</v>
      </c>
      <c r="J729" s="6">
        <v>3</v>
      </c>
      <c r="K729" s="1">
        <v>-14.64</v>
      </c>
    </row>
    <row r="730" spans="1:11" x14ac:dyDescent="0.25">
      <c r="A730" s="2">
        <v>41980</v>
      </c>
      <c r="B730">
        <v>12</v>
      </c>
      <c r="C730">
        <v>2014</v>
      </c>
      <c r="D730" t="s">
        <v>1035</v>
      </c>
      <c r="E730" t="s">
        <v>10</v>
      </c>
      <c r="F730" t="s">
        <v>11</v>
      </c>
      <c r="G730" t="s">
        <v>43</v>
      </c>
      <c r="H730" t="s">
        <v>307</v>
      </c>
      <c r="I730" s="1">
        <v>3.49</v>
      </c>
      <c r="J730" s="6">
        <v>2</v>
      </c>
      <c r="K730" s="1">
        <v>0.56999999999999995</v>
      </c>
    </row>
    <row r="731" spans="1:11" x14ac:dyDescent="0.25">
      <c r="A731" s="2">
        <v>41980</v>
      </c>
      <c r="B731">
        <v>12</v>
      </c>
      <c r="C731">
        <v>2014</v>
      </c>
      <c r="D731" t="s">
        <v>1035</v>
      </c>
      <c r="E731" t="s">
        <v>10</v>
      </c>
      <c r="F731" t="s">
        <v>11</v>
      </c>
      <c r="G731" t="s">
        <v>24</v>
      </c>
      <c r="H731" t="s">
        <v>1037</v>
      </c>
      <c r="I731" s="1">
        <v>22.29</v>
      </c>
      <c r="J731" s="6">
        <v>7</v>
      </c>
      <c r="K731" s="1">
        <v>3.9</v>
      </c>
    </row>
    <row r="732" spans="1:11" x14ac:dyDescent="0.25">
      <c r="A732" s="2">
        <v>41980</v>
      </c>
      <c r="B732">
        <v>12</v>
      </c>
      <c r="C732">
        <v>2014</v>
      </c>
      <c r="D732" t="s">
        <v>1035</v>
      </c>
      <c r="E732" t="s">
        <v>10</v>
      </c>
      <c r="F732" t="s">
        <v>11</v>
      </c>
      <c r="G732" t="s">
        <v>12</v>
      </c>
      <c r="H732" t="s">
        <v>136</v>
      </c>
      <c r="I732" s="1">
        <v>16.03</v>
      </c>
      <c r="J732" s="6">
        <v>3</v>
      </c>
      <c r="K732" s="1">
        <v>5.61</v>
      </c>
    </row>
    <row r="733" spans="1:11" x14ac:dyDescent="0.25">
      <c r="A733" s="2" t="s">
        <v>1038</v>
      </c>
      <c r="B733">
        <v>7</v>
      </c>
      <c r="C733">
        <v>2014</v>
      </c>
      <c r="D733" t="s">
        <v>959</v>
      </c>
      <c r="E733" t="s">
        <v>27</v>
      </c>
      <c r="F733" t="s">
        <v>34</v>
      </c>
      <c r="G733" t="s">
        <v>156</v>
      </c>
      <c r="H733" t="s">
        <v>1039</v>
      </c>
      <c r="I733" s="1">
        <v>351.22</v>
      </c>
      <c r="J733" s="6">
        <v>3</v>
      </c>
      <c r="K733" s="1">
        <v>4.3899999999999997</v>
      </c>
    </row>
    <row r="734" spans="1:11" x14ac:dyDescent="0.25">
      <c r="A734" s="2" t="s">
        <v>1040</v>
      </c>
      <c r="B734">
        <v>7</v>
      </c>
      <c r="C734">
        <v>2014</v>
      </c>
      <c r="D734" t="s">
        <v>1041</v>
      </c>
      <c r="E734" t="s">
        <v>15</v>
      </c>
      <c r="F734" t="s">
        <v>11</v>
      </c>
      <c r="G734" t="s">
        <v>20</v>
      </c>
      <c r="H734" t="s">
        <v>1042</v>
      </c>
      <c r="I734" s="1">
        <v>29.93</v>
      </c>
      <c r="J734" s="6">
        <v>7</v>
      </c>
      <c r="K734" s="1">
        <v>-46.39</v>
      </c>
    </row>
    <row r="735" spans="1:11" x14ac:dyDescent="0.25">
      <c r="A735" s="2" t="s">
        <v>1040</v>
      </c>
      <c r="B735">
        <v>7</v>
      </c>
      <c r="C735">
        <v>2014</v>
      </c>
      <c r="D735" t="s">
        <v>1041</v>
      </c>
      <c r="E735" t="s">
        <v>15</v>
      </c>
      <c r="F735" t="s">
        <v>39</v>
      </c>
      <c r="G735" t="s">
        <v>40</v>
      </c>
      <c r="H735" t="s">
        <v>805</v>
      </c>
      <c r="I735" s="1">
        <v>38.270000000000003</v>
      </c>
      <c r="J735" s="6">
        <v>4</v>
      </c>
      <c r="K735" s="1">
        <v>3.83</v>
      </c>
    </row>
    <row r="736" spans="1:11" x14ac:dyDescent="0.25">
      <c r="A736" s="2" t="s">
        <v>1040</v>
      </c>
      <c r="B736">
        <v>7</v>
      </c>
      <c r="C736">
        <v>2014</v>
      </c>
      <c r="D736" t="s">
        <v>1043</v>
      </c>
      <c r="E736" t="s">
        <v>101</v>
      </c>
      <c r="F736" t="s">
        <v>11</v>
      </c>
      <c r="G736" t="s">
        <v>18</v>
      </c>
      <c r="H736" t="s">
        <v>118</v>
      </c>
      <c r="I736" s="1">
        <v>55.92</v>
      </c>
      <c r="J736" s="6">
        <v>5</v>
      </c>
      <c r="K736" s="1">
        <v>6.29</v>
      </c>
    </row>
    <row r="737" spans="1:11" x14ac:dyDescent="0.25">
      <c r="A737" s="2" t="s">
        <v>1040</v>
      </c>
      <c r="B737">
        <v>7</v>
      </c>
      <c r="C737">
        <v>2014</v>
      </c>
      <c r="D737" t="s">
        <v>210</v>
      </c>
      <c r="E737" t="s">
        <v>23</v>
      </c>
      <c r="F737" t="s">
        <v>39</v>
      </c>
      <c r="G737" t="s">
        <v>40</v>
      </c>
      <c r="H737" t="s">
        <v>1044</v>
      </c>
      <c r="I737" s="1">
        <v>13.49</v>
      </c>
      <c r="J737" s="6">
        <v>1</v>
      </c>
      <c r="K737" s="1">
        <v>-2.25</v>
      </c>
    </row>
    <row r="738" spans="1:11" x14ac:dyDescent="0.25">
      <c r="A738" s="2" t="s">
        <v>1040</v>
      </c>
      <c r="B738">
        <v>7</v>
      </c>
      <c r="C738">
        <v>2014</v>
      </c>
      <c r="D738" t="s">
        <v>210</v>
      </c>
      <c r="E738" t="s">
        <v>23</v>
      </c>
      <c r="F738" t="s">
        <v>39</v>
      </c>
      <c r="G738" t="s">
        <v>40</v>
      </c>
      <c r="H738" t="s">
        <v>1045</v>
      </c>
      <c r="I738" s="1">
        <v>23.99</v>
      </c>
      <c r="J738" s="6">
        <v>2</v>
      </c>
      <c r="K738" s="1">
        <v>-13.99</v>
      </c>
    </row>
    <row r="739" spans="1:11" x14ac:dyDescent="0.25">
      <c r="A739" s="2" t="s">
        <v>1040</v>
      </c>
      <c r="B739">
        <v>7</v>
      </c>
      <c r="C739">
        <v>2014</v>
      </c>
      <c r="D739" t="s">
        <v>210</v>
      </c>
      <c r="E739" t="s">
        <v>23</v>
      </c>
      <c r="F739" t="s">
        <v>34</v>
      </c>
      <c r="G739" t="s">
        <v>47</v>
      </c>
      <c r="H739" t="s">
        <v>1046</v>
      </c>
      <c r="I739" s="1">
        <v>31.98</v>
      </c>
      <c r="J739" s="6">
        <v>2</v>
      </c>
      <c r="K739" s="1">
        <v>1.2</v>
      </c>
    </row>
    <row r="740" spans="1:11" x14ac:dyDescent="0.25">
      <c r="A740" s="2" t="s">
        <v>1040</v>
      </c>
      <c r="B740">
        <v>7</v>
      </c>
      <c r="C740">
        <v>2014</v>
      </c>
      <c r="D740" t="s">
        <v>210</v>
      </c>
      <c r="E740" t="s">
        <v>23</v>
      </c>
      <c r="F740" t="s">
        <v>11</v>
      </c>
      <c r="G740" t="s">
        <v>24</v>
      </c>
      <c r="H740" t="s">
        <v>304</v>
      </c>
      <c r="I740" s="1">
        <v>41.58</v>
      </c>
      <c r="J740" s="6">
        <v>2</v>
      </c>
      <c r="K740" s="1">
        <v>4.68</v>
      </c>
    </row>
    <row r="741" spans="1:11" x14ac:dyDescent="0.25">
      <c r="A741" s="2" t="s">
        <v>1040</v>
      </c>
      <c r="B741">
        <v>7</v>
      </c>
      <c r="C741">
        <v>2014</v>
      </c>
      <c r="D741" t="s">
        <v>1047</v>
      </c>
      <c r="E741" t="s">
        <v>59</v>
      </c>
      <c r="F741" t="s">
        <v>11</v>
      </c>
      <c r="G741" t="s">
        <v>97</v>
      </c>
      <c r="H741" t="s">
        <v>1048</v>
      </c>
      <c r="I741" s="1">
        <v>39.479999999999997</v>
      </c>
      <c r="J741" s="6">
        <v>1</v>
      </c>
      <c r="K741" s="1">
        <v>11.05</v>
      </c>
    </row>
    <row r="742" spans="1:11" x14ac:dyDescent="0.25">
      <c r="A742" s="2" t="s">
        <v>1040</v>
      </c>
      <c r="B742">
        <v>7</v>
      </c>
      <c r="C742">
        <v>2014</v>
      </c>
      <c r="D742" t="s">
        <v>1049</v>
      </c>
      <c r="E742" t="s">
        <v>161</v>
      </c>
      <c r="F742" t="s">
        <v>11</v>
      </c>
      <c r="G742" t="s">
        <v>24</v>
      </c>
      <c r="H742" t="s">
        <v>1050</v>
      </c>
      <c r="I742" s="1">
        <v>17.940000000000001</v>
      </c>
      <c r="J742" s="6">
        <v>3</v>
      </c>
      <c r="K742" s="1">
        <v>4.49</v>
      </c>
    </row>
    <row r="743" spans="1:11" x14ac:dyDescent="0.25">
      <c r="A743" s="2" t="s">
        <v>1051</v>
      </c>
      <c r="B743">
        <v>7</v>
      </c>
      <c r="C743">
        <v>2014</v>
      </c>
      <c r="D743" t="s">
        <v>714</v>
      </c>
      <c r="E743" t="s">
        <v>150</v>
      </c>
      <c r="F743" t="s">
        <v>39</v>
      </c>
      <c r="G743" t="s">
        <v>52</v>
      </c>
      <c r="H743" t="s">
        <v>1052</v>
      </c>
      <c r="I743" s="1">
        <v>2.97</v>
      </c>
      <c r="J743" s="6">
        <v>3</v>
      </c>
      <c r="K743" s="1">
        <v>1.31</v>
      </c>
    </row>
    <row r="744" spans="1:11" x14ac:dyDescent="0.25">
      <c r="A744" s="2" t="s">
        <v>1051</v>
      </c>
      <c r="B744">
        <v>7</v>
      </c>
      <c r="C744">
        <v>2014</v>
      </c>
      <c r="D744" t="s">
        <v>714</v>
      </c>
      <c r="E744" t="s">
        <v>150</v>
      </c>
      <c r="F744" t="s">
        <v>11</v>
      </c>
      <c r="G744" t="s">
        <v>43</v>
      </c>
      <c r="H744" t="s">
        <v>1053</v>
      </c>
      <c r="I744" s="1">
        <v>6.54</v>
      </c>
      <c r="J744" s="6">
        <v>3</v>
      </c>
      <c r="K744" s="1">
        <v>2.68</v>
      </c>
    </row>
    <row r="745" spans="1:11" x14ac:dyDescent="0.25">
      <c r="A745" s="2" t="s">
        <v>1054</v>
      </c>
      <c r="B745">
        <v>7</v>
      </c>
      <c r="C745">
        <v>2014</v>
      </c>
      <c r="D745" t="s">
        <v>1055</v>
      </c>
      <c r="E745" t="s">
        <v>101</v>
      </c>
      <c r="F745" t="s">
        <v>34</v>
      </c>
      <c r="G745" t="s">
        <v>35</v>
      </c>
      <c r="H745" t="s">
        <v>1056</v>
      </c>
      <c r="I745" s="1">
        <v>259.14</v>
      </c>
      <c r="J745" s="6">
        <v>4</v>
      </c>
      <c r="K745" s="1">
        <v>-25.91</v>
      </c>
    </row>
    <row r="746" spans="1:11" x14ac:dyDescent="0.25">
      <c r="A746" s="2" t="s">
        <v>1054</v>
      </c>
      <c r="B746">
        <v>7</v>
      </c>
      <c r="C746">
        <v>2014</v>
      </c>
      <c r="D746" t="s">
        <v>1057</v>
      </c>
      <c r="E746" t="s">
        <v>161</v>
      </c>
      <c r="F746" t="s">
        <v>11</v>
      </c>
      <c r="G746" t="s">
        <v>20</v>
      </c>
      <c r="H746" t="s">
        <v>1058</v>
      </c>
      <c r="I746" s="1">
        <v>13.9</v>
      </c>
      <c r="J746" s="6">
        <v>2</v>
      </c>
      <c r="K746" s="1">
        <v>4.5199999999999996</v>
      </c>
    </row>
    <row r="747" spans="1:11" x14ac:dyDescent="0.25">
      <c r="A747" s="2" t="s">
        <v>1059</v>
      </c>
      <c r="B747">
        <v>7</v>
      </c>
      <c r="C747">
        <v>2014</v>
      </c>
      <c r="D747" t="s">
        <v>1060</v>
      </c>
      <c r="E747" t="s">
        <v>668</v>
      </c>
      <c r="F747" t="s">
        <v>39</v>
      </c>
      <c r="G747" t="s">
        <v>40</v>
      </c>
      <c r="H747" t="s">
        <v>1021</v>
      </c>
      <c r="I747" s="1">
        <v>359.98</v>
      </c>
      <c r="J747" s="6">
        <v>2</v>
      </c>
      <c r="K747" s="1">
        <v>93.59</v>
      </c>
    </row>
    <row r="748" spans="1:11" x14ac:dyDescent="0.25">
      <c r="A748" s="2" t="s">
        <v>1059</v>
      </c>
      <c r="B748">
        <v>7</v>
      </c>
      <c r="C748">
        <v>2014</v>
      </c>
      <c r="D748" t="s">
        <v>1060</v>
      </c>
      <c r="E748" t="s">
        <v>668</v>
      </c>
      <c r="F748" t="s">
        <v>34</v>
      </c>
      <c r="G748" t="s">
        <v>156</v>
      </c>
      <c r="H748" t="s">
        <v>1061</v>
      </c>
      <c r="I748" s="1">
        <v>70.56</v>
      </c>
      <c r="J748" s="6">
        <v>1</v>
      </c>
      <c r="K748" s="1">
        <v>-4.03</v>
      </c>
    </row>
    <row r="749" spans="1:11" x14ac:dyDescent="0.25">
      <c r="A749" s="2" t="s">
        <v>1059</v>
      </c>
      <c r="B749">
        <v>7</v>
      </c>
      <c r="C749">
        <v>2014</v>
      </c>
      <c r="D749" t="s">
        <v>1060</v>
      </c>
      <c r="E749" t="s">
        <v>668</v>
      </c>
      <c r="F749" t="s">
        <v>11</v>
      </c>
      <c r="G749" t="s">
        <v>20</v>
      </c>
      <c r="H749" t="s">
        <v>1062</v>
      </c>
      <c r="I749" s="1">
        <v>20.88</v>
      </c>
      <c r="J749" s="6">
        <v>2</v>
      </c>
      <c r="K749" s="1">
        <v>9.6</v>
      </c>
    </row>
    <row r="750" spans="1:11" x14ac:dyDescent="0.25">
      <c r="A750" s="2" t="s">
        <v>1059</v>
      </c>
      <c r="B750">
        <v>7</v>
      </c>
      <c r="C750">
        <v>2014</v>
      </c>
      <c r="D750" t="s">
        <v>1060</v>
      </c>
      <c r="E750" t="s">
        <v>668</v>
      </c>
      <c r="F750" t="s">
        <v>11</v>
      </c>
      <c r="G750" t="s">
        <v>20</v>
      </c>
      <c r="H750" t="s">
        <v>1063</v>
      </c>
      <c r="I750" s="1">
        <v>3.81</v>
      </c>
      <c r="J750" s="6">
        <v>1</v>
      </c>
      <c r="K750" s="1">
        <v>1.83</v>
      </c>
    </row>
    <row r="751" spans="1:11" x14ac:dyDescent="0.25">
      <c r="A751" s="2" t="s">
        <v>1059</v>
      </c>
      <c r="B751">
        <v>7</v>
      </c>
      <c r="C751">
        <v>2014</v>
      </c>
      <c r="D751" t="s">
        <v>1064</v>
      </c>
      <c r="E751" t="s">
        <v>556</v>
      </c>
      <c r="F751" t="s">
        <v>11</v>
      </c>
      <c r="G751" t="s">
        <v>20</v>
      </c>
      <c r="H751" t="s">
        <v>1065</v>
      </c>
      <c r="I751" s="1">
        <v>6.1</v>
      </c>
      <c r="J751" s="6">
        <v>2</v>
      </c>
      <c r="K751" s="1">
        <v>2.21</v>
      </c>
    </row>
    <row r="752" spans="1:11" x14ac:dyDescent="0.25">
      <c r="A752" s="2" t="s">
        <v>1066</v>
      </c>
      <c r="B752">
        <v>7</v>
      </c>
      <c r="C752">
        <v>2014</v>
      </c>
      <c r="D752" t="s">
        <v>1067</v>
      </c>
      <c r="E752" t="s">
        <v>10</v>
      </c>
      <c r="F752" t="s">
        <v>11</v>
      </c>
      <c r="G752" t="s">
        <v>18</v>
      </c>
      <c r="H752" t="s">
        <v>1068</v>
      </c>
      <c r="I752" s="1">
        <v>342.86</v>
      </c>
      <c r="J752" s="6">
        <v>3</v>
      </c>
      <c r="K752" s="1">
        <v>38.57</v>
      </c>
    </row>
    <row r="753" spans="1:11" x14ac:dyDescent="0.25">
      <c r="A753" s="2" t="s">
        <v>1066</v>
      </c>
      <c r="B753">
        <v>7</v>
      </c>
      <c r="C753">
        <v>2014</v>
      </c>
      <c r="D753" t="s">
        <v>1067</v>
      </c>
      <c r="E753" t="s">
        <v>10</v>
      </c>
      <c r="F753" t="s">
        <v>34</v>
      </c>
      <c r="G753" t="s">
        <v>47</v>
      </c>
      <c r="H753" t="s">
        <v>1069</v>
      </c>
      <c r="I753" s="1">
        <v>16.739999999999998</v>
      </c>
      <c r="J753" s="6">
        <v>5</v>
      </c>
      <c r="K753" s="1">
        <v>-14.23</v>
      </c>
    </row>
    <row r="754" spans="1:11" x14ac:dyDescent="0.25">
      <c r="A754" s="2" t="s">
        <v>1066</v>
      </c>
      <c r="B754">
        <v>7</v>
      </c>
      <c r="C754">
        <v>2014</v>
      </c>
      <c r="D754" t="s">
        <v>1067</v>
      </c>
      <c r="E754" t="s">
        <v>10</v>
      </c>
      <c r="F754" t="s">
        <v>34</v>
      </c>
      <c r="G754" t="s">
        <v>35</v>
      </c>
      <c r="H754" t="s">
        <v>1070</v>
      </c>
      <c r="I754" s="1">
        <v>981.37</v>
      </c>
      <c r="J754" s="6">
        <v>2</v>
      </c>
      <c r="K754" s="1">
        <v>-140.19999999999999</v>
      </c>
    </row>
    <row r="755" spans="1:11" x14ac:dyDescent="0.25">
      <c r="A755" s="2" t="s">
        <v>1066</v>
      </c>
      <c r="B755">
        <v>7</v>
      </c>
      <c r="C755">
        <v>2014</v>
      </c>
      <c r="D755" t="s">
        <v>1071</v>
      </c>
      <c r="E755" t="s">
        <v>79</v>
      </c>
      <c r="F755" t="s">
        <v>11</v>
      </c>
      <c r="G755" t="s">
        <v>18</v>
      </c>
      <c r="H755" t="s">
        <v>206</v>
      </c>
      <c r="I755" s="1">
        <v>25.98</v>
      </c>
      <c r="J755" s="6">
        <v>1</v>
      </c>
      <c r="K755" s="1">
        <v>-5.2</v>
      </c>
    </row>
    <row r="756" spans="1:11" x14ac:dyDescent="0.25">
      <c r="A756" s="2" t="s">
        <v>1066</v>
      </c>
      <c r="B756">
        <v>7</v>
      </c>
      <c r="C756">
        <v>2014</v>
      </c>
      <c r="D756" t="s">
        <v>1071</v>
      </c>
      <c r="E756" t="s">
        <v>79</v>
      </c>
      <c r="F756" t="s">
        <v>11</v>
      </c>
      <c r="G756" t="s">
        <v>20</v>
      </c>
      <c r="H756" t="s">
        <v>764</v>
      </c>
      <c r="I756" s="1">
        <v>27.36</v>
      </c>
      <c r="J756" s="6">
        <v>3</v>
      </c>
      <c r="K756" s="1">
        <v>-21.89</v>
      </c>
    </row>
    <row r="757" spans="1:11" x14ac:dyDescent="0.25">
      <c r="A757" s="2" t="s">
        <v>1066</v>
      </c>
      <c r="B757">
        <v>7</v>
      </c>
      <c r="C757">
        <v>2014</v>
      </c>
      <c r="D757" t="s">
        <v>1072</v>
      </c>
      <c r="E757" t="s">
        <v>27</v>
      </c>
      <c r="F757" t="s">
        <v>11</v>
      </c>
      <c r="G757" t="s">
        <v>12</v>
      </c>
      <c r="H757" t="s">
        <v>1073</v>
      </c>
      <c r="I757" s="1">
        <v>104.85</v>
      </c>
      <c r="J757" s="6">
        <v>1</v>
      </c>
      <c r="K757" s="1">
        <v>50.33</v>
      </c>
    </row>
    <row r="758" spans="1:11" x14ac:dyDescent="0.25">
      <c r="A758" s="2" t="s">
        <v>1066</v>
      </c>
      <c r="B758">
        <v>7</v>
      </c>
      <c r="C758">
        <v>2014</v>
      </c>
      <c r="D758" t="s">
        <v>1072</v>
      </c>
      <c r="E758" t="s">
        <v>27</v>
      </c>
      <c r="F758" t="s">
        <v>11</v>
      </c>
      <c r="G758" t="s">
        <v>20</v>
      </c>
      <c r="H758" t="s">
        <v>1074</v>
      </c>
      <c r="I758" s="1">
        <v>8.6999999999999993</v>
      </c>
      <c r="J758" s="6">
        <v>2</v>
      </c>
      <c r="K758" s="1">
        <v>3.16</v>
      </c>
    </row>
    <row r="759" spans="1:11" x14ac:dyDescent="0.25">
      <c r="A759" s="2" t="s">
        <v>1066</v>
      </c>
      <c r="B759">
        <v>7</v>
      </c>
      <c r="C759">
        <v>2014</v>
      </c>
      <c r="D759" t="s">
        <v>1072</v>
      </c>
      <c r="E759" t="s">
        <v>27</v>
      </c>
      <c r="F759" t="s">
        <v>11</v>
      </c>
      <c r="G759" t="s">
        <v>12</v>
      </c>
      <c r="H759" t="s">
        <v>1075</v>
      </c>
      <c r="I759" s="1">
        <v>19.920000000000002</v>
      </c>
      <c r="J759" s="6">
        <v>4</v>
      </c>
      <c r="K759" s="1">
        <v>9.76</v>
      </c>
    </row>
    <row r="760" spans="1:11" x14ac:dyDescent="0.25">
      <c r="A760" s="2" t="s">
        <v>1066</v>
      </c>
      <c r="B760">
        <v>7</v>
      </c>
      <c r="C760">
        <v>2014</v>
      </c>
      <c r="D760" t="s">
        <v>1072</v>
      </c>
      <c r="E760" t="s">
        <v>27</v>
      </c>
      <c r="F760" t="s">
        <v>34</v>
      </c>
      <c r="G760" t="s">
        <v>47</v>
      </c>
      <c r="H760" t="s">
        <v>1076</v>
      </c>
      <c r="I760" s="1">
        <v>43.02</v>
      </c>
      <c r="J760" s="6">
        <v>3</v>
      </c>
      <c r="K760" s="1">
        <v>15.49</v>
      </c>
    </row>
    <row r="761" spans="1:11" x14ac:dyDescent="0.25">
      <c r="A761" s="2" t="s">
        <v>1066</v>
      </c>
      <c r="B761">
        <v>7</v>
      </c>
      <c r="C761">
        <v>2014</v>
      </c>
      <c r="D761" t="s">
        <v>1077</v>
      </c>
      <c r="E761" t="s">
        <v>27</v>
      </c>
      <c r="F761" t="s">
        <v>11</v>
      </c>
      <c r="G761" t="s">
        <v>20</v>
      </c>
      <c r="H761" t="s">
        <v>1078</v>
      </c>
      <c r="I761" s="1">
        <v>89.71</v>
      </c>
      <c r="J761" s="6">
        <v>6</v>
      </c>
      <c r="K761" s="1">
        <v>30.28</v>
      </c>
    </row>
    <row r="762" spans="1:11" x14ac:dyDescent="0.25">
      <c r="A762" s="2" t="s">
        <v>1066</v>
      </c>
      <c r="B762">
        <v>7</v>
      </c>
      <c r="C762">
        <v>2014</v>
      </c>
      <c r="D762" t="s">
        <v>1077</v>
      </c>
      <c r="E762" t="s">
        <v>27</v>
      </c>
      <c r="F762" t="s">
        <v>11</v>
      </c>
      <c r="G762" t="s">
        <v>12</v>
      </c>
      <c r="H762" t="s">
        <v>1079</v>
      </c>
      <c r="I762" s="1">
        <v>22.83</v>
      </c>
      <c r="J762" s="6">
        <v>3</v>
      </c>
      <c r="K762" s="1">
        <v>10.73</v>
      </c>
    </row>
    <row r="763" spans="1:11" x14ac:dyDescent="0.25">
      <c r="A763" s="2" t="s">
        <v>1066</v>
      </c>
      <c r="B763">
        <v>7</v>
      </c>
      <c r="C763">
        <v>2014</v>
      </c>
      <c r="D763" t="s">
        <v>424</v>
      </c>
      <c r="E763" t="s">
        <v>27</v>
      </c>
      <c r="F763" t="s">
        <v>39</v>
      </c>
      <c r="G763" t="s">
        <v>52</v>
      </c>
      <c r="H763" t="s">
        <v>1080</v>
      </c>
      <c r="I763" s="1">
        <v>41.94</v>
      </c>
      <c r="J763" s="6">
        <v>2</v>
      </c>
      <c r="K763" s="1">
        <v>15.1</v>
      </c>
    </row>
    <row r="764" spans="1:11" x14ac:dyDescent="0.25">
      <c r="A764" s="2" t="s">
        <v>1066</v>
      </c>
      <c r="B764">
        <v>7</v>
      </c>
      <c r="C764">
        <v>2014</v>
      </c>
      <c r="D764" t="s">
        <v>424</v>
      </c>
      <c r="E764" t="s">
        <v>27</v>
      </c>
      <c r="F764" t="s">
        <v>11</v>
      </c>
      <c r="G764" t="s">
        <v>12</v>
      </c>
      <c r="H764" t="s">
        <v>1081</v>
      </c>
      <c r="I764" s="1">
        <v>11.96</v>
      </c>
      <c r="J764" s="6">
        <v>2</v>
      </c>
      <c r="K764" s="1">
        <v>5.86</v>
      </c>
    </row>
    <row r="765" spans="1:11" x14ac:dyDescent="0.25">
      <c r="A765" s="2" t="s">
        <v>1066</v>
      </c>
      <c r="B765">
        <v>7</v>
      </c>
      <c r="C765">
        <v>2014</v>
      </c>
      <c r="D765" t="s">
        <v>424</v>
      </c>
      <c r="E765" t="s">
        <v>27</v>
      </c>
      <c r="F765" t="s">
        <v>11</v>
      </c>
      <c r="G765" t="s">
        <v>24</v>
      </c>
      <c r="H765" t="s">
        <v>1082</v>
      </c>
      <c r="I765" s="1">
        <v>13.12</v>
      </c>
      <c r="J765" s="6">
        <v>4</v>
      </c>
      <c r="K765" s="1">
        <v>3.8</v>
      </c>
    </row>
    <row r="766" spans="1:11" x14ac:dyDescent="0.25">
      <c r="A766" s="2" t="s">
        <v>1066</v>
      </c>
      <c r="B766">
        <v>7</v>
      </c>
      <c r="C766">
        <v>2014</v>
      </c>
      <c r="D766" t="s">
        <v>424</v>
      </c>
      <c r="E766" t="s">
        <v>27</v>
      </c>
      <c r="F766" t="s">
        <v>11</v>
      </c>
      <c r="G766" t="s">
        <v>18</v>
      </c>
      <c r="H766" t="s">
        <v>335</v>
      </c>
      <c r="I766" s="1">
        <v>535.41</v>
      </c>
      <c r="J766" s="6">
        <v>3</v>
      </c>
      <c r="K766" s="1">
        <v>160.62</v>
      </c>
    </row>
    <row r="767" spans="1:11" x14ac:dyDescent="0.25">
      <c r="A767" s="2" t="s">
        <v>1083</v>
      </c>
      <c r="B767">
        <v>7</v>
      </c>
      <c r="C767">
        <v>2014</v>
      </c>
      <c r="D767" t="s">
        <v>1084</v>
      </c>
      <c r="E767" t="s">
        <v>27</v>
      </c>
      <c r="F767" t="s">
        <v>11</v>
      </c>
      <c r="G767" t="s">
        <v>24</v>
      </c>
      <c r="H767" t="s">
        <v>1085</v>
      </c>
      <c r="I767" s="1">
        <v>99.2</v>
      </c>
      <c r="J767" s="6">
        <v>5</v>
      </c>
      <c r="K767" s="1">
        <v>25.79</v>
      </c>
    </row>
    <row r="768" spans="1:11" x14ac:dyDescent="0.25">
      <c r="A768" s="2" t="s">
        <v>1083</v>
      </c>
      <c r="B768">
        <v>7</v>
      </c>
      <c r="C768">
        <v>2014</v>
      </c>
      <c r="D768" t="s">
        <v>1084</v>
      </c>
      <c r="E768" t="s">
        <v>27</v>
      </c>
      <c r="F768" t="s">
        <v>34</v>
      </c>
      <c r="G768" t="s">
        <v>35</v>
      </c>
      <c r="H768" t="s">
        <v>1086</v>
      </c>
      <c r="I768" s="1">
        <v>801.57</v>
      </c>
      <c r="J768" s="6">
        <v>2</v>
      </c>
      <c r="K768" s="1">
        <v>50.1</v>
      </c>
    </row>
    <row r="769" spans="1:11" x14ac:dyDescent="0.25">
      <c r="A769" s="2" t="s">
        <v>1083</v>
      </c>
      <c r="B769">
        <v>7</v>
      </c>
      <c r="C769">
        <v>2014</v>
      </c>
      <c r="D769" t="s">
        <v>1084</v>
      </c>
      <c r="E769" t="s">
        <v>27</v>
      </c>
      <c r="F769" t="s">
        <v>34</v>
      </c>
      <c r="G769" t="s">
        <v>156</v>
      </c>
      <c r="H769" t="s">
        <v>351</v>
      </c>
      <c r="I769" s="1">
        <v>272.85000000000002</v>
      </c>
      <c r="J769" s="6">
        <v>1</v>
      </c>
      <c r="K769" s="1">
        <v>27.28</v>
      </c>
    </row>
    <row r="770" spans="1:11" x14ac:dyDescent="0.25">
      <c r="A770" s="2" t="s">
        <v>1083</v>
      </c>
      <c r="B770">
        <v>7</v>
      </c>
      <c r="C770">
        <v>2014</v>
      </c>
      <c r="D770" t="s">
        <v>1087</v>
      </c>
      <c r="E770" t="s">
        <v>10</v>
      </c>
      <c r="F770" t="s">
        <v>11</v>
      </c>
      <c r="G770" t="s">
        <v>97</v>
      </c>
      <c r="H770" t="s">
        <v>748</v>
      </c>
      <c r="I770" s="1">
        <v>4.99</v>
      </c>
      <c r="J770" s="6">
        <v>3</v>
      </c>
      <c r="K770" s="1">
        <v>-12.98</v>
      </c>
    </row>
    <row r="771" spans="1:11" x14ac:dyDescent="0.25">
      <c r="A771" s="2" t="s">
        <v>1083</v>
      </c>
      <c r="B771">
        <v>7</v>
      </c>
      <c r="C771">
        <v>2014</v>
      </c>
      <c r="D771" t="s">
        <v>1087</v>
      </c>
      <c r="E771" t="s">
        <v>10</v>
      </c>
      <c r="F771" t="s">
        <v>11</v>
      </c>
      <c r="G771" t="s">
        <v>64</v>
      </c>
      <c r="H771" t="s">
        <v>1088</v>
      </c>
      <c r="I771" s="1">
        <v>87.92</v>
      </c>
      <c r="J771" s="6">
        <v>5</v>
      </c>
      <c r="K771" s="1">
        <v>29.67</v>
      </c>
    </row>
    <row r="772" spans="1:11" x14ac:dyDescent="0.25">
      <c r="A772" s="2" t="s">
        <v>1083</v>
      </c>
      <c r="B772">
        <v>7</v>
      </c>
      <c r="C772">
        <v>2014</v>
      </c>
      <c r="D772" t="s">
        <v>1087</v>
      </c>
      <c r="E772" t="s">
        <v>10</v>
      </c>
      <c r="F772" t="s">
        <v>34</v>
      </c>
      <c r="G772" t="s">
        <v>35</v>
      </c>
      <c r="H772" t="s">
        <v>1089</v>
      </c>
      <c r="I772" s="1">
        <v>657.93</v>
      </c>
      <c r="J772" s="6">
        <v>5</v>
      </c>
      <c r="K772" s="1">
        <v>-93.99</v>
      </c>
    </row>
    <row r="773" spans="1:11" x14ac:dyDescent="0.25">
      <c r="A773" s="2" t="s">
        <v>1083</v>
      </c>
      <c r="B773">
        <v>7</v>
      </c>
      <c r="C773">
        <v>2014</v>
      </c>
      <c r="D773" t="s">
        <v>1087</v>
      </c>
      <c r="E773" t="s">
        <v>10</v>
      </c>
      <c r="F773" t="s">
        <v>11</v>
      </c>
      <c r="G773" t="s">
        <v>20</v>
      </c>
      <c r="H773" t="s">
        <v>1090</v>
      </c>
      <c r="I773" s="1">
        <v>1.04</v>
      </c>
      <c r="J773" s="6">
        <v>1</v>
      </c>
      <c r="K773" s="1">
        <v>-1.83</v>
      </c>
    </row>
    <row r="774" spans="1:11" x14ac:dyDescent="0.25">
      <c r="A774" s="2" t="s">
        <v>1083</v>
      </c>
      <c r="B774">
        <v>7</v>
      </c>
      <c r="C774">
        <v>2014</v>
      </c>
      <c r="D774" t="s">
        <v>690</v>
      </c>
      <c r="E774" t="s">
        <v>1091</v>
      </c>
      <c r="F774" t="s">
        <v>39</v>
      </c>
      <c r="G774" t="s">
        <v>40</v>
      </c>
      <c r="H774" t="s">
        <v>428</v>
      </c>
      <c r="I774" s="1">
        <v>35.979999999999997</v>
      </c>
      <c r="J774" s="6">
        <v>2</v>
      </c>
      <c r="K774" s="1">
        <v>10.07</v>
      </c>
    </row>
    <row r="775" spans="1:11" x14ac:dyDescent="0.25">
      <c r="A775" s="2" t="s">
        <v>1092</v>
      </c>
      <c r="B775">
        <v>7</v>
      </c>
      <c r="C775">
        <v>2014</v>
      </c>
      <c r="D775" t="s">
        <v>1093</v>
      </c>
      <c r="E775" t="s">
        <v>161</v>
      </c>
      <c r="F775" t="s">
        <v>11</v>
      </c>
      <c r="G775" t="s">
        <v>24</v>
      </c>
      <c r="H775" t="s">
        <v>1094</v>
      </c>
      <c r="I775" s="1">
        <v>5.96</v>
      </c>
      <c r="J775" s="6">
        <v>2</v>
      </c>
      <c r="K775" s="1">
        <v>1.67</v>
      </c>
    </row>
    <row r="776" spans="1:11" x14ac:dyDescent="0.25">
      <c r="A776" s="2" t="s">
        <v>1092</v>
      </c>
      <c r="B776">
        <v>7</v>
      </c>
      <c r="C776">
        <v>2014</v>
      </c>
      <c r="D776" t="s">
        <v>1093</v>
      </c>
      <c r="E776" t="s">
        <v>161</v>
      </c>
      <c r="F776" t="s">
        <v>39</v>
      </c>
      <c r="G776" t="s">
        <v>52</v>
      </c>
      <c r="H776" t="s">
        <v>1095</v>
      </c>
      <c r="I776" s="1">
        <v>159.97999999999999</v>
      </c>
      <c r="J776" s="6">
        <v>2</v>
      </c>
      <c r="K776" s="1">
        <v>57.59</v>
      </c>
    </row>
    <row r="777" spans="1:11" x14ac:dyDescent="0.25">
      <c r="A777" s="2" t="s">
        <v>1092</v>
      </c>
      <c r="B777">
        <v>7</v>
      </c>
      <c r="C777">
        <v>2014</v>
      </c>
      <c r="D777" t="s">
        <v>723</v>
      </c>
      <c r="E777" t="s">
        <v>27</v>
      </c>
      <c r="F777" t="s">
        <v>11</v>
      </c>
      <c r="G777" t="s">
        <v>24</v>
      </c>
      <c r="H777" t="s">
        <v>1096</v>
      </c>
      <c r="I777" s="1">
        <v>11.52</v>
      </c>
      <c r="J777" s="6">
        <v>4</v>
      </c>
      <c r="K777" s="1">
        <v>3.23</v>
      </c>
    </row>
    <row r="778" spans="1:11" x14ac:dyDescent="0.25">
      <c r="A778" s="2" t="s">
        <v>1092</v>
      </c>
      <c r="B778">
        <v>7</v>
      </c>
      <c r="C778">
        <v>2014</v>
      </c>
      <c r="D778" t="s">
        <v>723</v>
      </c>
      <c r="E778" t="s">
        <v>27</v>
      </c>
      <c r="F778" t="s">
        <v>34</v>
      </c>
      <c r="G778" t="s">
        <v>35</v>
      </c>
      <c r="H778" t="s">
        <v>1006</v>
      </c>
      <c r="I778" s="1">
        <v>717.72</v>
      </c>
      <c r="J778" s="6">
        <v>3</v>
      </c>
      <c r="K778" s="1">
        <v>71.77</v>
      </c>
    </row>
    <row r="779" spans="1:11" x14ac:dyDescent="0.25">
      <c r="A779" s="2" t="s">
        <v>1092</v>
      </c>
      <c r="B779">
        <v>7</v>
      </c>
      <c r="C779">
        <v>2014</v>
      </c>
      <c r="D779" t="s">
        <v>723</v>
      </c>
      <c r="E779" t="s">
        <v>27</v>
      </c>
      <c r="F779" t="s">
        <v>11</v>
      </c>
      <c r="G779" t="s">
        <v>18</v>
      </c>
      <c r="H779" t="s">
        <v>1097</v>
      </c>
      <c r="I779" s="1">
        <v>236.5</v>
      </c>
      <c r="J779" s="6">
        <v>10</v>
      </c>
      <c r="K779" s="1">
        <v>68.59</v>
      </c>
    </row>
    <row r="780" spans="1:11" x14ac:dyDescent="0.25">
      <c r="A780" s="2" t="s">
        <v>1092</v>
      </c>
      <c r="B780">
        <v>7</v>
      </c>
      <c r="C780">
        <v>2014</v>
      </c>
      <c r="D780" t="s">
        <v>723</v>
      </c>
      <c r="E780" t="s">
        <v>27</v>
      </c>
      <c r="F780" t="s">
        <v>34</v>
      </c>
      <c r="G780" t="s">
        <v>156</v>
      </c>
      <c r="H780" t="s">
        <v>1098</v>
      </c>
      <c r="I780" s="1">
        <v>170.35</v>
      </c>
      <c r="J780" s="6">
        <v>3</v>
      </c>
      <c r="K780" s="1">
        <v>19.16</v>
      </c>
    </row>
    <row r="781" spans="1:11" x14ac:dyDescent="0.25">
      <c r="A781" s="2" t="s">
        <v>1092</v>
      </c>
      <c r="B781">
        <v>7</v>
      </c>
      <c r="C781">
        <v>2014</v>
      </c>
      <c r="D781" t="s">
        <v>1099</v>
      </c>
      <c r="E781" t="s">
        <v>27</v>
      </c>
      <c r="F781" t="s">
        <v>11</v>
      </c>
      <c r="G781" t="s">
        <v>24</v>
      </c>
      <c r="H781" t="s">
        <v>500</v>
      </c>
      <c r="I781" s="1">
        <v>19.68</v>
      </c>
      <c r="J781" s="6">
        <v>6</v>
      </c>
      <c r="K781" s="1">
        <v>6.49</v>
      </c>
    </row>
    <row r="782" spans="1:11" x14ac:dyDescent="0.25">
      <c r="A782" s="2" t="s">
        <v>1092</v>
      </c>
      <c r="B782">
        <v>7</v>
      </c>
      <c r="C782">
        <v>2014</v>
      </c>
      <c r="D782" t="s">
        <v>1100</v>
      </c>
      <c r="E782" t="s">
        <v>10</v>
      </c>
      <c r="F782" t="s">
        <v>11</v>
      </c>
      <c r="G782" t="s">
        <v>18</v>
      </c>
      <c r="H782" t="s">
        <v>122</v>
      </c>
      <c r="I782" s="1">
        <v>26.63</v>
      </c>
      <c r="J782" s="6">
        <v>1</v>
      </c>
      <c r="K782" s="1">
        <v>1.33</v>
      </c>
    </row>
    <row r="783" spans="1:11" x14ac:dyDescent="0.25">
      <c r="A783" s="2" t="s">
        <v>1101</v>
      </c>
      <c r="B783">
        <v>7</v>
      </c>
      <c r="C783">
        <v>2014</v>
      </c>
      <c r="D783" t="s">
        <v>1102</v>
      </c>
      <c r="E783" t="s">
        <v>101</v>
      </c>
      <c r="F783" t="s">
        <v>11</v>
      </c>
      <c r="G783" t="s">
        <v>20</v>
      </c>
      <c r="H783" t="s">
        <v>1074</v>
      </c>
      <c r="I783" s="1">
        <v>8.16</v>
      </c>
      <c r="J783" s="6">
        <v>5</v>
      </c>
      <c r="K783" s="1">
        <v>-5.71</v>
      </c>
    </row>
    <row r="784" spans="1:11" x14ac:dyDescent="0.25">
      <c r="A784" s="2" t="s">
        <v>1101</v>
      </c>
      <c r="B784">
        <v>7</v>
      </c>
      <c r="C784">
        <v>2014</v>
      </c>
      <c r="D784" t="s">
        <v>1102</v>
      </c>
      <c r="E784" t="s">
        <v>101</v>
      </c>
      <c r="F784" t="s">
        <v>39</v>
      </c>
      <c r="G784" t="s">
        <v>52</v>
      </c>
      <c r="H784" t="s">
        <v>993</v>
      </c>
      <c r="I784" s="1">
        <v>1023.94</v>
      </c>
      <c r="J784" s="6">
        <v>8</v>
      </c>
      <c r="K784" s="1">
        <v>179.19</v>
      </c>
    </row>
    <row r="785" spans="1:11" x14ac:dyDescent="0.25">
      <c r="A785" s="2" t="s">
        <v>1101</v>
      </c>
      <c r="B785">
        <v>7</v>
      </c>
      <c r="C785">
        <v>2014</v>
      </c>
      <c r="D785" t="s">
        <v>1102</v>
      </c>
      <c r="E785" t="s">
        <v>101</v>
      </c>
      <c r="F785" t="s">
        <v>11</v>
      </c>
      <c r="G785" t="s">
        <v>24</v>
      </c>
      <c r="H785" t="s">
        <v>1103</v>
      </c>
      <c r="I785" s="1">
        <v>9.24</v>
      </c>
      <c r="J785" s="6">
        <v>1</v>
      </c>
      <c r="K785" s="1">
        <v>0.92</v>
      </c>
    </row>
    <row r="786" spans="1:11" x14ac:dyDescent="0.25">
      <c r="A786" s="2" t="s">
        <v>1101</v>
      </c>
      <c r="B786">
        <v>7</v>
      </c>
      <c r="C786">
        <v>2014</v>
      </c>
      <c r="D786" t="s">
        <v>1102</v>
      </c>
      <c r="E786" t="s">
        <v>101</v>
      </c>
      <c r="F786" t="s">
        <v>39</v>
      </c>
      <c r="G786" t="s">
        <v>52</v>
      </c>
      <c r="H786" t="s">
        <v>1104</v>
      </c>
      <c r="I786" s="1">
        <v>479.04</v>
      </c>
      <c r="J786" s="6">
        <v>10</v>
      </c>
      <c r="K786" s="1">
        <v>-29.94</v>
      </c>
    </row>
    <row r="787" spans="1:11" x14ac:dyDescent="0.25">
      <c r="A787" s="2" t="s">
        <v>1101</v>
      </c>
      <c r="B787">
        <v>7</v>
      </c>
      <c r="C787">
        <v>2014</v>
      </c>
      <c r="D787" t="s">
        <v>720</v>
      </c>
      <c r="E787" t="s">
        <v>161</v>
      </c>
      <c r="F787" t="s">
        <v>39</v>
      </c>
      <c r="G787" t="s">
        <v>52</v>
      </c>
      <c r="H787" t="s">
        <v>1105</v>
      </c>
      <c r="I787" s="1">
        <v>99.98</v>
      </c>
      <c r="J787" s="6">
        <v>2</v>
      </c>
      <c r="K787" s="1">
        <v>8</v>
      </c>
    </row>
    <row r="788" spans="1:11" x14ac:dyDescent="0.25">
      <c r="A788" s="2" t="s">
        <v>1101</v>
      </c>
      <c r="B788">
        <v>7</v>
      </c>
      <c r="C788">
        <v>2014</v>
      </c>
      <c r="D788" t="s">
        <v>1106</v>
      </c>
      <c r="E788" t="s">
        <v>27</v>
      </c>
      <c r="F788" t="s">
        <v>39</v>
      </c>
      <c r="G788" t="s">
        <v>40</v>
      </c>
      <c r="H788" t="s">
        <v>788</v>
      </c>
      <c r="I788" s="1">
        <v>604.75</v>
      </c>
      <c r="J788" s="6">
        <v>6</v>
      </c>
      <c r="K788" s="1">
        <v>60.48</v>
      </c>
    </row>
    <row r="789" spans="1:11" x14ac:dyDescent="0.25">
      <c r="A789" s="2" t="s">
        <v>1101</v>
      </c>
      <c r="B789">
        <v>7</v>
      </c>
      <c r="C789">
        <v>2014</v>
      </c>
      <c r="D789" t="s">
        <v>1106</v>
      </c>
      <c r="E789" t="s">
        <v>27</v>
      </c>
      <c r="F789" t="s">
        <v>11</v>
      </c>
      <c r="G789" t="s">
        <v>215</v>
      </c>
      <c r="H789" t="s">
        <v>1107</v>
      </c>
      <c r="I789" s="1">
        <v>40.700000000000003</v>
      </c>
      <c r="J789" s="6">
        <v>5</v>
      </c>
      <c r="K789" s="1">
        <v>11.8</v>
      </c>
    </row>
    <row r="790" spans="1:11" x14ac:dyDescent="0.25">
      <c r="A790" s="2" t="s">
        <v>1101</v>
      </c>
      <c r="B790">
        <v>7</v>
      </c>
      <c r="C790">
        <v>2014</v>
      </c>
      <c r="D790" t="s">
        <v>1106</v>
      </c>
      <c r="E790" t="s">
        <v>27</v>
      </c>
      <c r="F790" t="s">
        <v>39</v>
      </c>
      <c r="G790" t="s">
        <v>40</v>
      </c>
      <c r="H790" t="s">
        <v>619</v>
      </c>
      <c r="I790" s="1">
        <v>302.38</v>
      </c>
      <c r="J790" s="6">
        <v>3</v>
      </c>
      <c r="K790" s="1">
        <v>37.799999999999997</v>
      </c>
    </row>
    <row r="791" spans="1:11" x14ac:dyDescent="0.25">
      <c r="A791" s="2" t="s">
        <v>1101</v>
      </c>
      <c r="B791">
        <v>7</v>
      </c>
      <c r="C791">
        <v>2014</v>
      </c>
      <c r="D791" t="s">
        <v>1106</v>
      </c>
      <c r="E791" t="s">
        <v>27</v>
      </c>
      <c r="F791" t="s">
        <v>39</v>
      </c>
      <c r="G791" t="s">
        <v>52</v>
      </c>
      <c r="H791" t="s">
        <v>1108</v>
      </c>
      <c r="I791" s="1">
        <v>45</v>
      </c>
      <c r="J791" s="6">
        <v>3</v>
      </c>
      <c r="K791" s="1">
        <v>4.95</v>
      </c>
    </row>
    <row r="792" spans="1:11" x14ac:dyDescent="0.25">
      <c r="A792" s="2" t="s">
        <v>1109</v>
      </c>
      <c r="B792">
        <v>7</v>
      </c>
      <c r="C792">
        <v>2014</v>
      </c>
      <c r="D792" t="s">
        <v>1110</v>
      </c>
      <c r="E792" t="s">
        <v>27</v>
      </c>
      <c r="F792" t="s">
        <v>11</v>
      </c>
      <c r="G792" t="s">
        <v>18</v>
      </c>
      <c r="H792" t="s">
        <v>1111</v>
      </c>
      <c r="I792" s="1">
        <v>53.72</v>
      </c>
      <c r="J792" s="6">
        <v>4</v>
      </c>
      <c r="K792" s="1">
        <v>15.04</v>
      </c>
    </row>
    <row r="793" spans="1:11" x14ac:dyDescent="0.25">
      <c r="A793" s="2" t="s">
        <v>1109</v>
      </c>
      <c r="B793">
        <v>7</v>
      </c>
      <c r="C793">
        <v>2014</v>
      </c>
      <c r="D793" t="s">
        <v>1110</v>
      </c>
      <c r="E793" t="s">
        <v>27</v>
      </c>
      <c r="F793" t="s">
        <v>11</v>
      </c>
      <c r="G793" t="s">
        <v>215</v>
      </c>
      <c r="H793" t="s">
        <v>1112</v>
      </c>
      <c r="I793" s="1">
        <v>8187.65</v>
      </c>
      <c r="J793" s="6">
        <v>5</v>
      </c>
      <c r="K793" s="1">
        <v>327.51</v>
      </c>
    </row>
    <row r="794" spans="1:11" x14ac:dyDescent="0.25">
      <c r="A794" s="2" t="s">
        <v>1109</v>
      </c>
      <c r="B794">
        <v>7</v>
      </c>
      <c r="C794">
        <v>2014</v>
      </c>
      <c r="D794" t="s">
        <v>1110</v>
      </c>
      <c r="E794" t="s">
        <v>27</v>
      </c>
      <c r="F794" t="s">
        <v>34</v>
      </c>
      <c r="G794" t="s">
        <v>47</v>
      </c>
      <c r="H794" t="s">
        <v>1113</v>
      </c>
      <c r="I794" s="1">
        <v>77.92</v>
      </c>
      <c r="J794" s="6">
        <v>8</v>
      </c>
      <c r="K794" s="1">
        <v>34.28</v>
      </c>
    </row>
    <row r="795" spans="1:11" x14ac:dyDescent="0.25">
      <c r="A795" s="2" t="s">
        <v>1109</v>
      </c>
      <c r="B795">
        <v>7</v>
      </c>
      <c r="C795">
        <v>2014</v>
      </c>
      <c r="D795" t="s">
        <v>255</v>
      </c>
      <c r="E795" t="s">
        <v>27</v>
      </c>
      <c r="F795" t="s">
        <v>11</v>
      </c>
      <c r="G795" t="s">
        <v>12</v>
      </c>
      <c r="H795" t="s">
        <v>356</v>
      </c>
      <c r="I795" s="1">
        <v>6.48</v>
      </c>
      <c r="J795" s="6">
        <v>1</v>
      </c>
      <c r="K795" s="1">
        <v>3.18</v>
      </c>
    </row>
    <row r="796" spans="1:11" x14ac:dyDescent="0.25">
      <c r="A796" s="2" t="s">
        <v>1109</v>
      </c>
      <c r="B796">
        <v>7</v>
      </c>
      <c r="C796">
        <v>2014</v>
      </c>
      <c r="D796" t="s">
        <v>255</v>
      </c>
      <c r="E796" t="s">
        <v>27</v>
      </c>
      <c r="F796" t="s">
        <v>11</v>
      </c>
      <c r="G796" t="s">
        <v>215</v>
      </c>
      <c r="H796" t="s">
        <v>952</v>
      </c>
      <c r="I796" s="1">
        <v>15.52</v>
      </c>
      <c r="J796" s="6">
        <v>4</v>
      </c>
      <c r="K796" s="1">
        <v>4.5</v>
      </c>
    </row>
    <row r="797" spans="1:11" x14ac:dyDescent="0.25">
      <c r="A797" s="2" t="s">
        <v>1114</v>
      </c>
      <c r="B797">
        <v>7</v>
      </c>
      <c r="C797">
        <v>2014</v>
      </c>
      <c r="D797" t="s">
        <v>1115</v>
      </c>
      <c r="E797" t="s">
        <v>15</v>
      </c>
      <c r="F797" t="s">
        <v>11</v>
      </c>
      <c r="G797" t="s">
        <v>18</v>
      </c>
      <c r="H797" t="s">
        <v>1116</v>
      </c>
      <c r="I797" s="1">
        <v>123.55</v>
      </c>
      <c r="J797" s="6">
        <v>3</v>
      </c>
      <c r="K797" s="1">
        <v>-29.34</v>
      </c>
    </row>
    <row r="798" spans="1:11" x14ac:dyDescent="0.25">
      <c r="A798" s="2" t="s">
        <v>1114</v>
      </c>
      <c r="B798">
        <v>7</v>
      </c>
      <c r="C798">
        <v>2014</v>
      </c>
      <c r="D798" t="s">
        <v>445</v>
      </c>
      <c r="E798" t="s">
        <v>135</v>
      </c>
      <c r="F798" t="s">
        <v>39</v>
      </c>
      <c r="G798" t="s">
        <v>40</v>
      </c>
      <c r="H798" t="s">
        <v>1117</v>
      </c>
      <c r="I798" s="1">
        <v>911.98</v>
      </c>
      <c r="J798" s="6">
        <v>2</v>
      </c>
      <c r="K798" s="1">
        <v>114</v>
      </c>
    </row>
    <row r="799" spans="1:11" x14ac:dyDescent="0.25">
      <c r="A799" s="2" t="s">
        <v>1114</v>
      </c>
      <c r="B799">
        <v>7</v>
      </c>
      <c r="C799">
        <v>2014</v>
      </c>
      <c r="D799" t="s">
        <v>445</v>
      </c>
      <c r="E799" t="s">
        <v>135</v>
      </c>
      <c r="F799" t="s">
        <v>34</v>
      </c>
      <c r="G799" t="s">
        <v>35</v>
      </c>
      <c r="H799" t="s">
        <v>1118</v>
      </c>
      <c r="I799" s="1">
        <v>674.35</v>
      </c>
      <c r="J799" s="6">
        <v>3</v>
      </c>
      <c r="K799" s="1">
        <v>-109.58</v>
      </c>
    </row>
    <row r="800" spans="1:11" x14ac:dyDescent="0.25">
      <c r="A800" s="2" t="s">
        <v>1114</v>
      </c>
      <c r="B800">
        <v>7</v>
      </c>
      <c r="C800">
        <v>2014</v>
      </c>
      <c r="D800" t="s">
        <v>445</v>
      </c>
      <c r="E800" t="s">
        <v>135</v>
      </c>
      <c r="F800" t="s">
        <v>34</v>
      </c>
      <c r="G800" t="s">
        <v>47</v>
      </c>
      <c r="H800" t="s">
        <v>1119</v>
      </c>
      <c r="I800" s="1">
        <v>134.01</v>
      </c>
      <c r="J800" s="6">
        <v>9</v>
      </c>
      <c r="K800" s="1">
        <v>36.18</v>
      </c>
    </row>
    <row r="801" spans="1:11" x14ac:dyDescent="0.25">
      <c r="A801" s="2" t="s">
        <v>1114</v>
      </c>
      <c r="B801">
        <v>7</v>
      </c>
      <c r="C801">
        <v>2014</v>
      </c>
      <c r="D801" t="s">
        <v>445</v>
      </c>
      <c r="E801" t="s">
        <v>135</v>
      </c>
      <c r="F801" t="s">
        <v>39</v>
      </c>
      <c r="G801" t="s">
        <v>52</v>
      </c>
      <c r="H801" t="s">
        <v>1120</v>
      </c>
      <c r="I801" s="1">
        <v>170.97</v>
      </c>
      <c r="J801" s="6">
        <v>3</v>
      </c>
      <c r="K801" s="1">
        <v>70.099999999999994</v>
      </c>
    </row>
    <row r="802" spans="1:11" x14ac:dyDescent="0.25">
      <c r="A802" s="2" t="s">
        <v>1114</v>
      </c>
      <c r="B802">
        <v>7</v>
      </c>
      <c r="C802">
        <v>2014</v>
      </c>
      <c r="D802" t="s">
        <v>29</v>
      </c>
      <c r="E802" t="s">
        <v>322</v>
      </c>
      <c r="F802" t="s">
        <v>39</v>
      </c>
      <c r="G802" t="s">
        <v>52</v>
      </c>
      <c r="H802" t="s">
        <v>1121</v>
      </c>
      <c r="I802" s="1">
        <v>111.93</v>
      </c>
      <c r="J802" s="6">
        <v>7</v>
      </c>
      <c r="K802" s="1">
        <v>34.700000000000003</v>
      </c>
    </row>
    <row r="803" spans="1:11" x14ac:dyDescent="0.25">
      <c r="A803" s="2" t="s">
        <v>1114</v>
      </c>
      <c r="B803">
        <v>7</v>
      </c>
      <c r="C803">
        <v>2014</v>
      </c>
      <c r="D803" t="s">
        <v>1122</v>
      </c>
      <c r="E803" t="s">
        <v>30</v>
      </c>
      <c r="F803" t="s">
        <v>34</v>
      </c>
      <c r="G803" t="s">
        <v>35</v>
      </c>
      <c r="H803" t="s">
        <v>1123</v>
      </c>
      <c r="I803" s="1">
        <v>67.88</v>
      </c>
      <c r="J803" s="6">
        <v>2</v>
      </c>
      <c r="K803" s="1">
        <v>18.329999999999998</v>
      </c>
    </row>
    <row r="804" spans="1:11" x14ac:dyDescent="0.25">
      <c r="A804" s="2" t="s">
        <v>1114</v>
      </c>
      <c r="B804">
        <v>7</v>
      </c>
      <c r="C804">
        <v>2014</v>
      </c>
      <c r="D804" t="s">
        <v>1122</v>
      </c>
      <c r="E804" t="s">
        <v>30</v>
      </c>
      <c r="F804" t="s">
        <v>11</v>
      </c>
      <c r="G804" t="s">
        <v>16</v>
      </c>
      <c r="H804" t="s">
        <v>1124</v>
      </c>
      <c r="I804" s="1">
        <v>162.88999999999999</v>
      </c>
      <c r="J804" s="6">
        <v>13</v>
      </c>
      <c r="K804" s="1">
        <v>76.56</v>
      </c>
    </row>
    <row r="805" spans="1:11" x14ac:dyDescent="0.25">
      <c r="A805" s="2" t="s">
        <v>1114</v>
      </c>
      <c r="B805">
        <v>7</v>
      </c>
      <c r="C805">
        <v>2014</v>
      </c>
      <c r="D805" t="s">
        <v>1122</v>
      </c>
      <c r="E805" t="s">
        <v>30</v>
      </c>
      <c r="F805" t="s">
        <v>34</v>
      </c>
      <c r="G805" t="s">
        <v>47</v>
      </c>
      <c r="H805" t="s">
        <v>1125</v>
      </c>
      <c r="I805" s="1">
        <v>25.71</v>
      </c>
      <c r="J805" s="6">
        <v>3</v>
      </c>
      <c r="K805" s="1">
        <v>9.26</v>
      </c>
    </row>
    <row r="806" spans="1:11" x14ac:dyDescent="0.25">
      <c r="A806" s="2" t="s">
        <v>1114</v>
      </c>
      <c r="B806">
        <v>7</v>
      </c>
      <c r="C806">
        <v>2014</v>
      </c>
      <c r="D806" t="s">
        <v>1126</v>
      </c>
      <c r="E806" t="s">
        <v>10</v>
      </c>
      <c r="F806" t="s">
        <v>11</v>
      </c>
      <c r="G806" t="s">
        <v>20</v>
      </c>
      <c r="H806" t="s">
        <v>905</v>
      </c>
      <c r="I806" s="1">
        <v>2177.58</v>
      </c>
      <c r="J806" s="6">
        <v>8</v>
      </c>
      <c r="K806" s="1">
        <v>-3701.89</v>
      </c>
    </row>
    <row r="807" spans="1:11" x14ac:dyDescent="0.25">
      <c r="A807" s="2" t="s">
        <v>1114</v>
      </c>
      <c r="B807">
        <v>7</v>
      </c>
      <c r="C807">
        <v>2014</v>
      </c>
      <c r="D807" t="s">
        <v>1126</v>
      </c>
      <c r="E807" t="s">
        <v>10</v>
      </c>
      <c r="F807" t="s">
        <v>34</v>
      </c>
      <c r="G807" t="s">
        <v>47</v>
      </c>
      <c r="H807" t="s">
        <v>1127</v>
      </c>
      <c r="I807" s="1">
        <v>17.5</v>
      </c>
      <c r="J807" s="6">
        <v>3</v>
      </c>
      <c r="K807" s="1">
        <v>-10.06</v>
      </c>
    </row>
    <row r="808" spans="1:11" x14ac:dyDescent="0.25">
      <c r="A808" s="2" t="s">
        <v>1114</v>
      </c>
      <c r="B808">
        <v>7</v>
      </c>
      <c r="C808">
        <v>2014</v>
      </c>
      <c r="D808" t="s">
        <v>1126</v>
      </c>
      <c r="E808" t="s">
        <v>10</v>
      </c>
      <c r="F808" t="s">
        <v>11</v>
      </c>
      <c r="G808" t="s">
        <v>20</v>
      </c>
      <c r="H808" t="s">
        <v>1128</v>
      </c>
      <c r="I808" s="1">
        <v>16.78</v>
      </c>
      <c r="J808" s="6">
        <v>4</v>
      </c>
      <c r="K808" s="1">
        <v>-26.85</v>
      </c>
    </row>
    <row r="809" spans="1:11" x14ac:dyDescent="0.25">
      <c r="A809" s="2" t="s">
        <v>1114</v>
      </c>
      <c r="B809">
        <v>7</v>
      </c>
      <c r="C809">
        <v>2014</v>
      </c>
      <c r="D809" t="s">
        <v>1126</v>
      </c>
      <c r="E809" t="s">
        <v>10</v>
      </c>
      <c r="F809" t="s">
        <v>39</v>
      </c>
      <c r="G809" t="s">
        <v>52</v>
      </c>
      <c r="H809" t="s">
        <v>1104</v>
      </c>
      <c r="I809" s="1">
        <v>431.14</v>
      </c>
      <c r="J809" s="6">
        <v>9</v>
      </c>
      <c r="K809" s="1">
        <v>-26.95</v>
      </c>
    </row>
    <row r="810" spans="1:11" x14ac:dyDescent="0.25">
      <c r="A810" s="2" t="s">
        <v>1114</v>
      </c>
      <c r="B810">
        <v>7</v>
      </c>
      <c r="C810">
        <v>2014</v>
      </c>
      <c r="D810" t="s">
        <v>1126</v>
      </c>
      <c r="E810" t="s">
        <v>10</v>
      </c>
      <c r="F810" t="s">
        <v>11</v>
      </c>
      <c r="G810" t="s">
        <v>20</v>
      </c>
      <c r="H810" t="s">
        <v>1129</v>
      </c>
      <c r="I810" s="1">
        <v>8.8800000000000008</v>
      </c>
      <c r="J810" s="6">
        <v>5</v>
      </c>
      <c r="K810" s="1">
        <v>-13.32</v>
      </c>
    </row>
    <row r="811" spans="1:11" x14ac:dyDescent="0.25">
      <c r="A811" s="2" t="s">
        <v>1114</v>
      </c>
      <c r="B811">
        <v>7</v>
      </c>
      <c r="C811">
        <v>2014</v>
      </c>
      <c r="D811" t="s">
        <v>1126</v>
      </c>
      <c r="E811" t="s">
        <v>10</v>
      </c>
      <c r="F811" t="s">
        <v>11</v>
      </c>
      <c r="G811" t="s">
        <v>97</v>
      </c>
      <c r="H811" t="s">
        <v>1130</v>
      </c>
      <c r="I811" s="1">
        <v>4.84</v>
      </c>
      <c r="J811" s="6">
        <v>2</v>
      </c>
      <c r="K811" s="1">
        <v>-12.09</v>
      </c>
    </row>
    <row r="812" spans="1:11" x14ac:dyDescent="0.25">
      <c r="A812" s="2" t="s">
        <v>1131</v>
      </c>
      <c r="B812">
        <v>7</v>
      </c>
      <c r="C812">
        <v>2014</v>
      </c>
      <c r="D812" t="s">
        <v>262</v>
      </c>
      <c r="E812" t="s">
        <v>27</v>
      </c>
      <c r="F812" t="s">
        <v>39</v>
      </c>
      <c r="G812" t="s">
        <v>52</v>
      </c>
      <c r="H812" t="s">
        <v>1132</v>
      </c>
      <c r="I812" s="1">
        <v>238</v>
      </c>
      <c r="J812" s="6">
        <v>2</v>
      </c>
      <c r="K812" s="1">
        <v>38.08</v>
      </c>
    </row>
    <row r="813" spans="1:11" x14ac:dyDescent="0.25">
      <c r="A813" s="2" t="s">
        <v>1131</v>
      </c>
      <c r="B813">
        <v>7</v>
      </c>
      <c r="C813">
        <v>2014</v>
      </c>
      <c r="D813" t="s">
        <v>1133</v>
      </c>
      <c r="E813" t="s">
        <v>161</v>
      </c>
      <c r="F813" t="s">
        <v>11</v>
      </c>
      <c r="G813" t="s">
        <v>12</v>
      </c>
      <c r="H813" t="s">
        <v>1134</v>
      </c>
      <c r="I813" s="1">
        <v>65.78</v>
      </c>
      <c r="J813" s="6">
        <v>11</v>
      </c>
      <c r="K813" s="1">
        <v>32.229999999999997</v>
      </c>
    </row>
    <row r="814" spans="1:11" x14ac:dyDescent="0.25">
      <c r="A814" s="2" t="s">
        <v>1131</v>
      </c>
      <c r="B814">
        <v>7</v>
      </c>
      <c r="C814">
        <v>2014</v>
      </c>
      <c r="D814" t="s">
        <v>1135</v>
      </c>
      <c r="E814" t="s">
        <v>27</v>
      </c>
      <c r="F814" t="s">
        <v>11</v>
      </c>
      <c r="G814" t="s">
        <v>18</v>
      </c>
      <c r="H814" t="s">
        <v>605</v>
      </c>
      <c r="I814" s="1">
        <v>276.27999999999997</v>
      </c>
      <c r="J814" s="6">
        <v>2</v>
      </c>
      <c r="K814" s="1">
        <v>0</v>
      </c>
    </row>
    <row r="815" spans="1:11" x14ac:dyDescent="0.25">
      <c r="A815" s="2" t="s">
        <v>1136</v>
      </c>
      <c r="B815">
        <v>7</v>
      </c>
      <c r="C815">
        <v>2014</v>
      </c>
      <c r="D815" t="s">
        <v>305</v>
      </c>
      <c r="E815" t="s">
        <v>131</v>
      </c>
      <c r="F815" t="s">
        <v>11</v>
      </c>
      <c r="G815" t="s">
        <v>43</v>
      </c>
      <c r="H815" t="s">
        <v>1137</v>
      </c>
      <c r="I815" s="1">
        <v>14.32</v>
      </c>
      <c r="J815" s="6">
        <v>5</v>
      </c>
      <c r="K815" s="1">
        <v>5.19</v>
      </c>
    </row>
    <row r="816" spans="1:11" x14ac:dyDescent="0.25">
      <c r="A816" s="2" t="s">
        <v>1136</v>
      </c>
      <c r="B816">
        <v>7</v>
      </c>
      <c r="C816">
        <v>2014</v>
      </c>
      <c r="D816" t="s">
        <v>305</v>
      </c>
      <c r="E816" t="s">
        <v>131</v>
      </c>
      <c r="F816" t="s">
        <v>34</v>
      </c>
      <c r="G816" t="s">
        <v>47</v>
      </c>
      <c r="H816" t="s">
        <v>1138</v>
      </c>
      <c r="I816" s="1">
        <v>129.88999999999999</v>
      </c>
      <c r="J816" s="6">
        <v>6</v>
      </c>
      <c r="K816" s="1">
        <v>12.99</v>
      </c>
    </row>
    <row r="817" spans="1:11" x14ac:dyDescent="0.25">
      <c r="A817" s="2" t="s">
        <v>1136</v>
      </c>
      <c r="B817">
        <v>7</v>
      </c>
      <c r="C817">
        <v>2014</v>
      </c>
      <c r="D817" t="s">
        <v>305</v>
      </c>
      <c r="E817" t="s">
        <v>131</v>
      </c>
      <c r="F817" t="s">
        <v>11</v>
      </c>
      <c r="G817" t="s">
        <v>64</v>
      </c>
      <c r="H817" t="s">
        <v>857</v>
      </c>
      <c r="I817" s="1">
        <v>48.94</v>
      </c>
      <c r="J817" s="6">
        <v>7</v>
      </c>
      <c r="K817" s="1">
        <v>16.52</v>
      </c>
    </row>
    <row r="818" spans="1:11" x14ac:dyDescent="0.25">
      <c r="A818" s="2" t="s">
        <v>1139</v>
      </c>
      <c r="B818">
        <v>7</v>
      </c>
      <c r="C818">
        <v>2014</v>
      </c>
      <c r="D818" t="s">
        <v>1140</v>
      </c>
      <c r="E818" t="s">
        <v>178</v>
      </c>
      <c r="F818" t="s">
        <v>34</v>
      </c>
      <c r="G818" t="s">
        <v>75</v>
      </c>
      <c r="H818" t="s">
        <v>1141</v>
      </c>
      <c r="I818" s="1">
        <v>1367.84</v>
      </c>
      <c r="J818" s="6">
        <v>8</v>
      </c>
      <c r="K818" s="1">
        <v>259.89</v>
      </c>
    </row>
    <row r="819" spans="1:11" x14ac:dyDescent="0.25">
      <c r="A819" s="2">
        <v>41647</v>
      </c>
      <c r="B819">
        <v>1</v>
      </c>
      <c r="C819">
        <v>2014</v>
      </c>
      <c r="D819" t="s">
        <v>1049</v>
      </c>
      <c r="E819" t="s">
        <v>270</v>
      </c>
      <c r="F819" t="s">
        <v>11</v>
      </c>
      <c r="G819" t="s">
        <v>16</v>
      </c>
      <c r="H819" t="s">
        <v>1142</v>
      </c>
      <c r="I819" s="1">
        <v>17.54</v>
      </c>
      <c r="J819" s="6">
        <v>3</v>
      </c>
      <c r="K819" s="1">
        <v>5.92</v>
      </c>
    </row>
    <row r="820" spans="1:11" x14ac:dyDescent="0.25">
      <c r="A820" s="2">
        <v>41647</v>
      </c>
      <c r="B820">
        <v>1</v>
      </c>
      <c r="C820">
        <v>2014</v>
      </c>
      <c r="D820" t="s">
        <v>1049</v>
      </c>
      <c r="E820" t="s">
        <v>270</v>
      </c>
      <c r="F820" t="s">
        <v>34</v>
      </c>
      <c r="G820" t="s">
        <v>47</v>
      </c>
      <c r="H820" t="s">
        <v>1019</v>
      </c>
      <c r="I820" s="1">
        <v>44.13</v>
      </c>
      <c r="J820" s="6">
        <v>4</v>
      </c>
      <c r="K820" s="1">
        <v>12.14</v>
      </c>
    </row>
    <row r="821" spans="1:11" x14ac:dyDescent="0.25">
      <c r="A821" s="2">
        <v>41647</v>
      </c>
      <c r="B821">
        <v>1</v>
      </c>
      <c r="C821">
        <v>2014</v>
      </c>
      <c r="D821" t="s">
        <v>1049</v>
      </c>
      <c r="E821" t="s">
        <v>270</v>
      </c>
      <c r="F821" t="s">
        <v>11</v>
      </c>
      <c r="G821" t="s">
        <v>97</v>
      </c>
      <c r="H821" t="s">
        <v>817</v>
      </c>
      <c r="I821" s="1">
        <v>62.92</v>
      </c>
      <c r="J821" s="6">
        <v>1</v>
      </c>
      <c r="K821" s="1">
        <v>10.220000000000001</v>
      </c>
    </row>
    <row r="822" spans="1:11" x14ac:dyDescent="0.25">
      <c r="A822" s="2">
        <v>41647</v>
      </c>
      <c r="B822">
        <v>1</v>
      </c>
      <c r="C822">
        <v>2014</v>
      </c>
      <c r="D822" t="s">
        <v>1049</v>
      </c>
      <c r="E822" t="s">
        <v>270</v>
      </c>
      <c r="F822" t="s">
        <v>11</v>
      </c>
      <c r="G822" t="s">
        <v>12</v>
      </c>
      <c r="H822" t="s">
        <v>1143</v>
      </c>
      <c r="I822" s="1">
        <v>78.3</v>
      </c>
      <c r="J822" s="6">
        <v>2</v>
      </c>
      <c r="K822" s="1">
        <v>29.36</v>
      </c>
    </row>
    <row r="823" spans="1:11" x14ac:dyDescent="0.25">
      <c r="A823" s="2">
        <v>41647</v>
      </c>
      <c r="B823">
        <v>1</v>
      </c>
      <c r="C823">
        <v>2014</v>
      </c>
      <c r="D823" t="s">
        <v>1144</v>
      </c>
      <c r="E823" t="s">
        <v>27</v>
      </c>
      <c r="F823" t="s">
        <v>11</v>
      </c>
      <c r="G823" t="s">
        <v>20</v>
      </c>
      <c r="H823" t="s">
        <v>1145</v>
      </c>
      <c r="I823" s="1">
        <v>19.75</v>
      </c>
      <c r="J823" s="6">
        <v>3</v>
      </c>
      <c r="K823" s="1">
        <v>6.91</v>
      </c>
    </row>
    <row r="824" spans="1:11" x14ac:dyDescent="0.25">
      <c r="A824" s="2">
        <v>41647</v>
      </c>
      <c r="B824">
        <v>1</v>
      </c>
      <c r="C824">
        <v>2014</v>
      </c>
      <c r="D824" t="s">
        <v>1146</v>
      </c>
      <c r="E824" t="s">
        <v>23</v>
      </c>
      <c r="F824" t="s">
        <v>11</v>
      </c>
      <c r="G824" t="s">
        <v>43</v>
      </c>
      <c r="H824" t="s">
        <v>1147</v>
      </c>
      <c r="I824" s="1">
        <v>5.68</v>
      </c>
      <c r="J824" s="6">
        <v>2</v>
      </c>
      <c r="K824" s="1">
        <v>1.92</v>
      </c>
    </row>
    <row r="825" spans="1:11" x14ac:dyDescent="0.25">
      <c r="A825" s="2">
        <v>41678</v>
      </c>
      <c r="B825">
        <v>2</v>
      </c>
      <c r="C825">
        <v>2014</v>
      </c>
      <c r="D825" t="s">
        <v>1148</v>
      </c>
      <c r="E825" t="s">
        <v>200</v>
      </c>
      <c r="F825" t="s">
        <v>11</v>
      </c>
      <c r="G825" t="s">
        <v>20</v>
      </c>
      <c r="H825" t="s">
        <v>151</v>
      </c>
      <c r="I825" s="1">
        <v>26.7</v>
      </c>
      <c r="J825" s="6">
        <v>5</v>
      </c>
      <c r="K825" s="1">
        <v>12.55</v>
      </c>
    </row>
    <row r="826" spans="1:11" x14ac:dyDescent="0.25">
      <c r="A826" s="2">
        <v>41678</v>
      </c>
      <c r="B826">
        <v>2</v>
      </c>
      <c r="C826">
        <v>2014</v>
      </c>
      <c r="D826" t="s">
        <v>1148</v>
      </c>
      <c r="E826" t="s">
        <v>200</v>
      </c>
      <c r="F826" t="s">
        <v>39</v>
      </c>
      <c r="G826" t="s">
        <v>52</v>
      </c>
      <c r="H826" t="s">
        <v>1149</v>
      </c>
      <c r="I826" s="1">
        <v>21.2</v>
      </c>
      <c r="J826" s="6">
        <v>2</v>
      </c>
      <c r="K826" s="1">
        <v>9.1199999999999992</v>
      </c>
    </row>
    <row r="827" spans="1:11" x14ac:dyDescent="0.25">
      <c r="A827" s="2">
        <v>41678</v>
      </c>
      <c r="B827">
        <v>2</v>
      </c>
      <c r="C827">
        <v>2014</v>
      </c>
      <c r="D827" t="s">
        <v>1148</v>
      </c>
      <c r="E827" t="s">
        <v>200</v>
      </c>
      <c r="F827" t="s">
        <v>11</v>
      </c>
      <c r="G827" t="s">
        <v>18</v>
      </c>
      <c r="H827" t="s">
        <v>1150</v>
      </c>
      <c r="I827" s="1">
        <v>838.38</v>
      </c>
      <c r="J827" s="6">
        <v>2</v>
      </c>
      <c r="K827" s="1">
        <v>226.36</v>
      </c>
    </row>
    <row r="828" spans="1:11" x14ac:dyDescent="0.25">
      <c r="A828" s="2">
        <v>41706</v>
      </c>
      <c r="B828">
        <v>3</v>
      </c>
      <c r="C828">
        <v>2014</v>
      </c>
      <c r="D828" t="s">
        <v>735</v>
      </c>
      <c r="E828" t="s">
        <v>303</v>
      </c>
      <c r="F828" t="s">
        <v>34</v>
      </c>
      <c r="G828" t="s">
        <v>156</v>
      </c>
      <c r="H828" t="s">
        <v>1151</v>
      </c>
      <c r="I828" s="1">
        <v>218.75</v>
      </c>
      <c r="J828" s="6">
        <v>2</v>
      </c>
      <c r="K828" s="1">
        <v>-161.88</v>
      </c>
    </row>
    <row r="829" spans="1:11" x14ac:dyDescent="0.25">
      <c r="A829" s="2">
        <v>41706</v>
      </c>
      <c r="B829">
        <v>3</v>
      </c>
      <c r="C829">
        <v>2014</v>
      </c>
      <c r="D829" t="s">
        <v>735</v>
      </c>
      <c r="E829" t="s">
        <v>303</v>
      </c>
      <c r="F829" t="s">
        <v>11</v>
      </c>
      <c r="G829" t="s">
        <v>97</v>
      </c>
      <c r="H829" t="s">
        <v>1152</v>
      </c>
      <c r="I829" s="1">
        <v>2.6</v>
      </c>
      <c r="J829" s="6">
        <v>1</v>
      </c>
      <c r="K829" s="1">
        <v>0.28999999999999998</v>
      </c>
    </row>
    <row r="830" spans="1:11" x14ac:dyDescent="0.25">
      <c r="A830" s="2">
        <v>41706</v>
      </c>
      <c r="B830">
        <v>3</v>
      </c>
      <c r="C830">
        <v>2014</v>
      </c>
      <c r="D830" t="s">
        <v>1153</v>
      </c>
      <c r="E830" t="s">
        <v>161</v>
      </c>
      <c r="F830" t="s">
        <v>11</v>
      </c>
      <c r="G830" t="s">
        <v>12</v>
      </c>
      <c r="H830" t="s">
        <v>1154</v>
      </c>
      <c r="I830" s="1">
        <v>39.96</v>
      </c>
      <c r="J830" s="6">
        <v>2</v>
      </c>
      <c r="K830" s="1">
        <v>18.78</v>
      </c>
    </row>
    <row r="831" spans="1:11" x14ac:dyDescent="0.25">
      <c r="A831" s="2">
        <v>41706</v>
      </c>
      <c r="B831">
        <v>3</v>
      </c>
      <c r="C831">
        <v>2014</v>
      </c>
      <c r="D831" t="s">
        <v>1153</v>
      </c>
      <c r="E831" t="s">
        <v>161</v>
      </c>
      <c r="F831" t="s">
        <v>11</v>
      </c>
      <c r="G831" t="s">
        <v>215</v>
      </c>
      <c r="H831" t="s">
        <v>1155</v>
      </c>
      <c r="I831" s="1">
        <v>102.3</v>
      </c>
      <c r="J831" s="6">
        <v>10</v>
      </c>
      <c r="K831" s="1">
        <v>26.6</v>
      </c>
    </row>
    <row r="832" spans="1:11" x14ac:dyDescent="0.25">
      <c r="A832" s="2">
        <v>41706</v>
      </c>
      <c r="B832">
        <v>3</v>
      </c>
      <c r="C832">
        <v>2014</v>
      </c>
      <c r="D832" t="s">
        <v>1153</v>
      </c>
      <c r="E832" t="s">
        <v>161</v>
      </c>
      <c r="F832" t="s">
        <v>11</v>
      </c>
      <c r="G832" t="s">
        <v>18</v>
      </c>
      <c r="H832" t="s">
        <v>325</v>
      </c>
      <c r="I832" s="1">
        <v>21.36</v>
      </c>
      <c r="J832" s="6">
        <v>2</v>
      </c>
      <c r="K832" s="1">
        <v>5.77</v>
      </c>
    </row>
    <row r="833" spans="1:11" x14ac:dyDescent="0.25">
      <c r="A833" s="2">
        <v>41706</v>
      </c>
      <c r="B833">
        <v>3</v>
      </c>
      <c r="C833">
        <v>2014</v>
      </c>
      <c r="D833" t="s">
        <v>1013</v>
      </c>
      <c r="E833" t="s">
        <v>101</v>
      </c>
      <c r="F833" t="s">
        <v>11</v>
      </c>
      <c r="G833" t="s">
        <v>12</v>
      </c>
      <c r="H833" t="s">
        <v>1156</v>
      </c>
      <c r="I833" s="1">
        <v>93.02</v>
      </c>
      <c r="J833" s="6">
        <v>3</v>
      </c>
      <c r="K833" s="1">
        <v>33.72</v>
      </c>
    </row>
    <row r="834" spans="1:11" x14ac:dyDescent="0.25">
      <c r="A834" s="2">
        <v>41737</v>
      </c>
      <c r="B834">
        <v>4</v>
      </c>
      <c r="C834">
        <v>2014</v>
      </c>
      <c r="D834" t="s">
        <v>1157</v>
      </c>
      <c r="E834" t="s">
        <v>322</v>
      </c>
      <c r="F834" t="s">
        <v>11</v>
      </c>
      <c r="G834" t="s">
        <v>97</v>
      </c>
      <c r="H834" t="s">
        <v>1158</v>
      </c>
      <c r="I834" s="1">
        <v>1089.75</v>
      </c>
      <c r="J834" s="6">
        <v>3</v>
      </c>
      <c r="K834" s="1">
        <v>305.13</v>
      </c>
    </row>
    <row r="835" spans="1:11" x14ac:dyDescent="0.25">
      <c r="A835" s="2">
        <v>41737</v>
      </c>
      <c r="B835">
        <v>4</v>
      </c>
      <c r="C835">
        <v>2014</v>
      </c>
      <c r="D835" t="s">
        <v>1157</v>
      </c>
      <c r="E835" t="s">
        <v>322</v>
      </c>
      <c r="F835" t="s">
        <v>11</v>
      </c>
      <c r="G835" t="s">
        <v>12</v>
      </c>
      <c r="H835" t="s">
        <v>1159</v>
      </c>
      <c r="I835" s="1">
        <v>447.84</v>
      </c>
      <c r="J835" s="6">
        <v>8</v>
      </c>
      <c r="K835" s="1">
        <v>219.44</v>
      </c>
    </row>
    <row r="836" spans="1:11" x14ac:dyDescent="0.25">
      <c r="A836" s="2">
        <v>41737</v>
      </c>
      <c r="B836">
        <v>4</v>
      </c>
      <c r="C836">
        <v>2014</v>
      </c>
      <c r="D836" t="s">
        <v>1157</v>
      </c>
      <c r="E836" t="s">
        <v>322</v>
      </c>
      <c r="F836" t="s">
        <v>11</v>
      </c>
      <c r="G836" t="s">
        <v>24</v>
      </c>
      <c r="H836" t="s">
        <v>1160</v>
      </c>
      <c r="I836" s="1">
        <v>16.399999999999999</v>
      </c>
      <c r="J836" s="6">
        <v>5</v>
      </c>
      <c r="K836" s="1">
        <v>4.26</v>
      </c>
    </row>
    <row r="837" spans="1:11" x14ac:dyDescent="0.25">
      <c r="A837" s="2">
        <v>41737</v>
      </c>
      <c r="B837">
        <v>4</v>
      </c>
      <c r="C837">
        <v>2014</v>
      </c>
      <c r="D837" t="s">
        <v>1157</v>
      </c>
      <c r="E837" t="s">
        <v>322</v>
      </c>
      <c r="F837" t="s">
        <v>39</v>
      </c>
      <c r="G837" t="s">
        <v>40</v>
      </c>
      <c r="H837" t="s">
        <v>1161</v>
      </c>
      <c r="I837" s="1">
        <v>399.96</v>
      </c>
      <c r="J837" s="6">
        <v>5</v>
      </c>
      <c r="K837" s="1">
        <v>35</v>
      </c>
    </row>
    <row r="838" spans="1:11" x14ac:dyDescent="0.25">
      <c r="A838" s="2">
        <v>41737</v>
      </c>
      <c r="B838">
        <v>4</v>
      </c>
      <c r="C838">
        <v>2014</v>
      </c>
      <c r="D838" t="s">
        <v>1157</v>
      </c>
      <c r="E838" t="s">
        <v>322</v>
      </c>
      <c r="F838" t="s">
        <v>11</v>
      </c>
      <c r="G838" t="s">
        <v>18</v>
      </c>
      <c r="H838" t="s">
        <v>1162</v>
      </c>
      <c r="I838" s="1">
        <v>158.9</v>
      </c>
      <c r="J838" s="6">
        <v>5</v>
      </c>
      <c r="K838" s="1">
        <v>7.95</v>
      </c>
    </row>
    <row r="839" spans="1:11" x14ac:dyDescent="0.25">
      <c r="A839" s="2">
        <v>41737</v>
      </c>
      <c r="B839">
        <v>4</v>
      </c>
      <c r="C839">
        <v>2014</v>
      </c>
      <c r="D839" t="s">
        <v>1157</v>
      </c>
      <c r="E839" t="s">
        <v>322</v>
      </c>
      <c r="F839" t="s">
        <v>11</v>
      </c>
      <c r="G839" t="s">
        <v>20</v>
      </c>
      <c r="H839" t="s">
        <v>510</v>
      </c>
      <c r="I839" s="1">
        <v>13.18</v>
      </c>
      <c r="J839" s="6">
        <v>1</v>
      </c>
      <c r="K839" s="1">
        <v>4.78</v>
      </c>
    </row>
    <row r="840" spans="1:11" x14ac:dyDescent="0.25">
      <c r="A840" s="2">
        <v>41737</v>
      </c>
      <c r="B840">
        <v>4</v>
      </c>
      <c r="C840">
        <v>2014</v>
      </c>
      <c r="D840" t="s">
        <v>212</v>
      </c>
      <c r="E840" t="s">
        <v>1163</v>
      </c>
      <c r="F840" t="s">
        <v>11</v>
      </c>
      <c r="G840" t="s">
        <v>97</v>
      </c>
      <c r="H840" t="s">
        <v>1164</v>
      </c>
      <c r="I840" s="1">
        <v>101.96</v>
      </c>
      <c r="J840" s="6">
        <v>2</v>
      </c>
      <c r="K840" s="1">
        <v>27.53</v>
      </c>
    </row>
    <row r="841" spans="1:11" x14ac:dyDescent="0.25">
      <c r="A841" s="2">
        <v>41737</v>
      </c>
      <c r="B841">
        <v>4</v>
      </c>
      <c r="C841">
        <v>2014</v>
      </c>
      <c r="D841" t="s">
        <v>212</v>
      </c>
      <c r="E841" t="s">
        <v>1163</v>
      </c>
      <c r="F841" t="s">
        <v>11</v>
      </c>
      <c r="G841" t="s">
        <v>12</v>
      </c>
      <c r="H841" t="s">
        <v>702</v>
      </c>
      <c r="I841" s="1">
        <v>259.74</v>
      </c>
      <c r="J841" s="6">
        <v>13</v>
      </c>
      <c r="K841" s="1">
        <v>124.68</v>
      </c>
    </row>
    <row r="842" spans="1:11" x14ac:dyDescent="0.25">
      <c r="A842" s="2">
        <v>41737</v>
      </c>
      <c r="B842">
        <v>4</v>
      </c>
      <c r="C842">
        <v>2014</v>
      </c>
      <c r="D842" t="s">
        <v>212</v>
      </c>
      <c r="E842" t="s">
        <v>1163</v>
      </c>
      <c r="F842" t="s">
        <v>39</v>
      </c>
      <c r="G842" t="s">
        <v>52</v>
      </c>
      <c r="H842" t="s">
        <v>1165</v>
      </c>
      <c r="I842" s="1">
        <v>255.42</v>
      </c>
      <c r="J842" s="6">
        <v>9</v>
      </c>
      <c r="K842" s="1">
        <v>104.72</v>
      </c>
    </row>
    <row r="843" spans="1:11" x14ac:dyDescent="0.25">
      <c r="A843" s="2">
        <v>41767</v>
      </c>
      <c r="B843">
        <v>5</v>
      </c>
      <c r="C843">
        <v>2014</v>
      </c>
      <c r="D843" t="s">
        <v>1166</v>
      </c>
      <c r="E843" t="s">
        <v>27</v>
      </c>
      <c r="F843" t="s">
        <v>11</v>
      </c>
      <c r="G843" t="s">
        <v>12</v>
      </c>
      <c r="H843" t="s">
        <v>1167</v>
      </c>
      <c r="I843" s="1">
        <v>20.94</v>
      </c>
      <c r="J843" s="6">
        <v>3</v>
      </c>
      <c r="K843" s="1">
        <v>9.84</v>
      </c>
    </row>
    <row r="844" spans="1:11" x14ac:dyDescent="0.25">
      <c r="A844" s="2">
        <v>41767</v>
      </c>
      <c r="B844">
        <v>5</v>
      </c>
      <c r="C844">
        <v>2014</v>
      </c>
      <c r="D844" t="s">
        <v>1166</v>
      </c>
      <c r="E844" t="s">
        <v>27</v>
      </c>
      <c r="F844" t="s">
        <v>11</v>
      </c>
      <c r="G844" t="s">
        <v>12</v>
      </c>
      <c r="H844" t="s">
        <v>984</v>
      </c>
      <c r="I844" s="1">
        <v>110.96</v>
      </c>
      <c r="J844" s="6">
        <v>2</v>
      </c>
      <c r="K844" s="1">
        <v>53.26</v>
      </c>
    </row>
    <row r="845" spans="1:11" x14ac:dyDescent="0.25">
      <c r="A845" s="2">
        <v>41767</v>
      </c>
      <c r="B845">
        <v>5</v>
      </c>
      <c r="C845">
        <v>2014</v>
      </c>
      <c r="D845" t="s">
        <v>1166</v>
      </c>
      <c r="E845" t="s">
        <v>27</v>
      </c>
      <c r="F845" t="s">
        <v>34</v>
      </c>
      <c r="G845" t="s">
        <v>35</v>
      </c>
      <c r="H845" t="s">
        <v>1168</v>
      </c>
      <c r="I845" s="1">
        <v>340.14</v>
      </c>
      <c r="J845" s="6">
        <v>7</v>
      </c>
      <c r="K845" s="1">
        <v>21.26</v>
      </c>
    </row>
    <row r="846" spans="1:11" x14ac:dyDescent="0.25">
      <c r="A846" s="2">
        <v>41767</v>
      </c>
      <c r="B846">
        <v>5</v>
      </c>
      <c r="C846">
        <v>2014</v>
      </c>
      <c r="D846" t="s">
        <v>1169</v>
      </c>
      <c r="E846" t="s">
        <v>27</v>
      </c>
      <c r="F846" t="s">
        <v>39</v>
      </c>
      <c r="G846" t="s">
        <v>52</v>
      </c>
      <c r="H846" t="s">
        <v>1170</v>
      </c>
      <c r="I846" s="1">
        <v>16.36</v>
      </c>
      <c r="J846" s="6">
        <v>1</v>
      </c>
      <c r="K846" s="1">
        <v>1.64</v>
      </c>
    </row>
    <row r="847" spans="1:11" x14ac:dyDescent="0.25">
      <c r="A847" s="2">
        <v>41767</v>
      </c>
      <c r="B847">
        <v>5</v>
      </c>
      <c r="C847">
        <v>2014</v>
      </c>
      <c r="D847" t="s">
        <v>1169</v>
      </c>
      <c r="E847" t="s">
        <v>27</v>
      </c>
      <c r="F847" t="s">
        <v>11</v>
      </c>
      <c r="G847" t="s">
        <v>18</v>
      </c>
      <c r="H847" t="s">
        <v>230</v>
      </c>
      <c r="I847" s="1">
        <v>15.78</v>
      </c>
      <c r="J847" s="6">
        <v>2</v>
      </c>
      <c r="K847" s="1">
        <v>0.63</v>
      </c>
    </row>
    <row r="848" spans="1:11" x14ac:dyDescent="0.25">
      <c r="A848" s="2">
        <v>41767</v>
      </c>
      <c r="B848">
        <v>5</v>
      </c>
      <c r="C848">
        <v>2014</v>
      </c>
      <c r="D848" t="s">
        <v>1169</v>
      </c>
      <c r="E848" t="s">
        <v>27</v>
      </c>
      <c r="F848" t="s">
        <v>11</v>
      </c>
      <c r="G848" t="s">
        <v>24</v>
      </c>
      <c r="H848" t="s">
        <v>1171</v>
      </c>
      <c r="I848" s="1">
        <v>45.98</v>
      </c>
      <c r="J848" s="6">
        <v>2</v>
      </c>
      <c r="K848" s="1">
        <v>12.87</v>
      </c>
    </row>
    <row r="849" spans="1:11" x14ac:dyDescent="0.25">
      <c r="A849" s="2">
        <v>41767</v>
      </c>
      <c r="B849">
        <v>5</v>
      </c>
      <c r="C849">
        <v>2014</v>
      </c>
      <c r="D849" t="s">
        <v>1172</v>
      </c>
      <c r="E849" t="s">
        <v>668</v>
      </c>
      <c r="F849" t="s">
        <v>11</v>
      </c>
      <c r="G849" t="s">
        <v>97</v>
      </c>
      <c r="H849" t="s">
        <v>462</v>
      </c>
      <c r="I849" s="1">
        <v>79.47</v>
      </c>
      <c r="J849" s="6">
        <v>3</v>
      </c>
      <c r="K849" s="1">
        <v>22.25</v>
      </c>
    </row>
    <row r="850" spans="1:11" x14ac:dyDescent="0.25">
      <c r="A850" s="2">
        <v>41767</v>
      </c>
      <c r="B850">
        <v>5</v>
      </c>
      <c r="C850">
        <v>2014</v>
      </c>
      <c r="D850" t="s">
        <v>1172</v>
      </c>
      <c r="E850" t="s">
        <v>668</v>
      </c>
      <c r="F850" t="s">
        <v>11</v>
      </c>
      <c r="G850" t="s">
        <v>24</v>
      </c>
      <c r="H850" t="s">
        <v>1173</v>
      </c>
      <c r="I850" s="1">
        <v>4.5599999999999996</v>
      </c>
      <c r="J850" s="6">
        <v>2</v>
      </c>
      <c r="K850" s="1">
        <v>2.0099999999999998</v>
      </c>
    </row>
    <row r="851" spans="1:11" x14ac:dyDescent="0.25">
      <c r="A851" s="2">
        <v>41767</v>
      </c>
      <c r="B851">
        <v>5</v>
      </c>
      <c r="C851">
        <v>2014</v>
      </c>
      <c r="D851" t="s">
        <v>1172</v>
      </c>
      <c r="E851" t="s">
        <v>668</v>
      </c>
      <c r="F851" t="s">
        <v>34</v>
      </c>
      <c r="G851" t="s">
        <v>35</v>
      </c>
      <c r="H851" t="s">
        <v>1174</v>
      </c>
      <c r="I851" s="1">
        <v>1133.3499999999999</v>
      </c>
      <c r="J851" s="6">
        <v>5</v>
      </c>
      <c r="K851" s="1">
        <v>294.67</v>
      </c>
    </row>
    <row r="852" spans="1:11" x14ac:dyDescent="0.25">
      <c r="A852" s="2">
        <v>41767</v>
      </c>
      <c r="B852">
        <v>5</v>
      </c>
      <c r="C852">
        <v>2014</v>
      </c>
      <c r="D852" t="s">
        <v>580</v>
      </c>
      <c r="E852" t="s">
        <v>161</v>
      </c>
      <c r="F852" t="s">
        <v>39</v>
      </c>
      <c r="G852" t="s">
        <v>40</v>
      </c>
      <c r="H852" t="s">
        <v>1175</v>
      </c>
      <c r="I852" s="1">
        <v>135.99</v>
      </c>
      <c r="J852" s="6">
        <v>1</v>
      </c>
      <c r="K852" s="1">
        <v>36.72</v>
      </c>
    </row>
    <row r="853" spans="1:11" x14ac:dyDescent="0.25">
      <c r="A853" s="2">
        <v>41767</v>
      </c>
      <c r="B853">
        <v>5</v>
      </c>
      <c r="C853">
        <v>2014</v>
      </c>
      <c r="D853" t="s">
        <v>580</v>
      </c>
      <c r="E853" t="s">
        <v>161</v>
      </c>
      <c r="F853" t="s">
        <v>11</v>
      </c>
      <c r="G853" t="s">
        <v>24</v>
      </c>
      <c r="H853" t="s">
        <v>1173</v>
      </c>
      <c r="I853" s="1">
        <v>15.96</v>
      </c>
      <c r="J853" s="6">
        <v>7</v>
      </c>
      <c r="K853" s="1">
        <v>7.02</v>
      </c>
    </row>
    <row r="854" spans="1:11" x14ac:dyDescent="0.25">
      <c r="A854" s="2">
        <v>41767</v>
      </c>
      <c r="B854">
        <v>5</v>
      </c>
      <c r="C854">
        <v>2014</v>
      </c>
      <c r="D854" t="s">
        <v>1176</v>
      </c>
      <c r="E854" t="s">
        <v>10</v>
      </c>
      <c r="F854" t="s">
        <v>34</v>
      </c>
      <c r="G854" t="s">
        <v>156</v>
      </c>
      <c r="H854" t="s">
        <v>1177</v>
      </c>
      <c r="I854" s="1">
        <v>489.23</v>
      </c>
      <c r="J854" s="6">
        <v>2</v>
      </c>
      <c r="K854" s="1">
        <v>41.93</v>
      </c>
    </row>
    <row r="855" spans="1:11" x14ac:dyDescent="0.25">
      <c r="A855" s="2">
        <v>41798</v>
      </c>
      <c r="B855">
        <v>6</v>
      </c>
      <c r="C855">
        <v>2014</v>
      </c>
      <c r="D855" t="s">
        <v>1178</v>
      </c>
      <c r="E855" t="s">
        <v>71</v>
      </c>
      <c r="F855" t="s">
        <v>39</v>
      </c>
      <c r="G855" t="s">
        <v>52</v>
      </c>
      <c r="H855" t="s">
        <v>1080</v>
      </c>
      <c r="I855" s="1">
        <v>62.91</v>
      </c>
      <c r="J855" s="6">
        <v>3</v>
      </c>
      <c r="K855" s="1">
        <v>22.65</v>
      </c>
    </row>
    <row r="856" spans="1:11" x14ac:dyDescent="0.25">
      <c r="A856" s="2">
        <v>41798</v>
      </c>
      <c r="B856">
        <v>6</v>
      </c>
      <c r="C856">
        <v>2014</v>
      </c>
      <c r="D856" t="s">
        <v>1179</v>
      </c>
      <c r="E856" t="s">
        <v>161</v>
      </c>
      <c r="F856" t="s">
        <v>39</v>
      </c>
      <c r="G856" t="s">
        <v>52</v>
      </c>
      <c r="H856" t="s">
        <v>1180</v>
      </c>
      <c r="I856" s="1">
        <v>199.98</v>
      </c>
      <c r="J856" s="6">
        <v>2</v>
      </c>
      <c r="K856" s="1">
        <v>83.99</v>
      </c>
    </row>
    <row r="857" spans="1:11" x14ac:dyDescent="0.25">
      <c r="A857" s="2">
        <v>41859</v>
      </c>
      <c r="B857">
        <v>8</v>
      </c>
      <c r="C857">
        <v>2014</v>
      </c>
      <c r="D857" t="s">
        <v>1181</v>
      </c>
      <c r="E857" t="s">
        <v>27</v>
      </c>
      <c r="F857" t="s">
        <v>11</v>
      </c>
      <c r="G857" t="s">
        <v>97</v>
      </c>
      <c r="H857" t="s">
        <v>1182</v>
      </c>
      <c r="I857" s="1">
        <v>76.12</v>
      </c>
      <c r="J857" s="6">
        <v>2</v>
      </c>
      <c r="K857" s="1">
        <v>22.07</v>
      </c>
    </row>
    <row r="858" spans="1:11" x14ac:dyDescent="0.25">
      <c r="A858" s="2">
        <v>41859</v>
      </c>
      <c r="B858">
        <v>8</v>
      </c>
      <c r="C858">
        <v>2014</v>
      </c>
      <c r="D858" t="s">
        <v>1181</v>
      </c>
      <c r="E858" t="s">
        <v>27</v>
      </c>
      <c r="F858" t="s">
        <v>39</v>
      </c>
      <c r="G858" t="s">
        <v>658</v>
      </c>
      <c r="H858" t="s">
        <v>1183</v>
      </c>
      <c r="I858" s="1">
        <v>1199.98</v>
      </c>
      <c r="J858" s="6">
        <v>3</v>
      </c>
      <c r="K858" s="1">
        <v>434.99</v>
      </c>
    </row>
    <row r="859" spans="1:11" x14ac:dyDescent="0.25">
      <c r="A859" s="2">
        <v>41859</v>
      </c>
      <c r="B859">
        <v>8</v>
      </c>
      <c r="C859">
        <v>2014</v>
      </c>
      <c r="D859" t="s">
        <v>1181</v>
      </c>
      <c r="E859" t="s">
        <v>27</v>
      </c>
      <c r="F859" t="s">
        <v>39</v>
      </c>
      <c r="G859" t="s">
        <v>40</v>
      </c>
      <c r="H859" t="s">
        <v>1184</v>
      </c>
      <c r="I859" s="1">
        <v>445.96</v>
      </c>
      <c r="J859" s="6">
        <v>5</v>
      </c>
      <c r="K859" s="1">
        <v>55.75</v>
      </c>
    </row>
    <row r="860" spans="1:11" x14ac:dyDescent="0.25">
      <c r="A860" s="2">
        <v>41859</v>
      </c>
      <c r="B860">
        <v>8</v>
      </c>
      <c r="C860">
        <v>2014</v>
      </c>
      <c r="D860" t="s">
        <v>1181</v>
      </c>
      <c r="E860" t="s">
        <v>27</v>
      </c>
      <c r="F860" t="s">
        <v>34</v>
      </c>
      <c r="G860" t="s">
        <v>47</v>
      </c>
      <c r="H860" t="s">
        <v>1185</v>
      </c>
      <c r="I860" s="1">
        <v>327.76</v>
      </c>
      <c r="J860" s="6">
        <v>8</v>
      </c>
      <c r="K860" s="1">
        <v>91.77</v>
      </c>
    </row>
    <row r="861" spans="1:11" x14ac:dyDescent="0.25">
      <c r="A861" s="2">
        <v>41859</v>
      </c>
      <c r="B861">
        <v>8</v>
      </c>
      <c r="C861">
        <v>2014</v>
      </c>
      <c r="D861" t="s">
        <v>1186</v>
      </c>
      <c r="E861" t="s">
        <v>101</v>
      </c>
      <c r="F861" t="s">
        <v>34</v>
      </c>
      <c r="G861" t="s">
        <v>47</v>
      </c>
      <c r="H861" t="s">
        <v>1187</v>
      </c>
      <c r="I861" s="1">
        <v>121.38</v>
      </c>
      <c r="J861" s="6">
        <v>4</v>
      </c>
      <c r="K861" s="1">
        <v>-3.03</v>
      </c>
    </row>
    <row r="862" spans="1:11" x14ac:dyDescent="0.25">
      <c r="A862" s="2">
        <v>41859</v>
      </c>
      <c r="B862">
        <v>8</v>
      </c>
      <c r="C862">
        <v>2014</v>
      </c>
      <c r="D862" t="s">
        <v>1186</v>
      </c>
      <c r="E862" t="s">
        <v>101</v>
      </c>
      <c r="F862" t="s">
        <v>39</v>
      </c>
      <c r="G862" t="s">
        <v>52</v>
      </c>
      <c r="H862" t="s">
        <v>1188</v>
      </c>
      <c r="I862" s="1">
        <v>95.98</v>
      </c>
      <c r="J862" s="6">
        <v>3</v>
      </c>
      <c r="K862" s="1">
        <v>-10.8</v>
      </c>
    </row>
    <row r="863" spans="1:11" x14ac:dyDescent="0.25">
      <c r="A863" s="2">
        <v>41859</v>
      </c>
      <c r="B863">
        <v>8</v>
      </c>
      <c r="C863">
        <v>2014</v>
      </c>
      <c r="D863" t="s">
        <v>238</v>
      </c>
      <c r="E863" t="s">
        <v>27</v>
      </c>
      <c r="F863" t="s">
        <v>11</v>
      </c>
      <c r="G863" t="s">
        <v>18</v>
      </c>
      <c r="H863" t="s">
        <v>1189</v>
      </c>
      <c r="I863" s="1">
        <v>423.28</v>
      </c>
      <c r="J863" s="6">
        <v>11</v>
      </c>
      <c r="K863" s="1">
        <v>110.05</v>
      </c>
    </row>
    <row r="864" spans="1:11" x14ac:dyDescent="0.25">
      <c r="A864" s="2">
        <v>41859</v>
      </c>
      <c r="B864">
        <v>8</v>
      </c>
      <c r="C864">
        <v>2014</v>
      </c>
      <c r="D864" t="s">
        <v>1190</v>
      </c>
      <c r="E864" t="s">
        <v>117</v>
      </c>
      <c r="F864" t="s">
        <v>39</v>
      </c>
      <c r="G864" t="s">
        <v>658</v>
      </c>
      <c r="H864" t="s">
        <v>1191</v>
      </c>
      <c r="I864" s="1">
        <v>549.99</v>
      </c>
      <c r="J864" s="6">
        <v>1</v>
      </c>
      <c r="K864" s="1">
        <v>275</v>
      </c>
    </row>
    <row r="865" spans="1:11" x14ac:dyDescent="0.25">
      <c r="A865" s="2">
        <v>41859</v>
      </c>
      <c r="B865">
        <v>8</v>
      </c>
      <c r="C865">
        <v>2014</v>
      </c>
      <c r="D865" t="s">
        <v>1190</v>
      </c>
      <c r="E865" t="s">
        <v>117</v>
      </c>
      <c r="F865" t="s">
        <v>11</v>
      </c>
      <c r="G865" t="s">
        <v>97</v>
      </c>
      <c r="H865" t="s">
        <v>1192</v>
      </c>
      <c r="I865" s="1">
        <v>167.54</v>
      </c>
      <c r="J865" s="6">
        <v>3</v>
      </c>
      <c r="K865" s="1">
        <v>37.229999999999997</v>
      </c>
    </row>
    <row r="866" spans="1:11" x14ac:dyDescent="0.25">
      <c r="A866" s="2">
        <v>41859</v>
      </c>
      <c r="B866">
        <v>8</v>
      </c>
      <c r="C866">
        <v>2014</v>
      </c>
      <c r="D866" t="s">
        <v>1190</v>
      </c>
      <c r="E866" t="s">
        <v>117</v>
      </c>
      <c r="F866" t="s">
        <v>11</v>
      </c>
      <c r="G866" t="s">
        <v>64</v>
      </c>
      <c r="H866" t="s">
        <v>1193</v>
      </c>
      <c r="I866" s="1">
        <v>38.340000000000003</v>
      </c>
      <c r="J866" s="6">
        <v>3</v>
      </c>
      <c r="K866" s="1">
        <v>17.25</v>
      </c>
    </row>
    <row r="867" spans="1:11" x14ac:dyDescent="0.25">
      <c r="A867" s="2">
        <v>41859</v>
      </c>
      <c r="B867">
        <v>8</v>
      </c>
      <c r="C867">
        <v>2014</v>
      </c>
      <c r="D867" t="s">
        <v>1190</v>
      </c>
      <c r="E867" t="s">
        <v>117</v>
      </c>
      <c r="F867" t="s">
        <v>34</v>
      </c>
      <c r="G867" t="s">
        <v>47</v>
      </c>
      <c r="H867" t="s">
        <v>1194</v>
      </c>
      <c r="I867" s="1">
        <v>53.88</v>
      </c>
      <c r="J867" s="6">
        <v>6</v>
      </c>
      <c r="K867" s="1">
        <v>22.63</v>
      </c>
    </row>
    <row r="868" spans="1:11" x14ac:dyDescent="0.25">
      <c r="A868" s="2">
        <v>41859</v>
      </c>
      <c r="B868">
        <v>8</v>
      </c>
      <c r="C868">
        <v>2014</v>
      </c>
      <c r="D868" t="s">
        <v>1190</v>
      </c>
      <c r="E868" t="s">
        <v>117</v>
      </c>
      <c r="F868" t="s">
        <v>39</v>
      </c>
      <c r="G868" t="s">
        <v>40</v>
      </c>
      <c r="H868" t="s">
        <v>480</v>
      </c>
      <c r="I868" s="1">
        <v>299.98</v>
      </c>
      <c r="J868" s="6">
        <v>2</v>
      </c>
      <c r="K868" s="1">
        <v>83.99</v>
      </c>
    </row>
    <row r="869" spans="1:11" x14ac:dyDescent="0.25">
      <c r="A869" s="2">
        <v>41859</v>
      </c>
      <c r="B869">
        <v>8</v>
      </c>
      <c r="C869">
        <v>2014</v>
      </c>
      <c r="D869" t="s">
        <v>1195</v>
      </c>
      <c r="E869" t="s">
        <v>131</v>
      </c>
      <c r="F869" t="s">
        <v>34</v>
      </c>
      <c r="G869" t="s">
        <v>75</v>
      </c>
      <c r="H869" t="s">
        <v>1196</v>
      </c>
      <c r="I869" s="1">
        <v>155.46</v>
      </c>
      <c r="J869" s="6">
        <v>4</v>
      </c>
      <c r="K869" s="1">
        <v>-7.77</v>
      </c>
    </row>
    <row r="870" spans="1:11" x14ac:dyDescent="0.25">
      <c r="A870" s="2">
        <v>41890</v>
      </c>
      <c r="B870">
        <v>9</v>
      </c>
      <c r="C870">
        <v>2014</v>
      </c>
      <c r="D870" t="s">
        <v>1197</v>
      </c>
      <c r="E870" t="s">
        <v>131</v>
      </c>
      <c r="F870" t="s">
        <v>39</v>
      </c>
      <c r="G870" t="s">
        <v>40</v>
      </c>
      <c r="H870" t="s">
        <v>1184</v>
      </c>
      <c r="I870" s="1">
        <v>178.38</v>
      </c>
      <c r="J870" s="6">
        <v>2</v>
      </c>
      <c r="K870" s="1">
        <v>22.3</v>
      </c>
    </row>
    <row r="871" spans="1:11" x14ac:dyDescent="0.25">
      <c r="A871" s="2">
        <v>41890</v>
      </c>
      <c r="B871">
        <v>9</v>
      </c>
      <c r="C871">
        <v>2014</v>
      </c>
      <c r="D871" t="s">
        <v>1197</v>
      </c>
      <c r="E871" t="s">
        <v>131</v>
      </c>
      <c r="F871" t="s">
        <v>11</v>
      </c>
      <c r="G871" t="s">
        <v>12</v>
      </c>
      <c r="H871" t="s">
        <v>1198</v>
      </c>
      <c r="I871" s="1">
        <v>15.55</v>
      </c>
      <c r="J871" s="6">
        <v>3</v>
      </c>
      <c r="K871" s="1">
        <v>5.44</v>
      </c>
    </row>
    <row r="872" spans="1:11" x14ac:dyDescent="0.25">
      <c r="A872" s="2">
        <v>41890</v>
      </c>
      <c r="B872">
        <v>9</v>
      </c>
      <c r="C872">
        <v>2014</v>
      </c>
      <c r="D872" t="s">
        <v>1199</v>
      </c>
      <c r="E872" t="s">
        <v>27</v>
      </c>
      <c r="F872" t="s">
        <v>11</v>
      </c>
      <c r="G872" t="s">
        <v>16</v>
      </c>
      <c r="H872" t="s">
        <v>1200</v>
      </c>
      <c r="I872" s="1">
        <v>20.88</v>
      </c>
      <c r="J872" s="6">
        <v>8</v>
      </c>
      <c r="K872" s="1">
        <v>9.6</v>
      </c>
    </row>
    <row r="873" spans="1:11" x14ac:dyDescent="0.25">
      <c r="A873" s="2">
        <v>41890</v>
      </c>
      <c r="B873">
        <v>9</v>
      </c>
      <c r="C873">
        <v>2014</v>
      </c>
      <c r="D873" t="s">
        <v>1201</v>
      </c>
      <c r="E873" t="s">
        <v>178</v>
      </c>
      <c r="F873" t="s">
        <v>39</v>
      </c>
      <c r="G873" t="s">
        <v>40</v>
      </c>
      <c r="H873" t="s">
        <v>1202</v>
      </c>
      <c r="I873" s="1">
        <v>1091.17</v>
      </c>
      <c r="J873" s="6">
        <v>4</v>
      </c>
      <c r="K873" s="1">
        <v>68.2</v>
      </c>
    </row>
    <row r="874" spans="1:11" x14ac:dyDescent="0.25">
      <c r="A874" s="2">
        <v>41890</v>
      </c>
      <c r="B874">
        <v>9</v>
      </c>
      <c r="C874">
        <v>2014</v>
      </c>
      <c r="D874" t="s">
        <v>1201</v>
      </c>
      <c r="E874" t="s">
        <v>178</v>
      </c>
      <c r="F874" t="s">
        <v>39</v>
      </c>
      <c r="G874" t="s">
        <v>40</v>
      </c>
      <c r="H874" t="s">
        <v>1203</v>
      </c>
      <c r="I874" s="1">
        <v>219.17</v>
      </c>
      <c r="J874" s="6">
        <v>2</v>
      </c>
      <c r="K874" s="1">
        <v>-43.83</v>
      </c>
    </row>
    <row r="875" spans="1:11" x14ac:dyDescent="0.25">
      <c r="A875" s="2">
        <v>41890</v>
      </c>
      <c r="B875">
        <v>9</v>
      </c>
      <c r="C875">
        <v>2014</v>
      </c>
      <c r="D875" t="s">
        <v>1204</v>
      </c>
      <c r="E875" t="s">
        <v>178</v>
      </c>
      <c r="F875" t="s">
        <v>11</v>
      </c>
      <c r="G875" t="s">
        <v>20</v>
      </c>
      <c r="H875" t="s">
        <v>1205</v>
      </c>
      <c r="I875" s="1">
        <v>2060.7399999999998</v>
      </c>
      <c r="J875" s="6">
        <v>7</v>
      </c>
      <c r="K875" s="1">
        <v>643.98</v>
      </c>
    </row>
    <row r="876" spans="1:11" x14ac:dyDescent="0.25">
      <c r="A876" s="2">
        <v>41890</v>
      </c>
      <c r="B876">
        <v>9</v>
      </c>
      <c r="C876">
        <v>2014</v>
      </c>
      <c r="D876" t="s">
        <v>1206</v>
      </c>
      <c r="E876" t="s">
        <v>27</v>
      </c>
      <c r="F876" t="s">
        <v>11</v>
      </c>
      <c r="G876" t="s">
        <v>12</v>
      </c>
      <c r="H876" t="s">
        <v>1207</v>
      </c>
      <c r="I876" s="1">
        <v>5.98</v>
      </c>
      <c r="J876" s="6">
        <v>1</v>
      </c>
      <c r="K876" s="1">
        <v>2.69</v>
      </c>
    </row>
    <row r="877" spans="1:11" x14ac:dyDescent="0.25">
      <c r="A877" s="2">
        <v>41890</v>
      </c>
      <c r="B877">
        <v>9</v>
      </c>
      <c r="C877">
        <v>2014</v>
      </c>
      <c r="D877" t="s">
        <v>1077</v>
      </c>
      <c r="E877" t="s">
        <v>101</v>
      </c>
      <c r="F877" t="s">
        <v>11</v>
      </c>
      <c r="G877" t="s">
        <v>43</v>
      </c>
      <c r="H877" t="s">
        <v>1208</v>
      </c>
      <c r="I877" s="1">
        <v>4.46</v>
      </c>
      <c r="J877" s="6">
        <v>3</v>
      </c>
      <c r="K877" s="1">
        <v>-0.95</v>
      </c>
    </row>
    <row r="878" spans="1:11" x14ac:dyDescent="0.25">
      <c r="A878" s="2">
        <v>41890</v>
      </c>
      <c r="B878">
        <v>9</v>
      </c>
      <c r="C878">
        <v>2014</v>
      </c>
      <c r="D878" t="s">
        <v>1077</v>
      </c>
      <c r="E878" t="s">
        <v>101</v>
      </c>
      <c r="F878" t="s">
        <v>11</v>
      </c>
      <c r="G878" t="s">
        <v>20</v>
      </c>
      <c r="H878" t="s">
        <v>469</v>
      </c>
      <c r="I878" s="1">
        <v>9.35</v>
      </c>
      <c r="J878" s="6">
        <v>5</v>
      </c>
      <c r="K878" s="1">
        <v>-6.54</v>
      </c>
    </row>
    <row r="879" spans="1:11" x14ac:dyDescent="0.25">
      <c r="A879" s="2">
        <v>41951</v>
      </c>
      <c r="B879">
        <v>11</v>
      </c>
      <c r="C879">
        <v>2014</v>
      </c>
      <c r="D879" t="s">
        <v>701</v>
      </c>
      <c r="E879" t="s">
        <v>178</v>
      </c>
      <c r="F879" t="s">
        <v>34</v>
      </c>
      <c r="G879" t="s">
        <v>47</v>
      </c>
      <c r="H879" t="s">
        <v>1209</v>
      </c>
      <c r="I879" s="1">
        <v>12.35</v>
      </c>
      <c r="J879" s="6">
        <v>1</v>
      </c>
      <c r="K879" s="1">
        <v>5.43</v>
      </c>
    </row>
    <row r="880" spans="1:11" x14ac:dyDescent="0.25">
      <c r="A880" s="2">
        <v>41951</v>
      </c>
      <c r="B880">
        <v>11</v>
      </c>
      <c r="C880">
        <v>2014</v>
      </c>
      <c r="D880" t="s">
        <v>701</v>
      </c>
      <c r="E880" t="s">
        <v>178</v>
      </c>
      <c r="F880" t="s">
        <v>11</v>
      </c>
      <c r="G880" t="s">
        <v>24</v>
      </c>
      <c r="H880" t="s">
        <v>1210</v>
      </c>
      <c r="I880" s="1">
        <v>40.97</v>
      </c>
      <c r="J880" s="6">
        <v>1</v>
      </c>
      <c r="K880" s="1">
        <v>10.65</v>
      </c>
    </row>
    <row r="881" spans="1:11" x14ac:dyDescent="0.25">
      <c r="A881" s="2">
        <v>41951</v>
      </c>
      <c r="B881">
        <v>11</v>
      </c>
      <c r="C881">
        <v>2014</v>
      </c>
      <c r="D881" t="s">
        <v>701</v>
      </c>
      <c r="E881" t="s">
        <v>178</v>
      </c>
      <c r="F881" t="s">
        <v>11</v>
      </c>
      <c r="G881" t="s">
        <v>43</v>
      </c>
      <c r="H881" t="s">
        <v>1211</v>
      </c>
      <c r="I881" s="1">
        <v>22.96</v>
      </c>
      <c r="J881" s="6">
        <v>2</v>
      </c>
      <c r="K881" s="1">
        <v>10.79</v>
      </c>
    </row>
    <row r="882" spans="1:11" x14ac:dyDescent="0.25">
      <c r="A882" s="2">
        <v>41951</v>
      </c>
      <c r="B882">
        <v>11</v>
      </c>
      <c r="C882">
        <v>2014</v>
      </c>
      <c r="D882" t="s">
        <v>1110</v>
      </c>
      <c r="E882" t="s">
        <v>161</v>
      </c>
      <c r="F882" t="s">
        <v>11</v>
      </c>
      <c r="G882" t="s">
        <v>18</v>
      </c>
      <c r="H882" t="s">
        <v>1212</v>
      </c>
      <c r="I882" s="1">
        <v>375.34</v>
      </c>
      <c r="J882" s="6">
        <v>1</v>
      </c>
      <c r="K882" s="1">
        <v>18.77</v>
      </c>
    </row>
    <row r="883" spans="1:11" x14ac:dyDescent="0.25">
      <c r="A883" s="2">
        <v>41981</v>
      </c>
      <c r="B883">
        <v>12</v>
      </c>
      <c r="C883">
        <v>2014</v>
      </c>
      <c r="D883" t="s">
        <v>1213</v>
      </c>
      <c r="E883" t="s">
        <v>191</v>
      </c>
      <c r="F883" t="s">
        <v>11</v>
      </c>
      <c r="G883" t="s">
        <v>20</v>
      </c>
      <c r="H883" t="s">
        <v>1214</v>
      </c>
      <c r="I883" s="1">
        <v>196.21</v>
      </c>
      <c r="J883" s="6">
        <v>7</v>
      </c>
      <c r="K883" s="1">
        <v>98.11</v>
      </c>
    </row>
    <row r="884" spans="1:11" x14ac:dyDescent="0.25">
      <c r="A884" s="2">
        <v>41981</v>
      </c>
      <c r="B884">
        <v>12</v>
      </c>
      <c r="C884">
        <v>2014</v>
      </c>
      <c r="D884" t="s">
        <v>1215</v>
      </c>
      <c r="E884" t="s">
        <v>27</v>
      </c>
      <c r="F884" t="s">
        <v>39</v>
      </c>
      <c r="G884" t="s">
        <v>40</v>
      </c>
      <c r="H884" t="s">
        <v>1216</v>
      </c>
      <c r="I884" s="1">
        <v>806.34</v>
      </c>
      <c r="J884" s="6">
        <v>8</v>
      </c>
      <c r="K884" s="1">
        <v>50.4</v>
      </c>
    </row>
    <row r="885" spans="1:11" x14ac:dyDescent="0.25">
      <c r="A885" s="2">
        <v>41981</v>
      </c>
      <c r="B885">
        <v>12</v>
      </c>
      <c r="C885">
        <v>2014</v>
      </c>
      <c r="D885" t="s">
        <v>1215</v>
      </c>
      <c r="E885" t="s">
        <v>27</v>
      </c>
      <c r="F885" t="s">
        <v>34</v>
      </c>
      <c r="G885" t="s">
        <v>47</v>
      </c>
      <c r="H885" t="s">
        <v>847</v>
      </c>
      <c r="I885" s="1">
        <v>85.44</v>
      </c>
      <c r="J885" s="6">
        <v>3</v>
      </c>
      <c r="K885" s="1">
        <v>31.61</v>
      </c>
    </row>
    <row r="886" spans="1:11" x14ac:dyDescent="0.25">
      <c r="A886" s="2">
        <v>41981</v>
      </c>
      <c r="B886">
        <v>12</v>
      </c>
      <c r="C886">
        <v>2014</v>
      </c>
      <c r="D886" t="s">
        <v>1217</v>
      </c>
      <c r="E886" t="s">
        <v>131</v>
      </c>
      <c r="F886" t="s">
        <v>11</v>
      </c>
      <c r="G886" t="s">
        <v>12</v>
      </c>
      <c r="H886" t="s">
        <v>1218</v>
      </c>
      <c r="I886" s="1">
        <v>31.1</v>
      </c>
      <c r="J886" s="6">
        <v>6</v>
      </c>
      <c r="K886" s="1">
        <v>10.89</v>
      </c>
    </row>
    <row r="887" spans="1:11" x14ac:dyDescent="0.25">
      <c r="A887" s="2">
        <v>41981</v>
      </c>
      <c r="B887">
        <v>12</v>
      </c>
      <c r="C887">
        <v>2014</v>
      </c>
      <c r="D887" t="s">
        <v>1217</v>
      </c>
      <c r="E887" t="s">
        <v>131</v>
      </c>
      <c r="F887" t="s">
        <v>11</v>
      </c>
      <c r="G887" t="s">
        <v>24</v>
      </c>
      <c r="H887" t="s">
        <v>1219</v>
      </c>
      <c r="I887" s="1">
        <v>47.96</v>
      </c>
      <c r="J887" s="6">
        <v>5</v>
      </c>
      <c r="K887" s="1">
        <v>4.2</v>
      </c>
    </row>
    <row r="888" spans="1:11" x14ac:dyDescent="0.25">
      <c r="A888" s="2">
        <v>41981</v>
      </c>
      <c r="B888">
        <v>12</v>
      </c>
      <c r="C888">
        <v>2014</v>
      </c>
      <c r="D888" t="s">
        <v>1217</v>
      </c>
      <c r="E888" t="s">
        <v>131</v>
      </c>
      <c r="F888" t="s">
        <v>39</v>
      </c>
      <c r="G888" t="s">
        <v>52</v>
      </c>
      <c r="H888" t="s">
        <v>1165</v>
      </c>
      <c r="I888" s="1">
        <v>158.93</v>
      </c>
      <c r="J888" s="6">
        <v>7</v>
      </c>
      <c r="K888" s="1">
        <v>41.72</v>
      </c>
    </row>
    <row r="889" spans="1:11" x14ac:dyDescent="0.25">
      <c r="A889" s="2">
        <v>41981</v>
      </c>
      <c r="B889">
        <v>12</v>
      </c>
      <c r="C889">
        <v>2014</v>
      </c>
      <c r="D889" t="s">
        <v>1217</v>
      </c>
      <c r="E889" t="s">
        <v>131</v>
      </c>
      <c r="F889" t="s">
        <v>11</v>
      </c>
      <c r="G889" t="s">
        <v>97</v>
      </c>
      <c r="H889" t="s">
        <v>1220</v>
      </c>
      <c r="I889" s="1">
        <v>211.25</v>
      </c>
      <c r="J889" s="6">
        <v>6</v>
      </c>
      <c r="K889" s="1">
        <v>15.84</v>
      </c>
    </row>
    <row r="890" spans="1:11" x14ac:dyDescent="0.25">
      <c r="A890" s="2">
        <v>41981</v>
      </c>
      <c r="B890">
        <v>12</v>
      </c>
      <c r="C890">
        <v>2014</v>
      </c>
      <c r="D890" t="s">
        <v>1217</v>
      </c>
      <c r="E890" t="s">
        <v>131</v>
      </c>
      <c r="F890" t="s">
        <v>11</v>
      </c>
      <c r="G890" t="s">
        <v>215</v>
      </c>
      <c r="H890" t="s">
        <v>1221</v>
      </c>
      <c r="I890" s="1">
        <v>5.55</v>
      </c>
      <c r="J890" s="6">
        <v>2</v>
      </c>
      <c r="K890" s="1">
        <v>-1.04</v>
      </c>
    </row>
    <row r="891" spans="1:11" x14ac:dyDescent="0.25">
      <c r="A891" s="2">
        <v>41981</v>
      </c>
      <c r="B891">
        <v>12</v>
      </c>
      <c r="C891">
        <v>2014</v>
      </c>
      <c r="D891" t="s">
        <v>1217</v>
      </c>
      <c r="E891" t="s">
        <v>131</v>
      </c>
      <c r="F891" t="s">
        <v>11</v>
      </c>
      <c r="G891" t="s">
        <v>16</v>
      </c>
      <c r="H891" t="s">
        <v>379</v>
      </c>
      <c r="I891" s="1">
        <v>2.95</v>
      </c>
      <c r="J891" s="6">
        <v>1</v>
      </c>
      <c r="K891" s="1">
        <v>1</v>
      </c>
    </row>
    <row r="892" spans="1:11" x14ac:dyDescent="0.25">
      <c r="A892" s="2">
        <v>41981</v>
      </c>
      <c r="B892">
        <v>12</v>
      </c>
      <c r="C892">
        <v>2014</v>
      </c>
      <c r="D892" t="s">
        <v>644</v>
      </c>
      <c r="E892" t="s">
        <v>30</v>
      </c>
      <c r="F892" t="s">
        <v>11</v>
      </c>
      <c r="G892" t="s">
        <v>20</v>
      </c>
      <c r="H892" t="s">
        <v>1222</v>
      </c>
      <c r="I892" s="1">
        <v>14.04</v>
      </c>
      <c r="J892" s="6">
        <v>3</v>
      </c>
      <c r="K892" s="1">
        <v>6.74</v>
      </c>
    </row>
    <row r="893" spans="1:11" x14ac:dyDescent="0.25">
      <c r="A893" s="2">
        <v>41981</v>
      </c>
      <c r="B893">
        <v>12</v>
      </c>
      <c r="C893">
        <v>2014</v>
      </c>
      <c r="D893" t="s">
        <v>644</v>
      </c>
      <c r="E893" t="s">
        <v>30</v>
      </c>
      <c r="F893" t="s">
        <v>39</v>
      </c>
      <c r="G893" t="s">
        <v>52</v>
      </c>
      <c r="H893" t="s">
        <v>1080</v>
      </c>
      <c r="I893" s="1">
        <v>272.61</v>
      </c>
      <c r="J893" s="6">
        <v>13</v>
      </c>
      <c r="K893" s="1">
        <v>98.14</v>
      </c>
    </row>
    <row r="894" spans="1:11" x14ac:dyDescent="0.25">
      <c r="A894" s="2" t="s">
        <v>1223</v>
      </c>
      <c r="B894">
        <v>8</v>
      </c>
      <c r="C894">
        <v>2014</v>
      </c>
      <c r="D894" t="s">
        <v>1224</v>
      </c>
      <c r="E894" t="s">
        <v>10</v>
      </c>
      <c r="F894" t="s">
        <v>11</v>
      </c>
      <c r="G894" t="s">
        <v>20</v>
      </c>
      <c r="H894" t="s">
        <v>594</v>
      </c>
      <c r="I894" s="1">
        <v>30.96</v>
      </c>
      <c r="J894" s="6">
        <v>8</v>
      </c>
      <c r="K894" s="1">
        <v>-52.63</v>
      </c>
    </row>
    <row r="895" spans="1:11" x14ac:dyDescent="0.25">
      <c r="A895" s="2" t="s">
        <v>1223</v>
      </c>
      <c r="B895">
        <v>8</v>
      </c>
      <c r="C895">
        <v>2014</v>
      </c>
      <c r="D895" t="s">
        <v>1225</v>
      </c>
      <c r="E895" t="s">
        <v>668</v>
      </c>
      <c r="F895" t="s">
        <v>11</v>
      </c>
      <c r="G895" t="s">
        <v>20</v>
      </c>
      <c r="H895" t="s">
        <v>1226</v>
      </c>
      <c r="I895" s="1">
        <v>62.94</v>
      </c>
      <c r="J895" s="6">
        <v>3</v>
      </c>
      <c r="K895" s="1">
        <v>30.21</v>
      </c>
    </row>
    <row r="896" spans="1:11" x14ac:dyDescent="0.25">
      <c r="A896" s="2" t="s">
        <v>1223</v>
      </c>
      <c r="B896">
        <v>8</v>
      </c>
      <c r="C896">
        <v>2014</v>
      </c>
      <c r="D896" t="s">
        <v>1225</v>
      </c>
      <c r="E896" t="s">
        <v>131</v>
      </c>
      <c r="F896" t="s">
        <v>11</v>
      </c>
      <c r="G896" t="s">
        <v>12</v>
      </c>
      <c r="H896" t="s">
        <v>1227</v>
      </c>
      <c r="I896" s="1">
        <v>91.36</v>
      </c>
      <c r="J896" s="6">
        <v>5</v>
      </c>
      <c r="K896" s="1">
        <v>29.69</v>
      </c>
    </row>
    <row r="897" spans="1:11" x14ac:dyDescent="0.25">
      <c r="A897" s="2" t="s">
        <v>1223</v>
      </c>
      <c r="B897">
        <v>8</v>
      </c>
      <c r="C897">
        <v>2014</v>
      </c>
      <c r="D897" t="s">
        <v>1225</v>
      </c>
      <c r="E897" t="s">
        <v>131</v>
      </c>
      <c r="F897" t="s">
        <v>11</v>
      </c>
      <c r="G897" t="s">
        <v>97</v>
      </c>
      <c r="H897" t="s">
        <v>1182</v>
      </c>
      <c r="I897" s="1">
        <v>152.24</v>
      </c>
      <c r="J897" s="6">
        <v>5</v>
      </c>
      <c r="K897" s="1">
        <v>17.13</v>
      </c>
    </row>
    <row r="898" spans="1:11" x14ac:dyDescent="0.25">
      <c r="A898" s="2" t="s">
        <v>1223</v>
      </c>
      <c r="B898">
        <v>8</v>
      </c>
      <c r="C898">
        <v>2014</v>
      </c>
      <c r="D898" t="s">
        <v>73</v>
      </c>
      <c r="E898" t="s">
        <v>27</v>
      </c>
      <c r="F898" t="s">
        <v>11</v>
      </c>
      <c r="G898" t="s">
        <v>97</v>
      </c>
      <c r="H898" t="s">
        <v>1228</v>
      </c>
      <c r="I898" s="1">
        <v>152.91</v>
      </c>
      <c r="J898" s="6">
        <v>3</v>
      </c>
      <c r="K898" s="1">
        <v>42.81</v>
      </c>
    </row>
    <row r="899" spans="1:11" x14ac:dyDescent="0.25">
      <c r="A899" s="2" t="s">
        <v>1223</v>
      </c>
      <c r="B899">
        <v>8</v>
      </c>
      <c r="C899">
        <v>2014</v>
      </c>
      <c r="D899" t="s">
        <v>73</v>
      </c>
      <c r="E899" t="s">
        <v>27</v>
      </c>
      <c r="F899" t="s">
        <v>11</v>
      </c>
      <c r="G899" t="s">
        <v>12</v>
      </c>
      <c r="H899" t="s">
        <v>1229</v>
      </c>
      <c r="I899" s="1">
        <v>92.94</v>
      </c>
      <c r="J899" s="6">
        <v>3</v>
      </c>
      <c r="K899" s="1">
        <v>41.82</v>
      </c>
    </row>
    <row r="900" spans="1:11" x14ac:dyDescent="0.25">
      <c r="A900" s="2" t="s">
        <v>1223</v>
      </c>
      <c r="B900">
        <v>8</v>
      </c>
      <c r="C900">
        <v>2014</v>
      </c>
      <c r="D900" t="s">
        <v>73</v>
      </c>
      <c r="E900" t="s">
        <v>27</v>
      </c>
      <c r="F900" t="s">
        <v>11</v>
      </c>
      <c r="G900" t="s">
        <v>20</v>
      </c>
      <c r="H900" t="s">
        <v>1230</v>
      </c>
      <c r="I900" s="1">
        <v>17.86</v>
      </c>
      <c r="J900" s="6">
        <v>4</v>
      </c>
      <c r="K900" s="1">
        <v>6.25</v>
      </c>
    </row>
    <row r="901" spans="1:11" x14ac:dyDescent="0.25">
      <c r="A901" s="2" t="s">
        <v>1223</v>
      </c>
      <c r="B901">
        <v>8</v>
      </c>
      <c r="C901">
        <v>2014</v>
      </c>
      <c r="D901" t="s">
        <v>73</v>
      </c>
      <c r="E901" t="s">
        <v>27</v>
      </c>
      <c r="F901" t="s">
        <v>11</v>
      </c>
      <c r="G901" t="s">
        <v>20</v>
      </c>
      <c r="H901" t="s">
        <v>594</v>
      </c>
      <c r="I901" s="1">
        <v>46.44</v>
      </c>
      <c r="J901" s="6">
        <v>3</v>
      </c>
      <c r="K901" s="1">
        <v>15.09</v>
      </c>
    </row>
    <row r="902" spans="1:11" x14ac:dyDescent="0.25">
      <c r="A902" s="2" t="s">
        <v>1223</v>
      </c>
      <c r="B902">
        <v>8</v>
      </c>
      <c r="C902">
        <v>2014</v>
      </c>
      <c r="D902" t="s">
        <v>73</v>
      </c>
      <c r="E902" t="s">
        <v>27</v>
      </c>
      <c r="F902" t="s">
        <v>34</v>
      </c>
      <c r="G902" t="s">
        <v>35</v>
      </c>
      <c r="H902" t="s">
        <v>1231</v>
      </c>
      <c r="I902" s="1">
        <v>195.14</v>
      </c>
      <c r="J902" s="6">
        <v>4</v>
      </c>
      <c r="K902" s="1">
        <v>-12.2</v>
      </c>
    </row>
    <row r="903" spans="1:11" x14ac:dyDescent="0.25">
      <c r="A903" s="2" t="s">
        <v>1232</v>
      </c>
      <c r="B903">
        <v>8</v>
      </c>
      <c r="C903">
        <v>2014</v>
      </c>
      <c r="D903" t="s">
        <v>1233</v>
      </c>
      <c r="E903" t="s">
        <v>23</v>
      </c>
      <c r="F903" t="s">
        <v>34</v>
      </c>
      <c r="G903" t="s">
        <v>156</v>
      </c>
      <c r="H903" t="s">
        <v>812</v>
      </c>
      <c r="I903" s="1">
        <v>853.09</v>
      </c>
      <c r="J903" s="6">
        <v>6</v>
      </c>
      <c r="K903" s="1">
        <v>-227.49</v>
      </c>
    </row>
    <row r="904" spans="1:11" x14ac:dyDescent="0.25">
      <c r="A904" s="2" t="s">
        <v>1234</v>
      </c>
      <c r="B904">
        <v>8</v>
      </c>
      <c r="C904">
        <v>2014</v>
      </c>
      <c r="D904" t="s">
        <v>493</v>
      </c>
      <c r="E904" t="s">
        <v>10</v>
      </c>
      <c r="F904" t="s">
        <v>11</v>
      </c>
      <c r="G904" t="s">
        <v>12</v>
      </c>
      <c r="H904" t="s">
        <v>1235</v>
      </c>
      <c r="I904" s="1">
        <v>15.55</v>
      </c>
      <c r="J904" s="6">
        <v>3</v>
      </c>
      <c r="K904" s="1">
        <v>5.44</v>
      </c>
    </row>
    <row r="905" spans="1:11" x14ac:dyDescent="0.25">
      <c r="A905" s="2" t="s">
        <v>1234</v>
      </c>
      <c r="B905">
        <v>8</v>
      </c>
      <c r="C905">
        <v>2014</v>
      </c>
      <c r="D905" t="s">
        <v>1236</v>
      </c>
      <c r="E905" t="s">
        <v>108</v>
      </c>
      <c r="F905" t="s">
        <v>11</v>
      </c>
      <c r="G905" t="s">
        <v>12</v>
      </c>
      <c r="H905" t="s">
        <v>1237</v>
      </c>
      <c r="I905" s="1">
        <v>114.2</v>
      </c>
      <c r="J905" s="6">
        <v>5</v>
      </c>
      <c r="K905" s="1">
        <v>52.53</v>
      </c>
    </row>
    <row r="906" spans="1:11" x14ac:dyDescent="0.25">
      <c r="A906" s="2" t="s">
        <v>1234</v>
      </c>
      <c r="B906">
        <v>8</v>
      </c>
      <c r="C906">
        <v>2014</v>
      </c>
      <c r="D906" t="s">
        <v>1236</v>
      </c>
      <c r="E906" t="s">
        <v>108</v>
      </c>
      <c r="F906" t="s">
        <v>11</v>
      </c>
      <c r="G906" t="s">
        <v>20</v>
      </c>
      <c r="H906" t="s">
        <v>492</v>
      </c>
      <c r="I906" s="1">
        <v>17.96</v>
      </c>
      <c r="J906" s="6">
        <v>4</v>
      </c>
      <c r="K906" s="1">
        <v>8.26</v>
      </c>
    </row>
    <row r="907" spans="1:11" x14ac:dyDescent="0.25">
      <c r="A907" s="2" t="s">
        <v>1234</v>
      </c>
      <c r="B907">
        <v>8</v>
      </c>
      <c r="C907">
        <v>2014</v>
      </c>
      <c r="D907" t="s">
        <v>1236</v>
      </c>
      <c r="E907" t="s">
        <v>108</v>
      </c>
      <c r="F907" t="s">
        <v>11</v>
      </c>
      <c r="G907" t="s">
        <v>43</v>
      </c>
      <c r="H907" t="s">
        <v>1238</v>
      </c>
      <c r="I907" s="1">
        <v>12.67</v>
      </c>
      <c r="J907" s="6">
        <v>7</v>
      </c>
      <c r="K907" s="1">
        <v>4.5599999999999996</v>
      </c>
    </row>
    <row r="908" spans="1:11" x14ac:dyDescent="0.25">
      <c r="A908" s="2" t="s">
        <v>1234</v>
      </c>
      <c r="B908">
        <v>8</v>
      </c>
      <c r="C908">
        <v>2014</v>
      </c>
      <c r="D908" t="s">
        <v>1236</v>
      </c>
      <c r="E908" t="s">
        <v>108</v>
      </c>
      <c r="F908" t="s">
        <v>39</v>
      </c>
      <c r="G908" t="s">
        <v>52</v>
      </c>
      <c r="H908" t="s">
        <v>1239</v>
      </c>
      <c r="I908" s="1">
        <v>339.96</v>
      </c>
      <c r="J908" s="6">
        <v>4</v>
      </c>
      <c r="K908" s="1">
        <v>122.39</v>
      </c>
    </row>
    <row r="909" spans="1:11" x14ac:dyDescent="0.25">
      <c r="A909" s="2" t="s">
        <v>1240</v>
      </c>
      <c r="B909">
        <v>8</v>
      </c>
      <c r="C909">
        <v>2014</v>
      </c>
      <c r="D909" t="s">
        <v>821</v>
      </c>
      <c r="E909" t="s">
        <v>79</v>
      </c>
      <c r="F909" t="s">
        <v>11</v>
      </c>
      <c r="G909" t="s">
        <v>24</v>
      </c>
      <c r="H909" t="s">
        <v>1241</v>
      </c>
      <c r="I909" s="1">
        <v>10.72</v>
      </c>
      <c r="J909" s="6">
        <v>2</v>
      </c>
      <c r="K909" s="1">
        <v>1.74</v>
      </c>
    </row>
    <row r="910" spans="1:11" x14ac:dyDescent="0.25">
      <c r="A910" s="2" t="s">
        <v>1240</v>
      </c>
      <c r="B910">
        <v>8</v>
      </c>
      <c r="C910">
        <v>2014</v>
      </c>
      <c r="D910" t="s">
        <v>990</v>
      </c>
      <c r="E910" t="s">
        <v>79</v>
      </c>
      <c r="F910" t="s">
        <v>11</v>
      </c>
      <c r="G910" t="s">
        <v>20</v>
      </c>
      <c r="H910" t="s">
        <v>1242</v>
      </c>
      <c r="I910" s="1">
        <v>76.78</v>
      </c>
      <c r="J910" s="6">
        <v>4</v>
      </c>
      <c r="K910" s="1">
        <v>-58.86</v>
      </c>
    </row>
    <row r="911" spans="1:11" x14ac:dyDescent="0.25">
      <c r="A911" s="2" t="s">
        <v>1240</v>
      </c>
      <c r="B911">
        <v>8</v>
      </c>
      <c r="C911">
        <v>2014</v>
      </c>
      <c r="D911" t="s">
        <v>990</v>
      </c>
      <c r="E911" t="s">
        <v>79</v>
      </c>
      <c r="F911" t="s">
        <v>11</v>
      </c>
      <c r="G911" t="s">
        <v>215</v>
      </c>
      <c r="H911" t="s">
        <v>1243</v>
      </c>
      <c r="I911" s="1">
        <v>9.18</v>
      </c>
      <c r="J911" s="6">
        <v>2</v>
      </c>
      <c r="K911" s="1">
        <v>1.1499999999999999</v>
      </c>
    </row>
    <row r="912" spans="1:11" x14ac:dyDescent="0.25">
      <c r="A912" s="2" t="s">
        <v>1240</v>
      </c>
      <c r="B912">
        <v>8</v>
      </c>
      <c r="C912">
        <v>2014</v>
      </c>
      <c r="D912" t="s">
        <v>1244</v>
      </c>
      <c r="E912" t="s">
        <v>108</v>
      </c>
      <c r="F912" t="s">
        <v>34</v>
      </c>
      <c r="G912" t="s">
        <v>75</v>
      </c>
      <c r="H912" t="s">
        <v>890</v>
      </c>
      <c r="I912" s="1">
        <v>638.82000000000005</v>
      </c>
      <c r="J912" s="6">
        <v>9</v>
      </c>
      <c r="K912" s="1">
        <v>172.48</v>
      </c>
    </row>
    <row r="913" spans="1:11" x14ac:dyDescent="0.25">
      <c r="A913" s="2" t="s">
        <v>1240</v>
      </c>
      <c r="B913">
        <v>8</v>
      </c>
      <c r="C913">
        <v>2014</v>
      </c>
      <c r="D913" t="s">
        <v>95</v>
      </c>
      <c r="E913" t="s">
        <v>27</v>
      </c>
      <c r="F913" t="s">
        <v>34</v>
      </c>
      <c r="G913" t="s">
        <v>47</v>
      </c>
      <c r="H913" t="s">
        <v>709</v>
      </c>
      <c r="I913" s="1">
        <v>289.24</v>
      </c>
      <c r="J913" s="6">
        <v>7</v>
      </c>
      <c r="K913" s="1">
        <v>26.03</v>
      </c>
    </row>
    <row r="914" spans="1:11" x14ac:dyDescent="0.25">
      <c r="A914" s="2" t="s">
        <v>1240</v>
      </c>
      <c r="B914">
        <v>8</v>
      </c>
      <c r="C914">
        <v>2014</v>
      </c>
      <c r="D914" t="s">
        <v>95</v>
      </c>
      <c r="E914" t="s">
        <v>27</v>
      </c>
      <c r="F914" t="s">
        <v>11</v>
      </c>
      <c r="G914" t="s">
        <v>20</v>
      </c>
      <c r="H914" t="s">
        <v>1245</v>
      </c>
      <c r="I914" s="1">
        <v>69.459999999999994</v>
      </c>
      <c r="J914" s="6">
        <v>2</v>
      </c>
      <c r="K914" s="1">
        <v>22.57</v>
      </c>
    </row>
    <row r="915" spans="1:11" x14ac:dyDescent="0.25">
      <c r="A915" s="2" t="s">
        <v>1240</v>
      </c>
      <c r="B915">
        <v>8</v>
      </c>
      <c r="C915">
        <v>2014</v>
      </c>
      <c r="D915" t="s">
        <v>670</v>
      </c>
      <c r="E915" t="s">
        <v>30</v>
      </c>
      <c r="F915" t="s">
        <v>11</v>
      </c>
      <c r="G915" t="s">
        <v>18</v>
      </c>
      <c r="H915" t="s">
        <v>166</v>
      </c>
      <c r="I915" s="1">
        <v>344.91</v>
      </c>
      <c r="J915" s="6">
        <v>3</v>
      </c>
      <c r="K915" s="1">
        <v>10.35</v>
      </c>
    </row>
    <row r="916" spans="1:11" x14ac:dyDescent="0.25">
      <c r="A916" s="2" t="s">
        <v>1246</v>
      </c>
      <c r="B916">
        <v>8</v>
      </c>
      <c r="C916">
        <v>2014</v>
      </c>
      <c r="D916" t="s">
        <v>1247</v>
      </c>
      <c r="E916" t="s">
        <v>15</v>
      </c>
      <c r="F916" t="s">
        <v>34</v>
      </c>
      <c r="G916" t="s">
        <v>35</v>
      </c>
      <c r="H916" t="s">
        <v>299</v>
      </c>
      <c r="I916" s="1">
        <v>421.37</v>
      </c>
      <c r="J916" s="6">
        <v>2</v>
      </c>
      <c r="K916" s="1">
        <v>-6.02</v>
      </c>
    </row>
    <row r="917" spans="1:11" x14ac:dyDescent="0.25">
      <c r="A917" s="2" t="s">
        <v>1246</v>
      </c>
      <c r="B917">
        <v>8</v>
      </c>
      <c r="C917">
        <v>2014</v>
      </c>
      <c r="D917" t="s">
        <v>1106</v>
      </c>
      <c r="E917" t="s">
        <v>55</v>
      </c>
      <c r="F917" t="s">
        <v>34</v>
      </c>
      <c r="G917" t="s">
        <v>35</v>
      </c>
      <c r="H917" t="s">
        <v>1032</v>
      </c>
      <c r="I917" s="1">
        <v>500.24</v>
      </c>
      <c r="J917" s="6">
        <v>13</v>
      </c>
      <c r="K917" s="1">
        <v>145.07</v>
      </c>
    </row>
    <row r="918" spans="1:11" x14ac:dyDescent="0.25">
      <c r="A918" s="2" t="s">
        <v>1246</v>
      </c>
      <c r="B918">
        <v>8</v>
      </c>
      <c r="C918">
        <v>2014</v>
      </c>
      <c r="D918" t="s">
        <v>1106</v>
      </c>
      <c r="E918" t="s">
        <v>55</v>
      </c>
      <c r="F918" t="s">
        <v>11</v>
      </c>
      <c r="G918" t="s">
        <v>12</v>
      </c>
      <c r="H918" t="s">
        <v>1248</v>
      </c>
      <c r="I918" s="1">
        <v>20.12</v>
      </c>
      <c r="J918" s="6">
        <v>2</v>
      </c>
      <c r="K918" s="1">
        <v>9.26</v>
      </c>
    </row>
    <row r="919" spans="1:11" x14ac:dyDescent="0.25">
      <c r="A919" s="2" t="s">
        <v>1246</v>
      </c>
      <c r="B919">
        <v>8</v>
      </c>
      <c r="C919">
        <v>2014</v>
      </c>
      <c r="D919" t="s">
        <v>1106</v>
      </c>
      <c r="E919" t="s">
        <v>55</v>
      </c>
      <c r="F919" t="s">
        <v>11</v>
      </c>
      <c r="G919" t="s">
        <v>20</v>
      </c>
      <c r="H919" t="s">
        <v>1249</v>
      </c>
      <c r="I919" s="1">
        <v>896.99</v>
      </c>
      <c r="J919" s="6">
        <v>1</v>
      </c>
      <c r="K919" s="1">
        <v>421.59</v>
      </c>
    </row>
    <row r="920" spans="1:11" x14ac:dyDescent="0.25">
      <c r="A920" s="2" t="s">
        <v>1250</v>
      </c>
      <c r="B920">
        <v>8</v>
      </c>
      <c r="C920">
        <v>2014</v>
      </c>
      <c r="D920" t="s">
        <v>1251</v>
      </c>
      <c r="E920" t="s">
        <v>79</v>
      </c>
      <c r="F920" t="s">
        <v>11</v>
      </c>
      <c r="G920" t="s">
        <v>24</v>
      </c>
      <c r="H920" t="s">
        <v>1252</v>
      </c>
      <c r="I920" s="1">
        <v>3.91</v>
      </c>
      <c r="J920" s="6">
        <v>1</v>
      </c>
      <c r="K920" s="1">
        <v>1.03</v>
      </c>
    </row>
    <row r="921" spans="1:11" x14ac:dyDescent="0.25">
      <c r="A921" s="2" t="s">
        <v>1250</v>
      </c>
      <c r="B921">
        <v>8</v>
      </c>
      <c r="C921">
        <v>2014</v>
      </c>
      <c r="D921" t="s">
        <v>1253</v>
      </c>
      <c r="E921" t="s">
        <v>131</v>
      </c>
      <c r="F921" t="s">
        <v>11</v>
      </c>
      <c r="G921" t="s">
        <v>215</v>
      </c>
      <c r="H921" t="s">
        <v>1254</v>
      </c>
      <c r="I921" s="1">
        <v>7.63</v>
      </c>
      <c r="J921" s="6">
        <v>3</v>
      </c>
      <c r="K921" s="1">
        <v>-1.81</v>
      </c>
    </row>
    <row r="922" spans="1:11" x14ac:dyDescent="0.25">
      <c r="A922" s="2" t="s">
        <v>1250</v>
      </c>
      <c r="B922">
        <v>8</v>
      </c>
      <c r="C922">
        <v>2014</v>
      </c>
      <c r="D922" t="s">
        <v>906</v>
      </c>
      <c r="E922" t="s">
        <v>200</v>
      </c>
      <c r="F922" t="s">
        <v>11</v>
      </c>
      <c r="G922" t="s">
        <v>12</v>
      </c>
      <c r="H922" t="s">
        <v>1255</v>
      </c>
      <c r="I922" s="1">
        <v>11.56</v>
      </c>
      <c r="J922" s="6">
        <v>2</v>
      </c>
      <c r="K922" s="1">
        <v>5.66</v>
      </c>
    </row>
    <row r="923" spans="1:11" x14ac:dyDescent="0.25">
      <c r="A923" s="2" t="s">
        <v>1256</v>
      </c>
      <c r="B923">
        <v>8</v>
      </c>
      <c r="C923">
        <v>2014</v>
      </c>
      <c r="D923" t="s">
        <v>1257</v>
      </c>
      <c r="E923" t="s">
        <v>161</v>
      </c>
      <c r="F923" t="s">
        <v>11</v>
      </c>
      <c r="G923" t="s">
        <v>12</v>
      </c>
      <c r="H923" t="s">
        <v>1258</v>
      </c>
      <c r="I923" s="1">
        <v>25.92</v>
      </c>
      <c r="J923" s="6">
        <v>4</v>
      </c>
      <c r="K923" s="1">
        <v>12.44</v>
      </c>
    </row>
    <row r="924" spans="1:11" x14ac:dyDescent="0.25">
      <c r="A924" s="2" t="s">
        <v>1256</v>
      </c>
      <c r="B924">
        <v>8</v>
      </c>
      <c r="C924">
        <v>2014</v>
      </c>
      <c r="D924" t="s">
        <v>1257</v>
      </c>
      <c r="E924" t="s">
        <v>161</v>
      </c>
      <c r="F924" t="s">
        <v>11</v>
      </c>
      <c r="G924" t="s">
        <v>12</v>
      </c>
      <c r="H924" t="s">
        <v>1259</v>
      </c>
      <c r="I924" s="1">
        <v>45.92</v>
      </c>
      <c r="J924" s="6">
        <v>4</v>
      </c>
      <c r="K924" s="1">
        <v>22.5</v>
      </c>
    </row>
    <row r="925" spans="1:11" x14ac:dyDescent="0.25">
      <c r="A925" s="2" t="s">
        <v>1256</v>
      </c>
      <c r="B925">
        <v>8</v>
      </c>
      <c r="C925">
        <v>2014</v>
      </c>
      <c r="D925" t="s">
        <v>1260</v>
      </c>
      <c r="E925" t="s">
        <v>27</v>
      </c>
      <c r="F925" t="s">
        <v>11</v>
      </c>
      <c r="G925" t="s">
        <v>20</v>
      </c>
      <c r="H925" t="s">
        <v>92</v>
      </c>
      <c r="I925" s="1">
        <v>49.57</v>
      </c>
      <c r="J925" s="6">
        <v>2</v>
      </c>
      <c r="K925" s="1">
        <v>17.350000000000001</v>
      </c>
    </row>
    <row r="926" spans="1:11" x14ac:dyDescent="0.25">
      <c r="A926" s="2" t="s">
        <v>1256</v>
      </c>
      <c r="B926">
        <v>8</v>
      </c>
      <c r="C926">
        <v>2014</v>
      </c>
      <c r="D926" t="s">
        <v>1261</v>
      </c>
      <c r="E926" t="s">
        <v>303</v>
      </c>
      <c r="F926" t="s">
        <v>11</v>
      </c>
      <c r="G926" t="s">
        <v>12</v>
      </c>
      <c r="H926" t="s">
        <v>1262</v>
      </c>
      <c r="I926" s="1">
        <v>15.55</v>
      </c>
      <c r="J926" s="6">
        <v>3</v>
      </c>
      <c r="K926" s="1">
        <v>5.44</v>
      </c>
    </row>
    <row r="927" spans="1:11" x14ac:dyDescent="0.25">
      <c r="A927" s="2" t="s">
        <v>1256</v>
      </c>
      <c r="B927">
        <v>8</v>
      </c>
      <c r="C927">
        <v>2014</v>
      </c>
      <c r="D927" t="s">
        <v>1261</v>
      </c>
      <c r="E927" t="s">
        <v>303</v>
      </c>
      <c r="F927" t="s">
        <v>11</v>
      </c>
      <c r="G927" t="s">
        <v>215</v>
      </c>
      <c r="H927" t="s">
        <v>1263</v>
      </c>
      <c r="I927" s="1">
        <v>6.8</v>
      </c>
      <c r="J927" s="6">
        <v>1</v>
      </c>
      <c r="K927" s="1">
        <v>0.51</v>
      </c>
    </row>
    <row r="928" spans="1:11" x14ac:dyDescent="0.25">
      <c r="A928" s="2" t="s">
        <v>1256</v>
      </c>
      <c r="B928">
        <v>8</v>
      </c>
      <c r="C928">
        <v>2014</v>
      </c>
      <c r="D928" t="s">
        <v>1261</v>
      </c>
      <c r="E928" t="s">
        <v>303</v>
      </c>
      <c r="F928" t="s">
        <v>34</v>
      </c>
      <c r="G928" t="s">
        <v>47</v>
      </c>
      <c r="H928" t="s">
        <v>1264</v>
      </c>
      <c r="I928" s="1">
        <v>4.22</v>
      </c>
      <c r="J928" s="6">
        <v>3</v>
      </c>
      <c r="K928" s="1">
        <v>1.27</v>
      </c>
    </row>
    <row r="929" spans="1:11" x14ac:dyDescent="0.25">
      <c r="A929" s="2" t="s">
        <v>1256</v>
      </c>
      <c r="B929">
        <v>8</v>
      </c>
      <c r="C929">
        <v>2014</v>
      </c>
      <c r="D929" t="s">
        <v>1261</v>
      </c>
      <c r="E929" t="s">
        <v>303</v>
      </c>
      <c r="F929" t="s">
        <v>39</v>
      </c>
      <c r="G929" t="s">
        <v>40</v>
      </c>
      <c r="H929" t="s">
        <v>1265</v>
      </c>
      <c r="I929" s="1">
        <v>143.63999999999999</v>
      </c>
      <c r="J929" s="6">
        <v>9</v>
      </c>
      <c r="K929" s="1">
        <v>10.77</v>
      </c>
    </row>
    <row r="930" spans="1:11" x14ac:dyDescent="0.25">
      <c r="A930" s="2" t="s">
        <v>1256</v>
      </c>
      <c r="B930">
        <v>8</v>
      </c>
      <c r="C930">
        <v>2014</v>
      </c>
      <c r="D930" t="s">
        <v>1261</v>
      </c>
      <c r="E930" t="s">
        <v>303</v>
      </c>
      <c r="F930" t="s">
        <v>11</v>
      </c>
      <c r="G930" t="s">
        <v>12</v>
      </c>
      <c r="H930" t="s">
        <v>1266</v>
      </c>
      <c r="I930" s="1">
        <v>31.1</v>
      </c>
      <c r="J930" s="6">
        <v>6</v>
      </c>
      <c r="K930" s="1">
        <v>10.89</v>
      </c>
    </row>
    <row r="931" spans="1:11" x14ac:dyDescent="0.25">
      <c r="A931" s="2" t="s">
        <v>1256</v>
      </c>
      <c r="B931">
        <v>8</v>
      </c>
      <c r="C931">
        <v>2014</v>
      </c>
      <c r="D931" t="s">
        <v>1261</v>
      </c>
      <c r="E931" t="s">
        <v>303</v>
      </c>
      <c r="F931" t="s">
        <v>11</v>
      </c>
      <c r="G931" t="s">
        <v>12</v>
      </c>
      <c r="H931" t="s">
        <v>1267</v>
      </c>
      <c r="I931" s="1">
        <v>223.06</v>
      </c>
      <c r="J931" s="6">
        <v>9</v>
      </c>
      <c r="K931" s="1">
        <v>69.709999999999994</v>
      </c>
    </row>
    <row r="932" spans="1:11" x14ac:dyDescent="0.25">
      <c r="A932" s="2" t="s">
        <v>1256</v>
      </c>
      <c r="B932">
        <v>8</v>
      </c>
      <c r="C932">
        <v>2014</v>
      </c>
      <c r="D932" t="s">
        <v>829</v>
      </c>
      <c r="E932" t="s">
        <v>117</v>
      </c>
      <c r="F932" t="s">
        <v>11</v>
      </c>
      <c r="G932" t="s">
        <v>12</v>
      </c>
      <c r="H932" t="s">
        <v>1268</v>
      </c>
      <c r="I932" s="1">
        <v>19.440000000000001</v>
      </c>
      <c r="J932" s="6">
        <v>3</v>
      </c>
      <c r="K932" s="1">
        <v>9.5299999999999994</v>
      </c>
    </row>
    <row r="933" spans="1:11" x14ac:dyDescent="0.25">
      <c r="A933" s="2" t="s">
        <v>1269</v>
      </c>
      <c r="B933">
        <v>8</v>
      </c>
      <c r="C933">
        <v>2014</v>
      </c>
      <c r="D933" t="s">
        <v>1260</v>
      </c>
      <c r="E933" t="s">
        <v>556</v>
      </c>
      <c r="F933" t="s">
        <v>11</v>
      </c>
      <c r="G933" t="s">
        <v>20</v>
      </c>
      <c r="H933" t="s">
        <v>1270</v>
      </c>
      <c r="I933" s="1">
        <v>8.2899999999999991</v>
      </c>
      <c r="J933" s="6">
        <v>2</v>
      </c>
      <c r="K933" s="1">
        <v>2.69</v>
      </c>
    </row>
    <row r="934" spans="1:11" x14ac:dyDescent="0.25">
      <c r="A934" s="2" t="s">
        <v>1269</v>
      </c>
      <c r="B934">
        <v>8</v>
      </c>
      <c r="C934">
        <v>2014</v>
      </c>
      <c r="D934" t="s">
        <v>1271</v>
      </c>
      <c r="E934" t="s">
        <v>161</v>
      </c>
      <c r="F934" t="s">
        <v>34</v>
      </c>
      <c r="G934" t="s">
        <v>47</v>
      </c>
      <c r="H934" t="s">
        <v>1272</v>
      </c>
      <c r="I934" s="1">
        <v>13.28</v>
      </c>
      <c r="J934" s="6">
        <v>2</v>
      </c>
      <c r="K934" s="1">
        <v>6.37</v>
      </c>
    </row>
    <row r="935" spans="1:11" x14ac:dyDescent="0.25">
      <c r="A935" s="2" t="s">
        <v>1269</v>
      </c>
      <c r="B935">
        <v>8</v>
      </c>
      <c r="C935">
        <v>2014</v>
      </c>
      <c r="D935" t="s">
        <v>1271</v>
      </c>
      <c r="E935" t="s">
        <v>161</v>
      </c>
      <c r="F935" t="s">
        <v>11</v>
      </c>
      <c r="G935" t="s">
        <v>20</v>
      </c>
      <c r="H935" t="s">
        <v>926</v>
      </c>
      <c r="I935" s="1">
        <v>12.67</v>
      </c>
      <c r="J935" s="6">
        <v>3</v>
      </c>
      <c r="K935" s="1">
        <v>4.4400000000000004</v>
      </c>
    </row>
    <row r="936" spans="1:11" x14ac:dyDescent="0.25">
      <c r="A936" s="2" t="s">
        <v>1269</v>
      </c>
      <c r="B936">
        <v>8</v>
      </c>
      <c r="C936">
        <v>2014</v>
      </c>
      <c r="D936" t="s">
        <v>1273</v>
      </c>
      <c r="E936" t="s">
        <v>33</v>
      </c>
      <c r="F936" t="s">
        <v>11</v>
      </c>
      <c r="G936" t="s">
        <v>215</v>
      </c>
      <c r="H936" t="s">
        <v>1263</v>
      </c>
      <c r="I936" s="1">
        <v>25.5</v>
      </c>
      <c r="J936" s="6">
        <v>3</v>
      </c>
      <c r="K936" s="1">
        <v>6.63</v>
      </c>
    </row>
    <row r="937" spans="1:11" x14ac:dyDescent="0.25">
      <c r="A937" s="2" t="s">
        <v>1274</v>
      </c>
      <c r="B937">
        <v>8</v>
      </c>
      <c r="C937">
        <v>2014</v>
      </c>
      <c r="D937" t="s">
        <v>1275</v>
      </c>
      <c r="E937" t="s">
        <v>79</v>
      </c>
      <c r="F937" t="s">
        <v>11</v>
      </c>
      <c r="G937" t="s">
        <v>43</v>
      </c>
      <c r="H937" t="s">
        <v>1137</v>
      </c>
      <c r="I937" s="1">
        <v>40.1</v>
      </c>
      <c r="J937" s="6">
        <v>14</v>
      </c>
      <c r="K937" s="1">
        <v>14.53</v>
      </c>
    </row>
    <row r="938" spans="1:11" x14ac:dyDescent="0.25">
      <c r="A938" s="2" t="s">
        <v>1274</v>
      </c>
      <c r="B938">
        <v>8</v>
      </c>
      <c r="C938">
        <v>2014</v>
      </c>
      <c r="D938" t="s">
        <v>1275</v>
      </c>
      <c r="E938" t="s">
        <v>79</v>
      </c>
      <c r="F938" t="s">
        <v>11</v>
      </c>
      <c r="G938" t="s">
        <v>64</v>
      </c>
      <c r="H938" t="s">
        <v>1276</v>
      </c>
      <c r="I938" s="1">
        <v>4.72</v>
      </c>
      <c r="J938" s="6">
        <v>2</v>
      </c>
      <c r="K938" s="1">
        <v>1.65</v>
      </c>
    </row>
    <row r="939" spans="1:11" x14ac:dyDescent="0.25">
      <c r="A939" s="2" t="s">
        <v>1274</v>
      </c>
      <c r="B939">
        <v>8</v>
      </c>
      <c r="C939">
        <v>2014</v>
      </c>
      <c r="D939" t="s">
        <v>1275</v>
      </c>
      <c r="E939" t="s">
        <v>79</v>
      </c>
      <c r="F939" t="s">
        <v>11</v>
      </c>
      <c r="G939" t="s">
        <v>12</v>
      </c>
      <c r="H939" t="s">
        <v>1277</v>
      </c>
      <c r="I939" s="1">
        <v>23.98</v>
      </c>
      <c r="J939" s="6">
        <v>3</v>
      </c>
      <c r="K939" s="1">
        <v>7.49</v>
      </c>
    </row>
    <row r="940" spans="1:11" x14ac:dyDescent="0.25">
      <c r="A940" s="2" t="s">
        <v>1274</v>
      </c>
      <c r="B940">
        <v>8</v>
      </c>
      <c r="C940">
        <v>2014</v>
      </c>
      <c r="D940" t="s">
        <v>1275</v>
      </c>
      <c r="E940" t="s">
        <v>79</v>
      </c>
      <c r="F940" t="s">
        <v>11</v>
      </c>
      <c r="G940" t="s">
        <v>64</v>
      </c>
      <c r="H940" t="s">
        <v>104</v>
      </c>
      <c r="I940" s="1">
        <v>130.46</v>
      </c>
      <c r="J940" s="6">
        <v>6</v>
      </c>
      <c r="K940" s="1">
        <v>44.03</v>
      </c>
    </row>
    <row r="941" spans="1:11" x14ac:dyDescent="0.25">
      <c r="A941" s="2" t="s">
        <v>1274</v>
      </c>
      <c r="B941">
        <v>8</v>
      </c>
      <c r="C941">
        <v>2014</v>
      </c>
      <c r="D941" t="s">
        <v>1278</v>
      </c>
      <c r="E941" t="s">
        <v>27</v>
      </c>
      <c r="F941" t="s">
        <v>34</v>
      </c>
      <c r="G941" t="s">
        <v>47</v>
      </c>
      <c r="H941" t="s">
        <v>1279</v>
      </c>
      <c r="I941" s="1">
        <v>6.28</v>
      </c>
      <c r="J941" s="6">
        <v>1</v>
      </c>
      <c r="K941" s="1">
        <v>2.64</v>
      </c>
    </row>
    <row r="942" spans="1:11" x14ac:dyDescent="0.25">
      <c r="A942" s="2" t="s">
        <v>1274</v>
      </c>
      <c r="B942">
        <v>8</v>
      </c>
      <c r="C942">
        <v>2014</v>
      </c>
      <c r="D942" t="s">
        <v>1278</v>
      </c>
      <c r="E942" t="s">
        <v>27</v>
      </c>
      <c r="F942" t="s">
        <v>39</v>
      </c>
      <c r="G942" t="s">
        <v>52</v>
      </c>
      <c r="H942" t="s">
        <v>1280</v>
      </c>
      <c r="I942" s="1">
        <v>95.1</v>
      </c>
      <c r="J942" s="6">
        <v>5</v>
      </c>
      <c r="K942" s="1">
        <v>30.43</v>
      </c>
    </row>
    <row r="943" spans="1:11" x14ac:dyDescent="0.25">
      <c r="A943" s="2" t="s">
        <v>1274</v>
      </c>
      <c r="B943">
        <v>8</v>
      </c>
      <c r="C943">
        <v>2014</v>
      </c>
      <c r="D943" t="s">
        <v>1278</v>
      </c>
      <c r="E943" t="s">
        <v>27</v>
      </c>
      <c r="F943" t="s">
        <v>11</v>
      </c>
      <c r="G943" t="s">
        <v>12</v>
      </c>
      <c r="H943" t="s">
        <v>1281</v>
      </c>
      <c r="I943" s="1">
        <v>25.92</v>
      </c>
      <c r="J943" s="6">
        <v>4</v>
      </c>
      <c r="K943" s="1">
        <v>12.44</v>
      </c>
    </row>
    <row r="944" spans="1:11" x14ac:dyDescent="0.25">
      <c r="A944" s="2" t="s">
        <v>1274</v>
      </c>
      <c r="B944">
        <v>8</v>
      </c>
      <c r="C944">
        <v>2014</v>
      </c>
      <c r="D944" t="s">
        <v>1278</v>
      </c>
      <c r="E944" t="s">
        <v>27</v>
      </c>
      <c r="F944" t="s">
        <v>11</v>
      </c>
      <c r="G944" t="s">
        <v>18</v>
      </c>
      <c r="H944" t="s">
        <v>1282</v>
      </c>
      <c r="I944" s="1">
        <v>48.84</v>
      </c>
      <c r="J944" s="6">
        <v>4</v>
      </c>
      <c r="K944" s="1">
        <v>13.19</v>
      </c>
    </row>
    <row r="945" spans="1:11" x14ac:dyDescent="0.25">
      <c r="A945" s="2" t="s">
        <v>1274</v>
      </c>
      <c r="B945">
        <v>8</v>
      </c>
      <c r="C945">
        <v>2014</v>
      </c>
      <c r="D945" t="s">
        <v>1283</v>
      </c>
      <c r="E945" t="s">
        <v>178</v>
      </c>
      <c r="F945" t="s">
        <v>39</v>
      </c>
      <c r="G945" t="s">
        <v>40</v>
      </c>
      <c r="H945" t="s">
        <v>1021</v>
      </c>
      <c r="I945" s="1">
        <v>1007.94</v>
      </c>
      <c r="J945" s="6">
        <v>7</v>
      </c>
      <c r="K945" s="1">
        <v>75.599999999999994</v>
      </c>
    </row>
    <row r="946" spans="1:11" x14ac:dyDescent="0.25">
      <c r="A946" s="2" t="s">
        <v>1274</v>
      </c>
      <c r="B946">
        <v>8</v>
      </c>
      <c r="C946">
        <v>2014</v>
      </c>
      <c r="D946" t="s">
        <v>1284</v>
      </c>
      <c r="E946" t="s">
        <v>10</v>
      </c>
      <c r="F946" t="s">
        <v>11</v>
      </c>
      <c r="G946" t="s">
        <v>20</v>
      </c>
      <c r="H946" t="s">
        <v>1285</v>
      </c>
      <c r="I946" s="1">
        <v>25.68</v>
      </c>
      <c r="J946" s="6">
        <v>3</v>
      </c>
      <c r="K946" s="1">
        <v>-39.799999999999997</v>
      </c>
    </row>
    <row r="947" spans="1:11" x14ac:dyDescent="0.25">
      <c r="A947" s="2" t="s">
        <v>1274</v>
      </c>
      <c r="B947">
        <v>8</v>
      </c>
      <c r="C947">
        <v>2014</v>
      </c>
      <c r="D947" t="s">
        <v>1284</v>
      </c>
      <c r="E947" t="s">
        <v>10</v>
      </c>
      <c r="F947" t="s">
        <v>11</v>
      </c>
      <c r="G947" t="s">
        <v>20</v>
      </c>
      <c r="H947" t="s">
        <v>1286</v>
      </c>
      <c r="I947" s="1">
        <v>12.38</v>
      </c>
      <c r="J947" s="6">
        <v>3</v>
      </c>
      <c r="K947" s="1">
        <v>-19.809999999999999</v>
      </c>
    </row>
    <row r="948" spans="1:11" x14ac:dyDescent="0.25">
      <c r="A948" s="2" t="s">
        <v>1274</v>
      </c>
      <c r="B948">
        <v>8</v>
      </c>
      <c r="C948">
        <v>2014</v>
      </c>
      <c r="D948" t="s">
        <v>83</v>
      </c>
      <c r="E948" t="s">
        <v>79</v>
      </c>
      <c r="F948" t="s">
        <v>11</v>
      </c>
      <c r="G948" t="s">
        <v>20</v>
      </c>
      <c r="H948" t="s">
        <v>1074</v>
      </c>
      <c r="I948" s="1">
        <v>6.53</v>
      </c>
      <c r="J948" s="6">
        <v>4</v>
      </c>
      <c r="K948" s="1">
        <v>-4.57</v>
      </c>
    </row>
    <row r="949" spans="1:11" x14ac:dyDescent="0.25">
      <c r="A949" s="2" t="s">
        <v>1274</v>
      </c>
      <c r="B949">
        <v>8</v>
      </c>
      <c r="C949">
        <v>2014</v>
      </c>
      <c r="D949" t="s">
        <v>83</v>
      </c>
      <c r="E949" t="s">
        <v>79</v>
      </c>
      <c r="F949" t="s">
        <v>11</v>
      </c>
      <c r="G949" t="s">
        <v>20</v>
      </c>
      <c r="H949" t="s">
        <v>1287</v>
      </c>
      <c r="I949" s="1">
        <v>2.86</v>
      </c>
      <c r="J949" s="6">
        <v>3</v>
      </c>
      <c r="K949" s="1">
        <v>-2.29</v>
      </c>
    </row>
    <row r="950" spans="1:11" x14ac:dyDescent="0.25">
      <c r="A950" s="2" t="s">
        <v>1274</v>
      </c>
      <c r="B950">
        <v>8</v>
      </c>
      <c r="C950">
        <v>2014</v>
      </c>
      <c r="D950" t="s">
        <v>83</v>
      </c>
      <c r="E950" t="s">
        <v>79</v>
      </c>
      <c r="F950" t="s">
        <v>11</v>
      </c>
      <c r="G950" t="s">
        <v>20</v>
      </c>
      <c r="H950" t="s">
        <v>1058</v>
      </c>
      <c r="I950" s="1">
        <v>20.86</v>
      </c>
      <c r="J950" s="6">
        <v>8</v>
      </c>
      <c r="K950" s="1">
        <v>-16.68</v>
      </c>
    </row>
    <row r="951" spans="1:11" x14ac:dyDescent="0.25">
      <c r="A951" s="2" t="s">
        <v>1288</v>
      </c>
      <c r="B951">
        <v>8</v>
      </c>
      <c r="C951">
        <v>2014</v>
      </c>
      <c r="D951" t="s">
        <v>1289</v>
      </c>
      <c r="E951" t="s">
        <v>27</v>
      </c>
      <c r="F951" t="s">
        <v>39</v>
      </c>
      <c r="G951" t="s">
        <v>52</v>
      </c>
      <c r="H951" t="s">
        <v>425</v>
      </c>
      <c r="I951" s="1">
        <v>176.8</v>
      </c>
      <c r="J951" s="6">
        <v>8</v>
      </c>
      <c r="K951" s="1">
        <v>22.98</v>
      </c>
    </row>
    <row r="952" spans="1:11" x14ac:dyDescent="0.25">
      <c r="A952" s="2" t="s">
        <v>1288</v>
      </c>
      <c r="B952">
        <v>8</v>
      </c>
      <c r="C952">
        <v>2014</v>
      </c>
      <c r="D952" t="s">
        <v>1290</v>
      </c>
      <c r="E952" t="s">
        <v>59</v>
      </c>
      <c r="F952" t="s">
        <v>34</v>
      </c>
      <c r="G952" t="s">
        <v>47</v>
      </c>
      <c r="H952" t="s">
        <v>955</v>
      </c>
      <c r="I952" s="1">
        <v>10.68</v>
      </c>
      <c r="J952" s="6">
        <v>4</v>
      </c>
      <c r="K952" s="1">
        <v>4.0599999999999996</v>
      </c>
    </row>
    <row r="953" spans="1:11" x14ac:dyDescent="0.25">
      <c r="A953" s="2" t="s">
        <v>1288</v>
      </c>
      <c r="B953">
        <v>8</v>
      </c>
      <c r="C953">
        <v>2014</v>
      </c>
      <c r="D953" t="s">
        <v>1290</v>
      </c>
      <c r="E953" t="s">
        <v>59</v>
      </c>
      <c r="F953" t="s">
        <v>11</v>
      </c>
      <c r="G953" t="s">
        <v>12</v>
      </c>
      <c r="H953" t="s">
        <v>1291</v>
      </c>
      <c r="I953" s="1">
        <v>17.34</v>
      </c>
      <c r="J953" s="6">
        <v>3</v>
      </c>
      <c r="K953" s="1">
        <v>8.5</v>
      </c>
    </row>
    <row r="954" spans="1:11" x14ac:dyDescent="0.25">
      <c r="A954" s="2" t="s">
        <v>1288</v>
      </c>
      <c r="B954">
        <v>8</v>
      </c>
      <c r="C954">
        <v>2014</v>
      </c>
      <c r="D954" t="s">
        <v>1290</v>
      </c>
      <c r="E954" t="s">
        <v>59</v>
      </c>
      <c r="F954" t="s">
        <v>11</v>
      </c>
      <c r="G954" t="s">
        <v>12</v>
      </c>
      <c r="H954" t="s">
        <v>1292</v>
      </c>
      <c r="I954" s="1">
        <v>3.38</v>
      </c>
      <c r="J954" s="6">
        <v>1</v>
      </c>
      <c r="K954" s="1">
        <v>1.55</v>
      </c>
    </row>
    <row r="955" spans="1:11" x14ac:dyDescent="0.25">
      <c r="A955" s="2" t="s">
        <v>1288</v>
      </c>
      <c r="B955">
        <v>8</v>
      </c>
      <c r="C955">
        <v>2014</v>
      </c>
      <c r="D955" t="s">
        <v>1293</v>
      </c>
      <c r="E955" t="s">
        <v>59</v>
      </c>
      <c r="F955" t="s">
        <v>11</v>
      </c>
      <c r="G955" t="s">
        <v>24</v>
      </c>
      <c r="H955" t="s">
        <v>1294</v>
      </c>
      <c r="I955" s="1">
        <v>8.64</v>
      </c>
      <c r="J955" s="6">
        <v>3</v>
      </c>
      <c r="K955" s="1">
        <v>2.5099999999999998</v>
      </c>
    </row>
    <row r="956" spans="1:11" x14ac:dyDescent="0.25">
      <c r="A956" s="2" t="s">
        <v>1288</v>
      </c>
      <c r="B956">
        <v>8</v>
      </c>
      <c r="C956">
        <v>2014</v>
      </c>
      <c r="D956" t="s">
        <v>1293</v>
      </c>
      <c r="E956" t="s">
        <v>59</v>
      </c>
      <c r="F956" t="s">
        <v>39</v>
      </c>
      <c r="G956" t="s">
        <v>52</v>
      </c>
      <c r="H956" t="s">
        <v>724</v>
      </c>
      <c r="I956" s="1">
        <v>149.97</v>
      </c>
      <c r="J956" s="6">
        <v>3</v>
      </c>
      <c r="K956" s="1">
        <v>52.49</v>
      </c>
    </row>
    <row r="957" spans="1:11" x14ac:dyDescent="0.25">
      <c r="A957" s="2" t="s">
        <v>1295</v>
      </c>
      <c r="B957">
        <v>8</v>
      </c>
      <c r="C957">
        <v>2014</v>
      </c>
      <c r="D957" t="s">
        <v>1296</v>
      </c>
      <c r="E957" t="s">
        <v>27</v>
      </c>
      <c r="F957" t="s">
        <v>11</v>
      </c>
      <c r="G957" t="s">
        <v>24</v>
      </c>
      <c r="H957" t="s">
        <v>925</v>
      </c>
      <c r="I957" s="1">
        <v>8.56</v>
      </c>
      <c r="J957" s="6">
        <v>2</v>
      </c>
      <c r="K957" s="1">
        <v>2.48</v>
      </c>
    </row>
    <row r="958" spans="1:11" x14ac:dyDescent="0.25">
      <c r="A958" s="2" t="s">
        <v>1295</v>
      </c>
      <c r="B958">
        <v>8</v>
      </c>
      <c r="C958">
        <v>2014</v>
      </c>
      <c r="D958" t="s">
        <v>1296</v>
      </c>
      <c r="E958" t="s">
        <v>27</v>
      </c>
      <c r="F958" t="s">
        <v>39</v>
      </c>
      <c r="G958" t="s">
        <v>40</v>
      </c>
      <c r="H958" t="s">
        <v>1297</v>
      </c>
      <c r="I958" s="1">
        <v>213.48</v>
      </c>
      <c r="J958" s="6">
        <v>3</v>
      </c>
      <c r="K958" s="1">
        <v>16.010000000000002</v>
      </c>
    </row>
    <row r="959" spans="1:11" x14ac:dyDescent="0.25">
      <c r="A959" s="2" t="s">
        <v>1295</v>
      </c>
      <c r="B959">
        <v>8</v>
      </c>
      <c r="C959">
        <v>2014</v>
      </c>
      <c r="D959" t="s">
        <v>1296</v>
      </c>
      <c r="E959" t="s">
        <v>27</v>
      </c>
      <c r="F959" t="s">
        <v>11</v>
      </c>
      <c r="G959" t="s">
        <v>20</v>
      </c>
      <c r="H959" t="s">
        <v>1298</v>
      </c>
      <c r="I959" s="1">
        <v>22.72</v>
      </c>
      <c r="J959" s="6">
        <v>4</v>
      </c>
      <c r="K959" s="1">
        <v>7.38</v>
      </c>
    </row>
    <row r="960" spans="1:11" x14ac:dyDescent="0.25">
      <c r="A960" s="2" t="s">
        <v>1295</v>
      </c>
      <c r="B960">
        <v>8</v>
      </c>
      <c r="C960">
        <v>2014</v>
      </c>
      <c r="D960" t="s">
        <v>1299</v>
      </c>
      <c r="E960" t="s">
        <v>55</v>
      </c>
      <c r="F960" t="s">
        <v>39</v>
      </c>
      <c r="G960" t="s">
        <v>40</v>
      </c>
      <c r="H960" t="s">
        <v>1300</v>
      </c>
      <c r="I960" s="1">
        <v>579.95000000000005</v>
      </c>
      <c r="J960" s="6">
        <v>5</v>
      </c>
      <c r="K960" s="1">
        <v>168.19</v>
      </c>
    </row>
    <row r="961" spans="1:11" x14ac:dyDescent="0.25">
      <c r="A961" s="2" t="s">
        <v>1295</v>
      </c>
      <c r="B961">
        <v>8</v>
      </c>
      <c r="C961">
        <v>2014</v>
      </c>
      <c r="D961" t="s">
        <v>1299</v>
      </c>
      <c r="E961" t="s">
        <v>55</v>
      </c>
      <c r="F961" t="s">
        <v>34</v>
      </c>
      <c r="G961" t="s">
        <v>47</v>
      </c>
      <c r="H961" t="s">
        <v>1301</v>
      </c>
      <c r="I961" s="1">
        <v>29.12</v>
      </c>
      <c r="J961" s="6">
        <v>4</v>
      </c>
      <c r="K961" s="1">
        <v>12.52</v>
      </c>
    </row>
    <row r="962" spans="1:11" x14ac:dyDescent="0.25">
      <c r="A962" s="2" t="s">
        <v>1295</v>
      </c>
      <c r="B962">
        <v>8</v>
      </c>
      <c r="C962">
        <v>2014</v>
      </c>
      <c r="D962" t="s">
        <v>1299</v>
      </c>
      <c r="E962" t="s">
        <v>55</v>
      </c>
      <c r="F962" t="s">
        <v>34</v>
      </c>
      <c r="G962" t="s">
        <v>156</v>
      </c>
      <c r="H962" t="s">
        <v>1302</v>
      </c>
      <c r="I962" s="1">
        <v>1202.94</v>
      </c>
      <c r="J962" s="6">
        <v>3</v>
      </c>
      <c r="K962" s="1">
        <v>300.74</v>
      </c>
    </row>
    <row r="963" spans="1:11" x14ac:dyDescent="0.25">
      <c r="A963" s="2" t="s">
        <v>1295</v>
      </c>
      <c r="B963">
        <v>8</v>
      </c>
      <c r="C963">
        <v>2014</v>
      </c>
      <c r="D963" t="s">
        <v>78</v>
      </c>
      <c r="E963" t="s">
        <v>55</v>
      </c>
      <c r="F963" t="s">
        <v>11</v>
      </c>
      <c r="G963" t="s">
        <v>12</v>
      </c>
      <c r="H963" t="s">
        <v>482</v>
      </c>
      <c r="I963" s="1">
        <v>13.36</v>
      </c>
      <c r="J963" s="6">
        <v>2</v>
      </c>
      <c r="K963" s="1">
        <v>6.41</v>
      </c>
    </row>
    <row r="964" spans="1:11" x14ac:dyDescent="0.25">
      <c r="A964" s="2" t="s">
        <v>1303</v>
      </c>
      <c r="B964">
        <v>8</v>
      </c>
      <c r="C964">
        <v>2014</v>
      </c>
      <c r="D964" t="s">
        <v>1304</v>
      </c>
      <c r="E964" t="s">
        <v>27</v>
      </c>
      <c r="F964" t="s">
        <v>11</v>
      </c>
      <c r="G964" t="s">
        <v>12</v>
      </c>
      <c r="H964" t="s">
        <v>1305</v>
      </c>
      <c r="I964" s="1">
        <v>109.92</v>
      </c>
      <c r="J964" s="6">
        <v>2</v>
      </c>
      <c r="K964" s="1">
        <v>53.86</v>
      </c>
    </row>
    <row r="965" spans="1:11" x14ac:dyDescent="0.25">
      <c r="A965" s="2" t="s">
        <v>1303</v>
      </c>
      <c r="B965">
        <v>8</v>
      </c>
      <c r="C965">
        <v>2014</v>
      </c>
      <c r="D965" t="s">
        <v>1304</v>
      </c>
      <c r="E965" t="s">
        <v>27</v>
      </c>
      <c r="F965" t="s">
        <v>11</v>
      </c>
      <c r="G965" t="s">
        <v>12</v>
      </c>
      <c r="H965" t="s">
        <v>1306</v>
      </c>
      <c r="I965" s="1">
        <v>13.36</v>
      </c>
      <c r="J965" s="6">
        <v>2</v>
      </c>
      <c r="K965" s="1">
        <v>6.41</v>
      </c>
    </row>
    <row r="966" spans="1:11" x14ac:dyDescent="0.25">
      <c r="A966" s="2" t="s">
        <v>1303</v>
      </c>
      <c r="B966">
        <v>8</v>
      </c>
      <c r="C966">
        <v>2014</v>
      </c>
      <c r="D966" t="s">
        <v>1307</v>
      </c>
      <c r="E966" t="s">
        <v>131</v>
      </c>
      <c r="F966" t="s">
        <v>11</v>
      </c>
      <c r="G966" t="s">
        <v>64</v>
      </c>
      <c r="H966" t="s">
        <v>1308</v>
      </c>
      <c r="I966" s="1">
        <v>29.81</v>
      </c>
      <c r="J966" s="6">
        <v>2</v>
      </c>
      <c r="K966" s="1">
        <v>10.81</v>
      </c>
    </row>
    <row r="967" spans="1:11" x14ac:dyDescent="0.25">
      <c r="A967" s="2" t="s">
        <v>1303</v>
      </c>
      <c r="B967">
        <v>8</v>
      </c>
      <c r="C967">
        <v>2014</v>
      </c>
      <c r="D967" t="s">
        <v>1307</v>
      </c>
      <c r="E967" t="s">
        <v>131</v>
      </c>
      <c r="F967" t="s">
        <v>11</v>
      </c>
      <c r="G967" t="s">
        <v>20</v>
      </c>
      <c r="H967" t="s">
        <v>461</v>
      </c>
      <c r="I967" s="1">
        <v>505.18</v>
      </c>
      <c r="J967" s="6">
        <v>4</v>
      </c>
      <c r="K967" s="1">
        <v>-336.78</v>
      </c>
    </row>
    <row r="968" spans="1:11" x14ac:dyDescent="0.25">
      <c r="A968" s="2" t="s">
        <v>1303</v>
      </c>
      <c r="B968">
        <v>8</v>
      </c>
      <c r="C968">
        <v>2014</v>
      </c>
      <c r="D968" t="s">
        <v>1307</v>
      </c>
      <c r="E968" t="s">
        <v>131</v>
      </c>
      <c r="F968" t="s">
        <v>34</v>
      </c>
      <c r="G968" t="s">
        <v>156</v>
      </c>
      <c r="H968" t="s">
        <v>1309</v>
      </c>
      <c r="I968" s="1">
        <v>174.06</v>
      </c>
      <c r="J968" s="6">
        <v>3</v>
      </c>
      <c r="K968" s="1">
        <v>-110.76</v>
      </c>
    </row>
    <row r="969" spans="1:11" x14ac:dyDescent="0.25">
      <c r="A969" s="2" t="s">
        <v>1310</v>
      </c>
      <c r="B969">
        <v>8</v>
      </c>
      <c r="C969">
        <v>2014</v>
      </c>
      <c r="D969" t="s">
        <v>1311</v>
      </c>
      <c r="E969" t="s">
        <v>668</v>
      </c>
      <c r="F969" t="s">
        <v>11</v>
      </c>
      <c r="G969" t="s">
        <v>20</v>
      </c>
      <c r="H969" t="s">
        <v>1312</v>
      </c>
      <c r="I969" s="1">
        <v>25.3</v>
      </c>
      <c r="J969" s="6">
        <v>5</v>
      </c>
      <c r="K969" s="1">
        <v>11.89</v>
      </c>
    </row>
    <row r="970" spans="1:11" x14ac:dyDescent="0.25">
      <c r="A970" s="2" t="s">
        <v>1310</v>
      </c>
      <c r="B970">
        <v>8</v>
      </c>
      <c r="C970">
        <v>2014</v>
      </c>
      <c r="D970" t="s">
        <v>1311</v>
      </c>
      <c r="E970" t="s">
        <v>668</v>
      </c>
      <c r="F970" t="s">
        <v>11</v>
      </c>
      <c r="G970" t="s">
        <v>18</v>
      </c>
      <c r="H970" t="s">
        <v>997</v>
      </c>
      <c r="I970" s="1">
        <v>95.94</v>
      </c>
      <c r="J970" s="6">
        <v>3</v>
      </c>
      <c r="K970" s="1">
        <v>9.59</v>
      </c>
    </row>
    <row r="971" spans="1:11" x14ac:dyDescent="0.25">
      <c r="A971" s="2" t="s">
        <v>1313</v>
      </c>
      <c r="B971">
        <v>8</v>
      </c>
      <c r="C971">
        <v>2014</v>
      </c>
      <c r="D971" t="s">
        <v>1314</v>
      </c>
      <c r="E971" t="s">
        <v>437</v>
      </c>
      <c r="F971" t="s">
        <v>39</v>
      </c>
      <c r="G971" t="s">
        <v>52</v>
      </c>
      <c r="H971" t="s">
        <v>1315</v>
      </c>
      <c r="I971" s="1">
        <v>92.52</v>
      </c>
      <c r="J971" s="6">
        <v>9</v>
      </c>
      <c r="K971" s="1">
        <v>18.5</v>
      </c>
    </row>
    <row r="972" spans="1:11" x14ac:dyDescent="0.25">
      <c r="A972" s="2">
        <v>41648</v>
      </c>
      <c r="B972">
        <v>1</v>
      </c>
      <c r="C972">
        <v>2014</v>
      </c>
      <c r="D972" t="s">
        <v>1316</v>
      </c>
      <c r="E972" t="s">
        <v>27</v>
      </c>
      <c r="F972" t="s">
        <v>11</v>
      </c>
      <c r="G972" t="s">
        <v>24</v>
      </c>
      <c r="H972" t="s">
        <v>1317</v>
      </c>
      <c r="I972" s="1">
        <v>53.94</v>
      </c>
      <c r="J972" s="6">
        <v>3</v>
      </c>
      <c r="K972" s="1">
        <v>15.64</v>
      </c>
    </row>
    <row r="973" spans="1:11" x14ac:dyDescent="0.25">
      <c r="A973" s="2">
        <v>41648</v>
      </c>
      <c r="B973">
        <v>1</v>
      </c>
      <c r="C973">
        <v>2014</v>
      </c>
      <c r="D973" t="s">
        <v>1057</v>
      </c>
      <c r="E973" t="s">
        <v>10</v>
      </c>
      <c r="F973" t="s">
        <v>11</v>
      </c>
      <c r="G973" t="s">
        <v>20</v>
      </c>
      <c r="H973" t="s">
        <v>1318</v>
      </c>
      <c r="I973" s="1">
        <v>3.65</v>
      </c>
      <c r="J973" s="6">
        <v>3</v>
      </c>
      <c r="K973" s="1">
        <v>-6.02</v>
      </c>
    </row>
    <row r="974" spans="1:11" x14ac:dyDescent="0.25">
      <c r="A974" s="2">
        <v>41648</v>
      </c>
      <c r="B974">
        <v>1</v>
      </c>
      <c r="C974">
        <v>2014</v>
      </c>
      <c r="D974" t="s">
        <v>1057</v>
      </c>
      <c r="E974" t="s">
        <v>10</v>
      </c>
      <c r="F974" t="s">
        <v>11</v>
      </c>
      <c r="G974" t="s">
        <v>12</v>
      </c>
      <c r="H974" t="s">
        <v>1319</v>
      </c>
      <c r="I974" s="1">
        <v>31.1</v>
      </c>
      <c r="J974" s="6">
        <v>6</v>
      </c>
      <c r="K974" s="1">
        <v>10.89</v>
      </c>
    </row>
    <row r="975" spans="1:11" x14ac:dyDescent="0.25">
      <c r="A975" s="2">
        <v>41648</v>
      </c>
      <c r="B975">
        <v>1</v>
      </c>
      <c r="C975">
        <v>2014</v>
      </c>
      <c r="D975" t="s">
        <v>1244</v>
      </c>
      <c r="E975" t="s">
        <v>161</v>
      </c>
      <c r="F975" t="s">
        <v>11</v>
      </c>
      <c r="G975" t="s">
        <v>20</v>
      </c>
      <c r="H975" t="s">
        <v>1320</v>
      </c>
      <c r="I975" s="1">
        <v>23.74</v>
      </c>
      <c r="J975" s="6">
        <v>2</v>
      </c>
      <c r="K975" s="1">
        <v>8.31</v>
      </c>
    </row>
    <row r="976" spans="1:11" x14ac:dyDescent="0.25">
      <c r="A976" s="2">
        <v>41648</v>
      </c>
      <c r="B976">
        <v>1</v>
      </c>
      <c r="C976">
        <v>2014</v>
      </c>
      <c r="D976" t="s">
        <v>1244</v>
      </c>
      <c r="E976" t="s">
        <v>161</v>
      </c>
      <c r="F976" t="s">
        <v>39</v>
      </c>
      <c r="G976" t="s">
        <v>52</v>
      </c>
      <c r="H976" t="s">
        <v>1132</v>
      </c>
      <c r="I976" s="1">
        <v>357</v>
      </c>
      <c r="J976" s="6">
        <v>3</v>
      </c>
      <c r="K976" s="1">
        <v>57.12</v>
      </c>
    </row>
    <row r="977" spans="1:11" x14ac:dyDescent="0.25">
      <c r="A977" s="2">
        <v>41679</v>
      </c>
      <c r="B977">
        <v>2</v>
      </c>
      <c r="C977">
        <v>2014</v>
      </c>
      <c r="D977" t="s">
        <v>654</v>
      </c>
      <c r="E977" t="s">
        <v>161</v>
      </c>
      <c r="F977" t="s">
        <v>11</v>
      </c>
      <c r="G977" t="s">
        <v>97</v>
      </c>
      <c r="H977" t="s">
        <v>223</v>
      </c>
      <c r="I977" s="1">
        <v>19.899999999999999</v>
      </c>
      <c r="J977" s="6">
        <v>1</v>
      </c>
      <c r="K977" s="1">
        <v>8.9600000000000009</v>
      </c>
    </row>
    <row r="978" spans="1:11" x14ac:dyDescent="0.25">
      <c r="A978" s="2">
        <v>41679</v>
      </c>
      <c r="B978">
        <v>2</v>
      </c>
      <c r="C978">
        <v>2014</v>
      </c>
      <c r="D978" t="s">
        <v>654</v>
      </c>
      <c r="E978" t="s">
        <v>161</v>
      </c>
      <c r="F978" t="s">
        <v>34</v>
      </c>
      <c r="G978" t="s">
        <v>47</v>
      </c>
      <c r="H978" t="s">
        <v>1321</v>
      </c>
      <c r="I978" s="1">
        <v>70.709999999999994</v>
      </c>
      <c r="J978" s="6">
        <v>1</v>
      </c>
      <c r="K978" s="1">
        <v>4.95</v>
      </c>
    </row>
    <row r="979" spans="1:11" x14ac:dyDescent="0.25">
      <c r="A979" s="2">
        <v>41679</v>
      </c>
      <c r="B979">
        <v>2</v>
      </c>
      <c r="C979">
        <v>2014</v>
      </c>
      <c r="D979" t="s">
        <v>281</v>
      </c>
      <c r="E979" t="s">
        <v>161</v>
      </c>
      <c r="F979" t="s">
        <v>11</v>
      </c>
      <c r="G979" t="s">
        <v>24</v>
      </c>
      <c r="H979" t="s">
        <v>1322</v>
      </c>
      <c r="I979" s="1">
        <v>21.24</v>
      </c>
      <c r="J979" s="6">
        <v>3</v>
      </c>
      <c r="K979" s="1">
        <v>8.07</v>
      </c>
    </row>
    <row r="980" spans="1:11" x14ac:dyDescent="0.25">
      <c r="A980" s="2">
        <v>41679</v>
      </c>
      <c r="B980">
        <v>2</v>
      </c>
      <c r="C980">
        <v>2014</v>
      </c>
      <c r="D980" t="s">
        <v>1323</v>
      </c>
      <c r="E980" t="s">
        <v>161</v>
      </c>
      <c r="F980" t="s">
        <v>11</v>
      </c>
      <c r="G980" t="s">
        <v>24</v>
      </c>
      <c r="H980" t="s">
        <v>1103</v>
      </c>
      <c r="I980" s="1">
        <v>57.75</v>
      </c>
      <c r="J980" s="6">
        <v>5</v>
      </c>
      <c r="K980" s="1">
        <v>16.170000000000002</v>
      </c>
    </row>
    <row r="981" spans="1:11" x14ac:dyDescent="0.25">
      <c r="A981" s="2">
        <v>41679</v>
      </c>
      <c r="B981">
        <v>2</v>
      </c>
      <c r="C981">
        <v>2014</v>
      </c>
      <c r="D981" t="s">
        <v>1323</v>
      </c>
      <c r="E981" t="s">
        <v>161</v>
      </c>
      <c r="F981" t="s">
        <v>11</v>
      </c>
      <c r="G981" t="s">
        <v>12</v>
      </c>
      <c r="H981" t="s">
        <v>680</v>
      </c>
      <c r="I981" s="1">
        <v>14.94</v>
      </c>
      <c r="J981" s="6">
        <v>3</v>
      </c>
      <c r="K981" s="1">
        <v>7.02</v>
      </c>
    </row>
    <row r="982" spans="1:11" x14ac:dyDescent="0.25">
      <c r="A982" s="2">
        <v>41679</v>
      </c>
      <c r="B982">
        <v>2</v>
      </c>
      <c r="C982">
        <v>2014</v>
      </c>
      <c r="D982" t="s">
        <v>432</v>
      </c>
      <c r="E982" t="s">
        <v>15</v>
      </c>
      <c r="F982" t="s">
        <v>39</v>
      </c>
      <c r="G982" t="s">
        <v>52</v>
      </c>
      <c r="H982" t="s">
        <v>800</v>
      </c>
      <c r="I982" s="1">
        <v>239.98</v>
      </c>
      <c r="J982" s="6">
        <v>3</v>
      </c>
      <c r="K982" s="1">
        <v>53.99</v>
      </c>
    </row>
    <row r="983" spans="1:11" x14ac:dyDescent="0.25">
      <c r="A983" s="2">
        <v>41679</v>
      </c>
      <c r="B983">
        <v>2</v>
      </c>
      <c r="C983">
        <v>2014</v>
      </c>
      <c r="D983" t="s">
        <v>1197</v>
      </c>
      <c r="E983" t="s">
        <v>10</v>
      </c>
      <c r="F983" t="s">
        <v>39</v>
      </c>
      <c r="G983" t="s">
        <v>328</v>
      </c>
      <c r="H983" t="s">
        <v>1324</v>
      </c>
      <c r="I983" s="1">
        <v>559.71</v>
      </c>
      <c r="J983" s="6">
        <v>3</v>
      </c>
      <c r="K983" s="1">
        <v>-121.27</v>
      </c>
    </row>
    <row r="984" spans="1:11" x14ac:dyDescent="0.25">
      <c r="A984" s="2">
        <v>41679</v>
      </c>
      <c r="B984">
        <v>2</v>
      </c>
      <c r="C984">
        <v>2014</v>
      </c>
      <c r="D984" t="s">
        <v>207</v>
      </c>
      <c r="E984" t="s">
        <v>108</v>
      </c>
      <c r="F984" t="s">
        <v>11</v>
      </c>
      <c r="G984" t="s">
        <v>20</v>
      </c>
      <c r="H984" t="s">
        <v>1249</v>
      </c>
      <c r="I984" s="1">
        <v>1793.98</v>
      </c>
      <c r="J984" s="6">
        <v>2</v>
      </c>
      <c r="K984" s="1">
        <v>843.17</v>
      </c>
    </row>
    <row r="985" spans="1:11" x14ac:dyDescent="0.25">
      <c r="A985" s="2">
        <v>41679</v>
      </c>
      <c r="B985">
        <v>2</v>
      </c>
      <c r="C985">
        <v>2014</v>
      </c>
      <c r="D985" t="s">
        <v>850</v>
      </c>
      <c r="E985" t="s">
        <v>15</v>
      </c>
      <c r="F985" t="s">
        <v>39</v>
      </c>
      <c r="G985" t="s">
        <v>52</v>
      </c>
      <c r="H985" t="s">
        <v>1239</v>
      </c>
      <c r="I985" s="1">
        <v>475.94</v>
      </c>
      <c r="J985" s="6">
        <v>7</v>
      </c>
      <c r="K985" s="1">
        <v>95.19</v>
      </c>
    </row>
    <row r="986" spans="1:11" x14ac:dyDescent="0.25">
      <c r="A986" s="2">
        <v>41707</v>
      </c>
      <c r="B986">
        <v>3</v>
      </c>
      <c r="C986">
        <v>2014</v>
      </c>
      <c r="D986" t="s">
        <v>593</v>
      </c>
      <c r="E986" t="s">
        <v>161</v>
      </c>
      <c r="F986" t="s">
        <v>11</v>
      </c>
      <c r="G986" t="s">
        <v>16</v>
      </c>
      <c r="H986" t="s">
        <v>1020</v>
      </c>
      <c r="I986" s="1">
        <v>14.4</v>
      </c>
      <c r="J986" s="6">
        <v>5</v>
      </c>
      <c r="K986" s="1">
        <v>7.06</v>
      </c>
    </row>
    <row r="987" spans="1:11" x14ac:dyDescent="0.25">
      <c r="A987" s="2">
        <v>41707</v>
      </c>
      <c r="B987">
        <v>3</v>
      </c>
      <c r="C987">
        <v>2014</v>
      </c>
      <c r="D987" t="s">
        <v>1325</v>
      </c>
      <c r="E987" t="s">
        <v>10</v>
      </c>
      <c r="F987" t="s">
        <v>11</v>
      </c>
      <c r="G987" t="s">
        <v>20</v>
      </c>
      <c r="H987" t="s">
        <v>1326</v>
      </c>
      <c r="I987" s="1">
        <v>7.68</v>
      </c>
      <c r="J987" s="6">
        <v>5</v>
      </c>
      <c r="K987" s="1">
        <v>-11.52</v>
      </c>
    </row>
    <row r="988" spans="1:11" x14ac:dyDescent="0.25">
      <c r="A988" s="2">
        <v>41768</v>
      </c>
      <c r="B988">
        <v>5</v>
      </c>
      <c r="C988">
        <v>2014</v>
      </c>
      <c r="D988" t="s">
        <v>1327</v>
      </c>
      <c r="E988" t="s">
        <v>79</v>
      </c>
      <c r="F988" t="s">
        <v>11</v>
      </c>
      <c r="G988" t="s">
        <v>18</v>
      </c>
      <c r="H988" t="s">
        <v>408</v>
      </c>
      <c r="I988" s="1">
        <v>264.32</v>
      </c>
      <c r="J988" s="6">
        <v>2</v>
      </c>
      <c r="K988" s="1">
        <v>19.82</v>
      </c>
    </row>
    <row r="989" spans="1:11" x14ac:dyDescent="0.25">
      <c r="A989" s="2">
        <v>41768</v>
      </c>
      <c r="B989">
        <v>5</v>
      </c>
      <c r="C989">
        <v>2014</v>
      </c>
      <c r="D989" t="s">
        <v>1328</v>
      </c>
      <c r="E989" t="s">
        <v>131</v>
      </c>
      <c r="F989" t="s">
        <v>34</v>
      </c>
      <c r="G989" t="s">
        <v>47</v>
      </c>
      <c r="H989" t="s">
        <v>1329</v>
      </c>
      <c r="I989" s="1">
        <v>31.98</v>
      </c>
      <c r="J989" s="6">
        <v>2</v>
      </c>
      <c r="K989" s="1">
        <v>2</v>
      </c>
    </row>
    <row r="990" spans="1:11" x14ac:dyDescent="0.25">
      <c r="A990" s="2">
        <v>41799</v>
      </c>
      <c r="B990">
        <v>6</v>
      </c>
      <c r="C990">
        <v>2014</v>
      </c>
      <c r="D990" t="s">
        <v>1330</v>
      </c>
      <c r="E990" t="s">
        <v>27</v>
      </c>
      <c r="F990" t="s">
        <v>34</v>
      </c>
      <c r="G990" t="s">
        <v>47</v>
      </c>
      <c r="H990" t="s">
        <v>869</v>
      </c>
      <c r="I990" s="1">
        <v>41.88</v>
      </c>
      <c r="J990" s="6">
        <v>6</v>
      </c>
      <c r="K990" s="1">
        <v>12.15</v>
      </c>
    </row>
    <row r="991" spans="1:11" x14ac:dyDescent="0.25">
      <c r="A991" s="2">
        <v>41799</v>
      </c>
      <c r="B991">
        <v>6</v>
      </c>
      <c r="C991">
        <v>2014</v>
      </c>
      <c r="D991" t="s">
        <v>1330</v>
      </c>
      <c r="E991" t="s">
        <v>27</v>
      </c>
      <c r="F991" t="s">
        <v>11</v>
      </c>
      <c r="G991" t="s">
        <v>16</v>
      </c>
      <c r="H991" t="s">
        <v>994</v>
      </c>
      <c r="I991" s="1">
        <v>58.48</v>
      </c>
      <c r="J991" s="6">
        <v>8</v>
      </c>
      <c r="K991" s="1">
        <v>27.49</v>
      </c>
    </row>
    <row r="992" spans="1:11" x14ac:dyDescent="0.25">
      <c r="A992" s="2">
        <v>41829</v>
      </c>
      <c r="B992">
        <v>7</v>
      </c>
      <c r="C992">
        <v>2014</v>
      </c>
      <c r="D992" t="s">
        <v>692</v>
      </c>
      <c r="E992" t="s">
        <v>23</v>
      </c>
      <c r="F992" t="s">
        <v>11</v>
      </c>
      <c r="G992" t="s">
        <v>18</v>
      </c>
      <c r="H992" t="s">
        <v>292</v>
      </c>
      <c r="I992" s="1">
        <v>64.78</v>
      </c>
      <c r="J992" s="6">
        <v>1</v>
      </c>
      <c r="K992" s="1">
        <v>-14.58</v>
      </c>
    </row>
    <row r="993" spans="1:11" x14ac:dyDescent="0.25">
      <c r="A993" s="2">
        <v>41829</v>
      </c>
      <c r="B993">
        <v>7</v>
      </c>
      <c r="C993">
        <v>2014</v>
      </c>
      <c r="D993" t="s">
        <v>692</v>
      </c>
      <c r="E993" t="s">
        <v>23</v>
      </c>
      <c r="F993" t="s">
        <v>39</v>
      </c>
      <c r="G993" t="s">
        <v>40</v>
      </c>
      <c r="H993" t="s">
        <v>1331</v>
      </c>
      <c r="I993" s="1">
        <v>32.380000000000003</v>
      </c>
      <c r="J993" s="6">
        <v>3</v>
      </c>
      <c r="K993" s="1">
        <v>4.32</v>
      </c>
    </row>
    <row r="994" spans="1:11" x14ac:dyDescent="0.25">
      <c r="A994" s="2">
        <v>41829</v>
      </c>
      <c r="B994">
        <v>7</v>
      </c>
      <c r="C994">
        <v>2014</v>
      </c>
      <c r="D994" t="s">
        <v>692</v>
      </c>
      <c r="E994" t="s">
        <v>23</v>
      </c>
      <c r="F994" t="s">
        <v>34</v>
      </c>
      <c r="G994" t="s">
        <v>47</v>
      </c>
      <c r="H994" t="s">
        <v>1332</v>
      </c>
      <c r="I994" s="1">
        <v>42.37</v>
      </c>
      <c r="J994" s="6">
        <v>2</v>
      </c>
      <c r="K994" s="1">
        <v>8.4700000000000006</v>
      </c>
    </row>
    <row r="995" spans="1:11" x14ac:dyDescent="0.25">
      <c r="A995" s="2">
        <v>41829</v>
      </c>
      <c r="B995">
        <v>7</v>
      </c>
      <c r="C995">
        <v>2014</v>
      </c>
      <c r="D995" t="s">
        <v>692</v>
      </c>
      <c r="E995" t="s">
        <v>23</v>
      </c>
      <c r="F995" t="s">
        <v>39</v>
      </c>
      <c r="G995" t="s">
        <v>328</v>
      </c>
      <c r="H995" t="s">
        <v>1333</v>
      </c>
      <c r="I995" s="1">
        <v>399.54</v>
      </c>
      <c r="J995" s="6">
        <v>4</v>
      </c>
      <c r="K995" s="1">
        <v>-559.36</v>
      </c>
    </row>
    <row r="996" spans="1:11" x14ac:dyDescent="0.25">
      <c r="A996" s="2">
        <v>41829</v>
      </c>
      <c r="B996">
        <v>7</v>
      </c>
      <c r="C996">
        <v>2014</v>
      </c>
      <c r="D996" t="s">
        <v>130</v>
      </c>
      <c r="E996" t="s">
        <v>919</v>
      </c>
      <c r="F996" t="s">
        <v>34</v>
      </c>
      <c r="G996" t="s">
        <v>47</v>
      </c>
      <c r="H996" t="s">
        <v>369</v>
      </c>
      <c r="I996" s="1">
        <v>57.69</v>
      </c>
      <c r="J996" s="6">
        <v>3</v>
      </c>
      <c r="K996" s="1">
        <v>23.65</v>
      </c>
    </row>
    <row r="997" spans="1:11" x14ac:dyDescent="0.25">
      <c r="A997" s="2">
        <v>41829</v>
      </c>
      <c r="B997">
        <v>7</v>
      </c>
      <c r="C997">
        <v>2014</v>
      </c>
      <c r="D997" t="s">
        <v>130</v>
      </c>
      <c r="E997" t="s">
        <v>919</v>
      </c>
      <c r="F997" t="s">
        <v>11</v>
      </c>
      <c r="G997" t="s">
        <v>20</v>
      </c>
      <c r="H997" t="s">
        <v>1334</v>
      </c>
      <c r="I997" s="1">
        <v>42.81</v>
      </c>
      <c r="J997" s="6">
        <v>3</v>
      </c>
      <c r="K997" s="1">
        <v>20.12</v>
      </c>
    </row>
    <row r="998" spans="1:11" x14ac:dyDescent="0.25">
      <c r="A998" s="2">
        <v>41829</v>
      </c>
      <c r="B998">
        <v>7</v>
      </c>
      <c r="C998">
        <v>2014</v>
      </c>
      <c r="D998" t="s">
        <v>130</v>
      </c>
      <c r="E998" t="s">
        <v>919</v>
      </c>
      <c r="F998" t="s">
        <v>11</v>
      </c>
      <c r="G998" t="s">
        <v>12</v>
      </c>
      <c r="H998" t="s">
        <v>1335</v>
      </c>
      <c r="I998" s="1">
        <v>12.96</v>
      </c>
      <c r="J998" s="6">
        <v>2</v>
      </c>
      <c r="K998" s="1">
        <v>6.22</v>
      </c>
    </row>
    <row r="999" spans="1:11" x14ac:dyDescent="0.25">
      <c r="A999" s="2">
        <v>41829</v>
      </c>
      <c r="B999">
        <v>7</v>
      </c>
      <c r="C999">
        <v>2014</v>
      </c>
      <c r="D999" t="s">
        <v>130</v>
      </c>
      <c r="E999" t="s">
        <v>919</v>
      </c>
      <c r="F999" t="s">
        <v>34</v>
      </c>
      <c r="G999" t="s">
        <v>47</v>
      </c>
      <c r="H999" t="s">
        <v>1336</v>
      </c>
      <c r="I999" s="1">
        <v>821.88</v>
      </c>
      <c r="J999" s="6">
        <v>6</v>
      </c>
      <c r="K999" s="1">
        <v>213.69</v>
      </c>
    </row>
    <row r="1000" spans="1:11" x14ac:dyDescent="0.25">
      <c r="A1000" s="2">
        <v>41829</v>
      </c>
      <c r="B1000">
        <v>7</v>
      </c>
      <c r="C1000">
        <v>2014</v>
      </c>
      <c r="D1000" t="s">
        <v>130</v>
      </c>
      <c r="E1000" t="s">
        <v>919</v>
      </c>
      <c r="F1000" t="s">
        <v>39</v>
      </c>
      <c r="G1000" t="s">
        <v>40</v>
      </c>
      <c r="H1000" t="s">
        <v>910</v>
      </c>
      <c r="I1000" s="1">
        <v>104.85</v>
      </c>
      <c r="J1000" s="6">
        <v>3</v>
      </c>
      <c r="K1000" s="1">
        <v>28.31</v>
      </c>
    </row>
    <row r="1001" spans="1:11" x14ac:dyDescent="0.25">
      <c r="A1001" s="2">
        <v>41829</v>
      </c>
      <c r="B1001">
        <v>7</v>
      </c>
      <c r="C1001">
        <v>2014</v>
      </c>
      <c r="D1001" t="s">
        <v>1337</v>
      </c>
      <c r="E1001" t="s">
        <v>161</v>
      </c>
      <c r="F1001" t="s">
        <v>39</v>
      </c>
      <c r="G1001" t="s">
        <v>40</v>
      </c>
      <c r="H1001" t="s">
        <v>1338</v>
      </c>
      <c r="I1001" s="1">
        <v>377.97</v>
      </c>
      <c r="J1001" s="6">
        <v>3</v>
      </c>
      <c r="K1001" s="1">
        <v>109.61</v>
      </c>
    </row>
    <row r="1002" spans="1:11" x14ac:dyDescent="0.25">
      <c r="A1002" s="2">
        <v>41829</v>
      </c>
      <c r="B1002">
        <v>7</v>
      </c>
      <c r="C1002">
        <v>2014</v>
      </c>
      <c r="D1002" t="s">
        <v>1339</v>
      </c>
      <c r="E1002" t="s">
        <v>10</v>
      </c>
      <c r="F1002" t="s">
        <v>39</v>
      </c>
      <c r="G1002" t="s">
        <v>40</v>
      </c>
      <c r="H1002" t="s">
        <v>1340</v>
      </c>
      <c r="I1002" s="1">
        <v>196.78</v>
      </c>
      <c r="J1002" s="6">
        <v>3</v>
      </c>
      <c r="K1002" s="1">
        <v>14.76</v>
      </c>
    </row>
    <row r="1003" spans="1:11" x14ac:dyDescent="0.25">
      <c r="A1003" s="2">
        <v>41829</v>
      </c>
      <c r="B1003">
        <v>7</v>
      </c>
      <c r="C1003">
        <v>2014</v>
      </c>
      <c r="D1003" t="s">
        <v>1339</v>
      </c>
      <c r="E1003" t="s">
        <v>10</v>
      </c>
      <c r="F1003" t="s">
        <v>11</v>
      </c>
      <c r="G1003" t="s">
        <v>20</v>
      </c>
      <c r="H1003" t="s">
        <v>1341</v>
      </c>
      <c r="I1003" s="1">
        <v>2.92</v>
      </c>
      <c r="J1003" s="6">
        <v>2</v>
      </c>
      <c r="K1003" s="1">
        <v>-4.82</v>
      </c>
    </row>
    <row r="1004" spans="1:11" x14ac:dyDescent="0.25">
      <c r="A1004" s="2">
        <v>41829</v>
      </c>
      <c r="B1004">
        <v>7</v>
      </c>
      <c r="C1004">
        <v>2014</v>
      </c>
      <c r="D1004" t="s">
        <v>1339</v>
      </c>
      <c r="E1004" t="s">
        <v>10</v>
      </c>
      <c r="F1004" t="s">
        <v>34</v>
      </c>
      <c r="G1004" t="s">
        <v>156</v>
      </c>
      <c r="H1004" t="s">
        <v>1342</v>
      </c>
      <c r="I1004" s="1">
        <v>200.8</v>
      </c>
      <c r="J1004" s="6">
        <v>1</v>
      </c>
      <c r="K1004" s="1">
        <v>-22.95</v>
      </c>
    </row>
    <row r="1005" spans="1:11" x14ac:dyDescent="0.25">
      <c r="A1005" s="2">
        <v>41829</v>
      </c>
      <c r="B1005">
        <v>7</v>
      </c>
      <c r="C1005">
        <v>2014</v>
      </c>
      <c r="D1005" t="s">
        <v>1339</v>
      </c>
      <c r="E1005" t="s">
        <v>10</v>
      </c>
      <c r="F1005" t="s">
        <v>39</v>
      </c>
      <c r="G1005" t="s">
        <v>52</v>
      </c>
      <c r="H1005" t="s">
        <v>1343</v>
      </c>
      <c r="I1005" s="1">
        <v>46.69</v>
      </c>
      <c r="J1005" s="6">
        <v>4</v>
      </c>
      <c r="K1005" s="1">
        <v>-2.92</v>
      </c>
    </row>
    <row r="1006" spans="1:11" x14ac:dyDescent="0.25">
      <c r="A1006" s="2">
        <v>41829</v>
      </c>
      <c r="B1006">
        <v>7</v>
      </c>
      <c r="C1006">
        <v>2014</v>
      </c>
      <c r="D1006" t="s">
        <v>1339</v>
      </c>
      <c r="E1006" t="s">
        <v>10</v>
      </c>
      <c r="F1006" t="s">
        <v>11</v>
      </c>
      <c r="G1006" t="s">
        <v>24</v>
      </c>
      <c r="H1006" t="s">
        <v>158</v>
      </c>
      <c r="I1006" s="1">
        <v>21.86</v>
      </c>
      <c r="J1006" s="6">
        <v>3</v>
      </c>
      <c r="K1006" s="1">
        <v>3.55</v>
      </c>
    </row>
    <row r="1007" spans="1:11" x14ac:dyDescent="0.25">
      <c r="A1007" s="2">
        <v>41829</v>
      </c>
      <c r="B1007">
        <v>7</v>
      </c>
      <c r="C1007">
        <v>2014</v>
      </c>
      <c r="D1007" t="s">
        <v>327</v>
      </c>
      <c r="E1007" t="s">
        <v>919</v>
      </c>
      <c r="F1007" t="s">
        <v>34</v>
      </c>
      <c r="G1007" t="s">
        <v>156</v>
      </c>
      <c r="H1007" t="s">
        <v>514</v>
      </c>
      <c r="I1007" s="1">
        <v>429.9</v>
      </c>
      <c r="J1007" s="6">
        <v>5</v>
      </c>
      <c r="K1007" s="1">
        <v>111.77</v>
      </c>
    </row>
    <row r="1008" spans="1:11" x14ac:dyDescent="0.25">
      <c r="A1008" s="2">
        <v>41829</v>
      </c>
      <c r="B1008">
        <v>7</v>
      </c>
      <c r="C1008">
        <v>2014</v>
      </c>
      <c r="D1008" t="s">
        <v>327</v>
      </c>
      <c r="E1008" t="s">
        <v>919</v>
      </c>
      <c r="F1008" t="s">
        <v>11</v>
      </c>
      <c r="G1008" t="s">
        <v>20</v>
      </c>
      <c r="H1008" t="s">
        <v>1344</v>
      </c>
      <c r="I1008" s="1">
        <v>32.06</v>
      </c>
      <c r="J1008" s="6">
        <v>2</v>
      </c>
      <c r="K1008" s="1">
        <v>15.39</v>
      </c>
    </row>
    <row r="1009" spans="1:11" x14ac:dyDescent="0.25">
      <c r="A1009" s="2">
        <v>41829</v>
      </c>
      <c r="B1009">
        <v>7</v>
      </c>
      <c r="C1009">
        <v>2014</v>
      </c>
      <c r="D1009" t="s">
        <v>327</v>
      </c>
      <c r="E1009" t="s">
        <v>919</v>
      </c>
      <c r="F1009" t="s">
        <v>34</v>
      </c>
      <c r="G1009" t="s">
        <v>35</v>
      </c>
      <c r="H1009" t="s">
        <v>943</v>
      </c>
      <c r="I1009" s="1">
        <v>161.96</v>
      </c>
      <c r="J1009" s="6">
        <v>2</v>
      </c>
      <c r="K1009" s="1">
        <v>45.35</v>
      </c>
    </row>
    <row r="1010" spans="1:11" x14ac:dyDescent="0.25">
      <c r="A1010" s="2">
        <v>41829</v>
      </c>
      <c r="B1010">
        <v>7</v>
      </c>
      <c r="C1010">
        <v>2014</v>
      </c>
      <c r="D1010" t="s">
        <v>327</v>
      </c>
      <c r="E1010" t="s">
        <v>919</v>
      </c>
      <c r="F1010" t="s">
        <v>11</v>
      </c>
      <c r="G1010" t="s">
        <v>18</v>
      </c>
      <c r="H1010" t="s">
        <v>1345</v>
      </c>
      <c r="I1010" s="1">
        <v>19.86</v>
      </c>
      <c r="J1010" s="6">
        <v>2</v>
      </c>
      <c r="K1010" s="1">
        <v>5.76</v>
      </c>
    </row>
    <row r="1011" spans="1:11" x14ac:dyDescent="0.25">
      <c r="A1011" s="2">
        <v>41829</v>
      </c>
      <c r="B1011">
        <v>7</v>
      </c>
      <c r="C1011">
        <v>2014</v>
      </c>
      <c r="D1011" t="s">
        <v>1346</v>
      </c>
      <c r="E1011" t="s">
        <v>27</v>
      </c>
      <c r="F1011" t="s">
        <v>11</v>
      </c>
      <c r="G1011" t="s">
        <v>215</v>
      </c>
      <c r="H1011" t="s">
        <v>1347</v>
      </c>
      <c r="I1011" s="1">
        <v>27.36</v>
      </c>
      <c r="J1011" s="6">
        <v>4</v>
      </c>
      <c r="K1011" s="1">
        <v>7.39</v>
      </c>
    </row>
    <row r="1012" spans="1:11" x14ac:dyDescent="0.25">
      <c r="A1012" s="2">
        <v>41829</v>
      </c>
      <c r="B1012">
        <v>7</v>
      </c>
      <c r="C1012">
        <v>2014</v>
      </c>
      <c r="D1012" t="s">
        <v>1346</v>
      </c>
      <c r="E1012" t="s">
        <v>27</v>
      </c>
      <c r="F1012" t="s">
        <v>11</v>
      </c>
      <c r="G1012" t="s">
        <v>12</v>
      </c>
      <c r="H1012" t="s">
        <v>13</v>
      </c>
      <c r="I1012" s="1">
        <v>20.56</v>
      </c>
      <c r="J1012" s="6">
        <v>2</v>
      </c>
      <c r="K1012" s="1">
        <v>9.66</v>
      </c>
    </row>
    <row r="1013" spans="1:11" x14ac:dyDescent="0.25">
      <c r="A1013" s="2">
        <v>41829</v>
      </c>
      <c r="B1013">
        <v>7</v>
      </c>
      <c r="C1013">
        <v>2014</v>
      </c>
      <c r="D1013" t="s">
        <v>1346</v>
      </c>
      <c r="E1013" t="s">
        <v>27</v>
      </c>
      <c r="F1013" t="s">
        <v>11</v>
      </c>
      <c r="G1013" t="s">
        <v>20</v>
      </c>
      <c r="H1013" t="s">
        <v>1348</v>
      </c>
      <c r="I1013" s="1">
        <v>83.92</v>
      </c>
      <c r="J1013" s="6">
        <v>5</v>
      </c>
      <c r="K1013" s="1">
        <v>31.47</v>
      </c>
    </row>
    <row r="1014" spans="1:11" x14ac:dyDescent="0.25">
      <c r="A1014" s="2">
        <v>41829</v>
      </c>
      <c r="B1014">
        <v>7</v>
      </c>
      <c r="C1014">
        <v>2014</v>
      </c>
      <c r="D1014" t="s">
        <v>811</v>
      </c>
      <c r="E1014" t="s">
        <v>15</v>
      </c>
      <c r="F1014" t="s">
        <v>11</v>
      </c>
      <c r="G1014" t="s">
        <v>43</v>
      </c>
      <c r="H1014" t="s">
        <v>1349</v>
      </c>
      <c r="I1014" s="1">
        <v>13.16</v>
      </c>
      <c r="J1014" s="6">
        <v>5</v>
      </c>
      <c r="K1014" s="1">
        <v>4.1100000000000003</v>
      </c>
    </row>
    <row r="1015" spans="1:11" x14ac:dyDescent="0.25">
      <c r="A1015" s="2">
        <v>41829</v>
      </c>
      <c r="B1015">
        <v>7</v>
      </c>
      <c r="C1015">
        <v>2014</v>
      </c>
      <c r="D1015" t="s">
        <v>811</v>
      </c>
      <c r="E1015" t="s">
        <v>15</v>
      </c>
      <c r="F1015" t="s">
        <v>11</v>
      </c>
      <c r="G1015" t="s">
        <v>20</v>
      </c>
      <c r="H1015" t="s">
        <v>743</v>
      </c>
      <c r="I1015" s="1">
        <v>3.83</v>
      </c>
      <c r="J1015" s="6">
        <v>3</v>
      </c>
      <c r="K1015" s="1">
        <v>-6.51</v>
      </c>
    </row>
    <row r="1016" spans="1:11" x14ac:dyDescent="0.25">
      <c r="A1016" s="2">
        <v>41829</v>
      </c>
      <c r="B1016">
        <v>7</v>
      </c>
      <c r="C1016">
        <v>2014</v>
      </c>
      <c r="D1016" t="s">
        <v>811</v>
      </c>
      <c r="E1016" t="s">
        <v>15</v>
      </c>
      <c r="F1016" t="s">
        <v>11</v>
      </c>
      <c r="G1016" t="s">
        <v>20</v>
      </c>
      <c r="H1016" t="s">
        <v>37</v>
      </c>
      <c r="I1016" s="1">
        <v>304.99</v>
      </c>
      <c r="J1016" s="6">
        <v>5</v>
      </c>
      <c r="K1016" s="1">
        <v>-533.73</v>
      </c>
    </row>
    <row r="1017" spans="1:11" x14ac:dyDescent="0.25">
      <c r="A1017" s="2">
        <v>41860</v>
      </c>
      <c r="B1017">
        <v>8</v>
      </c>
      <c r="C1017">
        <v>2014</v>
      </c>
      <c r="D1017" t="s">
        <v>1350</v>
      </c>
      <c r="E1017" t="s">
        <v>10</v>
      </c>
      <c r="F1017" t="s">
        <v>11</v>
      </c>
      <c r="G1017" t="s">
        <v>24</v>
      </c>
      <c r="H1017" t="s">
        <v>1351</v>
      </c>
      <c r="I1017" s="1">
        <v>9.94</v>
      </c>
      <c r="J1017" s="6">
        <v>3</v>
      </c>
      <c r="K1017" s="1">
        <v>2.73</v>
      </c>
    </row>
    <row r="1018" spans="1:11" x14ac:dyDescent="0.25">
      <c r="A1018" s="2">
        <v>41860</v>
      </c>
      <c r="B1018">
        <v>8</v>
      </c>
      <c r="C1018">
        <v>2014</v>
      </c>
      <c r="D1018" t="s">
        <v>1350</v>
      </c>
      <c r="E1018" t="s">
        <v>10</v>
      </c>
      <c r="F1018" t="s">
        <v>39</v>
      </c>
      <c r="G1018" t="s">
        <v>328</v>
      </c>
      <c r="H1018" t="s">
        <v>1352</v>
      </c>
      <c r="I1018" s="1">
        <v>8159.95</v>
      </c>
      <c r="J1018" s="6">
        <v>8</v>
      </c>
      <c r="K1018" s="1">
        <v>-1359.99</v>
      </c>
    </row>
    <row r="1019" spans="1:11" x14ac:dyDescent="0.25">
      <c r="A1019" s="2">
        <v>41860</v>
      </c>
      <c r="B1019">
        <v>8</v>
      </c>
      <c r="C1019">
        <v>2014</v>
      </c>
      <c r="D1019" t="s">
        <v>1350</v>
      </c>
      <c r="E1019" t="s">
        <v>10</v>
      </c>
      <c r="F1019" t="s">
        <v>11</v>
      </c>
      <c r="G1019" t="s">
        <v>18</v>
      </c>
      <c r="H1019" t="s">
        <v>166</v>
      </c>
      <c r="I1019" s="1">
        <v>275.93</v>
      </c>
      <c r="J1019" s="6">
        <v>3</v>
      </c>
      <c r="K1019" s="1">
        <v>-58.63</v>
      </c>
    </row>
    <row r="1020" spans="1:11" x14ac:dyDescent="0.25">
      <c r="A1020" s="2">
        <v>41860</v>
      </c>
      <c r="B1020">
        <v>8</v>
      </c>
      <c r="C1020">
        <v>2014</v>
      </c>
      <c r="D1020" t="s">
        <v>1350</v>
      </c>
      <c r="E1020" t="s">
        <v>10</v>
      </c>
      <c r="F1020" t="s">
        <v>34</v>
      </c>
      <c r="G1020" t="s">
        <v>35</v>
      </c>
      <c r="H1020" t="s">
        <v>1353</v>
      </c>
      <c r="I1020" s="1">
        <v>1740.06</v>
      </c>
      <c r="J1020" s="6">
        <v>9</v>
      </c>
      <c r="K1020" s="1">
        <v>-24.86</v>
      </c>
    </row>
    <row r="1021" spans="1:11" x14ac:dyDescent="0.25">
      <c r="A1021" s="2">
        <v>41860</v>
      </c>
      <c r="B1021">
        <v>8</v>
      </c>
      <c r="C1021">
        <v>2014</v>
      </c>
      <c r="D1021" t="s">
        <v>1350</v>
      </c>
      <c r="E1021" t="s">
        <v>10</v>
      </c>
      <c r="F1021" t="s">
        <v>11</v>
      </c>
      <c r="G1021" t="s">
        <v>24</v>
      </c>
      <c r="H1021" t="s">
        <v>851</v>
      </c>
      <c r="I1021" s="1">
        <v>32.06</v>
      </c>
      <c r="J1021" s="6">
        <v>6</v>
      </c>
      <c r="K1021" s="1">
        <v>6.81</v>
      </c>
    </row>
    <row r="1022" spans="1:11" x14ac:dyDescent="0.25">
      <c r="A1022" s="2">
        <v>41860</v>
      </c>
      <c r="B1022">
        <v>8</v>
      </c>
      <c r="C1022">
        <v>2014</v>
      </c>
      <c r="D1022" t="s">
        <v>1350</v>
      </c>
      <c r="E1022" t="s">
        <v>10</v>
      </c>
      <c r="F1022" t="s">
        <v>11</v>
      </c>
      <c r="G1022" t="s">
        <v>97</v>
      </c>
      <c r="H1022" t="s">
        <v>1354</v>
      </c>
      <c r="I1022" s="1">
        <v>177.98</v>
      </c>
      <c r="J1022" s="6">
        <v>5</v>
      </c>
      <c r="K1022" s="1">
        <v>-453.85</v>
      </c>
    </row>
    <row r="1023" spans="1:11" x14ac:dyDescent="0.25">
      <c r="A1023" s="2">
        <v>41860</v>
      </c>
      <c r="B1023">
        <v>8</v>
      </c>
      <c r="C1023">
        <v>2014</v>
      </c>
      <c r="D1023" t="s">
        <v>1350</v>
      </c>
      <c r="E1023" t="s">
        <v>10</v>
      </c>
      <c r="F1023" t="s">
        <v>39</v>
      </c>
      <c r="G1023" t="s">
        <v>40</v>
      </c>
      <c r="H1023" t="s">
        <v>1355</v>
      </c>
      <c r="I1023" s="1">
        <v>143.97999999999999</v>
      </c>
      <c r="J1023" s="6">
        <v>3</v>
      </c>
      <c r="K1023" s="1">
        <v>9</v>
      </c>
    </row>
    <row r="1024" spans="1:11" x14ac:dyDescent="0.25">
      <c r="A1024" s="2">
        <v>41860</v>
      </c>
      <c r="B1024">
        <v>8</v>
      </c>
      <c r="C1024">
        <v>2014</v>
      </c>
      <c r="D1024" t="s">
        <v>1176</v>
      </c>
      <c r="E1024" t="s">
        <v>27</v>
      </c>
      <c r="F1024" t="s">
        <v>39</v>
      </c>
      <c r="G1024" t="s">
        <v>52</v>
      </c>
      <c r="H1024" t="s">
        <v>1356</v>
      </c>
      <c r="I1024" s="1">
        <v>49.98</v>
      </c>
      <c r="J1024" s="6">
        <v>2</v>
      </c>
      <c r="K1024" s="1">
        <v>8.5</v>
      </c>
    </row>
    <row r="1025" spans="1:11" x14ac:dyDescent="0.25">
      <c r="A1025" s="2">
        <v>41860</v>
      </c>
      <c r="B1025">
        <v>8</v>
      </c>
      <c r="C1025">
        <v>2014</v>
      </c>
      <c r="D1025" t="s">
        <v>1357</v>
      </c>
      <c r="E1025" t="s">
        <v>10</v>
      </c>
      <c r="F1025" t="s">
        <v>11</v>
      </c>
      <c r="G1025" t="s">
        <v>20</v>
      </c>
      <c r="H1025" t="s">
        <v>760</v>
      </c>
      <c r="I1025" s="1">
        <v>51.18</v>
      </c>
      <c r="J1025" s="6">
        <v>4</v>
      </c>
      <c r="K1025" s="1">
        <v>-79.34</v>
      </c>
    </row>
    <row r="1026" spans="1:11" x14ac:dyDescent="0.25">
      <c r="A1026" s="2">
        <v>41860</v>
      </c>
      <c r="B1026">
        <v>8</v>
      </c>
      <c r="C1026">
        <v>2014</v>
      </c>
      <c r="D1026" t="s">
        <v>1358</v>
      </c>
      <c r="E1026" t="s">
        <v>30</v>
      </c>
      <c r="F1026" t="s">
        <v>39</v>
      </c>
      <c r="G1026" t="s">
        <v>52</v>
      </c>
      <c r="H1026" t="s">
        <v>1359</v>
      </c>
      <c r="I1026" s="1">
        <v>32.97</v>
      </c>
      <c r="J1026" s="6">
        <v>3</v>
      </c>
      <c r="K1026" s="1">
        <v>12.86</v>
      </c>
    </row>
    <row r="1027" spans="1:11" x14ac:dyDescent="0.25">
      <c r="A1027" s="2">
        <v>41860</v>
      </c>
      <c r="B1027">
        <v>8</v>
      </c>
      <c r="C1027">
        <v>2014</v>
      </c>
      <c r="D1027" t="s">
        <v>1358</v>
      </c>
      <c r="E1027" t="s">
        <v>30</v>
      </c>
      <c r="F1027" t="s">
        <v>39</v>
      </c>
      <c r="G1027" t="s">
        <v>52</v>
      </c>
      <c r="H1027" t="s">
        <v>1080</v>
      </c>
      <c r="I1027" s="1">
        <v>83.88</v>
      </c>
      <c r="J1027" s="6">
        <v>4</v>
      </c>
      <c r="K1027" s="1">
        <v>30.2</v>
      </c>
    </row>
    <row r="1028" spans="1:11" x14ac:dyDescent="0.25">
      <c r="A1028" s="2">
        <v>41860</v>
      </c>
      <c r="B1028">
        <v>8</v>
      </c>
      <c r="C1028">
        <v>2014</v>
      </c>
      <c r="D1028" t="s">
        <v>998</v>
      </c>
      <c r="E1028" t="s">
        <v>27</v>
      </c>
      <c r="F1028" t="s">
        <v>11</v>
      </c>
      <c r="G1028" t="s">
        <v>97</v>
      </c>
      <c r="H1028" t="s">
        <v>1360</v>
      </c>
      <c r="I1028" s="1">
        <v>56.65</v>
      </c>
      <c r="J1028" s="6">
        <v>5</v>
      </c>
      <c r="K1028" s="1">
        <v>24.36</v>
      </c>
    </row>
    <row r="1029" spans="1:11" x14ac:dyDescent="0.25">
      <c r="A1029" s="2">
        <v>41860</v>
      </c>
      <c r="B1029">
        <v>8</v>
      </c>
      <c r="C1029">
        <v>2014</v>
      </c>
      <c r="D1029" t="s">
        <v>998</v>
      </c>
      <c r="E1029" t="s">
        <v>27</v>
      </c>
      <c r="F1029" t="s">
        <v>11</v>
      </c>
      <c r="G1029" t="s">
        <v>18</v>
      </c>
      <c r="H1029" t="s">
        <v>1361</v>
      </c>
      <c r="I1029" s="1">
        <v>14.97</v>
      </c>
      <c r="J1029" s="6">
        <v>1</v>
      </c>
      <c r="K1029" s="1">
        <v>4.1900000000000004</v>
      </c>
    </row>
    <row r="1030" spans="1:11" x14ac:dyDescent="0.25">
      <c r="A1030" s="2">
        <v>41860</v>
      </c>
      <c r="B1030">
        <v>8</v>
      </c>
      <c r="C1030">
        <v>2014</v>
      </c>
      <c r="D1030" t="s">
        <v>998</v>
      </c>
      <c r="E1030" t="s">
        <v>27</v>
      </c>
      <c r="F1030" t="s">
        <v>11</v>
      </c>
      <c r="G1030" t="s">
        <v>43</v>
      </c>
      <c r="H1030" t="s">
        <v>1362</v>
      </c>
      <c r="I1030" s="1">
        <v>4.0199999999999996</v>
      </c>
      <c r="J1030" s="6">
        <v>2</v>
      </c>
      <c r="K1030" s="1">
        <v>1.97</v>
      </c>
    </row>
    <row r="1031" spans="1:11" x14ac:dyDescent="0.25">
      <c r="A1031" s="2">
        <v>41860</v>
      </c>
      <c r="B1031">
        <v>8</v>
      </c>
      <c r="C1031">
        <v>2014</v>
      </c>
      <c r="D1031" t="s">
        <v>737</v>
      </c>
      <c r="E1031" t="s">
        <v>55</v>
      </c>
      <c r="F1031" t="s">
        <v>11</v>
      </c>
      <c r="G1031" t="s">
        <v>43</v>
      </c>
      <c r="H1031" t="s">
        <v>1363</v>
      </c>
      <c r="I1031" s="1">
        <v>45</v>
      </c>
      <c r="J1031" s="6">
        <v>9</v>
      </c>
      <c r="K1031" s="1">
        <v>21.6</v>
      </c>
    </row>
    <row r="1032" spans="1:11" x14ac:dyDescent="0.25">
      <c r="A1032" s="2">
        <v>41860</v>
      </c>
      <c r="B1032">
        <v>8</v>
      </c>
      <c r="C1032">
        <v>2014</v>
      </c>
      <c r="D1032" t="s">
        <v>737</v>
      </c>
      <c r="E1032" t="s">
        <v>55</v>
      </c>
      <c r="F1032" t="s">
        <v>39</v>
      </c>
      <c r="G1032" t="s">
        <v>328</v>
      </c>
      <c r="H1032" t="s">
        <v>1364</v>
      </c>
      <c r="I1032" s="1">
        <v>209.97</v>
      </c>
      <c r="J1032" s="6">
        <v>3</v>
      </c>
      <c r="K1032" s="1">
        <v>90.29</v>
      </c>
    </row>
    <row r="1033" spans="1:11" x14ac:dyDescent="0.25">
      <c r="A1033" s="2">
        <v>41860</v>
      </c>
      <c r="B1033">
        <v>8</v>
      </c>
      <c r="C1033">
        <v>2014</v>
      </c>
      <c r="D1033" t="s">
        <v>1365</v>
      </c>
      <c r="E1033" t="s">
        <v>161</v>
      </c>
      <c r="F1033" t="s">
        <v>11</v>
      </c>
      <c r="G1033" t="s">
        <v>97</v>
      </c>
      <c r="H1033" t="s">
        <v>1366</v>
      </c>
      <c r="I1033" s="1">
        <v>16.78</v>
      </c>
      <c r="J1033" s="6">
        <v>2</v>
      </c>
      <c r="K1033" s="1">
        <v>4.2</v>
      </c>
    </row>
    <row r="1034" spans="1:11" x14ac:dyDescent="0.25">
      <c r="A1034" s="2">
        <v>41860</v>
      </c>
      <c r="B1034">
        <v>8</v>
      </c>
      <c r="C1034">
        <v>2014</v>
      </c>
      <c r="D1034" t="s">
        <v>1367</v>
      </c>
      <c r="E1034" t="s">
        <v>178</v>
      </c>
      <c r="F1034" t="s">
        <v>11</v>
      </c>
      <c r="G1034" t="s">
        <v>24</v>
      </c>
      <c r="H1034" t="s">
        <v>1368</v>
      </c>
      <c r="I1034" s="1">
        <v>5.88</v>
      </c>
      <c r="J1034" s="6">
        <v>2</v>
      </c>
      <c r="K1034" s="1">
        <v>2.65</v>
      </c>
    </row>
    <row r="1035" spans="1:11" x14ac:dyDescent="0.25">
      <c r="A1035" s="2">
        <v>41860</v>
      </c>
      <c r="B1035">
        <v>8</v>
      </c>
      <c r="C1035">
        <v>2014</v>
      </c>
      <c r="D1035" t="s">
        <v>1367</v>
      </c>
      <c r="E1035" t="s">
        <v>178</v>
      </c>
      <c r="F1035" t="s">
        <v>34</v>
      </c>
      <c r="G1035" t="s">
        <v>35</v>
      </c>
      <c r="H1035" t="s">
        <v>945</v>
      </c>
      <c r="I1035" s="1">
        <v>975.92</v>
      </c>
      <c r="J1035" s="6">
        <v>5</v>
      </c>
      <c r="K1035" s="1">
        <v>121.99</v>
      </c>
    </row>
    <row r="1036" spans="1:11" x14ac:dyDescent="0.25">
      <c r="A1036" s="2">
        <v>41860</v>
      </c>
      <c r="B1036">
        <v>8</v>
      </c>
      <c r="C1036">
        <v>2014</v>
      </c>
      <c r="D1036" t="s">
        <v>1367</v>
      </c>
      <c r="E1036" t="s">
        <v>178</v>
      </c>
      <c r="F1036" t="s">
        <v>11</v>
      </c>
      <c r="G1036" t="s">
        <v>24</v>
      </c>
      <c r="H1036" t="s">
        <v>1369</v>
      </c>
      <c r="I1036" s="1">
        <v>303.83999999999997</v>
      </c>
      <c r="J1036" s="6">
        <v>8</v>
      </c>
      <c r="K1036" s="1">
        <v>91.15</v>
      </c>
    </row>
    <row r="1037" spans="1:11" x14ac:dyDescent="0.25">
      <c r="A1037" s="2">
        <v>41860</v>
      </c>
      <c r="B1037">
        <v>8</v>
      </c>
      <c r="C1037">
        <v>2014</v>
      </c>
      <c r="D1037" t="s">
        <v>1367</v>
      </c>
      <c r="E1037" t="s">
        <v>178</v>
      </c>
      <c r="F1037" t="s">
        <v>11</v>
      </c>
      <c r="G1037" t="s">
        <v>18</v>
      </c>
      <c r="H1037" t="s">
        <v>323</v>
      </c>
      <c r="I1037" s="1">
        <v>485.88</v>
      </c>
      <c r="J1037" s="6">
        <v>6</v>
      </c>
      <c r="K1037" s="1">
        <v>19.440000000000001</v>
      </c>
    </row>
    <row r="1038" spans="1:11" x14ac:dyDescent="0.25">
      <c r="A1038" s="2">
        <v>41860</v>
      </c>
      <c r="B1038">
        <v>8</v>
      </c>
      <c r="C1038">
        <v>2014</v>
      </c>
      <c r="D1038" t="s">
        <v>1370</v>
      </c>
      <c r="E1038" t="s">
        <v>10</v>
      </c>
      <c r="F1038" t="s">
        <v>11</v>
      </c>
      <c r="G1038" t="s">
        <v>12</v>
      </c>
      <c r="H1038" t="s">
        <v>301</v>
      </c>
      <c r="I1038" s="1">
        <v>17.899999999999999</v>
      </c>
      <c r="J1038" s="6">
        <v>2</v>
      </c>
      <c r="K1038" s="1">
        <v>6.27</v>
      </c>
    </row>
    <row r="1039" spans="1:11" x14ac:dyDescent="0.25">
      <c r="A1039" s="2">
        <v>41860</v>
      </c>
      <c r="B1039">
        <v>8</v>
      </c>
      <c r="C1039">
        <v>2014</v>
      </c>
      <c r="D1039" t="s">
        <v>1370</v>
      </c>
      <c r="E1039" t="s">
        <v>10</v>
      </c>
      <c r="F1039" t="s">
        <v>34</v>
      </c>
      <c r="G1039" t="s">
        <v>35</v>
      </c>
      <c r="H1039" t="s">
        <v>1353</v>
      </c>
      <c r="I1039" s="1">
        <v>966.7</v>
      </c>
      <c r="J1039" s="6">
        <v>5</v>
      </c>
      <c r="K1039" s="1">
        <v>-13.81</v>
      </c>
    </row>
    <row r="1040" spans="1:11" x14ac:dyDescent="0.25">
      <c r="A1040" s="2">
        <v>41860</v>
      </c>
      <c r="B1040">
        <v>8</v>
      </c>
      <c r="C1040">
        <v>2014</v>
      </c>
      <c r="D1040" t="s">
        <v>1370</v>
      </c>
      <c r="E1040" t="s">
        <v>10</v>
      </c>
      <c r="F1040" t="s">
        <v>11</v>
      </c>
      <c r="G1040" t="s">
        <v>12</v>
      </c>
      <c r="H1040" t="s">
        <v>1371</v>
      </c>
      <c r="I1040" s="1">
        <v>182.11</v>
      </c>
      <c r="J1040" s="6">
        <v>6</v>
      </c>
      <c r="K1040" s="1">
        <v>61.46</v>
      </c>
    </row>
    <row r="1041" spans="1:11" x14ac:dyDescent="0.25">
      <c r="A1041" s="2">
        <v>41860</v>
      </c>
      <c r="B1041">
        <v>8</v>
      </c>
      <c r="C1041">
        <v>2014</v>
      </c>
      <c r="D1041" t="s">
        <v>1293</v>
      </c>
      <c r="E1041" t="s">
        <v>161</v>
      </c>
      <c r="F1041" t="s">
        <v>34</v>
      </c>
      <c r="G1041" t="s">
        <v>35</v>
      </c>
      <c r="H1041" t="s">
        <v>1372</v>
      </c>
      <c r="I1041" s="1">
        <v>172.76</v>
      </c>
      <c r="J1041" s="6">
        <v>2</v>
      </c>
      <c r="K1041" s="1">
        <v>13.44</v>
      </c>
    </row>
    <row r="1042" spans="1:11" x14ac:dyDescent="0.25">
      <c r="A1042" s="2">
        <v>41860</v>
      </c>
      <c r="B1042">
        <v>8</v>
      </c>
      <c r="C1042">
        <v>2014</v>
      </c>
      <c r="D1042" t="s">
        <v>1293</v>
      </c>
      <c r="E1042" t="s">
        <v>161</v>
      </c>
      <c r="F1042" t="s">
        <v>11</v>
      </c>
      <c r="G1042" t="s">
        <v>24</v>
      </c>
      <c r="H1042" t="s">
        <v>920</v>
      </c>
      <c r="I1042" s="1">
        <v>3.52</v>
      </c>
      <c r="J1042" s="6">
        <v>2</v>
      </c>
      <c r="K1042" s="1">
        <v>1.69</v>
      </c>
    </row>
    <row r="1043" spans="1:11" x14ac:dyDescent="0.25">
      <c r="A1043" s="2">
        <v>41860</v>
      </c>
      <c r="B1043">
        <v>8</v>
      </c>
      <c r="C1043">
        <v>2014</v>
      </c>
      <c r="D1043" t="s">
        <v>100</v>
      </c>
      <c r="E1043" t="s">
        <v>27</v>
      </c>
      <c r="F1043" t="s">
        <v>11</v>
      </c>
      <c r="G1043" t="s">
        <v>20</v>
      </c>
      <c r="H1043" t="s">
        <v>1373</v>
      </c>
      <c r="I1043" s="1">
        <v>8.61</v>
      </c>
      <c r="J1043" s="6">
        <v>2</v>
      </c>
      <c r="K1043" s="1">
        <v>3.01</v>
      </c>
    </row>
    <row r="1044" spans="1:11" x14ac:dyDescent="0.25">
      <c r="A1044" s="2">
        <v>41891</v>
      </c>
      <c r="B1044">
        <v>9</v>
      </c>
      <c r="C1044">
        <v>2014</v>
      </c>
      <c r="D1044" t="s">
        <v>1374</v>
      </c>
      <c r="E1044" t="s">
        <v>117</v>
      </c>
      <c r="F1044" t="s">
        <v>11</v>
      </c>
      <c r="G1044" t="s">
        <v>16</v>
      </c>
      <c r="H1044" t="s">
        <v>1375</v>
      </c>
      <c r="I1044" s="1">
        <v>103.6</v>
      </c>
      <c r="J1044" s="6">
        <v>7</v>
      </c>
      <c r="K1044" s="1">
        <v>51.8</v>
      </c>
    </row>
    <row r="1045" spans="1:11" x14ac:dyDescent="0.25">
      <c r="A1045" s="2">
        <v>41891</v>
      </c>
      <c r="B1045">
        <v>9</v>
      </c>
      <c r="C1045">
        <v>2014</v>
      </c>
      <c r="D1045" t="s">
        <v>1376</v>
      </c>
      <c r="E1045" t="s">
        <v>475</v>
      </c>
      <c r="F1045" t="s">
        <v>11</v>
      </c>
      <c r="G1045" t="s">
        <v>12</v>
      </c>
      <c r="H1045" t="s">
        <v>984</v>
      </c>
      <c r="I1045" s="1">
        <v>166.44</v>
      </c>
      <c r="J1045" s="6">
        <v>3</v>
      </c>
      <c r="K1045" s="1">
        <v>79.89</v>
      </c>
    </row>
    <row r="1046" spans="1:11" x14ac:dyDescent="0.25">
      <c r="A1046" s="2">
        <v>41891</v>
      </c>
      <c r="B1046">
        <v>9</v>
      </c>
      <c r="C1046">
        <v>2014</v>
      </c>
      <c r="D1046" t="s">
        <v>1376</v>
      </c>
      <c r="E1046" t="s">
        <v>475</v>
      </c>
      <c r="F1046" t="s">
        <v>34</v>
      </c>
      <c r="G1046" t="s">
        <v>35</v>
      </c>
      <c r="H1046" t="s">
        <v>1377</v>
      </c>
      <c r="I1046" s="1">
        <v>785.88</v>
      </c>
      <c r="J1046" s="6">
        <v>6</v>
      </c>
      <c r="K1046" s="1">
        <v>212.19</v>
      </c>
    </row>
    <row r="1047" spans="1:11" x14ac:dyDescent="0.25">
      <c r="A1047" s="2">
        <v>41891</v>
      </c>
      <c r="B1047">
        <v>9</v>
      </c>
      <c r="C1047">
        <v>2014</v>
      </c>
      <c r="D1047" t="s">
        <v>1376</v>
      </c>
      <c r="E1047" t="s">
        <v>475</v>
      </c>
      <c r="F1047" t="s">
        <v>11</v>
      </c>
      <c r="G1047" t="s">
        <v>12</v>
      </c>
      <c r="H1047" t="s">
        <v>1378</v>
      </c>
      <c r="I1047" s="1">
        <v>26.2</v>
      </c>
      <c r="J1047" s="6">
        <v>2</v>
      </c>
      <c r="K1047" s="1">
        <v>12.84</v>
      </c>
    </row>
    <row r="1048" spans="1:11" x14ac:dyDescent="0.25">
      <c r="A1048" s="2">
        <v>41891</v>
      </c>
      <c r="B1048">
        <v>9</v>
      </c>
      <c r="C1048">
        <v>2014</v>
      </c>
      <c r="D1048" t="s">
        <v>1376</v>
      </c>
      <c r="E1048" t="s">
        <v>475</v>
      </c>
      <c r="F1048" t="s">
        <v>11</v>
      </c>
      <c r="G1048" t="s">
        <v>18</v>
      </c>
      <c r="H1048" t="s">
        <v>74</v>
      </c>
      <c r="I1048" s="1">
        <v>1325.85</v>
      </c>
      <c r="J1048" s="6">
        <v>5</v>
      </c>
      <c r="K1048" s="1">
        <v>238.65</v>
      </c>
    </row>
    <row r="1049" spans="1:11" x14ac:dyDescent="0.25">
      <c r="A1049" s="2">
        <v>41891</v>
      </c>
      <c r="B1049">
        <v>9</v>
      </c>
      <c r="C1049">
        <v>2014</v>
      </c>
      <c r="D1049" t="s">
        <v>1379</v>
      </c>
      <c r="E1049" t="s">
        <v>23</v>
      </c>
      <c r="F1049" t="s">
        <v>11</v>
      </c>
      <c r="G1049" t="s">
        <v>12</v>
      </c>
      <c r="H1049" t="s">
        <v>1380</v>
      </c>
      <c r="I1049" s="1">
        <v>15.55</v>
      </c>
      <c r="J1049" s="6">
        <v>3</v>
      </c>
      <c r="K1049" s="1">
        <v>5.44</v>
      </c>
    </row>
    <row r="1050" spans="1:11" x14ac:dyDescent="0.25">
      <c r="A1050" s="2">
        <v>41891</v>
      </c>
      <c r="B1050">
        <v>9</v>
      </c>
      <c r="C1050">
        <v>2014</v>
      </c>
      <c r="D1050" t="s">
        <v>1379</v>
      </c>
      <c r="E1050" t="s">
        <v>23</v>
      </c>
      <c r="F1050" t="s">
        <v>39</v>
      </c>
      <c r="G1050" t="s">
        <v>52</v>
      </c>
      <c r="H1050" t="s">
        <v>1381</v>
      </c>
      <c r="I1050" s="1">
        <v>64.7</v>
      </c>
      <c r="J1050" s="6">
        <v>6</v>
      </c>
      <c r="K1050" s="1">
        <v>-4.8499999999999996</v>
      </c>
    </row>
    <row r="1051" spans="1:11" x14ac:dyDescent="0.25">
      <c r="A1051" s="2">
        <v>41891</v>
      </c>
      <c r="B1051">
        <v>9</v>
      </c>
      <c r="C1051">
        <v>2014</v>
      </c>
      <c r="D1051" t="s">
        <v>1379</v>
      </c>
      <c r="E1051" t="s">
        <v>23</v>
      </c>
      <c r="F1051" t="s">
        <v>34</v>
      </c>
      <c r="G1051" t="s">
        <v>47</v>
      </c>
      <c r="H1051" t="s">
        <v>1301</v>
      </c>
      <c r="I1051" s="1">
        <v>17.47</v>
      </c>
      <c r="J1051" s="6">
        <v>3</v>
      </c>
      <c r="K1051" s="1">
        <v>5.0199999999999996</v>
      </c>
    </row>
    <row r="1052" spans="1:11" x14ac:dyDescent="0.25">
      <c r="A1052" s="2">
        <v>41891</v>
      </c>
      <c r="B1052">
        <v>9</v>
      </c>
      <c r="C1052">
        <v>2014</v>
      </c>
      <c r="D1052" t="s">
        <v>1379</v>
      </c>
      <c r="E1052" t="s">
        <v>23</v>
      </c>
      <c r="F1052" t="s">
        <v>39</v>
      </c>
      <c r="G1052" t="s">
        <v>40</v>
      </c>
      <c r="H1052" t="s">
        <v>1382</v>
      </c>
      <c r="I1052" s="1">
        <v>135.52000000000001</v>
      </c>
      <c r="J1052" s="6">
        <v>1</v>
      </c>
      <c r="K1052" s="1">
        <v>-31.62</v>
      </c>
    </row>
    <row r="1053" spans="1:11" x14ac:dyDescent="0.25">
      <c r="A1053" s="2">
        <v>41891</v>
      </c>
      <c r="B1053">
        <v>9</v>
      </c>
      <c r="C1053">
        <v>2014</v>
      </c>
      <c r="D1053" t="s">
        <v>1383</v>
      </c>
      <c r="E1053" t="s">
        <v>270</v>
      </c>
      <c r="F1053" t="s">
        <v>39</v>
      </c>
      <c r="G1053" t="s">
        <v>328</v>
      </c>
      <c r="H1053" t="s">
        <v>1384</v>
      </c>
      <c r="I1053" s="1">
        <v>1299.99</v>
      </c>
      <c r="J1053" s="6">
        <v>2</v>
      </c>
      <c r="K1053" s="1">
        <v>-572</v>
      </c>
    </row>
    <row r="1054" spans="1:11" x14ac:dyDescent="0.25">
      <c r="A1054" s="2">
        <v>41891</v>
      </c>
      <c r="B1054">
        <v>9</v>
      </c>
      <c r="C1054">
        <v>2014</v>
      </c>
      <c r="D1054" t="s">
        <v>591</v>
      </c>
      <c r="E1054" t="s">
        <v>79</v>
      </c>
      <c r="F1054" t="s">
        <v>34</v>
      </c>
      <c r="G1054" t="s">
        <v>47</v>
      </c>
      <c r="H1054" t="s">
        <v>1385</v>
      </c>
      <c r="I1054" s="1">
        <v>60.67</v>
      </c>
      <c r="J1054" s="6">
        <v>6</v>
      </c>
      <c r="K1054" s="1">
        <v>12.89</v>
      </c>
    </row>
    <row r="1055" spans="1:11" x14ac:dyDescent="0.25">
      <c r="A1055" s="2">
        <v>41891</v>
      </c>
      <c r="B1055">
        <v>9</v>
      </c>
      <c r="C1055">
        <v>2014</v>
      </c>
      <c r="D1055" t="s">
        <v>591</v>
      </c>
      <c r="E1055" t="s">
        <v>79</v>
      </c>
      <c r="F1055" t="s">
        <v>11</v>
      </c>
      <c r="G1055" t="s">
        <v>24</v>
      </c>
      <c r="H1055" t="s">
        <v>1386</v>
      </c>
      <c r="I1055" s="1">
        <v>30.82</v>
      </c>
      <c r="J1055" s="6">
        <v>9</v>
      </c>
      <c r="K1055" s="1">
        <v>2.7</v>
      </c>
    </row>
    <row r="1056" spans="1:11" x14ac:dyDescent="0.25">
      <c r="A1056" s="2">
        <v>41891</v>
      </c>
      <c r="B1056">
        <v>9</v>
      </c>
      <c r="C1056">
        <v>2014</v>
      </c>
      <c r="D1056" t="s">
        <v>1387</v>
      </c>
      <c r="E1056" t="s">
        <v>15</v>
      </c>
      <c r="F1056" t="s">
        <v>11</v>
      </c>
      <c r="G1056" t="s">
        <v>12</v>
      </c>
      <c r="H1056" t="s">
        <v>810</v>
      </c>
      <c r="I1056" s="1">
        <v>10.9</v>
      </c>
      <c r="J1056" s="6">
        <v>3</v>
      </c>
      <c r="K1056" s="1">
        <v>3.41</v>
      </c>
    </row>
    <row r="1057" spans="1:11" x14ac:dyDescent="0.25">
      <c r="A1057" s="2">
        <v>41921</v>
      </c>
      <c r="B1057">
        <v>10</v>
      </c>
      <c r="C1057">
        <v>2014</v>
      </c>
      <c r="D1057" t="s">
        <v>615</v>
      </c>
      <c r="E1057" t="s">
        <v>55</v>
      </c>
      <c r="F1057" t="s">
        <v>11</v>
      </c>
      <c r="G1057" t="s">
        <v>20</v>
      </c>
      <c r="H1057" t="s">
        <v>1029</v>
      </c>
      <c r="I1057" s="1">
        <v>9.64</v>
      </c>
      <c r="J1057" s="6">
        <v>2</v>
      </c>
      <c r="K1057" s="1">
        <v>4.72</v>
      </c>
    </row>
    <row r="1058" spans="1:11" x14ac:dyDescent="0.25">
      <c r="A1058" s="2">
        <v>41921</v>
      </c>
      <c r="B1058">
        <v>10</v>
      </c>
      <c r="C1058">
        <v>2014</v>
      </c>
      <c r="D1058" t="s">
        <v>281</v>
      </c>
      <c r="E1058" t="s">
        <v>96</v>
      </c>
      <c r="F1058" t="s">
        <v>11</v>
      </c>
      <c r="G1058" t="s">
        <v>64</v>
      </c>
      <c r="H1058" t="s">
        <v>1388</v>
      </c>
      <c r="I1058" s="1">
        <v>21.73</v>
      </c>
      <c r="J1058" s="6">
        <v>7</v>
      </c>
      <c r="K1058" s="1">
        <v>7.6</v>
      </c>
    </row>
    <row r="1059" spans="1:11" x14ac:dyDescent="0.25">
      <c r="A1059" s="2">
        <v>41921</v>
      </c>
      <c r="B1059">
        <v>10</v>
      </c>
      <c r="C1059">
        <v>2014</v>
      </c>
      <c r="D1059" t="s">
        <v>281</v>
      </c>
      <c r="E1059" t="s">
        <v>96</v>
      </c>
      <c r="F1059" t="s">
        <v>34</v>
      </c>
      <c r="G1059" t="s">
        <v>35</v>
      </c>
      <c r="H1059" t="s">
        <v>623</v>
      </c>
      <c r="I1059" s="1">
        <v>1487.04</v>
      </c>
      <c r="J1059" s="6">
        <v>5</v>
      </c>
      <c r="K1059" s="1">
        <v>148.69999999999999</v>
      </c>
    </row>
    <row r="1060" spans="1:11" x14ac:dyDescent="0.25">
      <c r="A1060" s="2">
        <v>41921</v>
      </c>
      <c r="B1060">
        <v>10</v>
      </c>
      <c r="C1060">
        <v>2014</v>
      </c>
      <c r="D1060" t="s">
        <v>1389</v>
      </c>
      <c r="E1060" t="s">
        <v>191</v>
      </c>
      <c r="F1060" t="s">
        <v>11</v>
      </c>
      <c r="G1060" t="s">
        <v>97</v>
      </c>
      <c r="H1060" t="s">
        <v>1390</v>
      </c>
      <c r="I1060" s="1">
        <v>81.92</v>
      </c>
      <c r="J1060" s="6">
        <v>4</v>
      </c>
      <c r="K1060" s="1">
        <v>22.12</v>
      </c>
    </row>
    <row r="1061" spans="1:11" x14ac:dyDescent="0.25">
      <c r="A1061" s="2">
        <v>41921</v>
      </c>
      <c r="B1061">
        <v>10</v>
      </c>
      <c r="C1061">
        <v>2014</v>
      </c>
      <c r="D1061" t="s">
        <v>1389</v>
      </c>
      <c r="E1061" t="s">
        <v>191</v>
      </c>
      <c r="F1061" t="s">
        <v>34</v>
      </c>
      <c r="G1061" t="s">
        <v>47</v>
      </c>
      <c r="H1061" t="s">
        <v>370</v>
      </c>
      <c r="I1061" s="1">
        <v>254.9</v>
      </c>
      <c r="J1061" s="6">
        <v>5</v>
      </c>
      <c r="K1061" s="1">
        <v>76.47</v>
      </c>
    </row>
    <row r="1062" spans="1:11" x14ac:dyDescent="0.25">
      <c r="A1062" s="2">
        <v>41952</v>
      </c>
      <c r="B1062">
        <v>11</v>
      </c>
      <c r="C1062">
        <v>2014</v>
      </c>
      <c r="D1062" t="s">
        <v>1391</v>
      </c>
      <c r="E1062" t="s">
        <v>27</v>
      </c>
      <c r="F1062" t="s">
        <v>34</v>
      </c>
      <c r="G1062" t="s">
        <v>47</v>
      </c>
      <c r="H1062" t="s">
        <v>1392</v>
      </c>
      <c r="I1062" s="1">
        <v>127.95</v>
      </c>
      <c r="J1062" s="6">
        <v>3</v>
      </c>
      <c r="K1062" s="1">
        <v>21.75</v>
      </c>
    </row>
    <row r="1063" spans="1:11" x14ac:dyDescent="0.25">
      <c r="A1063" s="2">
        <v>41982</v>
      </c>
      <c r="B1063">
        <v>12</v>
      </c>
      <c r="C1063">
        <v>2014</v>
      </c>
      <c r="D1063" t="s">
        <v>141</v>
      </c>
      <c r="E1063" t="s">
        <v>161</v>
      </c>
      <c r="F1063" t="s">
        <v>39</v>
      </c>
      <c r="G1063" t="s">
        <v>328</v>
      </c>
      <c r="H1063" t="s">
        <v>1364</v>
      </c>
      <c r="I1063" s="1">
        <v>69.989999999999995</v>
      </c>
      <c r="J1063" s="6">
        <v>1</v>
      </c>
      <c r="K1063" s="1">
        <v>30.1</v>
      </c>
    </row>
    <row r="1064" spans="1:11" x14ac:dyDescent="0.25">
      <c r="A1064" s="2">
        <v>41982</v>
      </c>
      <c r="B1064">
        <v>12</v>
      </c>
      <c r="C1064">
        <v>2014</v>
      </c>
      <c r="D1064" t="s">
        <v>1393</v>
      </c>
      <c r="E1064" t="s">
        <v>270</v>
      </c>
      <c r="F1064" t="s">
        <v>11</v>
      </c>
      <c r="G1064" t="s">
        <v>12</v>
      </c>
      <c r="H1064" t="s">
        <v>241</v>
      </c>
      <c r="I1064" s="1">
        <v>10.37</v>
      </c>
      <c r="J1064" s="6">
        <v>2</v>
      </c>
      <c r="K1064" s="1">
        <v>3.63</v>
      </c>
    </row>
    <row r="1065" spans="1:11" x14ac:dyDescent="0.25">
      <c r="A1065" s="2">
        <v>41982</v>
      </c>
      <c r="B1065">
        <v>12</v>
      </c>
      <c r="C1065">
        <v>2014</v>
      </c>
      <c r="D1065" t="s">
        <v>1393</v>
      </c>
      <c r="E1065" t="s">
        <v>270</v>
      </c>
      <c r="F1065" t="s">
        <v>11</v>
      </c>
      <c r="G1065" t="s">
        <v>97</v>
      </c>
      <c r="H1065" t="s">
        <v>1394</v>
      </c>
      <c r="I1065" s="1">
        <v>166.84</v>
      </c>
      <c r="J1065" s="6">
        <v>5</v>
      </c>
      <c r="K1065" s="1">
        <v>18.77</v>
      </c>
    </row>
    <row r="1066" spans="1:11" x14ac:dyDescent="0.25">
      <c r="A1066" s="2">
        <v>41982</v>
      </c>
      <c r="B1066">
        <v>12</v>
      </c>
      <c r="C1066">
        <v>2014</v>
      </c>
      <c r="D1066" t="s">
        <v>1393</v>
      </c>
      <c r="E1066" t="s">
        <v>270</v>
      </c>
      <c r="F1066" t="s">
        <v>39</v>
      </c>
      <c r="G1066" t="s">
        <v>52</v>
      </c>
      <c r="H1066" t="s">
        <v>1280</v>
      </c>
      <c r="I1066" s="1">
        <v>15.22</v>
      </c>
      <c r="J1066" s="6">
        <v>1</v>
      </c>
      <c r="K1066" s="1">
        <v>2.2799999999999998</v>
      </c>
    </row>
    <row r="1067" spans="1:11" x14ac:dyDescent="0.25">
      <c r="A1067" s="2">
        <v>41982</v>
      </c>
      <c r="B1067">
        <v>12</v>
      </c>
      <c r="C1067">
        <v>2014</v>
      </c>
      <c r="D1067" t="s">
        <v>1395</v>
      </c>
      <c r="E1067" t="s">
        <v>10</v>
      </c>
      <c r="F1067" t="s">
        <v>11</v>
      </c>
      <c r="G1067" t="s">
        <v>20</v>
      </c>
      <c r="H1067" t="s">
        <v>1396</v>
      </c>
      <c r="I1067" s="1">
        <v>5.18</v>
      </c>
      <c r="J1067" s="6">
        <v>5</v>
      </c>
      <c r="K1067" s="1">
        <v>-8.0299999999999994</v>
      </c>
    </row>
    <row r="1068" spans="1:11" x14ac:dyDescent="0.25">
      <c r="A1068" s="2">
        <v>41982</v>
      </c>
      <c r="B1068">
        <v>12</v>
      </c>
      <c r="C1068">
        <v>2014</v>
      </c>
      <c r="D1068" t="s">
        <v>698</v>
      </c>
      <c r="E1068" t="s">
        <v>79</v>
      </c>
      <c r="F1068" t="s">
        <v>11</v>
      </c>
      <c r="G1068" t="s">
        <v>20</v>
      </c>
      <c r="H1068" t="s">
        <v>1397</v>
      </c>
      <c r="I1068" s="1">
        <v>63.92</v>
      </c>
      <c r="J1068" s="6">
        <v>7</v>
      </c>
      <c r="K1068" s="1">
        <v>-46.88</v>
      </c>
    </row>
    <row r="1069" spans="1:11" x14ac:dyDescent="0.25">
      <c r="A1069" s="2">
        <v>41982</v>
      </c>
      <c r="B1069">
        <v>12</v>
      </c>
      <c r="C1069">
        <v>2014</v>
      </c>
      <c r="D1069" t="s">
        <v>1398</v>
      </c>
      <c r="E1069" t="s">
        <v>1399</v>
      </c>
      <c r="F1069" t="s">
        <v>11</v>
      </c>
      <c r="G1069" t="s">
        <v>215</v>
      </c>
      <c r="H1069" t="s">
        <v>216</v>
      </c>
      <c r="I1069" s="1">
        <v>357.93</v>
      </c>
      <c r="J1069" s="6">
        <v>3</v>
      </c>
      <c r="K1069" s="1">
        <v>7.16</v>
      </c>
    </row>
    <row r="1070" spans="1:11" x14ac:dyDescent="0.25">
      <c r="A1070" s="2">
        <v>41982</v>
      </c>
      <c r="B1070">
        <v>12</v>
      </c>
      <c r="C1070">
        <v>2014</v>
      </c>
      <c r="D1070" t="s">
        <v>1398</v>
      </c>
      <c r="E1070" t="s">
        <v>1399</v>
      </c>
      <c r="F1070" t="s">
        <v>39</v>
      </c>
      <c r="G1070" t="s">
        <v>52</v>
      </c>
      <c r="H1070" t="s">
        <v>1400</v>
      </c>
      <c r="I1070" s="1">
        <v>57.4</v>
      </c>
      <c r="J1070" s="6">
        <v>5</v>
      </c>
      <c r="K1070" s="1">
        <v>10.91</v>
      </c>
    </row>
    <row r="1071" spans="1:11" x14ac:dyDescent="0.25">
      <c r="A1071" s="2">
        <v>41982</v>
      </c>
      <c r="B1071">
        <v>12</v>
      </c>
      <c r="C1071">
        <v>2014</v>
      </c>
      <c r="D1071" t="s">
        <v>1398</v>
      </c>
      <c r="E1071" t="s">
        <v>1399</v>
      </c>
      <c r="F1071" t="s">
        <v>11</v>
      </c>
      <c r="G1071" t="s">
        <v>20</v>
      </c>
      <c r="H1071" t="s">
        <v>722</v>
      </c>
      <c r="I1071" s="1">
        <v>331.96</v>
      </c>
      <c r="J1071" s="6">
        <v>2</v>
      </c>
      <c r="K1071" s="1">
        <v>149.38</v>
      </c>
    </row>
    <row r="1072" spans="1:11" x14ac:dyDescent="0.25">
      <c r="A1072" s="2">
        <v>41982</v>
      </c>
      <c r="B1072">
        <v>12</v>
      </c>
      <c r="C1072">
        <v>2014</v>
      </c>
      <c r="D1072" t="s">
        <v>1398</v>
      </c>
      <c r="E1072" t="s">
        <v>1399</v>
      </c>
      <c r="F1072" t="s">
        <v>34</v>
      </c>
      <c r="G1072" t="s">
        <v>47</v>
      </c>
      <c r="H1072" t="s">
        <v>1401</v>
      </c>
      <c r="I1072" s="1">
        <v>40.56</v>
      </c>
      <c r="J1072" s="6">
        <v>2</v>
      </c>
      <c r="K1072" s="1">
        <v>12.98</v>
      </c>
    </row>
    <row r="1073" spans="1:11" x14ac:dyDescent="0.25">
      <c r="A1073" s="2">
        <v>41982</v>
      </c>
      <c r="B1073">
        <v>12</v>
      </c>
      <c r="C1073">
        <v>2014</v>
      </c>
      <c r="D1073" t="s">
        <v>1402</v>
      </c>
      <c r="E1073" t="s">
        <v>161</v>
      </c>
      <c r="F1073" t="s">
        <v>34</v>
      </c>
      <c r="G1073" t="s">
        <v>35</v>
      </c>
      <c r="H1073" t="s">
        <v>1070</v>
      </c>
      <c r="I1073" s="1">
        <v>3785.29</v>
      </c>
      <c r="J1073" s="6">
        <v>6</v>
      </c>
      <c r="K1073" s="1">
        <v>420.59</v>
      </c>
    </row>
    <row r="1074" spans="1:11" x14ac:dyDescent="0.25">
      <c r="A1074" s="2" t="s">
        <v>1403</v>
      </c>
      <c r="B1074">
        <v>9</v>
      </c>
      <c r="C1074">
        <v>2014</v>
      </c>
      <c r="D1074" t="s">
        <v>1404</v>
      </c>
      <c r="E1074" t="s">
        <v>270</v>
      </c>
      <c r="F1074" t="s">
        <v>11</v>
      </c>
      <c r="G1074" t="s">
        <v>20</v>
      </c>
      <c r="H1074" t="s">
        <v>1129</v>
      </c>
      <c r="I1074" s="1">
        <v>18.649999999999999</v>
      </c>
      <c r="J1074" s="6">
        <v>7</v>
      </c>
      <c r="K1074" s="1">
        <v>-12.43</v>
      </c>
    </row>
    <row r="1075" spans="1:11" x14ac:dyDescent="0.25">
      <c r="A1075" s="2" t="s">
        <v>1403</v>
      </c>
      <c r="B1075">
        <v>9</v>
      </c>
      <c r="C1075">
        <v>2014</v>
      </c>
      <c r="D1075" t="s">
        <v>1405</v>
      </c>
      <c r="E1075" t="s">
        <v>23</v>
      </c>
      <c r="F1075" t="s">
        <v>11</v>
      </c>
      <c r="G1075" t="s">
        <v>12</v>
      </c>
      <c r="H1075" t="s">
        <v>616</v>
      </c>
      <c r="I1075" s="1">
        <v>15.55</v>
      </c>
      <c r="J1075" s="6">
        <v>3</v>
      </c>
      <c r="K1075" s="1">
        <v>5.44</v>
      </c>
    </row>
    <row r="1076" spans="1:11" x14ac:dyDescent="0.25">
      <c r="A1076" s="2" t="s">
        <v>1403</v>
      </c>
      <c r="B1076">
        <v>9</v>
      </c>
      <c r="C1076">
        <v>2014</v>
      </c>
      <c r="D1076" t="s">
        <v>1405</v>
      </c>
      <c r="E1076" t="s">
        <v>23</v>
      </c>
      <c r="F1076" t="s">
        <v>39</v>
      </c>
      <c r="G1076" t="s">
        <v>52</v>
      </c>
      <c r="H1076" t="s">
        <v>268</v>
      </c>
      <c r="I1076" s="1">
        <v>252</v>
      </c>
      <c r="J1076" s="6">
        <v>5</v>
      </c>
      <c r="K1076" s="1">
        <v>53.55</v>
      </c>
    </row>
    <row r="1077" spans="1:11" x14ac:dyDescent="0.25">
      <c r="A1077" s="2" t="s">
        <v>1403</v>
      </c>
      <c r="B1077">
        <v>9</v>
      </c>
      <c r="C1077">
        <v>2014</v>
      </c>
      <c r="D1077" t="s">
        <v>995</v>
      </c>
      <c r="E1077" t="s">
        <v>161</v>
      </c>
      <c r="F1077" t="s">
        <v>11</v>
      </c>
      <c r="G1077" t="s">
        <v>24</v>
      </c>
      <c r="H1077" t="s">
        <v>870</v>
      </c>
      <c r="I1077" s="1">
        <v>5.46</v>
      </c>
      <c r="J1077" s="6">
        <v>3</v>
      </c>
      <c r="K1077" s="1">
        <v>1.47</v>
      </c>
    </row>
    <row r="1078" spans="1:11" x14ac:dyDescent="0.25">
      <c r="A1078" s="2" t="s">
        <v>1403</v>
      </c>
      <c r="B1078">
        <v>9</v>
      </c>
      <c r="C1078">
        <v>2014</v>
      </c>
      <c r="D1078" t="s">
        <v>1406</v>
      </c>
      <c r="E1078" t="s">
        <v>101</v>
      </c>
      <c r="F1078" t="s">
        <v>11</v>
      </c>
      <c r="G1078" t="s">
        <v>18</v>
      </c>
      <c r="H1078" t="s">
        <v>1407</v>
      </c>
      <c r="I1078" s="1">
        <v>79.400000000000006</v>
      </c>
      <c r="J1078" s="6">
        <v>5</v>
      </c>
      <c r="K1078" s="1">
        <v>5.96</v>
      </c>
    </row>
    <row r="1079" spans="1:11" x14ac:dyDescent="0.25">
      <c r="A1079" s="2" t="s">
        <v>1403</v>
      </c>
      <c r="B1079">
        <v>9</v>
      </c>
      <c r="C1079">
        <v>2014</v>
      </c>
      <c r="D1079" t="s">
        <v>1005</v>
      </c>
      <c r="E1079" t="s">
        <v>10</v>
      </c>
      <c r="F1079" t="s">
        <v>34</v>
      </c>
      <c r="G1079" t="s">
        <v>35</v>
      </c>
      <c r="H1079" t="s">
        <v>943</v>
      </c>
      <c r="I1079" s="1">
        <v>340.12</v>
      </c>
      <c r="J1079" s="6">
        <v>6</v>
      </c>
      <c r="K1079" s="1">
        <v>-9.7200000000000006</v>
      </c>
    </row>
    <row r="1080" spans="1:11" x14ac:dyDescent="0.25">
      <c r="A1080" s="2" t="s">
        <v>1403</v>
      </c>
      <c r="B1080">
        <v>9</v>
      </c>
      <c r="C1080">
        <v>2014</v>
      </c>
      <c r="D1080" t="s">
        <v>1244</v>
      </c>
      <c r="E1080" t="s">
        <v>79</v>
      </c>
      <c r="F1080" t="s">
        <v>11</v>
      </c>
      <c r="G1080" t="s">
        <v>20</v>
      </c>
      <c r="H1080" t="s">
        <v>1408</v>
      </c>
      <c r="I1080" s="1">
        <v>2.5</v>
      </c>
      <c r="J1080" s="6">
        <v>3</v>
      </c>
      <c r="K1080" s="1">
        <v>-2</v>
      </c>
    </row>
    <row r="1081" spans="1:11" x14ac:dyDescent="0.25">
      <c r="A1081" s="2" t="s">
        <v>1403</v>
      </c>
      <c r="B1081">
        <v>9</v>
      </c>
      <c r="C1081">
        <v>2014</v>
      </c>
      <c r="D1081" t="s">
        <v>778</v>
      </c>
      <c r="E1081" t="s">
        <v>178</v>
      </c>
      <c r="F1081" t="s">
        <v>11</v>
      </c>
      <c r="G1081" t="s">
        <v>43</v>
      </c>
      <c r="H1081" t="s">
        <v>669</v>
      </c>
      <c r="I1081" s="1">
        <v>5.7</v>
      </c>
      <c r="J1081" s="6">
        <v>5</v>
      </c>
      <c r="K1081" s="1">
        <v>2.68</v>
      </c>
    </row>
    <row r="1082" spans="1:11" x14ac:dyDescent="0.25">
      <c r="A1082" s="2" t="s">
        <v>1403</v>
      </c>
      <c r="B1082">
        <v>9</v>
      </c>
      <c r="C1082">
        <v>2014</v>
      </c>
      <c r="D1082" t="s">
        <v>778</v>
      </c>
      <c r="E1082" t="s">
        <v>178</v>
      </c>
      <c r="F1082" t="s">
        <v>34</v>
      </c>
      <c r="G1082" t="s">
        <v>47</v>
      </c>
      <c r="H1082" t="s">
        <v>521</v>
      </c>
      <c r="I1082" s="1">
        <v>14.19</v>
      </c>
      <c r="J1082" s="6">
        <v>3</v>
      </c>
      <c r="K1082" s="1">
        <v>5.53</v>
      </c>
    </row>
    <row r="1083" spans="1:11" x14ac:dyDescent="0.25">
      <c r="A1083" s="2" t="s">
        <v>1403</v>
      </c>
      <c r="B1083">
        <v>9</v>
      </c>
      <c r="C1083">
        <v>2014</v>
      </c>
      <c r="D1083" t="s">
        <v>778</v>
      </c>
      <c r="E1083" t="s">
        <v>178</v>
      </c>
      <c r="F1083" t="s">
        <v>11</v>
      </c>
      <c r="G1083" t="s">
        <v>215</v>
      </c>
      <c r="H1083" t="s">
        <v>1409</v>
      </c>
      <c r="I1083" s="1">
        <v>7.3</v>
      </c>
      <c r="J1083" s="6">
        <v>2</v>
      </c>
      <c r="K1083" s="1">
        <v>2.19</v>
      </c>
    </row>
    <row r="1084" spans="1:11" x14ac:dyDescent="0.25">
      <c r="A1084" s="2" t="s">
        <v>1403</v>
      </c>
      <c r="B1084">
        <v>9</v>
      </c>
      <c r="C1084">
        <v>2014</v>
      </c>
      <c r="D1084" t="s">
        <v>778</v>
      </c>
      <c r="E1084" t="s">
        <v>178</v>
      </c>
      <c r="F1084" t="s">
        <v>39</v>
      </c>
      <c r="G1084" t="s">
        <v>52</v>
      </c>
      <c r="H1084" t="s">
        <v>800</v>
      </c>
      <c r="I1084" s="1">
        <v>199.98</v>
      </c>
      <c r="J1084" s="6">
        <v>2</v>
      </c>
      <c r="K1084" s="1">
        <v>75.989999999999995</v>
      </c>
    </row>
    <row r="1085" spans="1:11" x14ac:dyDescent="0.25">
      <c r="A1085" s="2" t="s">
        <v>1403</v>
      </c>
      <c r="B1085">
        <v>9</v>
      </c>
      <c r="C1085">
        <v>2014</v>
      </c>
      <c r="D1085" t="s">
        <v>778</v>
      </c>
      <c r="E1085" t="s">
        <v>178</v>
      </c>
      <c r="F1085" t="s">
        <v>39</v>
      </c>
      <c r="G1085" t="s">
        <v>52</v>
      </c>
      <c r="H1085" t="s">
        <v>559</v>
      </c>
      <c r="I1085" s="1">
        <v>144.96</v>
      </c>
      <c r="J1085" s="6">
        <v>4</v>
      </c>
      <c r="K1085" s="1">
        <v>60.88</v>
      </c>
    </row>
    <row r="1086" spans="1:11" x14ac:dyDescent="0.25">
      <c r="A1086" s="2" t="s">
        <v>1403</v>
      </c>
      <c r="B1086">
        <v>9</v>
      </c>
      <c r="C1086">
        <v>2014</v>
      </c>
      <c r="D1086" t="s">
        <v>778</v>
      </c>
      <c r="E1086" t="s">
        <v>178</v>
      </c>
      <c r="F1086" t="s">
        <v>39</v>
      </c>
      <c r="G1086" t="s">
        <v>52</v>
      </c>
      <c r="H1086" t="s">
        <v>1410</v>
      </c>
      <c r="I1086" s="1">
        <v>118</v>
      </c>
      <c r="J1086" s="6">
        <v>2</v>
      </c>
      <c r="K1086" s="1">
        <v>20.059999999999999</v>
      </c>
    </row>
    <row r="1087" spans="1:11" x14ac:dyDescent="0.25">
      <c r="A1087" s="2" t="s">
        <v>1403</v>
      </c>
      <c r="B1087">
        <v>9</v>
      </c>
      <c r="C1087">
        <v>2014</v>
      </c>
      <c r="D1087" t="s">
        <v>778</v>
      </c>
      <c r="E1087" t="s">
        <v>178</v>
      </c>
      <c r="F1087" t="s">
        <v>11</v>
      </c>
      <c r="G1087" t="s">
        <v>12</v>
      </c>
      <c r="H1087" t="s">
        <v>1411</v>
      </c>
      <c r="I1087" s="1">
        <v>48.94</v>
      </c>
      <c r="J1087" s="6">
        <v>1</v>
      </c>
      <c r="K1087" s="1">
        <v>24.47</v>
      </c>
    </row>
    <row r="1088" spans="1:11" x14ac:dyDescent="0.25">
      <c r="A1088" s="2" t="s">
        <v>1403</v>
      </c>
      <c r="B1088">
        <v>9</v>
      </c>
      <c r="C1088">
        <v>2014</v>
      </c>
      <c r="D1088" t="s">
        <v>778</v>
      </c>
      <c r="E1088" t="s">
        <v>178</v>
      </c>
      <c r="F1088" t="s">
        <v>11</v>
      </c>
      <c r="G1088" t="s">
        <v>97</v>
      </c>
      <c r="H1088" t="s">
        <v>1360</v>
      </c>
      <c r="I1088" s="1">
        <v>22.66</v>
      </c>
      <c r="J1088" s="6">
        <v>2</v>
      </c>
      <c r="K1088" s="1">
        <v>9.74</v>
      </c>
    </row>
    <row r="1089" spans="1:11" x14ac:dyDescent="0.25">
      <c r="A1089" s="2" t="s">
        <v>1412</v>
      </c>
      <c r="B1089">
        <v>9</v>
      </c>
      <c r="C1089">
        <v>2014</v>
      </c>
      <c r="D1089" t="s">
        <v>1413</v>
      </c>
      <c r="E1089" t="s">
        <v>15</v>
      </c>
      <c r="F1089" t="s">
        <v>11</v>
      </c>
      <c r="G1089" t="s">
        <v>97</v>
      </c>
      <c r="H1089" t="s">
        <v>1414</v>
      </c>
      <c r="I1089" s="1">
        <v>52.45</v>
      </c>
      <c r="J1089" s="6">
        <v>2</v>
      </c>
      <c r="K1089" s="1">
        <v>-131.12</v>
      </c>
    </row>
    <row r="1090" spans="1:11" x14ac:dyDescent="0.25">
      <c r="A1090" s="2" t="s">
        <v>1412</v>
      </c>
      <c r="B1090">
        <v>9</v>
      </c>
      <c r="C1090">
        <v>2014</v>
      </c>
      <c r="D1090" t="s">
        <v>1413</v>
      </c>
      <c r="E1090" t="s">
        <v>15</v>
      </c>
      <c r="F1090" t="s">
        <v>11</v>
      </c>
      <c r="G1090" t="s">
        <v>16</v>
      </c>
      <c r="H1090" t="s">
        <v>1415</v>
      </c>
      <c r="I1090" s="1">
        <v>20.16</v>
      </c>
      <c r="J1090" s="6">
        <v>4</v>
      </c>
      <c r="K1090" s="1">
        <v>6.55</v>
      </c>
    </row>
    <row r="1091" spans="1:11" x14ac:dyDescent="0.25">
      <c r="A1091" s="2" t="s">
        <v>1412</v>
      </c>
      <c r="B1091">
        <v>9</v>
      </c>
      <c r="C1091">
        <v>2014</v>
      </c>
      <c r="D1091" t="s">
        <v>1416</v>
      </c>
      <c r="E1091" t="s">
        <v>161</v>
      </c>
      <c r="F1091" t="s">
        <v>11</v>
      </c>
      <c r="G1091" t="s">
        <v>18</v>
      </c>
      <c r="H1091" t="s">
        <v>798</v>
      </c>
      <c r="I1091" s="1">
        <v>449.15</v>
      </c>
      <c r="J1091" s="6">
        <v>5</v>
      </c>
      <c r="K1091" s="1">
        <v>8.98</v>
      </c>
    </row>
    <row r="1092" spans="1:11" x14ac:dyDescent="0.25">
      <c r="A1092" s="2" t="s">
        <v>1412</v>
      </c>
      <c r="B1092">
        <v>9</v>
      </c>
      <c r="C1092">
        <v>2014</v>
      </c>
      <c r="D1092" t="s">
        <v>1416</v>
      </c>
      <c r="E1092" t="s">
        <v>161</v>
      </c>
      <c r="F1092" t="s">
        <v>11</v>
      </c>
      <c r="G1092" t="s">
        <v>64</v>
      </c>
      <c r="H1092" t="s">
        <v>1417</v>
      </c>
      <c r="I1092" s="1">
        <v>11.07</v>
      </c>
      <c r="J1092" s="6">
        <v>3</v>
      </c>
      <c r="K1092" s="1">
        <v>5.09</v>
      </c>
    </row>
    <row r="1093" spans="1:11" x14ac:dyDescent="0.25">
      <c r="A1093" s="2" t="s">
        <v>1412</v>
      </c>
      <c r="B1093">
        <v>9</v>
      </c>
      <c r="C1093">
        <v>2014</v>
      </c>
      <c r="D1093" t="s">
        <v>965</v>
      </c>
      <c r="E1093" t="s">
        <v>131</v>
      </c>
      <c r="F1093" t="s">
        <v>11</v>
      </c>
      <c r="G1093" t="s">
        <v>97</v>
      </c>
      <c r="H1093" t="s">
        <v>1418</v>
      </c>
      <c r="I1093" s="1">
        <v>13</v>
      </c>
      <c r="J1093" s="6">
        <v>5</v>
      </c>
      <c r="K1093" s="1">
        <v>1.3</v>
      </c>
    </row>
    <row r="1094" spans="1:11" x14ac:dyDescent="0.25">
      <c r="A1094" s="2" t="s">
        <v>1412</v>
      </c>
      <c r="B1094">
        <v>9</v>
      </c>
      <c r="C1094">
        <v>2014</v>
      </c>
      <c r="D1094" t="s">
        <v>965</v>
      </c>
      <c r="E1094" t="s">
        <v>131</v>
      </c>
      <c r="F1094" t="s">
        <v>34</v>
      </c>
      <c r="G1094" t="s">
        <v>47</v>
      </c>
      <c r="H1094" t="s">
        <v>489</v>
      </c>
      <c r="I1094" s="1">
        <v>13.13</v>
      </c>
      <c r="J1094" s="6">
        <v>3</v>
      </c>
      <c r="K1094" s="1">
        <v>3.77</v>
      </c>
    </row>
    <row r="1095" spans="1:11" x14ac:dyDescent="0.25">
      <c r="A1095" s="2" t="s">
        <v>1412</v>
      </c>
      <c r="B1095">
        <v>9</v>
      </c>
      <c r="C1095">
        <v>2014</v>
      </c>
      <c r="D1095" t="s">
        <v>1419</v>
      </c>
      <c r="E1095" t="s">
        <v>30</v>
      </c>
      <c r="F1095" t="s">
        <v>34</v>
      </c>
      <c r="G1095" t="s">
        <v>47</v>
      </c>
      <c r="H1095" t="s">
        <v>847</v>
      </c>
      <c r="I1095" s="1">
        <v>142.4</v>
      </c>
      <c r="J1095" s="6">
        <v>5</v>
      </c>
      <c r="K1095" s="1">
        <v>52.69</v>
      </c>
    </row>
    <row r="1096" spans="1:11" x14ac:dyDescent="0.25">
      <c r="A1096" s="2" t="s">
        <v>1412</v>
      </c>
      <c r="B1096">
        <v>9</v>
      </c>
      <c r="C1096">
        <v>2014</v>
      </c>
      <c r="D1096" t="s">
        <v>1419</v>
      </c>
      <c r="E1096" t="s">
        <v>30</v>
      </c>
      <c r="F1096" t="s">
        <v>11</v>
      </c>
      <c r="G1096" t="s">
        <v>20</v>
      </c>
      <c r="H1096" t="s">
        <v>1420</v>
      </c>
      <c r="I1096" s="1">
        <v>7.16</v>
      </c>
      <c r="J1096" s="6">
        <v>2</v>
      </c>
      <c r="K1096" s="1">
        <v>3.44</v>
      </c>
    </row>
    <row r="1097" spans="1:11" x14ac:dyDescent="0.25">
      <c r="A1097" s="2" t="s">
        <v>1412</v>
      </c>
      <c r="B1097">
        <v>9</v>
      </c>
      <c r="C1097">
        <v>2014</v>
      </c>
      <c r="D1097" t="s">
        <v>1421</v>
      </c>
      <c r="E1097" t="s">
        <v>161</v>
      </c>
      <c r="F1097" t="s">
        <v>34</v>
      </c>
      <c r="G1097" t="s">
        <v>156</v>
      </c>
      <c r="H1097" t="s">
        <v>514</v>
      </c>
      <c r="I1097" s="1">
        <v>464.29</v>
      </c>
      <c r="J1097" s="6">
        <v>9</v>
      </c>
      <c r="K1097" s="1">
        <v>-108.33</v>
      </c>
    </row>
    <row r="1098" spans="1:11" x14ac:dyDescent="0.25">
      <c r="A1098" s="2" t="s">
        <v>1412</v>
      </c>
      <c r="B1098">
        <v>9</v>
      </c>
      <c r="C1098">
        <v>2014</v>
      </c>
      <c r="D1098" t="s">
        <v>1421</v>
      </c>
      <c r="E1098" t="s">
        <v>161</v>
      </c>
      <c r="F1098" t="s">
        <v>11</v>
      </c>
      <c r="G1098" t="s">
        <v>64</v>
      </c>
      <c r="H1098" t="s">
        <v>65</v>
      </c>
      <c r="I1098" s="1">
        <v>68.459999999999994</v>
      </c>
      <c r="J1098" s="6">
        <v>7</v>
      </c>
      <c r="K1098" s="1">
        <v>31.49</v>
      </c>
    </row>
    <row r="1099" spans="1:11" x14ac:dyDescent="0.25">
      <c r="A1099" s="2" t="s">
        <v>1412</v>
      </c>
      <c r="B1099">
        <v>9</v>
      </c>
      <c r="C1099">
        <v>2014</v>
      </c>
      <c r="D1099" t="s">
        <v>1421</v>
      </c>
      <c r="E1099" t="s">
        <v>161</v>
      </c>
      <c r="F1099" t="s">
        <v>39</v>
      </c>
      <c r="G1099" t="s">
        <v>328</v>
      </c>
      <c r="H1099" t="s">
        <v>1422</v>
      </c>
      <c r="I1099" s="1">
        <v>2799.96</v>
      </c>
      <c r="J1099" s="6">
        <v>4</v>
      </c>
      <c r="K1099" s="1">
        <v>1371.98</v>
      </c>
    </row>
    <row r="1100" spans="1:11" x14ac:dyDescent="0.25">
      <c r="A1100" s="2" t="s">
        <v>1412</v>
      </c>
      <c r="B1100">
        <v>9</v>
      </c>
      <c r="C1100">
        <v>2014</v>
      </c>
      <c r="D1100" t="s">
        <v>1421</v>
      </c>
      <c r="E1100" t="s">
        <v>161</v>
      </c>
      <c r="F1100" t="s">
        <v>11</v>
      </c>
      <c r="G1100" t="s">
        <v>97</v>
      </c>
      <c r="H1100" t="s">
        <v>827</v>
      </c>
      <c r="I1100" s="1">
        <v>601.29999999999995</v>
      </c>
      <c r="J1100" s="6">
        <v>2</v>
      </c>
      <c r="K1100" s="1">
        <v>198.43</v>
      </c>
    </row>
    <row r="1101" spans="1:11" x14ac:dyDescent="0.25">
      <c r="A1101" s="2" t="s">
        <v>1412</v>
      </c>
      <c r="B1101">
        <v>9</v>
      </c>
      <c r="C1101">
        <v>2014</v>
      </c>
      <c r="D1101" t="s">
        <v>1421</v>
      </c>
      <c r="E1101" t="s">
        <v>161</v>
      </c>
      <c r="F1101" t="s">
        <v>39</v>
      </c>
      <c r="G1101" t="s">
        <v>40</v>
      </c>
      <c r="H1101" t="s">
        <v>1423</v>
      </c>
      <c r="I1101" s="1">
        <v>16.989999999999998</v>
      </c>
      <c r="J1101" s="6">
        <v>1</v>
      </c>
      <c r="K1101" s="1">
        <v>4.42</v>
      </c>
    </row>
    <row r="1102" spans="1:11" x14ac:dyDescent="0.25">
      <c r="A1102" s="2" t="s">
        <v>1412</v>
      </c>
      <c r="B1102">
        <v>9</v>
      </c>
      <c r="C1102">
        <v>2014</v>
      </c>
      <c r="D1102" t="s">
        <v>1421</v>
      </c>
      <c r="E1102" t="s">
        <v>161</v>
      </c>
      <c r="F1102" t="s">
        <v>39</v>
      </c>
      <c r="G1102" t="s">
        <v>40</v>
      </c>
      <c r="H1102" t="s">
        <v>1424</v>
      </c>
      <c r="I1102" s="1">
        <v>287.97000000000003</v>
      </c>
      <c r="J1102" s="6">
        <v>3</v>
      </c>
      <c r="K1102" s="1">
        <v>80.63</v>
      </c>
    </row>
    <row r="1103" spans="1:11" x14ac:dyDescent="0.25">
      <c r="A1103" s="2" t="s">
        <v>1412</v>
      </c>
      <c r="B1103">
        <v>9</v>
      </c>
      <c r="C1103">
        <v>2014</v>
      </c>
      <c r="D1103" t="s">
        <v>1421</v>
      </c>
      <c r="E1103" t="s">
        <v>161</v>
      </c>
      <c r="F1103" t="s">
        <v>11</v>
      </c>
      <c r="G1103" t="s">
        <v>12</v>
      </c>
      <c r="H1103" t="s">
        <v>313</v>
      </c>
      <c r="I1103" s="1">
        <v>44.82</v>
      </c>
      <c r="J1103" s="6">
        <v>9</v>
      </c>
      <c r="K1103" s="1">
        <v>21.07</v>
      </c>
    </row>
    <row r="1104" spans="1:11" x14ac:dyDescent="0.25">
      <c r="A1104" s="2" t="s">
        <v>1412</v>
      </c>
      <c r="B1104">
        <v>9</v>
      </c>
      <c r="C1104">
        <v>2014</v>
      </c>
      <c r="D1104" t="s">
        <v>516</v>
      </c>
      <c r="E1104" t="s">
        <v>10</v>
      </c>
      <c r="F1104" t="s">
        <v>11</v>
      </c>
      <c r="G1104" t="s">
        <v>43</v>
      </c>
      <c r="H1104" t="s">
        <v>1425</v>
      </c>
      <c r="I1104" s="1">
        <v>6.05</v>
      </c>
      <c r="J1104" s="6">
        <v>4</v>
      </c>
      <c r="K1104" s="1">
        <v>-1.36</v>
      </c>
    </row>
    <row r="1105" spans="1:11" x14ac:dyDescent="0.25">
      <c r="A1105" s="2" t="s">
        <v>1412</v>
      </c>
      <c r="B1105">
        <v>9</v>
      </c>
      <c r="C1105">
        <v>2014</v>
      </c>
      <c r="D1105" t="s">
        <v>516</v>
      </c>
      <c r="E1105" t="s">
        <v>10</v>
      </c>
      <c r="F1105" t="s">
        <v>11</v>
      </c>
      <c r="G1105" t="s">
        <v>12</v>
      </c>
      <c r="H1105" t="s">
        <v>1426</v>
      </c>
      <c r="I1105" s="1">
        <v>6.85</v>
      </c>
      <c r="J1105" s="6">
        <v>2</v>
      </c>
      <c r="K1105" s="1">
        <v>2.14</v>
      </c>
    </row>
    <row r="1106" spans="1:11" x14ac:dyDescent="0.25">
      <c r="A1106" s="2" t="s">
        <v>1412</v>
      </c>
      <c r="B1106">
        <v>9</v>
      </c>
      <c r="C1106">
        <v>2014</v>
      </c>
      <c r="D1106" t="s">
        <v>516</v>
      </c>
      <c r="E1106" t="s">
        <v>10</v>
      </c>
      <c r="F1106" t="s">
        <v>34</v>
      </c>
      <c r="G1106" t="s">
        <v>47</v>
      </c>
      <c r="H1106" t="s">
        <v>929</v>
      </c>
      <c r="I1106" s="1">
        <v>9.9600000000000009</v>
      </c>
      <c r="J1106" s="6">
        <v>5</v>
      </c>
      <c r="K1106" s="1">
        <v>-6.72</v>
      </c>
    </row>
    <row r="1107" spans="1:11" x14ac:dyDescent="0.25">
      <c r="A1107" s="2" t="s">
        <v>1412</v>
      </c>
      <c r="B1107">
        <v>9</v>
      </c>
      <c r="C1107">
        <v>2014</v>
      </c>
      <c r="D1107" t="s">
        <v>516</v>
      </c>
      <c r="E1107" t="s">
        <v>10</v>
      </c>
      <c r="F1107" t="s">
        <v>11</v>
      </c>
      <c r="G1107" t="s">
        <v>20</v>
      </c>
      <c r="H1107" t="s">
        <v>1427</v>
      </c>
      <c r="I1107" s="1">
        <v>8.5500000000000007</v>
      </c>
      <c r="J1107" s="6">
        <v>2</v>
      </c>
      <c r="K1107" s="1">
        <v>-13.68</v>
      </c>
    </row>
    <row r="1108" spans="1:11" x14ac:dyDescent="0.25">
      <c r="A1108" s="2" t="s">
        <v>1428</v>
      </c>
      <c r="B1108">
        <v>9</v>
      </c>
      <c r="C1108">
        <v>2014</v>
      </c>
      <c r="D1108" t="s">
        <v>1429</v>
      </c>
      <c r="E1108" t="s">
        <v>23</v>
      </c>
      <c r="F1108" t="s">
        <v>34</v>
      </c>
      <c r="G1108" t="s">
        <v>47</v>
      </c>
      <c r="H1108" t="s">
        <v>1430</v>
      </c>
      <c r="I1108" s="1">
        <v>103.94</v>
      </c>
      <c r="J1108" s="6">
        <v>4</v>
      </c>
      <c r="K1108" s="1">
        <v>16.89</v>
      </c>
    </row>
    <row r="1109" spans="1:11" x14ac:dyDescent="0.25">
      <c r="A1109" s="2" t="s">
        <v>1428</v>
      </c>
      <c r="B1109">
        <v>9</v>
      </c>
      <c r="C1109">
        <v>2014</v>
      </c>
      <c r="D1109" t="s">
        <v>460</v>
      </c>
      <c r="E1109" t="s">
        <v>161</v>
      </c>
      <c r="F1109" t="s">
        <v>11</v>
      </c>
      <c r="G1109" t="s">
        <v>12</v>
      </c>
      <c r="H1109" t="s">
        <v>680</v>
      </c>
      <c r="I1109" s="1">
        <v>14.94</v>
      </c>
      <c r="J1109" s="6">
        <v>3</v>
      </c>
      <c r="K1109" s="1">
        <v>7.02</v>
      </c>
    </row>
    <row r="1110" spans="1:11" x14ac:dyDescent="0.25">
      <c r="A1110" s="2" t="s">
        <v>1428</v>
      </c>
      <c r="B1110">
        <v>9</v>
      </c>
      <c r="C1110">
        <v>2014</v>
      </c>
      <c r="D1110" t="s">
        <v>460</v>
      </c>
      <c r="E1110" t="s">
        <v>161</v>
      </c>
      <c r="F1110" t="s">
        <v>34</v>
      </c>
      <c r="G1110" t="s">
        <v>47</v>
      </c>
      <c r="H1110" t="s">
        <v>1301</v>
      </c>
      <c r="I1110" s="1">
        <v>14.56</v>
      </c>
      <c r="J1110" s="6">
        <v>2</v>
      </c>
      <c r="K1110" s="1">
        <v>6.26</v>
      </c>
    </row>
    <row r="1111" spans="1:11" x14ac:dyDescent="0.25">
      <c r="A1111" s="2" t="s">
        <v>1431</v>
      </c>
      <c r="B1111">
        <v>9</v>
      </c>
      <c r="C1111">
        <v>2014</v>
      </c>
      <c r="D1111" t="s">
        <v>746</v>
      </c>
      <c r="E1111" t="s">
        <v>161</v>
      </c>
      <c r="F1111" t="s">
        <v>11</v>
      </c>
      <c r="G1111" t="s">
        <v>20</v>
      </c>
      <c r="H1111" t="s">
        <v>927</v>
      </c>
      <c r="I1111" s="1">
        <v>33.549999999999997</v>
      </c>
      <c r="J1111" s="6">
        <v>1</v>
      </c>
      <c r="K1111" s="1">
        <v>12.58</v>
      </c>
    </row>
    <row r="1112" spans="1:11" x14ac:dyDescent="0.25">
      <c r="A1112" s="2" t="s">
        <v>1432</v>
      </c>
      <c r="B1112">
        <v>9</v>
      </c>
      <c r="C1112">
        <v>2014</v>
      </c>
      <c r="D1112" t="s">
        <v>1433</v>
      </c>
      <c r="E1112" t="s">
        <v>23</v>
      </c>
      <c r="F1112" t="s">
        <v>11</v>
      </c>
      <c r="G1112" t="s">
        <v>20</v>
      </c>
      <c r="H1112" t="s">
        <v>1434</v>
      </c>
      <c r="I1112" s="1">
        <v>5.89</v>
      </c>
      <c r="J1112" s="6">
        <v>4</v>
      </c>
      <c r="K1112" s="1">
        <v>-4.12</v>
      </c>
    </row>
    <row r="1113" spans="1:11" x14ac:dyDescent="0.25">
      <c r="A1113" s="2" t="s">
        <v>1432</v>
      </c>
      <c r="B1113">
        <v>9</v>
      </c>
      <c r="C1113">
        <v>2014</v>
      </c>
      <c r="D1113" t="s">
        <v>1370</v>
      </c>
      <c r="E1113" t="s">
        <v>270</v>
      </c>
      <c r="F1113" t="s">
        <v>39</v>
      </c>
      <c r="G1113" t="s">
        <v>52</v>
      </c>
      <c r="H1113" t="s">
        <v>1435</v>
      </c>
      <c r="I1113" s="1">
        <v>47.98</v>
      </c>
      <c r="J1113" s="6">
        <v>2</v>
      </c>
      <c r="K1113" s="1">
        <v>13.2</v>
      </c>
    </row>
    <row r="1114" spans="1:11" x14ac:dyDescent="0.25">
      <c r="A1114" s="2" t="s">
        <v>1432</v>
      </c>
      <c r="B1114">
        <v>9</v>
      </c>
      <c r="C1114">
        <v>2014</v>
      </c>
      <c r="D1114" t="s">
        <v>1370</v>
      </c>
      <c r="E1114" t="s">
        <v>270</v>
      </c>
      <c r="F1114" t="s">
        <v>11</v>
      </c>
      <c r="G1114" t="s">
        <v>12</v>
      </c>
      <c r="H1114" t="s">
        <v>1436</v>
      </c>
      <c r="I1114" s="1">
        <v>4.62</v>
      </c>
      <c r="J1114" s="6">
        <v>1</v>
      </c>
      <c r="K1114" s="1">
        <v>1.68</v>
      </c>
    </row>
    <row r="1115" spans="1:11" x14ac:dyDescent="0.25">
      <c r="A1115" s="2" t="s">
        <v>1432</v>
      </c>
      <c r="B1115">
        <v>9</v>
      </c>
      <c r="C1115">
        <v>2014</v>
      </c>
      <c r="D1115" t="s">
        <v>343</v>
      </c>
      <c r="E1115" t="s">
        <v>178</v>
      </c>
      <c r="F1115" t="s">
        <v>11</v>
      </c>
      <c r="G1115" t="s">
        <v>18</v>
      </c>
      <c r="H1115" t="s">
        <v>1437</v>
      </c>
      <c r="I1115" s="1">
        <v>30.28</v>
      </c>
      <c r="J1115" s="6">
        <v>2</v>
      </c>
      <c r="K1115" s="1">
        <v>1.21</v>
      </c>
    </row>
    <row r="1116" spans="1:11" x14ac:dyDescent="0.25">
      <c r="A1116" s="2" t="s">
        <v>1432</v>
      </c>
      <c r="B1116">
        <v>9</v>
      </c>
      <c r="C1116">
        <v>2014</v>
      </c>
      <c r="D1116" t="s">
        <v>343</v>
      </c>
      <c r="E1116" t="s">
        <v>178</v>
      </c>
      <c r="F1116" t="s">
        <v>11</v>
      </c>
      <c r="G1116" t="s">
        <v>18</v>
      </c>
      <c r="H1116" t="s">
        <v>1438</v>
      </c>
      <c r="I1116" s="1">
        <v>57.93</v>
      </c>
      <c r="J1116" s="6">
        <v>3</v>
      </c>
      <c r="K1116" s="1">
        <v>16.22</v>
      </c>
    </row>
    <row r="1117" spans="1:11" x14ac:dyDescent="0.25">
      <c r="A1117" s="2" t="s">
        <v>1432</v>
      </c>
      <c r="B1117">
        <v>9</v>
      </c>
      <c r="C1117">
        <v>2014</v>
      </c>
      <c r="D1117" t="s">
        <v>343</v>
      </c>
      <c r="E1117" t="s">
        <v>178</v>
      </c>
      <c r="F1117" t="s">
        <v>34</v>
      </c>
      <c r="G1117" t="s">
        <v>47</v>
      </c>
      <c r="H1117" t="s">
        <v>1439</v>
      </c>
      <c r="I1117" s="1">
        <v>35.340000000000003</v>
      </c>
      <c r="J1117" s="6">
        <v>2</v>
      </c>
      <c r="K1117" s="1">
        <v>13.43</v>
      </c>
    </row>
    <row r="1118" spans="1:11" x14ac:dyDescent="0.25">
      <c r="A1118" s="2" t="s">
        <v>1432</v>
      </c>
      <c r="B1118">
        <v>9</v>
      </c>
      <c r="C1118">
        <v>2014</v>
      </c>
      <c r="D1118" t="s">
        <v>343</v>
      </c>
      <c r="E1118" t="s">
        <v>178</v>
      </c>
      <c r="F1118" t="s">
        <v>11</v>
      </c>
      <c r="G1118" t="s">
        <v>20</v>
      </c>
      <c r="H1118" t="s">
        <v>401</v>
      </c>
      <c r="I1118" s="1">
        <v>137.24</v>
      </c>
      <c r="J1118" s="6">
        <v>5</v>
      </c>
      <c r="K1118" s="1">
        <v>46.32</v>
      </c>
    </row>
    <row r="1119" spans="1:11" x14ac:dyDescent="0.25">
      <c r="A1119" s="2" t="s">
        <v>1432</v>
      </c>
      <c r="B1119">
        <v>9</v>
      </c>
      <c r="C1119">
        <v>2014</v>
      </c>
      <c r="D1119" t="s">
        <v>861</v>
      </c>
      <c r="E1119" t="s">
        <v>27</v>
      </c>
      <c r="F1119" t="s">
        <v>11</v>
      </c>
      <c r="G1119" t="s">
        <v>64</v>
      </c>
      <c r="H1119" t="s">
        <v>1440</v>
      </c>
      <c r="I1119" s="1">
        <v>182.94</v>
      </c>
      <c r="J1119" s="6">
        <v>3</v>
      </c>
      <c r="K1119" s="1">
        <v>85.98</v>
      </c>
    </row>
    <row r="1120" spans="1:11" x14ac:dyDescent="0.25">
      <c r="A1120" s="2" t="s">
        <v>1432</v>
      </c>
      <c r="B1120">
        <v>9</v>
      </c>
      <c r="C1120">
        <v>2014</v>
      </c>
      <c r="D1120" t="s">
        <v>1441</v>
      </c>
      <c r="E1120" t="s">
        <v>96</v>
      </c>
      <c r="F1120" t="s">
        <v>11</v>
      </c>
      <c r="G1120" t="s">
        <v>24</v>
      </c>
      <c r="H1120" t="s">
        <v>1442</v>
      </c>
      <c r="I1120" s="1">
        <v>5.25</v>
      </c>
      <c r="J1120" s="6">
        <v>2</v>
      </c>
      <c r="K1120" s="1">
        <v>0.46</v>
      </c>
    </row>
    <row r="1121" spans="1:11" x14ac:dyDescent="0.25">
      <c r="A1121" s="2" t="s">
        <v>1432</v>
      </c>
      <c r="B1121">
        <v>9</v>
      </c>
      <c r="C1121">
        <v>2014</v>
      </c>
      <c r="D1121" t="s">
        <v>1441</v>
      </c>
      <c r="E1121" t="s">
        <v>96</v>
      </c>
      <c r="F1121" t="s">
        <v>11</v>
      </c>
      <c r="G1121" t="s">
        <v>24</v>
      </c>
      <c r="H1121" t="s">
        <v>1443</v>
      </c>
      <c r="I1121" s="1">
        <v>38.26</v>
      </c>
      <c r="J1121" s="6">
        <v>3</v>
      </c>
      <c r="K1121" s="1">
        <v>4.78</v>
      </c>
    </row>
    <row r="1122" spans="1:11" x14ac:dyDescent="0.25">
      <c r="A1122" s="2" t="s">
        <v>1432</v>
      </c>
      <c r="B1122">
        <v>9</v>
      </c>
      <c r="C1122">
        <v>2014</v>
      </c>
      <c r="D1122" t="s">
        <v>1441</v>
      </c>
      <c r="E1122" t="s">
        <v>96</v>
      </c>
      <c r="F1122" t="s">
        <v>11</v>
      </c>
      <c r="G1122" t="s">
        <v>12</v>
      </c>
      <c r="H1122" t="s">
        <v>1248</v>
      </c>
      <c r="I1122" s="1">
        <v>40.24</v>
      </c>
      <c r="J1122" s="6">
        <v>5</v>
      </c>
      <c r="K1122" s="1">
        <v>13.08</v>
      </c>
    </row>
    <row r="1123" spans="1:11" x14ac:dyDescent="0.25">
      <c r="A1123" s="2" t="s">
        <v>1432</v>
      </c>
      <c r="B1123">
        <v>9</v>
      </c>
      <c r="C1123">
        <v>2014</v>
      </c>
      <c r="D1123" t="s">
        <v>1441</v>
      </c>
      <c r="E1123" t="s">
        <v>96</v>
      </c>
      <c r="F1123" t="s">
        <v>39</v>
      </c>
      <c r="G1123" t="s">
        <v>328</v>
      </c>
      <c r="H1123" t="s">
        <v>1444</v>
      </c>
      <c r="I1123" s="1">
        <v>29.93</v>
      </c>
      <c r="J1123" s="6">
        <v>5</v>
      </c>
      <c r="K1123" s="1">
        <v>-21.95</v>
      </c>
    </row>
    <row r="1124" spans="1:11" x14ac:dyDescent="0.25">
      <c r="A1124" s="2" t="s">
        <v>1432</v>
      </c>
      <c r="B1124">
        <v>9</v>
      </c>
      <c r="C1124">
        <v>2014</v>
      </c>
      <c r="D1124" t="s">
        <v>1441</v>
      </c>
      <c r="E1124" t="s">
        <v>96</v>
      </c>
      <c r="F1124" t="s">
        <v>11</v>
      </c>
      <c r="G1124" t="s">
        <v>12</v>
      </c>
      <c r="H1124" t="s">
        <v>1445</v>
      </c>
      <c r="I1124" s="1">
        <v>148.69999999999999</v>
      </c>
      <c r="J1124" s="6">
        <v>6</v>
      </c>
      <c r="K1124" s="1">
        <v>46.47</v>
      </c>
    </row>
    <row r="1125" spans="1:11" x14ac:dyDescent="0.25">
      <c r="A1125" s="2" t="s">
        <v>1432</v>
      </c>
      <c r="B1125">
        <v>9</v>
      </c>
      <c r="C1125">
        <v>2014</v>
      </c>
      <c r="D1125" t="s">
        <v>1441</v>
      </c>
      <c r="E1125" t="s">
        <v>96</v>
      </c>
      <c r="F1125" t="s">
        <v>39</v>
      </c>
      <c r="G1125" t="s">
        <v>52</v>
      </c>
      <c r="H1125" t="s">
        <v>1446</v>
      </c>
      <c r="I1125" s="1">
        <v>55.92</v>
      </c>
      <c r="J1125" s="6">
        <v>10</v>
      </c>
      <c r="K1125" s="1">
        <v>16.78</v>
      </c>
    </row>
    <row r="1126" spans="1:11" x14ac:dyDescent="0.25">
      <c r="A1126" s="2" t="s">
        <v>1447</v>
      </c>
      <c r="B1126">
        <v>9</v>
      </c>
      <c r="C1126">
        <v>2014</v>
      </c>
      <c r="D1126" t="s">
        <v>692</v>
      </c>
      <c r="E1126" t="s">
        <v>10</v>
      </c>
      <c r="F1126" t="s">
        <v>39</v>
      </c>
      <c r="G1126" t="s">
        <v>328</v>
      </c>
      <c r="H1126" t="s">
        <v>1352</v>
      </c>
      <c r="I1126" s="1">
        <v>3059.98</v>
      </c>
      <c r="J1126" s="6">
        <v>3</v>
      </c>
      <c r="K1126" s="1">
        <v>-510</v>
      </c>
    </row>
    <row r="1127" spans="1:11" x14ac:dyDescent="0.25">
      <c r="A1127" s="2" t="s">
        <v>1447</v>
      </c>
      <c r="B1127">
        <v>9</v>
      </c>
      <c r="C1127">
        <v>2014</v>
      </c>
      <c r="D1127" t="s">
        <v>692</v>
      </c>
      <c r="E1127" t="s">
        <v>10</v>
      </c>
      <c r="F1127" t="s">
        <v>39</v>
      </c>
      <c r="G1127" t="s">
        <v>328</v>
      </c>
      <c r="H1127" t="s">
        <v>1448</v>
      </c>
      <c r="I1127" s="1">
        <v>2519.96</v>
      </c>
      <c r="J1127" s="6">
        <v>7</v>
      </c>
      <c r="K1127" s="1">
        <v>-252</v>
      </c>
    </row>
    <row r="1128" spans="1:11" x14ac:dyDescent="0.25">
      <c r="A1128" s="2" t="s">
        <v>1447</v>
      </c>
      <c r="B1128">
        <v>9</v>
      </c>
      <c r="C1128">
        <v>2014</v>
      </c>
      <c r="D1128" t="s">
        <v>1449</v>
      </c>
      <c r="E1128" t="s">
        <v>27</v>
      </c>
      <c r="F1128" t="s">
        <v>11</v>
      </c>
      <c r="G1128" t="s">
        <v>43</v>
      </c>
      <c r="H1128" t="s">
        <v>904</v>
      </c>
      <c r="I1128" s="1">
        <v>7.16</v>
      </c>
      <c r="J1128" s="6">
        <v>2</v>
      </c>
      <c r="K1128" s="1">
        <v>3.58</v>
      </c>
    </row>
    <row r="1129" spans="1:11" x14ac:dyDescent="0.25">
      <c r="A1129" s="2" t="s">
        <v>1447</v>
      </c>
      <c r="B1129">
        <v>9</v>
      </c>
      <c r="C1129">
        <v>2014</v>
      </c>
      <c r="D1129" t="s">
        <v>582</v>
      </c>
      <c r="E1129" t="s">
        <v>270</v>
      </c>
      <c r="F1129" t="s">
        <v>11</v>
      </c>
      <c r="G1129" t="s">
        <v>18</v>
      </c>
      <c r="H1129" t="s">
        <v>1450</v>
      </c>
      <c r="I1129" s="1">
        <v>67.34</v>
      </c>
      <c r="J1129" s="6">
        <v>6</v>
      </c>
      <c r="K1129" s="1">
        <v>7.58</v>
      </c>
    </row>
    <row r="1130" spans="1:11" x14ac:dyDescent="0.25">
      <c r="A1130" s="2" t="s">
        <v>1447</v>
      </c>
      <c r="B1130">
        <v>9</v>
      </c>
      <c r="C1130">
        <v>2014</v>
      </c>
      <c r="D1130" t="s">
        <v>582</v>
      </c>
      <c r="E1130" t="s">
        <v>270</v>
      </c>
      <c r="F1130" t="s">
        <v>39</v>
      </c>
      <c r="G1130" t="s">
        <v>328</v>
      </c>
      <c r="H1130" t="s">
        <v>1451</v>
      </c>
      <c r="I1130" s="1">
        <v>2624.99</v>
      </c>
      <c r="J1130" s="6">
        <v>3</v>
      </c>
      <c r="K1130" s="1">
        <v>-944.99</v>
      </c>
    </row>
    <row r="1131" spans="1:11" x14ac:dyDescent="0.25">
      <c r="A1131" s="2" t="s">
        <v>1447</v>
      </c>
      <c r="B1131">
        <v>9</v>
      </c>
      <c r="C1131">
        <v>2014</v>
      </c>
      <c r="D1131" t="s">
        <v>670</v>
      </c>
      <c r="E1131" t="s">
        <v>161</v>
      </c>
      <c r="F1131" t="s">
        <v>34</v>
      </c>
      <c r="G1131" t="s">
        <v>35</v>
      </c>
      <c r="H1131" t="s">
        <v>791</v>
      </c>
      <c r="I1131" s="1">
        <v>887.1</v>
      </c>
      <c r="J1131" s="6">
        <v>7</v>
      </c>
      <c r="K1131" s="1">
        <v>177.42</v>
      </c>
    </row>
    <row r="1132" spans="1:11" x14ac:dyDescent="0.25">
      <c r="A1132" s="2" t="s">
        <v>1447</v>
      </c>
      <c r="B1132">
        <v>9</v>
      </c>
      <c r="C1132">
        <v>2014</v>
      </c>
      <c r="D1132" t="s">
        <v>1452</v>
      </c>
      <c r="E1132" t="s">
        <v>178</v>
      </c>
      <c r="F1132" t="s">
        <v>11</v>
      </c>
      <c r="G1132" t="s">
        <v>18</v>
      </c>
      <c r="H1132" t="s">
        <v>1453</v>
      </c>
      <c r="I1132" s="1">
        <v>92.52</v>
      </c>
      <c r="J1132" s="6">
        <v>6</v>
      </c>
      <c r="K1132" s="1">
        <v>24.98</v>
      </c>
    </row>
    <row r="1133" spans="1:11" x14ac:dyDescent="0.25">
      <c r="A1133" s="2" t="s">
        <v>1447</v>
      </c>
      <c r="B1133">
        <v>9</v>
      </c>
      <c r="C1133">
        <v>2014</v>
      </c>
      <c r="D1133" t="s">
        <v>1454</v>
      </c>
      <c r="E1133" t="s">
        <v>27</v>
      </c>
      <c r="F1133" t="s">
        <v>11</v>
      </c>
      <c r="G1133" t="s">
        <v>43</v>
      </c>
      <c r="H1133" t="s">
        <v>1425</v>
      </c>
      <c r="I1133" s="1">
        <v>5.67</v>
      </c>
      <c r="J1133" s="6">
        <v>3</v>
      </c>
      <c r="K1133" s="1">
        <v>0.11</v>
      </c>
    </row>
    <row r="1134" spans="1:11" x14ac:dyDescent="0.25">
      <c r="A1134" s="2" t="s">
        <v>1447</v>
      </c>
      <c r="B1134">
        <v>9</v>
      </c>
      <c r="C1134">
        <v>2014</v>
      </c>
      <c r="D1134" t="s">
        <v>185</v>
      </c>
      <c r="E1134" t="s">
        <v>101</v>
      </c>
      <c r="F1134" t="s">
        <v>34</v>
      </c>
      <c r="G1134" t="s">
        <v>156</v>
      </c>
      <c r="H1134" t="s">
        <v>1455</v>
      </c>
      <c r="I1134" s="1">
        <v>73.92</v>
      </c>
      <c r="J1134" s="6">
        <v>1</v>
      </c>
      <c r="K1134" s="1">
        <v>-45.83</v>
      </c>
    </row>
    <row r="1135" spans="1:11" x14ac:dyDescent="0.25">
      <c r="A1135" s="2" t="s">
        <v>1456</v>
      </c>
      <c r="B1135">
        <v>9</v>
      </c>
      <c r="C1135">
        <v>2014</v>
      </c>
      <c r="D1135" t="s">
        <v>1457</v>
      </c>
      <c r="E1135" t="s">
        <v>15</v>
      </c>
      <c r="F1135" t="s">
        <v>34</v>
      </c>
      <c r="G1135" t="s">
        <v>156</v>
      </c>
      <c r="H1135" t="s">
        <v>882</v>
      </c>
      <c r="I1135" s="1">
        <v>617.70000000000005</v>
      </c>
      <c r="J1135" s="6">
        <v>6</v>
      </c>
      <c r="K1135" s="1">
        <v>-407.68</v>
      </c>
    </row>
    <row r="1136" spans="1:11" x14ac:dyDescent="0.25">
      <c r="A1136" s="2" t="s">
        <v>1456</v>
      </c>
      <c r="B1136">
        <v>9</v>
      </c>
      <c r="C1136">
        <v>2014</v>
      </c>
      <c r="D1136" t="s">
        <v>1458</v>
      </c>
      <c r="E1136" t="s">
        <v>27</v>
      </c>
      <c r="F1136" t="s">
        <v>11</v>
      </c>
      <c r="G1136" t="s">
        <v>16</v>
      </c>
      <c r="H1136" t="s">
        <v>1459</v>
      </c>
      <c r="I1136" s="1">
        <v>9.9600000000000009</v>
      </c>
      <c r="J1136" s="6">
        <v>2</v>
      </c>
      <c r="K1136" s="1">
        <v>4.58</v>
      </c>
    </row>
    <row r="1137" spans="1:11" x14ac:dyDescent="0.25">
      <c r="A1137" s="2" t="s">
        <v>1456</v>
      </c>
      <c r="B1137">
        <v>9</v>
      </c>
      <c r="C1137">
        <v>2014</v>
      </c>
      <c r="D1137" t="s">
        <v>1458</v>
      </c>
      <c r="E1137" t="s">
        <v>27</v>
      </c>
      <c r="F1137" t="s">
        <v>11</v>
      </c>
      <c r="G1137" t="s">
        <v>12</v>
      </c>
      <c r="H1137" t="s">
        <v>1460</v>
      </c>
      <c r="I1137" s="1">
        <v>21.72</v>
      </c>
      <c r="J1137" s="6">
        <v>4</v>
      </c>
      <c r="K1137" s="1">
        <v>10.64</v>
      </c>
    </row>
    <row r="1138" spans="1:11" x14ac:dyDescent="0.25">
      <c r="A1138" s="2" t="s">
        <v>1456</v>
      </c>
      <c r="B1138">
        <v>9</v>
      </c>
      <c r="C1138">
        <v>2014</v>
      </c>
      <c r="D1138" t="s">
        <v>604</v>
      </c>
      <c r="E1138" t="s">
        <v>131</v>
      </c>
      <c r="F1138" t="s">
        <v>11</v>
      </c>
      <c r="G1138" t="s">
        <v>24</v>
      </c>
      <c r="H1138" t="s">
        <v>920</v>
      </c>
      <c r="I1138" s="1">
        <v>2.82</v>
      </c>
      <c r="J1138" s="6">
        <v>2</v>
      </c>
      <c r="K1138" s="1">
        <v>0.99</v>
      </c>
    </row>
    <row r="1139" spans="1:11" x14ac:dyDescent="0.25">
      <c r="A1139" s="2" t="s">
        <v>1456</v>
      </c>
      <c r="B1139">
        <v>9</v>
      </c>
      <c r="C1139">
        <v>2014</v>
      </c>
      <c r="D1139" t="s">
        <v>1461</v>
      </c>
      <c r="E1139" t="s">
        <v>27</v>
      </c>
      <c r="F1139" t="s">
        <v>11</v>
      </c>
      <c r="G1139" t="s">
        <v>97</v>
      </c>
      <c r="H1139" t="s">
        <v>713</v>
      </c>
      <c r="I1139" s="1">
        <v>43.92</v>
      </c>
      <c r="J1139" s="6">
        <v>4</v>
      </c>
      <c r="K1139" s="1">
        <v>11.86</v>
      </c>
    </row>
    <row r="1140" spans="1:11" x14ac:dyDescent="0.25">
      <c r="A1140" s="2" t="s">
        <v>1456</v>
      </c>
      <c r="B1140">
        <v>9</v>
      </c>
      <c r="C1140">
        <v>2014</v>
      </c>
      <c r="D1140" t="s">
        <v>1461</v>
      </c>
      <c r="E1140" t="s">
        <v>27</v>
      </c>
      <c r="F1140" t="s">
        <v>11</v>
      </c>
      <c r="G1140" t="s">
        <v>20</v>
      </c>
      <c r="H1140" t="s">
        <v>472</v>
      </c>
      <c r="I1140" s="1">
        <v>20.23</v>
      </c>
      <c r="J1140" s="6">
        <v>3</v>
      </c>
      <c r="K1140" s="1">
        <v>6.58</v>
      </c>
    </row>
    <row r="1141" spans="1:11" x14ac:dyDescent="0.25">
      <c r="A1141" s="2" t="s">
        <v>1456</v>
      </c>
      <c r="B1141">
        <v>9</v>
      </c>
      <c r="C1141">
        <v>2014</v>
      </c>
      <c r="D1141" t="s">
        <v>1462</v>
      </c>
      <c r="E1141" t="s">
        <v>573</v>
      </c>
      <c r="F1141" t="s">
        <v>34</v>
      </c>
      <c r="G1141" t="s">
        <v>47</v>
      </c>
      <c r="H1141" t="s">
        <v>1463</v>
      </c>
      <c r="I1141" s="1">
        <v>164.22</v>
      </c>
      <c r="J1141" s="6">
        <v>3</v>
      </c>
      <c r="K1141" s="1">
        <v>50.91</v>
      </c>
    </row>
    <row r="1142" spans="1:11" x14ac:dyDescent="0.25">
      <c r="A1142" s="2" t="s">
        <v>1456</v>
      </c>
      <c r="B1142">
        <v>9</v>
      </c>
      <c r="C1142">
        <v>2014</v>
      </c>
      <c r="D1142" t="s">
        <v>1462</v>
      </c>
      <c r="E1142" t="s">
        <v>573</v>
      </c>
      <c r="F1142" t="s">
        <v>34</v>
      </c>
      <c r="G1142" t="s">
        <v>75</v>
      </c>
      <c r="H1142" t="s">
        <v>452</v>
      </c>
      <c r="I1142" s="1">
        <v>362.94</v>
      </c>
      <c r="J1142" s="6">
        <v>3</v>
      </c>
      <c r="K1142" s="1">
        <v>36.29</v>
      </c>
    </row>
    <row r="1143" spans="1:11" x14ac:dyDescent="0.25">
      <c r="A1143" s="2" t="s">
        <v>1456</v>
      </c>
      <c r="B1143">
        <v>9</v>
      </c>
      <c r="C1143">
        <v>2014</v>
      </c>
      <c r="D1143" t="s">
        <v>1462</v>
      </c>
      <c r="E1143" t="s">
        <v>573</v>
      </c>
      <c r="F1143" t="s">
        <v>39</v>
      </c>
      <c r="G1143" t="s">
        <v>52</v>
      </c>
      <c r="H1143" t="s">
        <v>87</v>
      </c>
      <c r="I1143" s="1">
        <v>59.98</v>
      </c>
      <c r="J1143" s="6">
        <v>2</v>
      </c>
      <c r="K1143" s="1">
        <v>26.39</v>
      </c>
    </row>
    <row r="1144" spans="1:11" x14ac:dyDescent="0.25">
      <c r="A1144" s="2" t="s">
        <v>1456</v>
      </c>
      <c r="B1144">
        <v>9</v>
      </c>
      <c r="C1144">
        <v>2014</v>
      </c>
      <c r="D1144" t="s">
        <v>1464</v>
      </c>
      <c r="E1144" t="s">
        <v>15</v>
      </c>
      <c r="F1144" t="s">
        <v>34</v>
      </c>
      <c r="G1144" t="s">
        <v>75</v>
      </c>
      <c r="H1144" t="s">
        <v>372</v>
      </c>
      <c r="I1144" s="1">
        <v>493.43</v>
      </c>
      <c r="J1144" s="6">
        <v>5</v>
      </c>
      <c r="K1144" s="1">
        <v>-70.489999999999995</v>
      </c>
    </row>
    <row r="1145" spans="1:11" x14ac:dyDescent="0.25">
      <c r="A1145" s="2" t="s">
        <v>1456</v>
      </c>
      <c r="B1145">
        <v>9</v>
      </c>
      <c r="C1145">
        <v>2014</v>
      </c>
      <c r="D1145" t="s">
        <v>1464</v>
      </c>
      <c r="E1145" t="s">
        <v>15</v>
      </c>
      <c r="F1145" t="s">
        <v>39</v>
      </c>
      <c r="G1145" t="s">
        <v>40</v>
      </c>
      <c r="H1145" t="s">
        <v>1465</v>
      </c>
      <c r="I1145" s="1">
        <v>11.12</v>
      </c>
      <c r="J1145" s="6">
        <v>2</v>
      </c>
      <c r="K1145" s="1">
        <v>3.48</v>
      </c>
    </row>
    <row r="1146" spans="1:11" x14ac:dyDescent="0.25">
      <c r="A1146" s="2" t="s">
        <v>1456</v>
      </c>
      <c r="B1146">
        <v>9</v>
      </c>
      <c r="C1146">
        <v>2014</v>
      </c>
      <c r="D1146" t="s">
        <v>1466</v>
      </c>
      <c r="E1146" t="s">
        <v>27</v>
      </c>
      <c r="F1146" t="s">
        <v>11</v>
      </c>
      <c r="G1146" t="s">
        <v>12</v>
      </c>
      <c r="H1146" t="s">
        <v>1426</v>
      </c>
      <c r="I1146" s="1">
        <v>8.56</v>
      </c>
      <c r="J1146" s="6">
        <v>2</v>
      </c>
      <c r="K1146" s="1">
        <v>3.85</v>
      </c>
    </row>
    <row r="1147" spans="1:11" x14ac:dyDescent="0.25">
      <c r="A1147" s="2" t="s">
        <v>1456</v>
      </c>
      <c r="B1147">
        <v>9</v>
      </c>
      <c r="C1147">
        <v>2014</v>
      </c>
      <c r="D1147" t="s">
        <v>1283</v>
      </c>
      <c r="E1147" t="s">
        <v>161</v>
      </c>
      <c r="F1147" t="s">
        <v>39</v>
      </c>
      <c r="G1147" t="s">
        <v>40</v>
      </c>
      <c r="H1147" t="s">
        <v>409</v>
      </c>
      <c r="I1147" s="1">
        <v>629.95000000000005</v>
      </c>
      <c r="J1147" s="6">
        <v>5</v>
      </c>
      <c r="K1147" s="1">
        <v>157.49</v>
      </c>
    </row>
    <row r="1148" spans="1:11" x14ac:dyDescent="0.25">
      <c r="A1148" s="2" t="s">
        <v>1456</v>
      </c>
      <c r="B1148">
        <v>9</v>
      </c>
      <c r="C1148">
        <v>2014</v>
      </c>
      <c r="D1148" t="s">
        <v>1283</v>
      </c>
      <c r="E1148" t="s">
        <v>161</v>
      </c>
      <c r="F1148" t="s">
        <v>34</v>
      </c>
      <c r="G1148" t="s">
        <v>35</v>
      </c>
      <c r="H1148" t="s">
        <v>648</v>
      </c>
      <c r="I1148" s="1">
        <v>631.78</v>
      </c>
      <c r="J1148" s="6">
        <v>2</v>
      </c>
      <c r="K1148" s="1">
        <v>140.4</v>
      </c>
    </row>
    <row r="1149" spans="1:11" x14ac:dyDescent="0.25">
      <c r="A1149" s="2" t="s">
        <v>1456</v>
      </c>
      <c r="B1149">
        <v>9</v>
      </c>
      <c r="C1149">
        <v>2014</v>
      </c>
      <c r="D1149" t="s">
        <v>1283</v>
      </c>
      <c r="E1149" t="s">
        <v>161</v>
      </c>
      <c r="F1149" t="s">
        <v>34</v>
      </c>
      <c r="G1149" t="s">
        <v>75</v>
      </c>
      <c r="H1149" t="s">
        <v>1467</v>
      </c>
      <c r="I1149" s="1">
        <v>801.57</v>
      </c>
      <c r="J1149" s="6">
        <v>2</v>
      </c>
      <c r="K1149" s="1">
        <v>-10.02</v>
      </c>
    </row>
    <row r="1150" spans="1:11" x14ac:dyDescent="0.25">
      <c r="A1150" s="2" t="s">
        <v>1456</v>
      </c>
      <c r="B1150">
        <v>9</v>
      </c>
      <c r="C1150">
        <v>2014</v>
      </c>
      <c r="D1150" t="s">
        <v>1283</v>
      </c>
      <c r="E1150" t="s">
        <v>161</v>
      </c>
      <c r="F1150" t="s">
        <v>11</v>
      </c>
      <c r="G1150" t="s">
        <v>16</v>
      </c>
      <c r="H1150" t="s">
        <v>1124</v>
      </c>
      <c r="I1150" s="1">
        <v>75.180000000000007</v>
      </c>
      <c r="J1150" s="6">
        <v>6</v>
      </c>
      <c r="K1150" s="1">
        <v>35.33</v>
      </c>
    </row>
    <row r="1151" spans="1:11" x14ac:dyDescent="0.25">
      <c r="A1151" s="2" t="s">
        <v>1456</v>
      </c>
      <c r="B1151">
        <v>9</v>
      </c>
      <c r="C1151">
        <v>2014</v>
      </c>
      <c r="D1151" t="s">
        <v>1283</v>
      </c>
      <c r="E1151" t="s">
        <v>161</v>
      </c>
      <c r="F1151" t="s">
        <v>11</v>
      </c>
      <c r="G1151" t="s">
        <v>97</v>
      </c>
      <c r="H1151" t="s">
        <v>481</v>
      </c>
      <c r="I1151" s="1">
        <v>30.98</v>
      </c>
      <c r="J1151" s="6">
        <v>1</v>
      </c>
      <c r="K1151" s="1">
        <v>8.0500000000000007</v>
      </c>
    </row>
    <row r="1152" spans="1:11" x14ac:dyDescent="0.25">
      <c r="A1152" s="2" t="s">
        <v>1456</v>
      </c>
      <c r="B1152">
        <v>9</v>
      </c>
      <c r="C1152">
        <v>2014</v>
      </c>
      <c r="D1152" t="s">
        <v>1283</v>
      </c>
      <c r="E1152" t="s">
        <v>161</v>
      </c>
      <c r="F1152" t="s">
        <v>39</v>
      </c>
      <c r="G1152" t="s">
        <v>40</v>
      </c>
      <c r="H1152" t="s">
        <v>1468</v>
      </c>
      <c r="I1152" s="1">
        <v>1349.91</v>
      </c>
      <c r="J1152" s="6">
        <v>9</v>
      </c>
      <c r="K1152" s="1">
        <v>661.46</v>
      </c>
    </row>
    <row r="1153" spans="1:11" x14ac:dyDescent="0.25">
      <c r="A1153" s="2" t="s">
        <v>1469</v>
      </c>
      <c r="B1153">
        <v>9</v>
      </c>
      <c r="C1153">
        <v>2014</v>
      </c>
      <c r="D1153" t="s">
        <v>1470</v>
      </c>
      <c r="E1153" t="s">
        <v>178</v>
      </c>
      <c r="F1153" t="s">
        <v>39</v>
      </c>
      <c r="G1153" t="s">
        <v>40</v>
      </c>
      <c r="H1153" t="s">
        <v>1471</v>
      </c>
      <c r="I1153" s="1">
        <v>246.38</v>
      </c>
      <c r="J1153" s="6">
        <v>2</v>
      </c>
      <c r="K1153" s="1">
        <v>27.72</v>
      </c>
    </row>
    <row r="1154" spans="1:11" x14ac:dyDescent="0.25">
      <c r="A1154" s="2" t="s">
        <v>1469</v>
      </c>
      <c r="B1154">
        <v>9</v>
      </c>
      <c r="C1154">
        <v>2014</v>
      </c>
      <c r="D1154" t="s">
        <v>1470</v>
      </c>
      <c r="E1154" t="s">
        <v>178</v>
      </c>
      <c r="F1154" t="s">
        <v>39</v>
      </c>
      <c r="G1154" t="s">
        <v>658</v>
      </c>
      <c r="H1154" t="s">
        <v>1472</v>
      </c>
      <c r="I1154" s="1">
        <v>1799.97</v>
      </c>
      <c r="J1154" s="6">
        <v>3</v>
      </c>
      <c r="K1154" s="1">
        <v>701.99</v>
      </c>
    </row>
    <row r="1155" spans="1:11" x14ac:dyDescent="0.25">
      <c r="A1155" s="2" t="s">
        <v>1469</v>
      </c>
      <c r="B1155">
        <v>9</v>
      </c>
      <c r="C1155">
        <v>2014</v>
      </c>
      <c r="D1155" t="s">
        <v>1011</v>
      </c>
      <c r="E1155" t="s">
        <v>1091</v>
      </c>
      <c r="F1155" t="s">
        <v>11</v>
      </c>
      <c r="G1155" t="s">
        <v>97</v>
      </c>
      <c r="H1155" t="s">
        <v>1473</v>
      </c>
      <c r="I1155" s="1">
        <v>25.96</v>
      </c>
      <c r="J1155" s="6">
        <v>2</v>
      </c>
      <c r="K1155" s="1">
        <v>7.53</v>
      </c>
    </row>
    <row r="1156" spans="1:11" x14ac:dyDescent="0.25">
      <c r="A1156" s="2" t="s">
        <v>1469</v>
      </c>
      <c r="B1156">
        <v>9</v>
      </c>
      <c r="C1156">
        <v>2014</v>
      </c>
      <c r="D1156" t="s">
        <v>1011</v>
      </c>
      <c r="E1156" t="s">
        <v>1091</v>
      </c>
      <c r="F1156" t="s">
        <v>11</v>
      </c>
      <c r="G1156" t="s">
        <v>97</v>
      </c>
      <c r="H1156" t="s">
        <v>1130</v>
      </c>
      <c r="I1156" s="1">
        <v>36.270000000000003</v>
      </c>
      <c r="J1156" s="6">
        <v>3</v>
      </c>
      <c r="K1156" s="1">
        <v>10.88</v>
      </c>
    </row>
    <row r="1157" spans="1:11" x14ac:dyDescent="0.25">
      <c r="A1157" s="2" t="s">
        <v>1469</v>
      </c>
      <c r="B1157">
        <v>9</v>
      </c>
      <c r="C1157">
        <v>2014</v>
      </c>
      <c r="D1157" t="s">
        <v>1011</v>
      </c>
      <c r="E1157" t="s">
        <v>1091</v>
      </c>
      <c r="F1157" t="s">
        <v>11</v>
      </c>
      <c r="G1157" t="s">
        <v>12</v>
      </c>
      <c r="H1157" t="s">
        <v>548</v>
      </c>
      <c r="I1157" s="1">
        <v>6.48</v>
      </c>
      <c r="J1157" s="6">
        <v>1</v>
      </c>
      <c r="K1157" s="1">
        <v>3.11</v>
      </c>
    </row>
    <row r="1158" spans="1:11" x14ac:dyDescent="0.25">
      <c r="A1158" s="2" t="s">
        <v>1469</v>
      </c>
      <c r="B1158">
        <v>9</v>
      </c>
      <c r="C1158">
        <v>2014</v>
      </c>
      <c r="D1158" t="s">
        <v>790</v>
      </c>
      <c r="E1158" t="s">
        <v>27</v>
      </c>
      <c r="F1158" t="s">
        <v>11</v>
      </c>
      <c r="G1158" t="s">
        <v>64</v>
      </c>
      <c r="H1158" t="s">
        <v>65</v>
      </c>
      <c r="I1158" s="1">
        <v>15.56</v>
      </c>
      <c r="J1158" s="6">
        <v>2</v>
      </c>
      <c r="K1158" s="1">
        <v>7.31</v>
      </c>
    </row>
    <row r="1159" spans="1:11" x14ac:dyDescent="0.25">
      <c r="A1159" s="2" t="s">
        <v>1469</v>
      </c>
      <c r="B1159">
        <v>9</v>
      </c>
      <c r="C1159">
        <v>2014</v>
      </c>
      <c r="D1159" t="s">
        <v>790</v>
      </c>
      <c r="E1159" t="s">
        <v>27</v>
      </c>
      <c r="F1159" t="s">
        <v>11</v>
      </c>
      <c r="G1159" t="s">
        <v>64</v>
      </c>
      <c r="H1159" t="s">
        <v>1474</v>
      </c>
      <c r="I1159" s="1">
        <v>78.349999999999994</v>
      </c>
      <c r="J1159" s="6">
        <v>5</v>
      </c>
      <c r="K1159" s="1">
        <v>36.82</v>
      </c>
    </row>
    <row r="1160" spans="1:11" x14ac:dyDescent="0.25">
      <c r="A1160" s="2" t="s">
        <v>1469</v>
      </c>
      <c r="B1160">
        <v>9</v>
      </c>
      <c r="C1160">
        <v>2014</v>
      </c>
      <c r="D1160" t="s">
        <v>790</v>
      </c>
      <c r="E1160" t="s">
        <v>27</v>
      </c>
      <c r="F1160" t="s">
        <v>11</v>
      </c>
      <c r="G1160" t="s">
        <v>24</v>
      </c>
      <c r="H1160" t="s">
        <v>1475</v>
      </c>
      <c r="I1160" s="1">
        <v>59.52</v>
      </c>
      <c r="J1160" s="6">
        <v>3</v>
      </c>
      <c r="K1160" s="1">
        <v>15.48</v>
      </c>
    </row>
    <row r="1161" spans="1:11" x14ac:dyDescent="0.25">
      <c r="A1161" s="2" t="s">
        <v>1469</v>
      </c>
      <c r="B1161">
        <v>9</v>
      </c>
      <c r="C1161">
        <v>2014</v>
      </c>
      <c r="D1161" t="s">
        <v>790</v>
      </c>
      <c r="E1161" t="s">
        <v>27</v>
      </c>
      <c r="F1161" t="s">
        <v>11</v>
      </c>
      <c r="G1161" t="s">
        <v>12</v>
      </c>
      <c r="H1161" t="s">
        <v>267</v>
      </c>
      <c r="I1161" s="1">
        <v>38.520000000000003</v>
      </c>
      <c r="J1161" s="6">
        <v>9</v>
      </c>
      <c r="K1161" s="1">
        <v>17.329999999999998</v>
      </c>
    </row>
    <row r="1162" spans="1:11" x14ac:dyDescent="0.25">
      <c r="A1162" s="2" t="s">
        <v>1469</v>
      </c>
      <c r="B1162">
        <v>9</v>
      </c>
      <c r="C1162">
        <v>2014</v>
      </c>
      <c r="D1162" t="s">
        <v>790</v>
      </c>
      <c r="E1162" t="s">
        <v>27</v>
      </c>
      <c r="F1162" t="s">
        <v>39</v>
      </c>
      <c r="G1162" t="s">
        <v>40</v>
      </c>
      <c r="H1162" t="s">
        <v>1476</v>
      </c>
      <c r="I1162" s="1">
        <v>239.98</v>
      </c>
      <c r="J1162" s="6">
        <v>2</v>
      </c>
      <c r="K1162" s="1">
        <v>24</v>
      </c>
    </row>
    <row r="1163" spans="1:11" x14ac:dyDescent="0.25">
      <c r="A1163" s="2" t="s">
        <v>1469</v>
      </c>
      <c r="B1163">
        <v>9</v>
      </c>
      <c r="C1163">
        <v>2014</v>
      </c>
      <c r="D1163" t="s">
        <v>790</v>
      </c>
      <c r="E1163" t="s">
        <v>27</v>
      </c>
      <c r="F1163" t="s">
        <v>11</v>
      </c>
      <c r="G1163" t="s">
        <v>12</v>
      </c>
      <c r="H1163" t="s">
        <v>1477</v>
      </c>
      <c r="I1163" s="1">
        <v>19.350000000000001</v>
      </c>
      <c r="J1163" s="6">
        <v>3</v>
      </c>
      <c r="K1163" s="1">
        <v>9.48</v>
      </c>
    </row>
    <row r="1164" spans="1:11" x14ac:dyDescent="0.25">
      <c r="A1164" s="2" t="s">
        <v>1469</v>
      </c>
      <c r="B1164">
        <v>9</v>
      </c>
      <c r="C1164">
        <v>2014</v>
      </c>
      <c r="D1164" t="s">
        <v>1190</v>
      </c>
      <c r="E1164" t="s">
        <v>23</v>
      </c>
      <c r="F1164" t="s">
        <v>11</v>
      </c>
      <c r="G1164" t="s">
        <v>12</v>
      </c>
      <c r="H1164" t="s">
        <v>1478</v>
      </c>
      <c r="I1164" s="1">
        <v>11.35</v>
      </c>
      <c r="J1164" s="6">
        <v>3</v>
      </c>
      <c r="K1164" s="1">
        <v>4.12</v>
      </c>
    </row>
    <row r="1165" spans="1:11" x14ac:dyDescent="0.25">
      <c r="A1165" s="2" t="s">
        <v>1469</v>
      </c>
      <c r="B1165">
        <v>9</v>
      </c>
      <c r="C1165">
        <v>2014</v>
      </c>
      <c r="D1165" t="s">
        <v>1190</v>
      </c>
      <c r="E1165" t="s">
        <v>23</v>
      </c>
      <c r="F1165" t="s">
        <v>11</v>
      </c>
      <c r="G1165" t="s">
        <v>16</v>
      </c>
      <c r="H1165" t="s">
        <v>244</v>
      </c>
      <c r="I1165" s="1">
        <v>20.81</v>
      </c>
      <c r="J1165" s="6">
        <v>9</v>
      </c>
      <c r="K1165" s="1">
        <v>7.02</v>
      </c>
    </row>
    <row r="1166" spans="1:11" x14ac:dyDescent="0.25">
      <c r="A1166" s="2" t="s">
        <v>1469</v>
      </c>
      <c r="B1166">
        <v>9</v>
      </c>
      <c r="C1166">
        <v>2014</v>
      </c>
      <c r="D1166" t="s">
        <v>660</v>
      </c>
      <c r="E1166" t="s">
        <v>10</v>
      </c>
      <c r="F1166" t="s">
        <v>34</v>
      </c>
      <c r="G1166" t="s">
        <v>47</v>
      </c>
      <c r="H1166" t="s">
        <v>1479</v>
      </c>
      <c r="I1166" s="1">
        <v>8.5399999999999991</v>
      </c>
      <c r="J1166" s="6">
        <v>2</v>
      </c>
      <c r="K1166" s="1">
        <v>-7.48</v>
      </c>
    </row>
    <row r="1167" spans="1:11" x14ac:dyDescent="0.25">
      <c r="A1167" s="2" t="s">
        <v>1469</v>
      </c>
      <c r="B1167">
        <v>9</v>
      </c>
      <c r="C1167">
        <v>2014</v>
      </c>
      <c r="D1167" t="s">
        <v>1480</v>
      </c>
      <c r="E1167" t="s">
        <v>23</v>
      </c>
      <c r="F1167" t="s">
        <v>11</v>
      </c>
      <c r="G1167" t="s">
        <v>20</v>
      </c>
      <c r="H1167" t="s">
        <v>1341</v>
      </c>
      <c r="I1167" s="1">
        <v>6.57</v>
      </c>
      <c r="J1167" s="6">
        <v>3</v>
      </c>
      <c r="K1167" s="1">
        <v>-5.04</v>
      </c>
    </row>
    <row r="1168" spans="1:11" x14ac:dyDescent="0.25">
      <c r="A1168" s="2" t="s">
        <v>1469</v>
      </c>
      <c r="B1168">
        <v>9</v>
      </c>
      <c r="C1168">
        <v>2014</v>
      </c>
      <c r="D1168" t="s">
        <v>1481</v>
      </c>
      <c r="E1168" t="s">
        <v>161</v>
      </c>
      <c r="F1168" t="s">
        <v>11</v>
      </c>
      <c r="G1168" t="s">
        <v>24</v>
      </c>
      <c r="H1168" t="s">
        <v>1482</v>
      </c>
      <c r="I1168" s="1">
        <v>66.03</v>
      </c>
      <c r="J1168" s="6">
        <v>3</v>
      </c>
      <c r="K1168" s="1">
        <v>17.170000000000002</v>
      </c>
    </row>
    <row r="1169" spans="1:11" x14ac:dyDescent="0.25">
      <c r="A1169" s="2" t="s">
        <v>1483</v>
      </c>
      <c r="B1169">
        <v>9</v>
      </c>
      <c r="C1169">
        <v>2014</v>
      </c>
      <c r="D1169" t="s">
        <v>1374</v>
      </c>
      <c r="E1169" t="s">
        <v>131</v>
      </c>
      <c r="F1169" t="s">
        <v>11</v>
      </c>
      <c r="G1169" t="s">
        <v>16</v>
      </c>
      <c r="H1169" t="s">
        <v>637</v>
      </c>
      <c r="I1169" s="1">
        <v>4.6100000000000003</v>
      </c>
      <c r="J1169" s="6">
        <v>2</v>
      </c>
      <c r="K1169" s="1">
        <v>1.67</v>
      </c>
    </row>
    <row r="1170" spans="1:11" x14ac:dyDescent="0.25">
      <c r="A1170" s="2" t="s">
        <v>1483</v>
      </c>
      <c r="B1170">
        <v>9</v>
      </c>
      <c r="C1170">
        <v>2014</v>
      </c>
      <c r="D1170" t="s">
        <v>1484</v>
      </c>
      <c r="E1170" t="s">
        <v>15</v>
      </c>
      <c r="F1170" t="s">
        <v>11</v>
      </c>
      <c r="G1170" t="s">
        <v>18</v>
      </c>
      <c r="H1170" t="s">
        <v>605</v>
      </c>
      <c r="I1170" s="1">
        <v>331.54</v>
      </c>
      <c r="J1170" s="6">
        <v>3</v>
      </c>
      <c r="K1170" s="1">
        <v>-82.88</v>
      </c>
    </row>
    <row r="1171" spans="1:11" x14ac:dyDescent="0.25">
      <c r="A1171" s="2" t="s">
        <v>1483</v>
      </c>
      <c r="B1171">
        <v>9</v>
      </c>
      <c r="C1171">
        <v>2014</v>
      </c>
      <c r="D1171" t="s">
        <v>550</v>
      </c>
      <c r="E1171" t="s">
        <v>27</v>
      </c>
      <c r="F1171" t="s">
        <v>11</v>
      </c>
      <c r="G1171" t="s">
        <v>18</v>
      </c>
      <c r="H1171" t="s">
        <v>1485</v>
      </c>
      <c r="I1171" s="1">
        <v>169.45</v>
      </c>
      <c r="J1171" s="6">
        <v>5</v>
      </c>
      <c r="K1171" s="1">
        <v>42.36</v>
      </c>
    </row>
    <row r="1172" spans="1:11" x14ac:dyDescent="0.25">
      <c r="A1172" s="2" t="s">
        <v>1483</v>
      </c>
      <c r="B1172">
        <v>9</v>
      </c>
      <c r="C1172">
        <v>2014</v>
      </c>
      <c r="D1172" t="s">
        <v>550</v>
      </c>
      <c r="E1172" t="s">
        <v>27</v>
      </c>
      <c r="F1172" t="s">
        <v>11</v>
      </c>
      <c r="G1172" t="s">
        <v>18</v>
      </c>
      <c r="H1172" t="s">
        <v>388</v>
      </c>
      <c r="I1172" s="1">
        <v>40.68</v>
      </c>
      <c r="J1172" s="6">
        <v>2</v>
      </c>
      <c r="K1172" s="1">
        <v>0.41</v>
      </c>
    </row>
    <row r="1173" spans="1:11" x14ac:dyDescent="0.25">
      <c r="A1173" s="2" t="s">
        <v>1483</v>
      </c>
      <c r="B1173">
        <v>9</v>
      </c>
      <c r="C1173">
        <v>2014</v>
      </c>
      <c r="D1173" t="s">
        <v>1486</v>
      </c>
      <c r="E1173" t="s">
        <v>161</v>
      </c>
      <c r="F1173" t="s">
        <v>34</v>
      </c>
      <c r="G1173" t="s">
        <v>47</v>
      </c>
      <c r="H1173" t="s">
        <v>1487</v>
      </c>
      <c r="I1173" s="1">
        <v>97.44</v>
      </c>
      <c r="J1173" s="6">
        <v>3</v>
      </c>
      <c r="K1173" s="1">
        <v>35.08</v>
      </c>
    </row>
    <row r="1174" spans="1:11" x14ac:dyDescent="0.25">
      <c r="A1174" s="2" t="s">
        <v>1483</v>
      </c>
      <c r="B1174">
        <v>9</v>
      </c>
      <c r="C1174">
        <v>2014</v>
      </c>
      <c r="D1174" t="s">
        <v>1486</v>
      </c>
      <c r="E1174" t="s">
        <v>161</v>
      </c>
      <c r="F1174" t="s">
        <v>11</v>
      </c>
      <c r="G1174" t="s">
        <v>20</v>
      </c>
      <c r="H1174" t="s">
        <v>985</v>
      </c>
      <c r="I1174" s="1">
        <v>3.98</v>
      </c>
      <c r="J1174" s="6">
        <v>1</v>
      </c>
      <c r="K1174" s="1">
        <v>1.39</v>
      </c>
    </row>
    <row r="1175" spans="1:11" x14ac:dyDescent="0.25">
      <c r="A1175" s="2" t="s">
        <v>1483</v>
      </c>
      <c r="B1175">
        <v>9</v>
      </c>
      <c r="C1175">
        <v>2014</v>
      </c>
      <c r="D1175" t="s">
        <v>1486</v>
      </c>
      <c r="E1175" t="s">
        <v>161</v>
      </c>
      <c r="F1175" t="s">
        <v>11</v>
      </c>
      <c r="G1175" t="s">
        <v>24</v>
      </c>
      <c r="H1175" t="s">
        <v>1488</v>
      </c>
      <c r="I1175" s="1">
        <v>13.04</v>
      </c>
      <c r="J1175" s="6">
        <v>4</v>
      </c>
      <c r="K1175" s="1">
        <v>5.74</v>
      </c>
    </row>
    <row r="1176" spans="1:11" x14ac:dyDescent="0.25">
      <c r="A1176" s="2" t="s">
        <v>1483</v>
      </c>
      <c r="B1176">
        <v>9</v>
      </c>
      <c r="C1176">
        <v>2014</v>
      </c>
      <c r="D1176" t="s">
        <v>1486</v>
      </c>
      <c r="E1176" t="s">
        <v>161</v>
      </c>
      <c r="F1176" t="s">
        <v>34</v>
      </c>
      <c r="G1176" t="s">
        <v>35</v>
      </c>
      <c r="H1176" t="s">
        <v>1489</v>
      </c>
      <c r="I1176" s="1">
        <v>579.53</v>
      </c>
      <c r="J1176" s="6">
        <v>4</v>
      </c>
      <c r="K1176" s="1">
        <v>83.71</v>
      </c>
    </row>
    <row r="1177" spans="1:11" x14ac:dyDescent="0.25">
      <c r="A1177" s="2" t="s">
        <v>1490</v>
      </c>
      <c r="B1177">
        <v>9</v>
      </c>
      <c r="C1177">
        <v>2014</v>
      </c>
      <c r="D1177" t="s">
        <v>1011</v>
      </c>
      <c r="E1177" t="s">
        <v>27</v>
      </c>
      <c r="F1177" t="s">
        <v>34</v>
      </c>
      <c r="G1177" t="s">
        <v>75</v>
      </c>
      <c r="H1177" t="s">
        <v>1141</v>
      </c>
      <c r="I1177" s="1">
        <v>436</v>
      </c>
      <c r="J1177" s="6">
        <v>3</v>
      </c>
      <c r="K1177" s="1">
        <v>20.52</v>
      </c>
    </row>
    <row r="1178" spans="1:11" x14ac:dyDescent="0.25">
      <c r="A1178" s="2" t="s">
        <v>1490</v>
      </c>
      <c r="B1178">
        <v>9</v>
      </c>
      <c r="C1178">
        <v>2014</v>
      </c>
      <c r="D1178" t="s">
        <v>1011</v>
      </c>
      <c r="E1178" t="s">
        <v>27</v>
      </c>
      <c r="F1178" t="s">
        <v>39</v>
      </c>
      <c r="G1178" t="s">
        <v>40</v>
      </c>
      <c r="H1178" t="s">
        <v>789</v>
      </c>
      <c r="I1178" s="1">
        <v>83.98</v>
      </c>
      <c r="J1178" s="6">
        <v>2</v>
      </c>
      <c r="K1178" s="1">
        <v>31.49</v>
      </c>
    </row>
    <row r="1179" spans="1:11" x14ac:dyDescent="0.25">
      <c r="A1179" s="2" t="s">
        <v>1490</v>
      </c>
      <c r="B1179">
        <v>9</v>
      </c>
      <c r="C1179">
        <v>2014</v>
      </c>
      <c r="D1179" t="s">
        <v>210</v>
      </c>
      <c r="E1179" t="s">
        <v>161</v>
      </c>
      <c r="F1179" t="s">
        <v>11</v>
      </c>
      <c r="G1179" t="s">
        <v>20</v>
      </c>
      <c r="H1179" t="s">
        <v>717</v>
      </c>
      <c r="I1179" s="1">
        <v>139.44</v>
      </c>
      <c r="J1179" s="6">
        <v>3</v>
      </c>
      <c r="K1179" s="1">
        <v>47.06</v>
      </c>
    </row>
    <row r="1180" spans="1:11" x14ac:dyDescent="0.25">
      <c r="A1180" s="2" t="s">
        <v>1490</v>
      </c>
      <c r="B1180">
        <v>9</v>
      </c>
      <c r="C1180">
        <v>2014</v>
      </c>
      <c r="D1180" t="s">
        <v>207</v>
      </c>
      <c r="E1180" t="s">
        <v>344</v>
      </c>
      <c r="F1180" t="s">
        <v>11</v>
      </c>
      <c r="G1180" t="s">
        <v>12</v>
      </c>
      <c r="H1180" t="s">
        <v>1491</v>
      </c>
      <c r="I1180" s="1">
        <v>32.4</v>
      </c>
      <c r="J1180" s="6">
        <v>5</v>
      </c>
      <c r="K1180" s="1">
        <v>15.55</v>
      </c>
    </row>
    <row r="1181" spans="1:11" x14ac:dyDescent="0.25">
      <c r="A1181" s="2" t="s">
        <v>1490</v>
      </c>
      <c r="B1181">
        <v>9</v>
      </c>
      <c r="C1181">
        <v>2014</v>
      </c>
      <c r="D1181" t="s">
        <v>207</v>
      </c>
      <c r="E1181" t="s">
        <v>344</v>
      </c>
      <c r="F1181" t="s">
        <v>11</v>
      </c>
      <c r="G1181" t="s">
        <v>18</v>
      </c>
      <c r="H1181" t="s">
        <v>323</v>
      </c>
      <c r="I1181" s="1">
        <v>404.9</v>
      </c>
      <c r="J1181" s="6">
        <v>5</v>
      </c>
      <c r="K1181" s="1">
        <v>16.2</v>
      </c>
    </row>
    <row r="1182" spans="1:11" x14ac:dyDescent="0.25">
      <c r="A1182" s="2" t="s">
        <v>1490</v>
      </c>
      <c r="B1182">
        <v>9</v>
      </c>
      <c r="C1182">
        <v>2014</v>
      </c>
      <c r="D1182" t="s">
        <v>207</v>
      </c>
      <c r="E1182" t="s">
        <v>344</v>
      </c>
      <c r="F1182" t="s">
        <v>11</v>
      </c>
      <c r="G1182" t="s">
        <v>20</v>
      </c>
      <c r="H1182" t="s">
        <v>1492</v>
      </c>
      <c r="I1182" s="1">
        <v>9449.9500000000007</v>
      </c>
      <c r="J1182" s="6">
        <v>5</v>
      </c>
      <c r="K1182" s="1">
        <v>4630.4799999999996</v>
      </c>
    </row>
    <row r="1183" spans="1:11" x14ac:dyDescent="0.25">
      <c r="A1183" s="2" t="s">
        <v>1490</v>
      </c>
      <c r="B1183">
        <v>9</v>
      </c>
      <c r="C1183">
        <v>2014</v>
      </c>
      <c r="D1183" t="s">
        <v>207</v>
      </c>
      <c r="E1183" t="s">
        <v>344</v>
      </c>
      <c r="F1183" t="s">
        <v>11</v>
      </c>
      <c r="G1183" t="s">
        <v>20</v>
      </c>
      <c r="H1183" t="s">
        <v>1493</v>
      </c>
      <c r="I1183" s="1">
        <v>12.94</v>
      </c>
      <c r="J1183" s="6">
        <v>2</v>
      </c>
      <c r="K1183" s="1">
        <v>6.47</v>
      </c>
    </row>
    <row r="1184" spans="1:11" x14ac:dyDescent="0.25">
      <c r="A1184" s="2" t="s">
        <v>1490</v>
      </c>
      <c r="B1184">
        <v>9</v>
      </c>
      <c r="C1184">
        <v>2014</v>
      </c>
      <c r="D1184" t="s">
        <v>1454</v>
      </c>
      <c r="E1184" t="s">
        <v>79</v>
      </c>
      <c r="F1184" t="s">
        <v>11</v>
      </c>
      <c r="G1184" t="s">
        <v>12</v>
      </c>
      <c r="H1184" t="s">
        <v>361</v>
      </c>
      <c r="I1184" s="1">
        <v>28.8</v>
      </c>
      <c r="J1184" s="6">
        <v>9</v>
      </c>
      <c r="K1184" s="1">
        <v>10.08</v>
      </c>
    </row>
    <row r="1185" spans="1:11" x14ac:dyDescent="0.25">
      <c r="A1185" s="2" t="s">
        <v>1490</v>
      </c>
      <c r="B1185">
        <v>9</v>
      </c>
      <c r="C1185">
        <v>2014</v>
      </c>
      <c r="D1185" t="s">
        <v>1494</v>
      </c>
      <c r="E1185" t="s">
        <v>59</v>
      </c>
      <c r="F1185" t="s">
        <v>11</v>
      </c>
      <c r="G1185" t="s">
        <v>20</v>
      </c>
      <c r="H1185" t="s">
        <v>611</v>
      </c>
      <c r="I1185" s="1">
        <v>11.12</v>
      </c>
      <c r="J1185" s="6">
        <v>4</v>
      </c>
      <c r="K1185" s="1">
        <v>5.45</v>
      </c>
    </row>
    <row r="1186" spans="1:11" x14ac:dyDescent="0.25">
      <c r="A1186" s="2" t="s">
        <v>1490</v>
      </c>
      <c r="B1186">
        <v>9</v>
      </c>
      <c r="C1186">
        <v>2014</v>
      </c>
      <c r="D1186" t="s">
        <v>1495</v>
      </c>
      <c r="E1186" t="s">
        <v>161</v>
      </c>
      <c r="F1186" t="s">
        <v>11</v>
      </c>
      <c r="G1186" t="s">
        <v>20</v>
      </c>
      <c r="H1186" t="s">
        <v>1496</v>
      </c>
      <c r="I1186" s="1">
        <v>18.46</v>
      </c>
      <c r="J1186" s="6">
        <v>4</v>
      </c>
      <c r="K1186" s="1">
        <v>6.92</v>
      </c>
    </row>
    <row r="1187" spans="1:11" x14ac:dyDescent="0.25">
      <c r="A1187" s="2" t="s">
        <v>1490</v>
      </c>
      <c r="B1187">
        <v>9</v>
      </c>
      <c r="C1187">
        <v>2014</v>
      </c>
      <c r="D1187" t="s">
        <v>1497</v>
      </c>
      <c r="E1187" t="s">
        <v>59</v>
      </c>
      <c r="F1187" t="s">
        <v>11</v>
      </c>
      <c r="G1187" t="s">
        <v>24</v>
      </c>
      <c r="H1187" t="s">
        <v>110</v>
      </c>
      <c r="I1187" s="1">
        <v>9.84</v>
      </c>
      <c r="J1187" s="6">
        <v>3</v>
      </c>
      <c r="K1187" s="1">
        <v>2.85</v>
      </c>
    </row>
    <row r="1188" spans="1:11" x14ac:dyDescent="0.25">
      <c r="A1188" s="2" t="s">
        <v>1490</v>
      </c>
      <c r="B1188">
        <v>9</v>
      </c>
      <c r="C1188">
        <v>2014</v>
      </c>
      <c r="D1188" t="s">
        <v>1497</v>
      </c>
      <c r="E1188" t="s">
        <v>59</v>
      </c>
      <c r="F1188" t="s">
        <v>11</v>
      </c>
      <c r="G1188" t="s">
        <v>20</v>
      </c>
      <c r="H1188" t="s">
        <v>1498</v>
      </c>
      <c r="I1188" s="1">
        <v>34.5</v>
      </c>
      <c r="J1188" s="6">
        <v>3</v>
      </c>
      <c r="K1188" s="1">
        <v>15.53</v>
      </c>
    </row>
    <row r="1189" spans="1:11" x14ac:dyDescent="0.25">
      <c r="A1189" s="2" t="s">
        <v>1499</v>
      </c>
      <c r="B1189">
        <v>9</v>
      </c>
      <c r="C1189">
        <v>2014</v>
      </c>
      <c r="D1189" t="s">
        <v>1500</v>
      </c>
      <c r="E1189" t="s">
        <v>27</v>
      </c>
      <c r="F1189" t="s">
        <v>11</v>
      </c>
      <c r="G1189" t="s">
        <v>18</v>
      </c>
      <c r="H1189" t="s">
        <v>1501</v>
      </c>
      <c r="I1189" s="1">
        <v>211.96</v>
      </c>
      <c r="J1189" s="6">
        <v>4</v>
      </c>
      <c r="K1189" s="1">
        <v>8.48</v>
      </c>
    </row>
    <row r="1190" spans="1:11" x14ac:dyDescent="0.25">
      <c r="A1190" s="2" t="s">
        <v>1502</v>
      </c>
      <c r="B1190">
        <v>9</v>
      </c>
      <c r="C1190">
        <v>2014</v>
      </c>
      <c r="D1190" t="s">
        <v>1503</v>
      </c>
      <c r="E1190" t="s">
        <v>10</v>
      </c>
      <c r="F1190" t="s">
        <v>11</v>
      </c>
      <c r="G1190" t="s">
        <v>12</v>
      </c>
      <c r="H1190" t="s">
        <v>1504</v>
      </c>
      <c r="I1190" s="1">
        <v>33.79</v>
      </c>
      <c r="J1190" s="6">
        <v>8</v>
      </c>
      <c r="K1190" s="1">
        <v>10.56</v>
      </c>
    </row>
    <row r="1191" spans="1:11" x14ac:dyDescent="0.25">
      <c r="A1191" s="2" t="s">
        <v>1502</v>
      </c>
      <c r="B1191">
        <v>9</v>
      </c>
      <c r="C1191">
        <v>2014</v>
      </c>
      <c r="D1191" t="s">
        <v>1503</v>
      </c>
      <c r="E1191" t="s">
        <v>10</v>
      </c>
      <c r="F1191" t="s">
        <v>34</v>
      </c>
      <c r="G1191" t="s">
        <v>75</v>
      </c>
      <c r="H1191" t="s">
        <v>849</v>
      </c>
      <c r="I1191" s="1">
        <v>300.52999999999997</v>
      </c>
      <c r="J1191" s="6">
        <v>2</v>
      </c>
      <c r="K1191" s="1">
        <v>-97.23</v>
      </c>
    </row>
    <row r="1192" spans="1:11" x14ac:dyDescent="0.25">
      <c r="A1192" s="2" t="s">
        <v>1502</v>
      </c>
      <c r="B1192">
        <v>9</v>
      </c>
      <c r="C1192">
        <v>2014</v>
      </c>
      <c r="D1192" t="s">
        <v>1503</v>
      </c>
      <c r="E1192" t="s">
        <v>10</v>
      </c>
      <c r="F1192" t="s">
        <v>11</v>
      </c>
      <c r="G1192" t="s">
        <v>20</v>
      </c>
      <c r="H1192" t="s">
        <v>1505</v>
      </c>
      <c r="I1192" s="1">
        <v>2.72</v>
      </c>
      <c r="J1192" s="6">
        <v>2</v>
      </c>
      <c r="K1192" s="1">
        <v>-4.3600000000000003</v>
      </c>
    </row>
    <row r="1193" spans="1:11" x14ac:dyDescent="0.25">
      <c r="A1193" s="2" t="s">
        <v>1502</v>
      </c>
      <c r="B1193">
        <v>9</v>
      </c>
      <c r="C1193">
        <v>2014</v>
      </c>
      <c r="D1193" t="s">
        <v>1503</v>
      </c>
      <c r="E1193" t="s">
        <v>10</v>
      </c>
      <c r="F1193" t="s">
        <v>11</v>
      </c>
      <c r="G1193" t="s">
        <v>64</v>
      </c>
      <c r="H1193" t="s">
        <v>434</v>
      </c>
      <c r="I1193" s="1">
        <v>3.26</v>
      </c>
      <c r="J1193" s="6">
        <v>2</v>
      </c>
      <c r="K1193" s="1">
        <v>1.1000000000000001</v>
      </c>
    </row>
    <row r="1194" spans="1:11" x14ac:dyDescent="0.25">
      <c r="A1194" s="2" t="s">
        <v>1502</v>
      </c>
      <c r="B1194">
        <v>9</v>
      </c>
      <c r="C1194">
        <v>2014</v>
      </c>
      <c r="D1194" t="s">
        <v>1506</v>
      </c>
      <c r="E1194" t="s">
        <v>303</v>
      </c>
      <c r="F1194" t="s">
        <v>11</v>
      </c>
      <c r="G1194" t="s">
        <v>24</v>
      </c>
      <c r="H1194" t="s">
        <v>158</v>
      </c>
      <c r="I1194" s="1">
        <v>14.58</v>
      </c>
      <c r="J1194" s="6">
        <v>2</v>
      </c>
      <c r="K1194" s="1">
        <v>2.37</v>
      </c>
    </row>
    <row r="1195" spans="1:11" x14ac:dyDescent="0.25">
      <c r="A1195" s="2" t="s">
        <v>1507</v>
      </c>
      <c r="B1195">
        <v>9</v>
      </c>
      <c r="C1195">
        <v>2014</v>
      </c>
      <c r="D1195" t="s">
        <v>1370</v>
      </c>
      <c r="E1195" t="s">
        <v>27</v>
      </c>
      <c r="F1195" t="s">
        <v>34</v>
      </c>
      <c r="G1195" t="s">
        <v>35</v>
      </c>
      <c r="H1195" t="s">
        <v>1508</v>
      </c>
      <c r="I1195" s="1">
        <v>145.57</v>
      </c>
      <c r="J1195" s="6">
        <v>2</v>
      </c>
      <c r="K1195" s="1">
        <v>0</v>
      </c>
    </row>
    <row r="1196" spans="1:11" x14ac:dyDescent="0.25">
      <c r="A1196" s="2" t="s">
        <v>1507</v>
      </c>
      <c r="B1196">
        <v>9</v>
      </c>
      <c r="C1196">
        <v>2014</v>
      </c>
      <c r="D1196" t="s">
        <v>1466</v>
      </c>
      <c r="E1196" t="s">
        <v>10</v>
      </c>
      <c r="F1196" t="s">
        <v>11</v>
      </c>
      <c r="G1196" t="s">
        <v>20</v>
      </c>
      <c r="H1196" t="s">
        <v>1509</v>
      </c>
      <c r="I1196" s="1">
        <v>0.88</v>
      </c>
      <c r="J1196" s="6">
        <v>1</v>
      </c>
      <c r="K1196" s="1">
        <v>-1.4</v>
      </c>
    </row>
    <row r="1197" spans="1:11" x14ac:dyDescent="0.25">
      <c r="A1197" s="2" t="s">
        <v>1507</v>
      </c>
      <c r="B1197">
        <v>9</v>
      </c>
      <c r="C1197">
        <v>2014</v>
      </c>
      <c r="D1197" t="s">
        <v>1510</v>
      </c>
      <c r="E1197" t="s">
        <v>23</v>
      </c>
      <c r="F1197" t="s">
        <v>11</v>
      </c>
      <c r="G1197" t="s">
        <v>97</v>
      </c>
      <c r="H1197" t="s">
        <v>1511</v>
      </c>
      <c r="I1197" s="1">
        <v>143.94999999999999</v>
      </c>
      <c r="J1197" s="6">
        <v>3</v>
      </c>
      <c r="K1197" s="1">
        <v>14.4</v>
      </c>
    </row>
    <row r="1198" spans="1:11" x14ac:dyDescent="0.25">
      <c r="A1198" s="2" t="s">
        <v>1507</v>
      </c>
      <c r="B1198">
        <v>9</v>
      </c>
      <c r="C1198">
        <v>2014</v>
      </c>
      <c r="D1198" t="s">
        <v>1512</v>
      </c>
      <c r="E1198" t="s">
        <v>178</v>
      </c>
      <c r="F1198" t="s">
        <v>11</v>
      </c>
      <c r="G1198" t="s">
        <v>18</v>
      </c>
      <c r="H1198" t="s">
        <v>1513</v>
      </c>
      <c r="I1198" s="1">
        <v>310.12</v>
      </c>
      <c r="J1198" s="6">
        <v>2</v>
      </c>
      <c r="K1198" s="1">
        <v>80.63</v>
      </c>
    </row>
    <row r="1199" spans="1:11" x14ac:dyDescent="0.25">
      <c r="A1199" s="2" t="s">
        <v>1507</v>
      </c>
      <c r="B1199">
        <v>9</v>
      </c>
      <c r="C1199">
        <v>2014</v>
      </c>
      <c r="D1199" t="s">
        <v>1514</v>
      </c>
      <c r="E1199" t="s">
        <v>27</v>
      </c>
      <c r="F1199" t="s">
        <v>34</v>
      </c>
      <c r="G1199" t="s">
        <v>35</v>
      </c>
      <c r="H1199" t="s">
        <v>945</v>
      </c>
      <c r="I1199" s="1">
        <v>585.54999999999995</v>
      </c>
      <c r="J1199" s="6">
        <v>3</v>
      </c>
      <c r="K1199" s="1">
        <v>73.19</v>
      </c>
    </row>
    <row r="1200" spans="1:11" x14ac:dyDescent="0.25">
      <c r="A1200" s="2" t="s">
        <v>1507</v>
      </c>
      <c r="B1200">
        <v>9</v>
      </c>
      <c r="C1200">
        <v>2014</v>
      </c>
      <c r="D1200" t="s">
        <v>1514</v>
      </c>
      <c r="E1200" t="s">
        <v>27</v>
      </c>
      <c r="F1200" t="s">
        <v>11</v>
      </c>
      <c r="G1200" t="s">
        <v>12</v>
      </c>
      <c r="H1200" t="s">
        <v>1491</v>
      </c>
      <c r="I1200" s="1">
        <v>19.440000000000001</v>
      </c>
      <c r="J1200" s="6">
        <v>3</v>
      </c>
      <c r="K1200" s="1">
        <v>9.33</v>
      </c>
    </row>
    <row r="1201" spans="1:11" x14ac:dyDescent="0.25">
      <c r="A1201" s="2" t="s">
        <v>1507</v>
      </c>
      <c r="B1201">
        <v>9</v>
      </c>
      <c r="C1201">
        <v>2014</v>
      </c>
      <c r="D1201" t="s">
        <v>295</v>
      </c>
      <c r="E1201" t="s">
        <v>23</v>
      </c>
      <c r="F1201" t="s">
        <v>11</v>
      </c>
      <c r="G1201" t="s">
        <v>20</v>
      </c>
      <c r="H1201" t="s">
        <v>1515</v>
      </c>
      <c r="I1201" s="1">
        <v>5.97</v>
      </c>
      <c r="J1201" s="6">
        <v>5</v>
      </c>
      <c r="K1201" s="1">
        <v>-4.58</v>
      </c>
    </row>
    <row r="1202" spans="1:11" x14ac:dyDescent="0.25">
      <c r="A1202" s="2" t="s">
        <v>1507</v>
      </c>
      <c r="B1202">
        <v>9</v>
      </c>
      <c r="C1202">
        <v>2014</v>
      </c>
      <c r="D1202" t="s">
        <v>295</v>
      </c>
      <c r="E1202" t="s">
        <v>23</v>
      </c>
      <c r="F1202" t="s">
        <v>34</v>
      </c>
      <c r="G1202" t="s">
        <v>47</v>
      </c>
      <c r="H1202" t="s">
        <v>90</v>
      </c>
      <c r="I1202" s="1">
        <v>21.18</v>
      </c>
      <c r="J1202" s="6">
        <v>1</v>
      </c>
      <c r="K1202" s="1">
        <v>4.7699999999999996</v>
      </c>
    </row>
    <row r="1203" spans="1:11" x14ac:dyDescent="0.25">
      <c r="A1203" s="2" t="s">
        <v>1507</v>
      </c>
      <c r="B1203">
        <v>9</v>
      </c>
      <c r="C1203">
        <v>2014</v>
      </c>
      <c r="D1203" t="s">
        <v>295</v>
      </c>
      <c r="E1203" t="s">
        <v>23</v>
      </c>
      <c r="F1203" t="s">
        <v>11</v>
      </c>
      <c r="G1203" t="s">
        <v>97</v>
      </c>
      <c r="H1203" t="s">
        <v>1516</v>
      </c>
      <c r="I1203" s="1">
        <v>41.38</v>
      </c>
      <c r="J1203" s="6">
        <v>6</v>
      </c>
      <c r="K1203" s="1">
        <v>3.1</v>
      </c>
    </row>
    <row r="1204" spans="1:11" x14ac:dyDescent="0.25">
      <c r="A1204" s="2" t="s">
        <v>1507</v>
      </c>
      <c r="B1204">
        <v>9</v>
      </c>
      <c r="C1204">
        <v>2014</v>
      </c>
      <c r="D1204" t="s">
        <v>615</v>
      </c>
      <c r="E1204" t="s">
        <v>79</v>
      </c>
      <c r="F1204" t="s">
        <v>11</v>
      </c>
      <c r="G1204" t="s">
        <v>97</v>
      </c>
      <c r="H1204" t="s">
        <v>1517</v>
      </c>
      <c r="I1204" s="1">
        <v>16.7</v>
      </c>
      <c r="J1204" s="6">
        <v>6</v>
      </c>
      <c r="K1204" s="1">
        <v>1.25</v>
      </c>
    </row>
    <row r="1205" spans="1:11" x14ac:dyDescent="0.25">
      <c r="A1205" s="2" t="s">
        <v>1507</v>
      </c>
      <c r="B1205">
        <v>9</v>
      </c>
      <c r="C1205">
        <v>2014</v>
      </c>
      <c r="D1205" t="s">
        <v>615</v>
      </c>
      <c r="E1205" t="s">
        <v>79</v>
      </c>
      <c r="F1205" t="s">
        <v>39</v>
      </c>
      <c r="G1205" t="s">
        <v>52</v>
      </c>
      <c r="H1205" t="s">
        <v>1518</v>
      </c>
      <c r="I1205" s="1">
        <v>3.15</v>
      </c>
      <c r="J1205" s="6">
        <v>2</v>
      </c>
      <c r="K1205" s="1">
        <v>0.47</v>
      </c>
    </row>
    <row r="1206" spans="1:11" x14ac:dyDescent="0.25">
      <c r="A1206" s="2" t="s">
        <v>1507</v>
      </c>
      <c r="B1206">
        <v>9</v>
      </c>
      <c r="C1206">
        <v>2014</v>
      </c>
      <c r="D1206" t="s">
        <v>615</v>
      </c>
      <c r="E1206" t="s">
        <v>79</v>
      </c>
      <c r="F1206" t="s">
        <v>11</v>
      </c>
      <c r="G1206" t="s">
        <v>12</v>
      </c>
      <c r="H1206" t="s">
        <v>13</v>
      </c>
      <c r="I1206" s="1">
        <v>32.9</v>
      </c>
      <c r="J1206" s="6">
        <v>4</v>
      </c>
      <c r="K1206" s="1">
        <v>11.1</v>
      </c>
    </row>
    <row r="1207" spans="1:11" x14ac:dyDescent="0.25">
      <c r="A1207" s="2" t="s">
        <v>1507</v>
      </c>
      <c r="B1207">
        <v>9</v>
      </c>
      <c r="C1207">
        <v>2014</v>
      </c>
      <c r="D1207" t="s">
        <v>78</v>
      </c>
      <c r="E1207" t="s">
        <v>15</v>
      </c>
      <c r="F1207" t="s">
        <v>39</v>
      </c>
      <c r="G1207" t="s">
        <v>52</v>
      </c>
      <c r="H1207" t="s">
        <v>1519</v>
      </c>
      <c r="I1207" s="1">
        <v>153.82</v>
      </c>
      <c r="J1207" s="6">
        <v>11</v>
      </c>
      <c r="K1207" s="1">
        <v>38.46</v>
      </c>
    </row>
    <row r="1208" spans="1:11" x14ac:dyDescent="0.25">
      <c r="A1208" s="2" t="s">
        <v>1520</v>
      </c>
      <c r="B1208">
        <v>9</v>
      </c>
      <c r="C1208">
        <v>2014</v>
      </c>
      <c r="D1208" t="s">
        <v>387</v>
      </c>
      <c r="E1208" t="s">
        <v>191</v>
      </c>
      <c r="F1208" t="s">
        <v>34</v>
      </c>
      <c r="G1208" t="s">
        <v>47</v>
      </c>
      <c r="H1208" t="s">
        <v>1521</v>
      </c>
      <c r="I1208" s="1">
        <v>87.54</v>
      </c>
      <c r="J1208" s="6">
        <v>3</v>
      </c>
      <c r="K1208" s="1">
        <v>37.64</v>
      </c>
    </row>
    <row r="1209" spans="1:11" x14ac:dyDescent="0.25">
      <c r="A1209" s="2" t="s">
        <v>1520</v>
      </c>
      <c r="B1209">
        <v>9</v>
      </c>
      <c r="C1209">
        <v>2014</v>
      </c>
      <c r="D1209" t="s">
        <v>1522</v>
      </c>
      <c r="E1209" t="s">
        <v>27</v>
      </c>
      <c r="F1209" t="s">
        <v>34</v>
      </c>
      <c r="G1209" t="s">
        <v>35</v>
      </c>
      <c r="H1209" t="s">
        <v>587</v>
      </c>
      <c r="I1209" s="1">
        <v>603.91999999999996</v>
      </c>
      <c r="J1209" s="6">
        <v>5</v>
      </c>
      <c r="K1209" s="1">
        <v>45.29</v>
      </c>
    </row>
    <row r="1210" spans="1:11" x14ac:dyDescent="0.25">
      <c r="A1210" s="2" t="s">
        <v>1520</v>
      </c>
      <c r="B1210">
        <v>9</v>
      </c>
      <c r="C1210">
        <v>2014</v>
      </c>
      <c r="D1210" t="s">
        <v>1522</v>
      </c>
      <c r="E1210" t="s">
        <v>27</v>
      </c>
      <c r="F1210" t="s">
        <v>11</v>
      </c>
      <c r="G1210" t="s">
        <v>12</v>
      </c>
      <c r="H1210" t="s">
        <v>392</v>
      </c>
      <c r="I1210" s="1">
        <v>81.98</v>
      </c>
      <c r="J1210" s="6">
        <v>2</v>
      </c>
      <c r="K1210" s="1">
        <v>40.17</v>
      </c>
    </row>
    <row r="1211" spans="1:11" x14ac:dyDescent="0.25">
      <c r="A1211" s="2" t="s">
        <v>1523</v>
      </c>
      <c r="B1211">
        <v>9</v>
      </c>
      <c r="C1211">
        <v>2014</v>
      </c>
      <c r="D1211" t="s">
        <v>1524</v>
      </c>
      <c r="E1211" t="s">
        <v>475</v>
      </c>
      <c r="F1211" t="s">
        <v>11</v>
      </c>
      <c r="G1211" t="s">
        <v>18</v>
      </c>
      <c r="H1211" t="s">
        <v>1453</v>
      </c>
      <c r="I1211" s="1">
        <v>46.26</v>
      </c>
      <c r="J1211" s="6">
        <v>3</v>
      </c>
      <c r="K1211" s="1">
        <v>12.49</v>
      </c>
    </row>
    <row r="1212" spans="1:11" x14ac:dyDescent="0.25">
      <c r="A1212" s="2" t="s">
        <v>1523</v>
      </c>
      <c r="B1212">
        <v>9</v>
      </c>
      <c r="C1212">
        <v>2014</v>
      </c>
      <c r="D1212" t="s">
        <v>1525</v>
      </c>
      <c r="E1212" t="s">
        <v>270</v>
      </c>
      <c r="F1212" t="s">
        <v>11</v>
      </c>
      <c r="G1212" t="s">
        <v>12</v>
      </c>
      <c r="H1212" t="s">
        <v>1526</v>
      </c>
      <c r="I1212" s="1">
        <v>96.26</v>
      </c>
      <c r="J1212" s="6">
        <v>8</v>
      </c>
      <c r="K1212" s="1">
        <v>31.28</v>
      </c>
    </row>
    <row r="1213" spans="1:11" x14ac:dyDescent="0.25">
      <c r="A1213" s="2" t="s">
        <v>1523</v>
      </c>
      <c r="B1213">
        <v>9</v>
      </c>
      <c r="C1213">
        <v>2014</v>
      </c>
      <c r="D1213" t="s">
        <v>1525</v>
      </c>
      <c r="E1213" t="s">
        <v>270</v>
      </c>
      <c r="F1213" t="s">
        <v>11</v>
      </c>
      <c r="G1213" t="s">
        <v>12</v>
      </c>
      <c r="H1213" t="s">
        <v>136</v>
      </c>
      <c r="I1213" s="1">
        <v>10.69</v>
      </c>
      <c r="J1213" s="6">
        <v>2</v>
      </c>
      <c r="K1213" s="1">
        <v>3.74</v>
      </c>
    </row>
    <row r="1214" spans="1:11" x14ac:dyDescent="0.25">
      <c r="A1214" s="2" t="s">
        <v>1523</v>
      </c>
      <c r="B1214">
        <v>9</v>
      </c>
      <c r="C1214">
        <v>2014</v>
      </c>
      <c r="D1214" t="s">
        <v>116</v>
      </c>
      <c r="E1214" t="s">
        <v>131</v>
      </c>
      <c r="F1214" t="s">
        <v>34</v>
      </c>
      <c r="G1214" t="s">
        <v>47</v>
      </c>
      <c r="H1214" t="s">
        <v>1527</v>
      </c>
      <c r="I1214" s="1">
        <v>337.09</v>
      </c>
      <c r="J1214" s="6">
        <v>4</v>
      </c>
      <c r="K1214" s="1">
        <v>16.850000000000001</v>
      </c>
    </row>
    <row r="1215" spans="1:11" x14ac:dyDescent="0.25">
      <c r="A1215" s="2" t="s">
        <v>1528</v>
      </c>
      <c r="B1215">
        <v>9</v>
      </c>
      <c r="C1215">
        <v>2014</v>
      </c>
      <c r="D1215" t="s">
        <v>1261</v>
      </c>
      <c r="E1215" t="s">
        <v>27</v>
      </c>
      <c r="F1215" t="s">
        <v>34</v>
      </c>
      <c r="G1215" t="s">
        <v>47</v>
      </c>
      <c r="H1215" t="s">
        <v>1529</v>
      </c>
      <c r="I1215" s="1">
        <v>204.6</v>
      </c>
      <c r="J1215" s="6">
        <v>2</v>
      </c>
      <c r="K1215" s="1">
        <v>53.2</v>
      </c>
    </row>
    <row r="1216" spans="1:11" x14ac:dyDescent="0.25">
      <c r="A1216" s="2" t="s">
        <v>1528</v>
      </c>
      <c r="B1216">
        <v>9</v>
      </c>
      <c r="C1216">
        <v>2014</v>
      </c>
      <c r="D1216" t="s">
        <v>1261</v>
      </c>
      <c r="E1216" t="s">
        <v>27</v>
      </c>
      <c r="F1216" t="s">
        <v>11</v>
      </c>
      <c r="G1216" t="s">
        <v>43</v>
      </c>
      <c r="H1216" t="s">
        <v>307</v>
      </c>
      <c r="I1216" s="1">
        <v>8.7200000000000006</v>
      </c>
      <c r="J1216" s="6">
        <v>4</v>
      </c>
      <c r="K1216" s="1">
        <v>2.88</v>
      </c>
    </row>
    <row r="1217" spans="1:11" x14ac:dyDescent="0.25">
      <c r="A1217" s="2" t="s">
        <v>1528</v>
      </c>
      <c r="B1217">
        <v>9</v>
      </c>
      <c r="C1217">
        <v>2014</v>
      </c>
      <c r="D1217" t="s">
        <v>1261</v>
      </c>
      <c r="E1217" t="s">
        <v>27</v>
      </c>
      <c r="F1217" t="s">
        <v>11</v>
      </c>
      <c r="G1217" t="s">
        <v>12</v>
      </c>
      <c r="H1217" t="s">
        <v>1530</v>
      </c>
      <c r="I1217" s="1">
        <v>6.48</v>
      </c>
      <c r="J1217" s="6">
        <v>1</v>
      </c>
      <c r="K1217" s="1">
        <v>3.11</v>
      </c>
    </row>
    <row r="1218" spans="1:11" x14ac:dyDescent="0.25">
      <c r="A1218" s="2" t="s">
        <v>1528</v>
      </c>
      <c r="B1218">
        <v>9</v>
      </c>
      <c r="C1218">
        <v>2014</v>
      </c>
      <c r="D1218" t="s">
        <v>1261</v>
      </c>
      <c r="E1218" t="s">
        <v>27</v>
      </c>
      <c r="F1218" t="s">
        <v>39</v>
      </c>
      <c r="G1218" t="s">
        <v>328</v>
      </c>
      <c r="H1218" t="s">
        <v>1531</v>
      </c>
      <c r="I1218" s="1">
        <v>686.32</v>
      </c>
      <c r="J1218" s="6">
        <v>2</v>
      </c>
      <c r="K1218" s="1">
        <v>223.05</v>
      </c>
    </row>
    <row r="1219" spans="1:11" x14ac:dyDescent="0.25">
      <c r="A1219" s="2" t="s">
        <v>1528</v>
      </c>
      <c r="B1219">
        <v>9</v>
      </c>
      <c r="C1219">
        <v>2014</v>
      </c>
      <c r="D1219" t="s">
        <v>1261</v>
      </c>
      <c r="E1219" t="s">
        <v>27</v>
      </c>
      <c r="F1219" t="s">
        <v>11</v>
      </c>
      <c r="G1219" t="s">
        <v>18</v>
      </c>
      <c r="H1219" t="s">
        <v>1532</v>
      </c>
      <c r="I1219" s="1">
        <v>62.18</v>
      </c>
      <c r="J1219" s="6">
        <v>1</v>
      </c>
      <c r="K1219" s="1">
        <v>16.79</v>
      </c>
    </row>
    <row r="1220" spans="1:11" x14ac:dyDescent="0.25">
      <c r="A1220" s="2" t="s">
        <v>1528</v>
      </c>
      <c r="B1220">
        <v>9</v>
      </c>
      <c r="C1220">
        <v>2014</v>
      </c>
      <c r="D1220" t="s">
        <v>1533</v>
      </c>
      <c r="E1220" t="s">
        <v>23</v>
      </c>
      <c r="F1220" t="s">
        <v>11</v>
      </c>
      <c r="G1220" t="s">
        <v>24</v>
      </c>
      <c r="H1220" t="s">
        <v>920</v>
      </c>
      <c r="I1220" s="1">
        <v>4.22</v>
      </c>
      <c r="J1220" s="6">
        <v>3</v>
      </c>
      <c r="K1220" s="1">
        <v>1.48</v>
      </c>
    </row>
    <row r="1221" spans="1:11" x14ac:dyDescent="0.25">
      <c r="A1221" s="2" t="s">
        <v>1528</v>
      </c>
      <c r="B1221">
        <v>9</v>
      </c>
      <c r="C1221">
        <v>2014</v>
      </c>
      <c r="D1221" t="s">
        <v>1533</v>
      </c>
      <c r="E1221" t="s">
        <v>23</v>
      </c>
      <c r="F1221" t="s">
        <v>34</v>
      </c>
      <c r="G1221" t="s">
        <v>156</v>
      </c>
      <c r="H1221" t="s">
        <v>351</v>
      </c>
      <c r="I1221" s="1">
        <v>409.27</v>
      </c>
      <c r="J1221" s="6">
        <v>2</v>
      </c>
      <c r="K1221" s="1">
        <v>-81.849999999999994</v>
      </c>
    </row>
    <row r="1222" spans="1:11" x14ac:dyDescent="0.25">
      <c r="A1222" s="2" t="s">
        <v>1528</v>
      </c>
      <c r="B1222">
        <v>9</v>
      </c>
      <c r="C1222">
        <v>2014</v>
      </c>
      <c r="D1222" t="s">
        <v>1533</v>
      </c>
      <c r="E1222" t="s">
        <v>23</v>
      </c>
      <c r="F1222" t="s">
        <v>11</v>
      </c>
      <c r="G1222" t="s">
        <v>16</v>
      </c>
      <c r="H1222" t="s">
        <v>1534</v>
      </c>
      <c r="I1222" s="1">
        <v>55.44</v>
      </c>
      <c r="J1222" s="6">
        <v>11</v>
      </c>
      <c r="K1222" s="1">
        <v>18.02</v>
      </c>
    </row>
    <row r="1223" spans="1:11" x14ac:dyDescent="0.25">
      <c r="A1223" s="2" t="s">
        <v>1528</v>
      </c>
      <c r="B1223">
        <v>9</v>
      </c>
      <c r="C1223">
        <v>2014</v>
      </c>
      <c r="D1223" t="s">
        <v>1533</v>
      </c>
      <c r="E1223" t="s">
        <v>23</v>
      </c>
      <c r="F1223" t="s">
        <v>11</v>
      </c>
      <c r="G1223" t="s">
        <v>12</v>
      </c>
      <c r="H1223" t="s">
        <v>1535</v>
      </c>
      <c r="I1223" s="1">
        <v>20.93</v>
      </c>
      <c r="J1223" s="6">
        <v>4</v>
      </c>
      <c r="K1223" s="1">
        <v>6.8</v>
      </c>
    </row>
    <row r="1224" spans="1:11" x14ac:dyDescent="0.25">
      <c r="A1224" s="2" t="s">
        <v>1528</v>
      </c>
      <c r="B1224">
        <v>9</v>
      </c>
      <c r="C1224">
        <v>2014</v>
      </c>
      <c r="D1224" t="s">
        <v>1533</v>
      </c>
      <c r="E1224" t="s">
        <v>23</v>
      </c>
      <c r="F1224" t="s">
        <v>11</v>
      </c>
      <c r="G1224" t="s">
        <v>18</v>
      </c>
      <c r="H1224" t="s">
        <v>1212</v>
      </c>
      <c r="I1224" s="1">
        <v>1801.63</v>
      </c>
      <c r="J1224" s="6">
        <v>6</v>
      </c>
      <c r="K1224" s="1">
        <v>-337.81</v>
      </c>
    </row>
    <row r="1225" spans="1:11" x14ac:dyDescent="0.25">
      <c r="A1225" s="2" t="s">
        <v>1528</v>
      </c>
      <c r="B1225">
        <v>9</v>
      </c>
      <c r="C1225">
        <v>2014</v>
      </c>
      <c r="D1225" t="s">
        <v>1533</v>
      </c>
      <c r="E1225" t="s">
        <v>23</v>
      </c>
      <c r="F1225" t="s">
        <v>34</v>
      </c>
      <c r="G1225" t="s">
        <v>156</v>
      </c>
      <c r="H1225" t="s">
        <v>958</v>
      </c>
      <c r="I1225" s="1">
        <v>67.180000000000007</v>
      </c>
      <c r="J1225" s="6">
        <v>1</v>
      </c>
      <c r="K1225" s="1">
        <v>-20.149999999999999</v>
      </c>
    </row>
    <row r="1226" spans="1:11" x14ac:dyDescent="0.25">
      <c r="A1226" s="2" t="s">
        <v>1528</v>
      </c>
      <c r="B1226">
        <v>9</v>
      </c>
      <c r="C1226">
        <v>2014</v>
      </c>
      <c r="D1226" t="s">
        <v>1293</v>
      </c>
      <c r="E1226" t="s">
        <v>178</v>
      </c>
      <c r="F1226" t="s">
        <v>34</v>
      </c>
      <c r="G1226" t="s">
        <v>47</v>
      </c>
      <c r="H1226" t="s">
        <v>1536</v>
      </c>
      <c r="I1226" s="1">
        <v>6.16</v>
      </c>
      <c r="J1226" s="6">
        <v>2</v>
      </c>
      <c r="K1226" s="1">
        <v>2.96</v>
      </c>
    </row>
    <row r="1227" spans="1:11" x14ac:dyDescent="0.25">
      <c r="A1227" s="2" t="s">
        <v>1528</v>
      </c>
      <c r="B1227">
        <v>9</v>
      </c>
      <c r="C1227">
        <v>2014</v>
      </c>
      <c r="D1227" t="s">
        <v>1293</v>
      </c>
      <c r="E1227" t="s">
        <v>178</v>
      </c>
      <c r="F1227" t="s">
        <v>34</v>
      </c>
      <c r="G1227" t="s">
        <v>156</v>
      </c>
      <c r="H1227" t="s">
        <v>280</v>
      </c>
      <c r="I1227" s="1">
        <v>2348.8200000000002</v>
      </c>
      <c r="J1227" s="6">
        <v>9</v>
      </c>
      <c r="K1227" s="1">
        <v>399.3</v>
      </c>
    </row>
    <row r="1228" spans="1:11" x14ac:dyDescent="0.25">
      <c r="A1228" s="2" t="s">
        <v>1528</v>
      </c>
      <c r="B1228">
        <v>9</v>
      </c>
      <c r="C1228">
        <v>2014</v>
      </c>
      <c r="D1228" t="s">
        <v>1537</v>
      </c>
      <c r="E1228" t="s">
        <v>161</v>
      </c>
      <c r="F1228" t="s">
        <v>11</v>
      </c>
      <c r="G1228" t="s">
        <v>18</v>
      </c>
      <c r="H1228" t="s">
        <v>1513</v>
      </c>
      <c r="I1228" s="1">
        <v>1395.54</v>
      </c>
      <c r="J1228" s="6">
        <v>9</v>
      </c>
      <c r="K1228" s="1">
        <v>362.84</v>
      </c>
    </row>
    <row r="1229" spans="1:11" x14ac:dyDescent="0.25">
      <c r="A1229" s="2" t="s">
        <v>1528</v>
      </c>
      <c r="B1229">
        <v>9</v>
      </c>
      <c r="C1229">
        <v>2014</v>
      </c>
      <c r="D1229" t="s">
        <v>1537</v>
      </c>
      <c r="E1229" t="s">
        <v>161</v>
      </c>
      <c r="F1229" t="s">
        <v>34</v>
      </c>
      <c r="G1229" t="s">
        <v>47</v>
      </c>
      <c r="H1229" t="s">
        <v>1538</v>
      </c>
      <c r="I1229" s="1">
        <v>117.36</v>
      </c>
      <c r="J1229" s="6">
        <v>4</v>
      </c>
      <c r="K1229" s="1">
        <v>36.380000000000003</v>
      </c>
    </row>
    <row r="1230" spans="1:11" x14ac:dyDescent="0.25">
      <c r="A1230" s="2" t="s">
        <v>1528</v>
      </c>
      <c r="B1230">
        <v>9</v>
      </c>
      <c r="C1230">
        <v>2014</v>
      </c>
      <c r="D1230" t="s">
        <v>1537</v>
      </c>
      <c r="E1230" t="s">
        <v>161</v>
      </c>
      <c r="F1230" t="s">
        <v>11</v>
      </c>
      <c r="G1230" t="s">
        <v>16</v>
      </c>
      <c r="H1230" t="s">
        <v>1539</v>
      </c>
      <c r="I1230" s="1">
        <v>18.899999999999999</v>
      </c>
      <c r="J1230" s="6">
        <v>3</v>
      </c>
      <c r="K1230" s="1">
        <v>8.69</v>
      </c>
    </row>
    <row r="1231" spans="1:11" x14ac:dyDescent="0.25">
      <c r="A1231" s="2" t="s">
        <v>1528</v>
      </c>
      <c r="B1231">
        <v>9</v>
      </c>
      <c r="C1231">
        <v>2014</v>
      </c>
      <c r="D1231" t="s">
        <v>1537</v>
      </c>
      <c r="E1231" t="s">
        <v>161</v>
      </c>
      <c r="F1231" t="s">
        <v>11</v>
      </c>
      <c r="G1231" t="s">
        <v>12</v>
      </c>
      <c r="H1231" t="s">
        <v>1156</v>
      </c>
      <c r="I1231" s="1">
        <v>77.52</v>
      </c>
      <c r="J1231" s="6">
        <v>2</v>
      </c>
      <c r="K1231" s="1">
        <v>37.979999999999997</v>
      </c>
    </row>
    <row r="1232" spans="1:11" x14ac:dyDescent="0.25">
      <c r="A1232" s="2" t="s">
        <v>1528</v>
      </c>
      <c r="B1232">
        <v>9</v>
      </c>
      <c r="C1232">
        <v>2014</v>
      </c>
      <c r="D1232" t="s">
        <v>1540</v>
      </c>
      <c r="E1232" t="s">
        <v>178</v>
      </c>
      <c r="F1232" t="s">
        <v>11</v>
      </c>
      <c r="G1232" t="s">
        <v>20</v>
      </c>
      <c r="H1232" t="s">
        <v>1541</v>
      </c>
      <c r="I1232" s="1">
        <v>10.050000000000001</v>
      </c>
      <c r="J1232" s="6">
        <v>2</v>
      </c>
      <c r="K1232" s="1">
        <v>3.14</v>
      </c>
    </row>
    <row r="1233" spans="1:11" x14ac:dyDescent="0.25">
      <c r="A1233" s="2" t="s">
        <v>1528</v>
      </c>
      <c r="B1233">
        <v>9</v>
      </c>
      <c r="C1233">
        <v>2014</v>
      </c>
      <c r="D1233" t="s">
        <v>1540</v>
      </c>
      <c r="E1233" t="s">
        <v>178</v>
      </c>
      <c r="F1233" t="s">
        <v>11</v>
      </c>
      <c r="G1233" t="s">
        <v>18</v>
      </c>
      <c r="H1233" t="s">
        <v>1542</v>
      </c>
      <c r="I1233" s="1">
        <v>807.75</v>
      </c>
      <c r="J1233" s="6">
        <v>5</v>
      </c>
      <c r="K1233" s="1">
        <v>153.47</v>
      </c>
    </row>
    <row r="1234" spans="1:11" x14ac:dyDescent="0.25">
      <c r="A1234" s="2" t="s">
        <v>1543</v>
      </c>
      <c r="B1234">
        <v>9</v>
      </c>
      <c r="C1234">
        <v>2014</v>
      </c>
      <c r="D1234" t="s">
        <v>977</v>
      </c>
      <c r="E1234" t="s">
        <v>161</v>
      </c>
      <c r="F1234" t="s">
        <v>11</v>
      </c>
      <c r="G1234" t="s">
        <v>12</v>
      </c>
      <c r="H1234" t="s">
        <v>1544</v>
      </c>
      <c r="I1234" s="1">
        <v>48.94</v>
      </c>
      <c r="J1234" s="6">
        <v>1</v>
      </c>
      <c r="K1234" s="1">
        <v>24.47</v>
      </c>
    </row>
    <row r="1235" spans="1:11" x14ac:dyDescent="0.25">
      <c r="A1235" s="2" t="s">
        <v>1543</v>
      </c>
      <c r="B1235">
        <v>9</v>
      </c>
      <c r="C1235">
        <v>2014</v>
      </c>
      <c r="D1235" t="s">
        <v>1215</v>
      </c>
      <c r="E1235" t="s">
        <v>131</v>
      </c>
      <c r="F1235" t="s">
        <v>11</v>
      </c>
      <c r="G1235" t="s">
        <v>12</v>
      </c>
      <c r="H1235" t="s">
        <v>1491</v>
      </c>
      <c r="I1235" s="1">
        <v>15.55</v>
      </c>
      <c r="J1235" s="6">
        <v>3</v>
      </c>
      <c r="K1235" s="1">
        <v>5.44</v>
      </c>
    </row>
    <row r="1236" spans="1:11" x14ac:dyDescent="0.25">
      <c r="A1236" s="2" t="s">
        <v>1543</v>
      </c>
      <c r="B1236">
        <v>9</v>
      </c>
      <c r="C1236">
        <v>2014</v>
      </c>
      <c r="D1236" t="s">
        <v>1545</v>
      </c>
      <c r="E1236" t="s">
        <v>127</v>
      </c>
      <c r="F1236" t="s">
        <v>11</v>
      </c>
      <c r="G1236" t="s">
        <v>97</v>
      </c>
      <c r="H1236" t="s">
        <v>672</v>
      </c>
      <c r="I1236" s="1">
        <v>69.22</v>
      </c>
      <c r="J1236" s="6">
        <v>6</v>
      </c>
      <c r="K1236" s="1">
        <v>11.25</v>
      </c>
    </row>
    <row r="1237" spans="1:11" x14ac:dyDescent="0.25">
      <c r="A1237" s="2" t="s">
        <v>1543</v>
      </c>
      <c r="B1237">
        <v>9</v>
      </c>
      <c r="C1237">
        <v>2014</v>
      </c>
      <c r="D1237" t="s">
        <v>1546</v>
      </c>
      <c r="E1237" t="s">
        <v>178</v>
      </c>
      <c r="F1237" t="s">
        <v>11</v>
      </c>
      <c r="G1237" t="s">
        <v>20</v>
      </c>
      <c r="H1237" t="s">
        <v>872</v>
      </c>
      <c r="I1237" s="1">
        <v>43.18</v>
      </c>
      <c r="J1237" s="6">
        <v>7</v>
      </c>
      <c r="K1237" s="1">
        <v>13.49</v>
      </c>
    </row>
    <row r="1238" spans="1:11" x14ac:dyDescent="0.25">
      <c r="A1238" s="2" t="s">
        <v>1543</v>
      </c>
      <c r="B1238">
        <v>9</v>
      </c>
      <c r="C1238">
        <v>2014</v>
      </c>
      <c r="D1238" t="s">
        <v>796</v>
      </c>
      <c r="E1238" t="s">
        <v>161</v>
      </c>
      <c r="F1238" t="s">
        <v>34</v>
      </c>
      <c r="G1238" t="s">
        <v>47</v>
      </c>
      <c r="H1238" t="s">
        <v>234</v>
      </c>
      <c r="I1238" s="1">
        <v>15.24</v>
      </c>
      <c r="J1238" s="6">
        <v>3</v>
      </c>
      <c r="K1238" s="1">
        <v>5.18</v>
      </c>
    </row>
    <row r="1239" spans="1:11" x14ac:dyDescent="0.25">
      <c r="A1239" s="2" t="s">
        <v>1543</v>
      </c>
      <c r="B1239">
        <v>9</v>
      </c>
      <c r="C1239">
        <v>2014</v>
      </c>
      <c r="D1239" t="s">
        <v>1547</v>
      </c>
      <c r="E1239" t="s">
        <v>79</v>
      </c>
      <c r="F1239" t="s">
        <v>11</v>
      </c>
      <c r="G1239" t="s">
        <v>97</v>
      </c>
      <c r="H1239" t="s">
        <v>1548</v>
      </c>
      <c r="I1239" s="1">
        <v>795.41</v>
      </c>
      <c r="J1239" s="6">
        <v>6</v>
      </c>
      <c r="K1239" s="1">
        <v>59.66</v>
      </c>
    </row>
    <row r="1240" spans="1:11" x14ac:dyDescent="0.25">
      <c r="A1240" s="2">
        <v>41649</v>
      </c>
      <c r="B1240">
        <v>1</v>
      </c>
      <c r="C1240">
        <v>2014</v>
      </c>
      <c r="D1240" t="s">
        <v>331</v>
      </c>
      <c r="E1240" t="s">
        <v>135</v>
      </c>
      <c r="F1240" t="s">
        <v>11</v>
      </c>
      <c r="G1240" t="s">
        <v>43</v>
      </c>
      <c r="H1240" t="s">
        <v>1549</v>
      </c>
      <c r="I1240" s="1">
        <v>4.71</v>
      </c>
      <c r="J1240" s="6">
        <v>1</v>
      </c>
      <c r="K1240" s="1">
        <v>0</v>
      </c>
    </row>
    <row r="1241" spans="1:11" x14ac:dyDescent="0.25">
      <c r="A1241" s="2">
        <v>41680</v>
      </c>
      <c r="B1241">
        <v>2</v>
      </c>
      <c r="C1241">
        <v>2014</v>
      </c>
      <c r="D1241" t="s">
        <v>1550</v>
      </c>
      <c r="E1241" t="s">
        <v>101</v>
      </c>
      <c r="F1241" t="s">
        <v>11</v>
      </c>
      <c r="G1241" t="s">
        <v>12</v>
      </c>
      <c r="H1241" t="s">
        <v>1551</v>
      </c>
      <c r="I1241" s="1">
        <v>9.41</v>
      </c>
      <c r="J1241" s="6">
        <v>2</v>
      </c>
      <c r="K1241" s="1">
        <v>3.41</v>
      </c>
    </row>
    <row r="1242" spans="1:11" x14ac:dyDescent="0.25">
      <c r="A1242" s="2">
        <v>41680</v>
      </c>
      <c r="B1242">
        <v>2</v>
      </c>
      <c r="C1242">
        <v>2014</v>
      </c>
      <c r="D1242" t="s">
        <v>1550</v>
      </c>
      <c r="E1242" t="s">
        <v>101</v>
      </c>
      <c r="F1242" t="s">
        <v>11</v>
      </c>
      <c r="G1242" t="s">
        <v>43</v>
      </c>
      <c r="H1242" t="s">
        <v>174</v>
      </c>
      <c r="I1242" s="1">
        <v>4.67</v>
      </c>
      <c r="J1242" s="6">
        <v>2</v>
      </c>
      <c r="K1242" s="1">
        <v>1.46</v>
      </c>
    </row>
    <row r="1243" spans="1:11" x14ac:dyDescent="0.25">
      <c r="A1243" s="2">
        <v>41680</v>
      </c>
      <c r="B1243">
        <v>2</v>
      </c>
      <c r="C1243">
        <v>2014</v>
      </c>
      <c r="D1243" t="s">
        <v>1550</v>
      </c>
      <c r="E1243" t="s">
        <v>101</v>
      </c>
      <c r="F1243" t="s">
        <v>39</v>
      </c>
      <c r="G1243" t="s">
        <v>40</v>
      </c>
      <c r="H1243" t="s">
        <v>1552</v>
      </c>
      <c r="I1243" s="1">
        <v>318.39999999999998</v>
      </c>
      <c r="J1243" s="6">
        <v>2</v>
      </c>
      <c r="K1243" s="1">
        <v>107.46</v>
      </c>
    </row>
    <row r="1244" spans="1:11" x14ac:dyDescent="0.25">
      <c r="A1244" s="2">
        <v>41680</v>
      </c>
      <c r="B1244">
        <v>2</v>
      </c>
      <c r="C1244">
        <v>2014</v>
      </c>
      <c r="D1244" t="s">
        <v>1550</v>
      </c>
      <c r="E1244" t="s">
        <v>101</v>
      </c>
      <c r="F1244" t="s">
        <v>11</v>
      </c>
      <c r="G1244" t="s">
        <v>64</v>
      </c>
      <c r="H1244" t="s">
        <v>1553</v>
      </c>
      <c r="I1244" s="1">
        <v>12.77</v>
      </c>
      <c r="J1244" s="6">
        <v>6</v>
      </c>
      <c r="K1244" s="1">
        <v>4.63</v>
      </c>
    </row>
    <row r="1245" spans="1:11" x14ac:dyDescent="0.25">
      <c r="A1245" s="2">
        <v>41680</v>
      </c>
      <c r="B1245">
        <v>2</v>
      </c>
      <c r="C1245">
        <v>2014</v>
      </c>
      <c r="D1245" t="s">
        <v>1550</v>
      </c>
      <c r="E1245" t="s">
        <v>101</v>
      </c>
      <c r="F1245" t="s">
        <v>11</v>
      </c>
      <c r="G1245" t="s">
        <v>215</v>
      </c>
      <c r="H1245" t="s">
        <v>1554</v>
      </c>
      <c r="I1245" s="1">
        <v>15.36</v>
      </c>
      <c r="J1245" s="6">
        <v>2</v>
      </c>
      <c r="K1245" s="1">
        <v>-3.26</v>
      </c>
    </row>
    <row r="1246" spans="1:11" x14ac:dyDescent="0.25">
      <c r="A1246" s="2">
        <v>41680</v>
      </c>
      <c r="B1246">
        <v>2</v>
      </c>
      <c r="C1246">
        <v>2014</v>
      </c>
      <c r="D1246" t="s">
        <v>1550</v>
      </c>
      <c r="E1246" t="s">
        <v>101</v>
      </c>
      <c r="F1246" t="s">
        <v>39</v>
      </c>
      <c r="G1246" t="s">
        <v>40</v>
      </c>
      <c r="H1246" t="s">
        <v>561</v>
      </c>
      <c r="I1246" s="1">
        <v>230.38</v>
      </c>
      <c r="J1246" s="6">
        <v>3</v>
      </c>
      <c r="K1246" s="1">
        <v>20.16</v>
      </c>
    </row>
    <row r="1247" spans="1:11" x14ac:dyDescent="0.25">
      <c r="A1247" s="2">
        <v>41680</v>
      </c>
      <c r="B1247">
        <v>2</v>
      </c>
      <c r="C1247">
        <v>2014</v>
      </c>
      <c r="D1247" t="s">
        <v>1550</v>
      </c>
      <c r="E1247" t="s">
        <v>101</v>
      </c>
      <c r="F1247" t="s">
        <v>39</v>
      </c>
      <c r="G1247" t="s">
        <v>52</v>
      </c>
      <c r="H1247" t="s">
        <v>1555</v>
      </c>
      <c r="I1247" s="1">
        <v>7.16</v>
      </c>
      <c r="J1247" s="6">
        <v>1</v>
      </c>
      <c r="K1247" s="1">
        <v>-0.09</v>
      </c>
    </row>
    <row r="1248" spans="1:11" x14ac:dyDescent="0.25">
      <c r="A1248" s="2">
        <v>41708</v>
      </c>
      <c r="B1248">
        <v>3</v>
      </c>
      <c r="C1248">
        <v>2014</v>
      </c>
      <c r="D1248" t="s">
        <v>1556</v>
      </c>
      <c r="E1248" t="s">
        <v>15</v>
      </c>
      <c r="F1248" t="s">
        <v>34</v>
      </c>
      <c r="G1248" t="s">
        <v>35</v>
      </c>
      <c r="H1248" t="s">
        <v>1007</v>
      </c>
      <c r="I1248" s="1">
        <v>258.27999999999997</v>
      </c>
      <c r="J1248" s="6">
        <v>3</v>
      </c>
      <c r="K1248" s="1">
        <v>-70.099999999999994</v>
      </c>
    </row>
    <row r="1249" spans="1:11" x14ac:dyDescent="0.25">
      <c r="A1249" s="2">
        <v>41708</v>
      </c>
      <c r="B1249">
        <v>3</v>
      </c>
      <c r="C1249">
        <v>2014</v>
      </c>
      <c r="D1249" t="s">
        <v>1557</v>
      </c>
      <c r="E1249" t="s">
        <v>27</v>
      </c>
      <c r="F1249" t="s">
        <v>34</v>
      </c>
      <c r="G1249" t="s">
        <v>156</v>
      </c>
      <c r="H1249" t="s">
        <v>263</v>
      </c>
      <c r="I1249" s="1">
        <v>143.43</v>
      </c>
      <c r="J1249" s="6">
        <v>1</v>
      </c>
      <c r="K1249" s="1">
        <v>3.59</v>
      </c>
    </row>
    <row r="1250" spans="1:11" x14ac:dyDescent="0.25">
      <c r="A1250" s="2">
        <v>41708</v>
      </c>
      <c r="B1250">
        <v>3</v>
      </c>
      <c r="C1250">
        <v>2014</v>
      </c>
      <c r="D1250" t="s">
        <v>1557</v>
      </c>
      <c r="E1250" t="s">
        <v>27</v>
      </c>
      <c r="F1250" t="s">
        <v>34</v>
      </c>
      <c r="G1250" t="s">
        <v>35</v>
      </c>
      <c r="H1250" t="s">
        <v>1558</v>
      </c>
      <c r="I1250" s="1">
        <v>122.35</v>
      </c>
      <c r="J1250" s="6">
        <v>3</v>
      </c>
      <c r="K1250" s="1">
        <v>13.76</v>
      </c>
    </row>
    <row r="1251" spans="1:11" x14ac:dyDescent="0.25">
      <c r="A1251" s="2">
        <v>41708</v>
      </c>
      <c r="B1251">
        <v>3</v>
      </c>
      <c r="C1251">
        <v>2014</v>
      </c>
      <c r="D1251" t="s">
        <v>1481</v>
      </c>
      <c r="E1251" t="s">
        <v>270</v>
      </c>
      <c r="F1251" t="s">
        <v>11</v>
      </c>
      <c r="G1251" t="s">
        <v>18</v>
      </c>
      <c r="H1251" t="s">
        <v>1189</v>
      </c>
      <c r="I1251" s="1">
        <v>61.57</v>
      </c>
      <c r="J1251" s="6">
        <v>2</v>
      </c>
      <c r="K1251" s="1">
        <v>4.62</v>
      </c>
    </row>
    <row r="1252" spans="1:11" x14ac:dyDescent="0.25">
      <c r="A1252" s="2">
        <v>41708</v>
      </c>
      <c r="B1252">
        <v>3</v>
      </c>
      <c r="C1252">
        <v>2014</v>
      </c>
      <c r="D1252" t="s">
        <v>1481</v>
      </c>
      <c r="E1252" t="s">
        <v>270</v>
      </c>
      <c r="F1252" t="s">
        <v>11</v>
      </c>
      <c r="G1252" t="s">
        <v>24</v>
      </c>
      <c r="H1252" t="s">
        <v>883</v>
      </c>
      <c r="I1252" s="1">
        <v>6.19</v>
      </c>
      <c r="J1252" s="6">
        <v>3</v>
      </c>
      <c r="K1252" s="1">
        <v>0.46</v>
      </c>
    </row>
    <row r="1253" spans="1:11" x14ac:dyDescent="0.25">
      <c r="A1253" s="2">
        <v>41708</v>
      </c>
      <c r="B1253">
        <v>3</v>
      </c>
      <c r="C1253">
        <v>2014</v>
      </c>
      <c r="D1253" t="s">
        <v>1559</v>
      </c>
      <c r="E1253" t="s">
        <v>79</v>
      </c>
      <c r="F1253" t="s">
        <v>11</v>
      </c>
      <c r="G1253" t="s">
        <v>24</v>
      </c>
      <c r="H1253" t="s">
        <v>655</v>
      </c>
      <c r="I1253" s="1">
        <v>55.98</v>
      </c>
      <c r="J1253" s="6">
        <v>2</v>
      </c>
      <c r="K1253" s="1">
        <v>4.2</v>
      </c>
    </row>
    <row r="1254" spans="1:11" x14ac:dyDescent="0.25">
      <c r="A1254" s="2">
        <v>41708</v>
      </c>
      <c r="B1254">
        <v>3</v>
      </c>
      <c r="C1254">
        <v>2014</v>
      </c>
      <c r="D1254" t="s">
        <v>1559</v>
      </c>
      <c r="E1254" t="s">
        <v>79</v>
      </c>
      <c r="F1254" t="s">
        <v>11</v>
      </c>
      <c r="G1254" t="s">
        <v>64</v>
      </c>
      <c r="H1254" t="s">
        <v>1560</v>
      </c>
      <c r="I1254" s="1">
        <v>14.48</v>
      </c>
      <c r="J1254" s="6">
        <v>5</v>
      </c>
      <c r="K1254" s="1">
        <v>4.8899999999999997</v>
      </c>
    </row>
    <row r="1255" spans="1:11" x14ac:dyDescent="0.25">
      <c r="A1255" s="2">
        <v>41708</v>
      </c>
      <c r="B1255">
        <v>3</v>
      </c>
      <c r="C1255">
        <v>2014</v>
      </c>
      <c r="D1255" t="s">
        <v>1559</v>
      </c>
      <c r="E1255" t="s">
        <v>79</v>
      </c>
      <c r="F1255" t="s">
        <v>39</v>
      </c>
      <c r="G1255" t="s">
        <v>52</v>
      </c>
      <c r="H1255" t="s">
        <v>1561</v>
      </c>
      <c r="I1255" s="1">
        <v>142.49</v>
      </c>
      <c r="J1255" s="6">
        <v>3</v>
      </c>
      <c r="K1255" s="1">
        <v>-3.56</v>
      </c>
    </row>
    <row r="1256" spans="1:11" x14ac:dyDescent="0.25">
      <c r="A1256" s="2">
        <v>41708</v>
      </c>
      <c r="B1256">
        <v>3</v>
      </c>
      <c r="C1256">
        <v>2014</v>
      </c>
      <c r="D1256" t="s">
        <v>1562</v>
      </c>
      <c r="E1256" t="s">
        <v>10</v>
      </c>
      <c r="F1256" t="s">
        <v>11</v>
      </c>
      <c r="G1256" t="s">
        <v>43</v>
      </c>
      <c r="H1256" t="s">
        <v>1238</v>
      </c>
      <c r="I1256" s="1">
        <v>4.34</v>
      </c>
      <c r="J1256" s="6">
        <v>3</v>
      </c>
      <c r="K1256" s="1">
        <v>0.87</v>
      </c>
    </row>
    <row r="1257" spans="1:11" x14ac:dyDescent="0.25">
      <c r="A1257" s="2">
        <v>41708</v>
      </c>
      <c r="B1257">
        <v>3</v>
      </c>
      <c r="C1257">
        <v>2014</v>
      </c>
      <c r="D1257" t="s">
        <v>1562</v>
      </c>
      <c r="E1257" t="s">
        <v>10</v>
      </c>
      <c r="F1257" t="s">
        <v>34</v>
      </c>
      <c r="G1257" t="s">
        <v>47</v>
      </c>
      <c r="H1257" t="s">
        <v>1332</v>
      </c>
      <c r="I1257" s="1">
        <v>31.78</v>
      </c>
      <c r="J1257" s="6">
        <v>3</v>
      </c>
      <c r="K1257" s="1">
        <v>-19.07</v>
      </c>
    </row>
    <row r="1258" spans="1:11" x14ac:dyDescent="0.25">
      <c r="A1258" s="2">
        <v>41708</v>
      </c>
      <c r="B1258">
        <v>3</v>
      </c>
      <c r="C1258">
        <v>2014</v>
      </c>
      <c r="D1258" t="s">
        <v>1562</v>
      </c>
      <c r="E1258" t="s">
        <v>10</v>
      </c>
      <c r="F1258" t="s">
        <v>11</v>
      </c>
      <c r="G1258" t="s">
        <v>16</v>
      </c>
      <c r="H1258" t="s">
        <v>1563</v>
      </c>
      <c r="I1258" s="1">
        <v>4.93</v>
      </c>
      <c r="J1258" s="6">
        <v>2</v>
      </c>
      <c r="K1258" s="1">
        <v>1.72</v>
      </c>
    </row>
    <row r="1259" spans="1:11" x14ac:dyDescent="0.25">
      <c r="A1259" s="2">
        <v>41708</v>
      </c>
      <c r="B1259">
        <v>3</v>
      </c>
      <c r="C1259">
        <v>2014</v>
      </c>
      <c r="D1259" t="s">
        <v>1562</v>
      </c>
      <c r="E1259" t="s">
        <v>10</v>
      </c>
      <c r="F1259" t="s">
        <v>11</v>
      </c>
      <c r="G1259" t="s">
        <v>20</v>
      </c>
      <c r="H1259" t="s">
        <v>1017</v>
      </c>
      <c r="I1259" s="1">
        <v>1.79</v>
      </c>
      <c r="J1259" s="6">
        <v>3</v>
      </c>
      <c r="K1259" s="1">
        <v>-3.04</v>
      </c>
    </row>
    <row r="1260" spans="1:11" x14ac:dyDescent="0.25">
      <c r="A1260" s="2">
        <v>41708</v>
      </c>
      <c r="B1260">
        <v>3</v>
      </c>
      <c r="C1260">
        <v>2014</v>
      </c>
      <c r="D1260" t="s">
        <v>1562</v>
      </c>
      <c r="E1260" t="s">
        <v>10</v>
      </c>
      <c r="F1260" t="s">
        <v>11</v>
      </c>
      <c r="G1260" t="s">
        <v>43</v>
      </c>
      <c r="H1260" t="s">
        <v>1549</v>
      </c>
      <c r="I1260" s="1">
        <v>15.07</v>
      </c>
      <c r="J1260" s="6">
        <v>4</v>
      </c>
      <c r="K1260" s="1">
        <v>-3.77</v>
      </c>
    </row>
    <row r="1261" spans="1:11" x14ac:dyDescent="0.25">
      <c r="A1261" s="2">
        <v>41739</v>
      </c>
      <c r="B1261">
        <v>4</v>
      </c>
      <c r="C1261">
        <v>2014</v>
      </c>
      <c r="D1261" t="s">
        <v>1564</v>
      </c>
      <c r="E1261" t="s">
        <v>27</v>
      </c>
      <c r="F1261" t="s">
        <v>11</v>
      </c>
      <c r="G1261" t="s">
        <v>16</v>
      </c>
      <c r="H1261" t="s">
        <v>1565</v>
      </c>
      <c r="I1261" s="1">
        <v>14.45</v>
      </c>
      <c r="J1261" s="6">
        <v>5</v>
      </c>
      <c r="K1261" s="1">
        <v>6.79</v>
      </c>
    </row>
    <row r="1262" spans="1:11" x14ac:dyDescent="0.25">
      <c r="A1262" s="2">
        <v>41739</v>
      </c>
      <c r="B1262">
        <v>4</v>
      </c>
      <c r="C1262">
        <v>2014</v>
      </c>
      <c r="D1262" t="s">
        <v>1564</v>
      </c>
      <c r="E1262" t="s">
        <v>27</v>
      </c>
      <c r="F1262" t="s">
        <v>11</v>
      </c>
      <c r="G1262" t="s">
        <v>20</v>
      </c>
      <c r="H1262" t="s">
        <v>976</v>
      </c>
      <c r="I1262" s="1">
        <v>95.65</v>
      </c>
      <c r="J1262" s="6">
        <v>2</v>
      </c>
      <c r="K1262" s="1">
        <v>31.09</v>
      </c>
    </row>
    <row r="1263" spans="1:11" x14ac:dyDescent="0.25">
      <c r="A1263" s="2">
        <v>41739</v>
      </c>
      <c r="B1263">
        <v>4</v>
      </c>
      <c r="C1263">
        <v>2014</v>
      </c>
      <c r="D1263" t="s">
        <v>1566</v>
      </c>
      <c r="E1263" t="s">
        <v>178</v>
      </c>
      <c r="F1263" t="s">
        <v>11</v>
      </c>
      <c r="G1263" t="s">
        <v>16</v>
      </c>
      <c r="H1263" t="s">
        <v>1567</v>
      </c>
      <c r="I1263" s="1">
        <v>29.24</v>
      </c>
      <c r="J1263" s="6">
        <v>4</v>
      </c>
      <c r="K1263" s="1">
        <v>13.74</v>
      </c>
    </row>
    <row r="1264" spans="1:11" x14ac:dyDescent="0.25">
      <c r="A1264" s="2">
        <v>41739</v>
      </c>
      <c r="B1264">
        <v>4</v>
      </c>
      <c r="C1264">
        <v>2014</v>
      </c>
      <c r="D1264" t="s">
        <v>1387</v>
      </c>
      <c r="E1264" t="s">
        <v>161</v>
      </c>
      <c r="F1264" t="s">
        <v>34</v>
      </c>
      <c r="G1264" t="s">
        <v>35</v>
      </c>
      <c r="H1264" t="s">
        <v>1568</v>
      </c>
      <c r="I1264" s="1">
        <v>589.41</v>
      </c>
      <c r="J1264" s="6">
        <v>5</v>
      </c>
      <c r="K1264" s="1">
        <v>-6.55</v>
      </c>
    </row>
    <row r="1265" spans="1:11" x14ac:dyDescent="0.25">
      <c r="A1265" s="2">
        <v>41769</v>
      </c>
      <c r="B1265">
        <v>5</v>
      </c>
      <c r="C1265">
        <v>2014</v>
      </c>
      <c r="D1265" t="s">
        <v>1569</v>
      </c>
      <c r="E1265" t="s">
        <v>79</v>
      </c>
      <c r="F1265" t="s">
        <v>11</v>
      </c>
      <c r="G1265" t="s">
        <v>97</v>
      </c>
      <c r="H1265" t="s">
        <v>873</v>
      </c>
      <c r="I1265" s="1">
        <v>91.92</v>
      </c>
      <c r="J1265" s="6">
        <v>5</v>
      </c>
      <c r="K1265" s="1">
        <v>11.49</v>
      </c>
    </row>
    <row r="1266" spans="1:11" x14ac:dyDescent="0.25">
      <c r="A1266" s="2">
        <v>41769</v>
      </c>
      <c r="B1266">
        <v>5</v>
      </c>
      <c r="C1266">
        <v>2014</v>
      </c>
      <c r="D1266" t="s">
        <v>1224</v>
      </c>
      <c r="E1266" t="s">
        <v>27</v>
      </c>
      <c r="F1266" t="s">
        <v>39</v>
      </c>
      <c r="G1266" t="s">
        <v>52</v>
      </c>
      <c r="H1266" t="s">
        <v>724</v>
      </c>
      <c r="I1266" s="1">
        <v>99.98</v>
      </c>
      <c r="J1266" s="6">
        <v>2</v>
      </c>
      <c r="K1266" s="1">
        <v>34.99</v>
      </c>
    </row>
    <row r="1267" spans="1:11" x14ac:dyDescent="0.25">
      <c r="A1267" s="2">
        <v>41800</v>
      </c>
      <c r="B1267">
        <v>6</v>
      </c>
      <c r="C1267">
        <v>2014</v>
      </c>
      <c r="D1267" t="s">
        <v>116</v>
      </c>
      <c r="E1267" t="s">
        <v>27</v>
      </c>
      <c r="F1267" t="s">
        <v>39</v>
      </c>
      <c r="G1267" t="s">
        <v>52</v>
      </c>
      <c r="H1267" t="s">
        <v>1570</v>
      </c>
      <c r="I1267" s="1">
        <v>9.09</v>
      </c>
      <c r="J1267" s="6">
        <v>3</v>
      </c>
      <c r="K1267" s="1">
        <v>1.91</v>
      </c>
    </row>
    <row r="1268" spans="1:11" x14ac:dyDescent="0.25">
      <c r="A1268" s="2">
        <v>41800</v>
      </c>
      <c r="B1268">
        <v>6</v>
      </c>
      <c r="C1268">
        <v>2014</v>
      </c>
      <c r="D1268" t="s">
        <v>1571</v>
      </c>
      <c r="E1268" t="s">
        <v>1091</v>
      </c>
      <c r="F1268" t="s">
        <v>11</v>
      </c>
      <c r="G1268" t="s">
        <v>20</v>
      </c>
      <c r="H1268" t="s">
        <v>1326</v>
      </c>
      <c r="I1268" s="1">
        <v>15.36</v>
      </c>
      <c r="J1268" s="6">
        <v>2</v>
      </c>
      <c r="K1268" s="1">
        <v>7.68</v>
      </c>
    </row>
    <row r="1269" spans="1:11" x14ac:dyDescent="0.25">
      <c r="A1269" s="2">
        <v>41800</v>
      </c>
      <c r="B1269">
        <v>6</v>
      </c>
      <c r="C1269">
        <v>2014</v>
      </c>
      <c r="D1269" t="s">
        <v>1566</v>
      </c>
      <c r="E1269" t="s">
        <v>23</v>
      </c>
      <c r="F1269" t="s">
        <v>11</v>
      </c>
      <c r="G1269" t="s">
        <v>18</v>
      </c>
      <c r="H1269" t="s">
        <v>1572</v>
      </c>
      <c r="I1269" s="1">
        <v>83.92</v>
      </c>
      <c r="J1269" s="6">
        <v>5</v>
      </c>
      <c r="K1269" s="1">
        <v>-13.64</v>
      </c>
    </row>
    <row r="1270" spans="1:11" x14ac:dyDescent="0.25">
      <c r="A1270" s="2">
        <v>41800</v>
      </c>
      <c r="B1270">
        <v>6</v>
      </c>
      <c r="C1270">
        <v>2014</v>
      </c>
      <c r="D1270" t="s">
        <v>1330</v>
      </c>
      <c r="E1270" t="s">
        <v>138</v>
      </c>
      <c r="F1270" t="s">
        <v>11</v>
      </c>
      <c r="G1270" t="s">
        <v>18</v>
      </c>
      <c r="H1270" t="s">
        <v>1573</v>
      </c>
      <c r="I1270" s="1">
        <v>386.34</v>
      </c>
      <c r="J1270" s="6">
        <v>2</v>
      </c>
      <c r="K1270" s="1">
        <v>54.09</v>
      </c>
    </row>
    <row r="1271" spans="1:11" x14ac:dyDescent="0.25">
      <c r="A1271" s="2">
        <v>41830</v>
      </c>
      <c r="B1271">
        <v>7</v>
      </c>
      <c r="C1271">
        <v>2014</v>
      </c>
      <c r="D1271" t="s">
        <v>1325</v>
      </c>
      <c r="E1271" t="s">
        <v>23</v>
      </c>
      <c r="F1271" t="s">
        <v>34</v>
      </c>
      <c r="G1271" t="s">
        <v>47</v>
      </c>
      <c r="H1271" t="s">
        <v>1430</v>
      </c>
      <c r="I1271" s="1">
        <v>129.91999999999999</v>
      </c>
      <c r="J1271" s="6">
        <v>5</v>
      </c>
      <c r="K1271" s="1">
        <v>21.11</v>
      </c>
    </row>
    <row r="1272" spans="1:11" x14ac:dyDescent="0.25">
      <c r="A1272" s="2">
        <v>41830</v>
      </c>
      <c r="B1272">
        <v>7</v>
      </c>
      <c r="C1272">
        <v>2014</v>
      </c>
      <c r="D1272" t="s">
        <v>503</v>
      </c>
      <c r="E1272" t="s">
        <v>10</v>
      </c>
      <c r="F1272" t="s">
        <v>11</v>
      </c>
      <c r="G1272" t="s">
        <v>18</v>
      </c>
      <c r="H1272" t="s">
        <v>1111</v>
      </c>
      <c r="I1272" s="1">
        <v>107.44</v>
      </c>
      <c r="J1272" s="6">
        <v>10</v>
      </c>
      <c r="K1272" s="1">
        <v>10.74</v>
      </c>
    </row>
    <row r="1273" spans="1:11" x14ac:dyDescent="0.25">
      <c r="A1273" s="2">
        <v>41861</v>
      </c>
      <c r="B1273">
        <v>8</v>
      </c>
      <c r="C1273">
        <v>2014</v>
      </c>
      <c r="D1273" t="s">
        <v>1470</v>
      </c>
      <c r="E1273" t="s">
        <v>270</v>
      </c>
      <c r="F1273" t="s">
        <v>39</v>
      </c>
      <c r="G1273" t="s">
        <v>52</v>
      </c>
      <c r="H1273" t="s">
        <v>1574</v>
      </c>
      <c r="I1273" s="1">
        <v>23.47</v>
      </c>
      <c r="J1273" s="6">
        <v>3</v>
      </c>
      <c r="K1273" s="1">
        <v>4.99</v>
      </c>
    </row>
    <row r="1274" spans="1:11" x14ac:dyDescent="0.25">
      <c r="A1274" s="2">
        <v>41861</v>
      </c>
      <c r="B1274">
        <v>8</v>
      </c>
      <c r="C1274">
        <v>2014</v>
      </c>
      <c r="D1274" t="s">
        <v>1462</v>
      </c>
      <c r="E1274" t="s">
        <v>161</v>
      </c>
      <c r="F1274" t="s">
        <v>11</v>
      </c>
      <c r="G1274" t="s">
        <v>12</v>
      </c>
      <c r="H1274" t="s">
        <v>1575</v>
      </c>
      <c r="I1274" s="1">
        <v>123.92</v>
      </c>
      <c r="J1274" s="6">
        <v>4</v>
      </c>
      <c r="K1274" s="1">
        <v>55.76</v>
      </c>
    </row>
    <row r="1275" spans="1:11" x14ac:dyDescent="0.25">
      <c r="A1275" s="2">
        <v>41892</v>
      </c>
      <c r="B1275">
        <v>9</v>
      </c>
      <c r="C1275">
        <v>2014</v>
      </c>
      <c r="D1275" t="s">
        <v>860</v>
      </c>
      <c r="E1275" t="s">
        <v>270</v>
      </c>
      <c r="F1275" t="s">
        <v>11</v>
      </c>
      <c r="G1275" t="s">
        <v>12</v>
      </c>
      <c r="H1275" t="s">
        <v>498</v>
      </c>
      <c r="I1275" s="1">
        <v>88.77</v>
      </c>
      <c r="J1275" s="6">
        <v>2</v>
      </c>
      <c r="K1275" s="1">
        <v>31.07</v>
      </c>
    </row>
    <row r="1276" spans="1:11" x14ac:dyDescent="0.25">
      <c r="A1276" s="2">
        <v>41892</v>
      </c>
      <c r="B1276">
        <v>9</v>
      </c>
      <c r="C1276">
        <v>2014</v>
      </c>
      <c r="D1276" t="s">
        <v>1314</v>
      </c>
      <c r="E1276" t="s">
        <v>27</v>
      </c>
      <c r="F1276" t="s">
        <v>11</v>
      </c>
      <c r="G1276" t="s">
        <v>24</v>
      </c>
      <c r="H1276" t="s">
        <v>831</v>
      </c>
      <c r="I1276" s="1">
        <v>144.6</v>
      </c>
      <c r="J1276" s="6">
        <v>3</v>
      </c>
      <c r="K1276" s="1">
        <v>41.93</v>
      </c>
    </row>
    <row r="1277" spans="1:11" x14ac:dyDescent="0.25">
      <c r="A1277" s="2">
        <v>41892</v>
      </c>
      <c r="B1277">
        <v>9</v>
      </c>
      <c r="C1277">
        <v>2014</v>
      </c>
      <c r="D1277" t="s">
        <v>1314</v>
      </c>
      <c r="E1277" t="s">
        <v>27</v>
      </c>
      <c r="F1277" t="s">
        <v>39</v>
      </c>
      <c r="G1277" t="s">
        <v>40</v>
      </c>
      <c r="H1277" t="s">
        <v>1045</v>
      </c>
      <c r="I1277" s="1">
        <v>15.99</v>
      </c>
      <c r="J1277" s="6">
        <v>1</v>
      </c>
      <c r="K1277" s="1">
        <v>-3</v>
      </c>
    </row>
    <row r="1278" spans="1:11" x14ac:dyDescent="0.25">
      <c r="A1278" s="2">
        <v>41922</v>
      </c>
      <c r="B1278">
        <v>10</v>
      </c>
      <c r="C1278">
        <v>2014</v>
      </c>
      <c r="D1278" t="s">
        <v>1576</v>
      </c>
      <c r="E1278" t="s">
        <v>27</v>
      </c>
      <c r="F1278" t="s">
        <v>34</v>
      </c>
      <c r="G1278" t="s">
        <v>35</v>
      </c>
      <c r="H1278" t="s">
        <v>1558</v>
      </c>
      <c r="I1278" s="1">
        <v>122.35</v>
      </c>
      <c r="J1278" s="6">
        <v>3</v>
      </c>
      <c r="K1278" s="1">
        <v>13.76</v>
      </c>
    </row>
    <row r="1279" spans="1:11" x14ac:dyDescent="0.25">
      <c r="A1279" s="2">
        <v>41922</v>
      </c>
      <c r="B1279">
        <v>10</v>
      </c>
      <c r="C1279">
        <v>2014</v>
      </c>
      <c r="D1279" t="s">
        <v>1576</v>
      </c>
      <c r="E1279" t="s">
        <v>27</v>
      </c>
      <c r="F1279" t="s">
        <v>11</v>
      </c>
      <c r="G1279" t="s">
        <v>64</v>
      </c>
      <c r="H1279" t="s">
        <v>1577</v>
      </c>
      <c r="I1279" s="1">
        <v>15.28</v>
      </c>
      <c r="J1279" s="6">
        <v>2</v>
      </c>
      <c r="K1279" s="1">
        <v>7.49</v>
      </c>
    </row>
    <row r="1280" spans="1:11" x14ac:dyDescent="0.25">
      <c r="A1280" s="2">
        <v>41922</v>
      </c>
      <c r="B1280">
        <v>10</v>
      </c>
      <c r="C1280">
        <v>2014</v>
      </c>
      <c r="D1280" t="s">
        <v>141</v>
      </c>
      <c r="E1280" t="s">
        <v>101</v>
      </c>
      <c r="F1280" t="s">
        <v>34</v>
      </c>
      <c r="G1280" t="s">
        <v>47</v>
      </c>
      <c r="H1280" t="s">
        <v>1069</v>
      </c>
      <c r="I1280" s="1">
        <v>46.87</v>
      </c>
      <c r="J1280" s="6">
        <v>7</v>
      </c>
      <c r="K1280" s="1">
        <v>3.52</v>
      </c>
    </row>
    <row r="1281" spans="1:11" x14ac:dyDescent="0.25">
      <c r="A1281" s="2">
        <v>41922</v>
      </c>
      <c r="B1281">
        <v>10</v>
      </c>
      <c r="C1281">
        <v>2014</v>
      </c>
      <c r="D1281" t="s">
        <v>295</v>
      </c>
      <c r="E1281" t="s">
        <v>10</v>
      </c>
      <c r="F1281" t="s">
        <v>39</v>
      </c>
      <c r="G1281" t="s">
        <v>40</v>
      </c>
      <c r="H1281" t="s">
        <v>480</v>
      </c>
      <c r="I1281" s="1">
        <v>719.95</v>
      </c>
      <c r="J1281" s="6">
        <v>6</v>
      </c>
      <c r="K1281" s="1">
        <v>72</v>
      </c>
    </row>
    <row r="1282" spans="1:11" x14ac:dyDescent="0.25">
      <c r="A1282" s="2">
        <v>41922</v>
      </c>
      <c r="B1282">
        <v>10</v>
      </c>
      <c r="C1282">
        <v>2014</v>
      </c>
      <c r="D1282" t="s">
        <v>295</v>
      </c>
      <c r="E1282" t="s">
        <v>10</v>
      </c>
      <c r="F1282" t="s">
        <v>39</v>
      </c>
      <c r="G1282" t="s">
        <v>40</v>
      </c>
      <c r="H1282" t="s">
        <v>378</v>
      </c>
      <c r="I1282" s="1">
        <v>755.94</v>
      </c>
      <c r="J1282" s="6">
        <v>7</v>
      </c>
      <c r="K1282" s="1">
        <v>66.150000000000006</v>
      </c>
    </row>
    <row r="1283" spans="1:11" x14ac:dyDescent="0.25">
      <c r="A1283" s="2">
        <v>41922</v>
      </c>
      <c r="B1283">
        <v>10</v>
      </c>
      <c r="C1283">
        <v>2014</v>
      </c>
      <c r="D1283" t="s">
        <v>295</v>
      </c>
      <c r="E1283" t="s">
        <v>10</v>
      </c>
      <c r="F1283" t="s">
        <v>11</v>
      </c>
      <c r="G1283" t="s">
        <v>20</v>
      </c>
      <c r="H1283" t="s">
        <v>552</v>
      </c>
      <c r="I1283" s="1">
        <v>11.98</v>
      </c>
      <c r="J1283" s="6">
        <v>5</v>
      </c>
      <c r="K1283" s="1">
        <v>-19.170000000000002</v>
      </c>
    </row>
    <row r="1284" spans="1:11" x14ac:dyDescent="0.25">
      <c r="A1284" s="2">
        <v>41922</v>
      </c>
      <c r="B1284">
        <v>10</v>
      </c>
      <c r="C1284">
        <v>2014</v>
      </c>
      <c r="D1284" t="s">
        <v>295</v>
      </c>
      <c r="E1284" t="s">
        <v>10</v>
      </c>
      <c r="F1284" t="s">
        <v>11</v>
      </c>
      <c r="G1284" t="s">
        <v>20</v>
      </c>
      <c r="H1284" t="s">
        <v>492</v>
      </c>
      <c r="I1284" s="1">
        <v>0.9</v>
      </c>
      <c r="J1284" s="6">
        <v>1</v>
      </c>
      <c r="K1284" s="1">
        <v>-1.57</v>
      </c>
    </row>
    <row r="1285" spans="1:11" x14ac:dyDescent="0.25">
      <c r="A1285" s="2">
        <v>41922</v>
      </c>
      <c r="B1285">
        <v>10</v>
      </c>
      <c r="C1285">
        <v>2014</v>
      </c>
      <c r="D1285" t="s">
        <v>314</v>
      </c>
      <c r="E1285" t="s">
        <v>79</v>
      </c>
      <c r="F1285" t="s">
        <v>39</v>
      </c>
      <c r="G1285" t="s">
        <v>328</v>
      </c>
      <c r="H1285" t="s">
        <v>1578</v>
      </c>
      <c r="I1285" s="1">
        <v>101.99</v>
      </c>
      <c r="J1285" s="6">
        <v>2</v>
      </c>
      <c r="K1285" s="1">
        <v>-71.400000000000006</v>
      </c>
    </row>
    <row r="1286" spans="1:11" x14ac:dyDescent="0.25">
      <c r="A1286" s="2">
        <v>41922</v>
      </c>
      <c r="B1286">
        <v>10</v>
      </c>
      <c r="C1286">
        <v>2014</v>
      </c>
      <c r="D1286" t="s">
        <v>314</v>
      </c>
      <c r="E1286" t="s">
        <v>79</v>
      </c>
      <c r="F1286" t="s">
        <v>11</v>
      </c>
      <c r="G1286" t="s">
        <v>20</v>
      </c>
      <c r="H1286" t="s">
        <v>1397</v>
      </c>
      <c r="I1286" s="1">
        <v>18.260000000000002</v>
      </c>
      <c r="J1286" s="6">
        <v>2</v>
      </c>
      <c r="K1286" s="1">
        <v>-13.39</v>
      </c>
    </row>
    <row r="1287" spans="1:11" x14ac:dyDescent="0.25">
      <c r="A1287" s="2">
        <v>41922</v>
      </c>
      <c r="B1287">
        <v>10</v>
      </c>
      <c r="C1287">
        <v>2014</v>
      </c>
      <c r="D1287" t="s">
        <v>1579</v>
      </c>
      <c r="E1287" t="s">
        <v>437</v>
      </c>
      <c r="F1287" t="s">
        <v>11</v>
      </c>
      <c r="G1287" t="s">
        <v>24</v>
      </c>
      <c r="H1287" t="s">
        <v>1580</v>
      </c>
      <c r="I1287" s="1">
        <v>255.85</v>
      </c>
      <c r="J1287" s="6">
        <v>7</v>
      </c>
      <c r="K1287" s="1">
        <v>112.57</v>
      </c>
    </row>
    <row r="1288" spans="1:11" x14ac:dyDescent="0.25">
      <c r="A1288" s="2">
        <v>41953</v>
      </c>
      <c r="B1288">
        <v>11</v>
      </c>
      <c r="C1288">
        <v>2014</v>
      </c>
      <c r="D1288" t="s">
        <v>1581</v>
      </c>
      <c r="E1288" t="s">
        <v>23</v>
      </c>
      <c r="F1288" t="s">
        <v>11</v>
      </c>
      <c r="G1288" t="s">
        <v>18</v>
      </c>
      <c r="H1288" t="s">
        <v>1582</v>
      </c>
      <c r="I1288" s="1">
        <v>281.89999999999998</v>
      </c>
      <c r="J1288" s="6">
        <v>2</v>
      </c>
      <c r="K1288" s="1">
        <v>10.57</v>
      </c>
    </row>
    <row r="1289" spans="1:11" x14ac:dyDescent="0.25">
      <c r="A1289" s="2">
        <v>41953</v>
      </c>
      <c r="B1289">
        <v>11</v>
      </c>
      <c r="C1289">
        <v>2014</v>
      </c>
      <c r="D1289" t="s">
        <v>1581</v>
      </c>
      <c r="E1289" t="s">
        <v>23</v>
      </c>
      <c r="F1289" t="s">
        <v>11</v>
      </c>
      <c r="G1289" t="s">
        <v>64</v>
      </c>
      <c r="H1289" t="s">
        <v>454</v>
      </c>
      <c r="I1289" s="1">
        <v>201.43</v>
      </c>
      <c r="J1289" s="6">
        <v>3</v>
      </c>
      <c r="K1289" s="1">
        <v>67.98</v>
      </c>
    </row>
    <row r="1290" spans="1:11" x14ac:dyDescent="0.25">
      <c r="A1290" s="2">
        <v>41953</v>
      </c>
      <c r="B1290">
        <v>11</v>
      </c>
      <c r="C1290">
        <v>2014</v>
      </c>
      <c r="D1290" t="s">
        <v>792</v>
      </c>
      <c r="E1290" t="s">
        <v>178</v>
      </c>
      <c r="F1290" t="s">
        <v>34</v>
      </c>
      <c r="G1290" t="s">
        <v>47</v>
      </c>
      <c r="H1290" t="s">
        <v>1583</v>
      </c>
      <c r="I1290" s="1">
        <v>63.47</v>
      </c>
      <c r="J1290" s="6">
        <v>11</v>
      </c>
      <c r="K1290" s="1">
        <v>19.04</v>
      </c>
    </row>
    <row r="1291" spans="1:11" x14ac:dyDescent="0.25">
      <c r="A1291" s="2">
        <v>41953</v>
      </c>
      <c r="B1291">
        <v>11</v>
      </c>
      <c r="C1291">
        <v>2014</v>
      </c>
      <c r="D1291" t="s">
        <v>792</v>
      </c>
      <c r="E1291" t="s">
        <v>178</v>
      </c>
      <c r="F1291" t="s">
        <v>39</v>
      </c>
      <c r="G1291" t="s">
        <v>52</v>
      </c>
      <c r="H1291" t="s">
        <v>1584</v>
      </c>
      <c r="I1291" s="1">
        <v>345</v>
      </c>
      <c r="J1291" s="6">
        <v>5</v>
      </c>
      <c r="K1291" s="1">
        <v>58.65</v>
      </c>
    </row>
    <row r="1292" spans="1:11" x14ac:dyDescent="0.25">
      <c r="A1292" s="2">
        <v>41953</v>
      </c>
      <c r="B1292">
        <v>11</v>
      </c>
      <c r="C1292">
        <v>2014</v>
      </c>
      <c r="D1292" t="s">
        <v>1585</v>
      </c>
      <c r="E1292" t="s">
        <v>27</v>
      </c>
      <c r="F1292" t="s">
        <v>11</v>
      </c>
      <c r="G1292" t="s">
        <v>18</v>
      </c>
      <c r="H1292" t="s">
        <v>1586</v>
      </c>
      <c r="I1292" s="1">
        <v>31.92</v>
      </c>
      <c r="J1292" s="6">
        <v>4</v>
      </c>
      <c r="K1292" s="1">
        <v>8.3000000000000007</v>
      </c>
    </row>
    <row r="1293" spans="1:11" x14ac:dyDescent="0.25">
      <c r="A1293" s="2">
        <v>41953</v>
      </c>
      <c r="B1293">
        <v>11</v>
      </c>
      <c r="C1293">
        <v>2014</v>
      </c>
      <c r="D1293" t="s">
        <v>1585</v>
      </c>
      <c r="E1293" t="s">
        <v>27</v>
      </c>
      <c r="F1293" t="s">
        <v>34</v>
      </c>
      <c r="G1293" t="s">
        <v>35</v>
      </c>
      <c r="H1293" t="s">
        <v>1587</v>
      </c>
      <c r="I1293" s="1">
        <v>433.57</v>
      </c>
      <c r="J1293" s="6">
        <v>2</v>
      </c>
      <c r="K1293" s="1">
        <v>-65.040000000000006</v>
      </c>
    </row>
    <row r="1294" spans="1:11" x14ac:dyDescent="0.25">
      <c r="A1294" s="2">
        <v>41953</v>
      </c>
      <c r="B1294">
        <v>11</v>
      </c>
      <c r="C1294">
        <v>2014</v>
      </c>
      <c r="D1294" t="s">
        <v>604</v>
      </c>
      <c r="E1294" t="s">
        <v>108</v>
      </c>
      <c r="F1294" t="s">
        <v>11</v>
      </c>
      <c r="G1294" t="s">
        <v>16</v>
      </c>
      <c r="H1294" t="s">
        <v>1142</v>
      </c>
      <c r="I1294" s="1">
        <v>7.31</v>
      </c>
      <c r="J1294" s="6">
        <v>1</v>
      </c>
      <c r="K1294" s="1">
        <v>3.44</v>
      </c>
    </row>
    <row r="1295" spans="1:11" x14ac:dyDescent="0.25">
      <c r="A1295" s="2">
        <v>41953</v>
      </c>
      <c r="B1295">
        <v>11</v>
      </c>
      <c r="C1295">
        <v>2014</v>
      </c>
      <c r="D1295" t="s">
        <v>604</v>
      </c>
      <c r="E1295" t="s">
        <v>108</v>
      </c>
      <c r="F1295" t="s">
        <v>34</v>
      </c>
      <c r="G1295" t="s">
        <v>47</v>
      </c>
      <c r="H1295" t="s">
        <v>1588</v>
      </c>
      <c r="I1295" s="1">
        <v>8.92</v>
      </c>
      <c r="J1295" s="6">
        <v>4</v>
      </c>
      <c r="K1295" s="1">
        <v>3.92</v>
      </c>
    </row>
    <row r="1296" spans="1:11" x14ac:dyDescent="0.25">
      <c r="A1296" s="2">
        <v>41953</v>
      </c>
      <c r="B1296">
        <v>11</v>
      </c>
      <c r="C1296">
        <v>2014</v>
      </c>
      <c r="D1296" t="s">
        <v>334</v>
      </c>
      <c r="E1296" t="s">
        <v>27</v>
      </c>
      <c r="F1296" t="s">
        <v>11</v>
      </c>
      <c r="G1296" t="s">
        <v>64</v>
      </c>
      <c r="H1296" t="s">
        <v>1577</v>
      </c>
      <c r="I1296" s="1">
        <v>7.64</v>
      </c>
      <c r="J1296" s="6">
        <v>1</v>
      </c>
      <c r="K1296" s="1">
        <v>3.74</v>
      </c>
    </row>
    <row r="1297" spans="1:11" x14ac:dyDescent="0.25">
      <c r="A1297" s="2">
        <v>41983</v>
      </c>
      <c r="B1297">
        <v>12</v>
      </c>
      <c r="C1297">
        <v>2014</v>
      </c>
      <c r="D1297" t="s">
        <v>1462</v>
      </c>
      <c r="E1297" t="s">
        <v>27</v>
      </c>
      <c r="F1297" t="s">
        <v>11</v>
      </c>
      <c r="G1297" t="s">
        <v>24</v>
      </c>
      <c r="H1297" t="s">
        <v>1094</v>
      </c>
      <c r="I1297" s="1">
        <v>14.9</v>
      </c>
      <c r="J1297" s="6">
        <v>5</v>
      </c>
      <c r="K1297" s="1">
        <v>4.17</v>
      </c>
    </row>
    <row r="1298" spans="1:11" x14ac:dyDescent="0.25">
      <c r="A1298" s="2">
        <v>41983</v>
      </c>
      <c r="B1298">
        <v>12</v>
      </c>
      <c r="C1298">
        <v>2014</v>
      </c>
      <c r="D1298" t="s">
        <v>1462</v>
      </c>
      <c r="E1298" t="s">
        <v>27</v>
      </c>
      <c r="F1298" t="s">
        <v>11</v>
      </c>
      <c r="G1298" t="s">
        <v>18</v>
      </c>
      <c r="H1298" t="s">
        <v>1589</v>
      </c>
      <c r="I1298" s="1">
        <v>21.39</v>
      </c>
      <c r="J1298" s="6">
        <v>1</v>
      </c>
      <c r="K1298" s="1">
        <v>6.2</v>
      </c>
    </row>
    <row r="1299" spans="1:11" x14ac:dyDescent="0.25">
      <c r="A1299" s="2">
        <v>41983</v>
      </c>
      <c r="B1299">
        <v>12</v>
      </c>
      <c r="C1299">
        <v>2014</v>
      </c>
      <c r="D1299" t="s">
        <v>1590</v>
      </c>
      <c r="E1299" t="s">
        <v>15</v>
      </c>
      <c r="F1299" t="s">
        <v>11</v>
      </c>
      <c r="G1299" t="s">
        <v>215</v>
      </c>
      <c r="H1299" t="s">
        <v>1591</v>
      </c>
      <c r="I1299" s="1">
        <v>22.24</v>
      </c>
      <c r="J1299" s="6">
        <v>2</v>
      </c>
      <c r="K1299" s="1">
        <v>2.5</v>
      </c>
    </row>
    <row r="1300" spans="1:11" x14ac:dyDescent="0.25">
      <c r="A1300" s="2" t="s">
        <v>1592</v>
      </c>
      <c r="B1300">
        <v>10</v>
      </c>
      <c r="C1300">
        <v>2014</v>
      </c>
      <c r="D1300" t="s">
        <v>1593</v>
      </c>
      <c r="E1300" t="s">
        <v>178</v>
      </c>
      <c r="F1300" t="s">
        <v>11</v>
      </c>
      <c r="G1300" t="s">
        <v>24</v>
      </c>
      <c r="H1300" t="s">
        <v>1096</v>
      </c>
      <c r="I1300" s="1">
        <v>11.52</v>
      </c>
      <c r="J1300" s="6">
        <v>4</v>
      </c>
      <c r="K1300" s="1">
        <v>3.23</v>
      </c>
    </row>
    <row r="1301" spans="1:11" x14ac:dyDescent="0.25">
      <c r="A1301" s="2" t="s">
        <v>1592</v>
      </c>
      <c r="B1301">
        <v>10</v>
      </c>
      <c r="C1301">
        <v>2014</v>
      </c>
      <c r="D1301" t="s">
        <v>1593</v>
      </c>
      <c r="E1301" t="s">
        <v>178</v>
      </c>
      <c r="F1301" t="s">
        <v>34</v>
      </c>
      <c r="G1301" t="s">
        <v>156</v>
      </c>
      <c r="H1301" t="s">
        <v>1594</v>
      </c>
      <c r="I1301" s="1">
        <v>1298.55</v>
      </c>
      <c r="J1301" s="6">
        <v>5</v>
      </c>
      <c r="K1301" s="1">
        <v>311.64999999999998</v>
      </c>
    </row>
    <row r="1302" spans="1:11" x14ac:dyDescent="0.25">
      <c r="A1302" s="2" t="s">
        <v>1592</v>
      </c>
      <c r="B1302">
        <v>10</v>
      </c>
      <c r="C1302">
        <v>2014</v>
      </c>
      <c r="D1302" t="s">
        <v>1593</v>
      </c>
      <c r="E1302" t="s">
        <v>178</v>
      </c>
      <c r="F1302" t="s">
        <v>11</v>
      </c>
      <c r="G1302" t="s">
        <v>97</v>
      </c>
      <c r="H1302" t="s">
        <v>577</v>
      </c>
      <c r="I1302" s="1">
        <v>213.92</v>
      </c>
      <c r="J1302" s="6">
        <v>4</v>
      </c>
      <c r="K1302" s="1">
        <v>62.04</v>
      </c>
    </row>
    <row r="1303" spans="1:11" x14ac:dyDescent="0.25">
      <c r="A1303" s="2" t="s">
        <v>1592</v>
      </c>
      <c r="B1303">
        <v>10</v>
      </c>
      <c r="C1303">
        <v>2014</v>
      </c>
      <c r="D1303" t="s">
        <v>1593</v>
      </c>
      <c r="E1303" t="s">
        <v>178</v>
      </c>
      <c r="F1303" t="s">
        <v>39</v>
      </c>
      <c r="G1303" t="s">
        <v>52</v>
      </c>
      <c r="H1303" t="s">
        <v>1595</v>
      </c>
      <c r="I1303" s="1">
        <v>25.78</v>
      </c>
      <c r="J1303" s="6">
        <v>2</v>
      </c>
      <c r="K1303" s="1">
        <v>2.58</v>
      </c>
    </row>
    <row r="1304" spans="1:11" x14ac:dyDescent="0.25">
      <c r="A1304" s="2" t="s">
        <v>1592</v>
      </c>
      <c r="B1304">
        <v>10</v>
      </c>
      <c r="C1304">
        <v>2014</v>
      </c>
      <c r="D1304" t="s">
        <v>212</v>
      </c>
      <c r="E1304" t="s">
        <v>191</v>
      </c>
      <c r="F1304" t="s">
        <v>34</v>
      </c>
      <c r="G1304" t="s">
        <v>35</v>
      </c>
      <c r="H1304" t="s">
        <v>1007</v>
      </c>
      <c r="I1304" s="1">
        <v>245.98</v>
      </c>
      <c r="J1304" s="6">
        <v>2</v>
      </c>
      <c r="K1304" s="1">
        <v>27.06</v>
      </c>
    </row>
    <row r="1305" spans="1:11" x14ac:dyDescent="0.25">
      <c r="A1305" s="2" t="s">
        <v>1592</v>
      </c>
      <c r="B1305">
        <v>10</v>
      </c>
      <c r="C1305">
        <v>2014</v>
      </c>
      <c r="D1305" t="s">
        <v>212</v>
      </c>
      <c r="E1305" t="s">
        <v>191</v>
      </c>
      <c r="F1305" t="s">
        <v>11</v>
      </c>
      <c r="G1305" t="s">
        <v>20</v>
      </c>
      <c r="H1305" t="s">
        <v>1596</v>
      </c>
      <c r="I1305" s="1">
        <v>18.940000000000001</v>
      </c>
      <c r="J1305" s="6">
        <v>1</v>
      </c>
      <c r="K1305" s="1">
        <v>9.4700000000000006</v>
      </c>
    </row>
    <row r="1306" spans="1:11" x14ac:dyDescent="0.25">
      <c r="A1306" s="2" t="s">
        <v>1592</v>
      </c>
      <c r="B1306">
        <v>10</v>
      </c>
      <c r="C1306">
        <v>2014</v>
      </c>
      <c r="D1306" t="s">
        <v>1597</v>
      </c>
      <c r="E1306" t="s">
        <v>161</v>
      </c>
      <c r="F1306" t="s">
        <v>11</v>
      </c>
      <c r="G1306" t="s">
        <v>20</v>
      </c>
      <c r="H1306" t="s">
        <v>563</v>
      </c>
      <c r="I1306" s="1">
        <v>7.75</v>
      </c>
      <c r="J1306" s="6">
        <v>3</v>
      </c>
      <c r="K1306" s="1">
        <v>2.81</v>
      </c>
    </row>
    <row r="1307" spans="1:11" x14ac:dyDescent="0.25">
      <c r="A1307" s="2" t="s">
        <v>1592</v>
      </c>
      <c r="B1307">
        <v>10</v>
      </c>
      <c r="C1307">
        <v>2014</v>
      </c>
      <c r="D1307" t="s">
        <v>1461</v>
      </c>
      <c r="E1307" t="s">
        <v>55</v>
      </c>
      <c r="F1307" t="s">
        <v>11</v>
      </c>
      <c r="G1307" t="s">
        <v>64</v>
      </c>
      <c r="H1307" t="s">
        <v>1598</v>
      </c>
      <c r="I1307" s="1">
        <v>36.4</v>
      </c>
      <c r="J1307" s="6">
        <v>5</v>
      </c>
      <c r="K1307" s="1">
        <v>17.47</v>
      </c>
    </row>
    <row r="1308" spans="1:11" x14ac:dyDescent="0.25">
      <c r="A1308" s="2" t="s">
        <v>1592</v>
      </c>
      <c r="B1308">
        <v>10</v>
      </c>
      <c r="C1308">
        <v>2014</v>
      </c>
      <c r="D1308" t="s">
        <v>1461</v>
      </c>
      <c r="E1308" t="s">
        <v>55</v>
      </c>
      <c r="F1308" t="s">
        <v>39</v>
      </c>
      <c r="G1308" t="s">
        <v>52</v>
      </c>
      <c r="H1308" t="s">
        <v>1400</v>
      </c>
      <c r="I1308" s="1">
        <v>22.96</v>
      </c>
      <c r="J1308" s="6">
        <v>2</v>
      </c>
      <c r="K1308" s="1">
        <v>4.3600000000000003</v>
      </c>
    </row>
    <row r="1309" spans="1:11" x14ac:dyDescent="0.25">
      <c r="A1309" s="2" t="s">
        <v>1592</v>
      </c>
      <c r="B1309">
        <v>10</v>
      </c>
      <c r="C1309">
        <v>2014</v>
      </c>
      <c r="D1309" t="s">
        <v>1461</v>
      </c>
      <c r="E1309" t="s">
        <v>55</v>
      </c>
      <c r="F1309" t="s">
        <v>11</v>
      </c>
      <c r="G1309" t="s">
        <v>18</v>
      </c>
      <c r="H1309" t="s">
        <v>1599</v>
      </c>
      <c r="I1309" s="1">
        <v>315.2</v>
      </c>
      <c r="J1309" s="6">
        <v>4</v>
      </c>
      <c r="K1309" s="1">
        <v>6.3</v>
      </c>
    </row>
    <row r="1310" spans="1:11" x14ac:dyDescent="0.25">
      <c r="A1310" s="2" t="s">
        <v>1592</v>
      </c>
      <c r="B1310">
        <v>10</v>
      </c>
      <c r="C1310">
        <v>2014</v>
      </c>
      <c r="D1310" t="s">
        <v>1461</v>
      </c>
      <c r="E1310" t="s">
        <v>55</v>
      </c>
      <c r="F1310" t="s">
        <v>11</v>
      </c>
      <c r="G1310" t="s">
        <v>20</v>
      </c>
      <c r="H1310" t="s">
        <v>1312</v>
      </c>
      <c r="I1310" s="1">
        <v>15.18</v>
      </c>
      <c r="J1310" s="6">
        <v>3</v>
      </c>
      <c r="K1310" s="1">
        <v>7.13</v>
      </c>
    </row>
    <row r="1311" spans="1:11" x14ac:dyDescent="0.25">
      <c r="A1311" s="2" t="s">
        <v>1600</v>
      </c>
      <c r="B1311">
        <v>10</v>
      </c>
      <c r="C1311">
        <v>2014</v>
      </c>
      <c r="D1311" t="s">
        <v>1601</v>
      </c>
      <c r="E1311" t="s">
        <v>747</v>
      </c>
      <c r="F1311" t="s">
        <v>11</v>
      </c>
      <c r="G1311" t="s">
        <v>20</v>
      </c>
      <c r="H1311" t="s">
        <v>81</v>
      </c>
      <c r="I1311" s="1">
        <v>22.92</v>
      </c>
      <c r="J1311" s="6">
        <v>4</v>
      </c>
      <c r="K1311" s="1">
        <v>11</v>
      </c>
    </row>
    <row r="1312" spans="1:11" x14ac:dyDescent="0.25">
      <c r="A1312" s="2" t="s">
        <v>1600</v>
      </c>
      <c r="B1312">
        <v>10</v>
      </c>
      <c r="C1312">
        <v>2014</v>
      </c>
      <c r="D1312" t="s">
        <v>1601</v>
      </c>
      <c r="E1312" t="s">
        <v>747</v>
      </c>
      <c r="F1312" t="s">
        <v>11</v>
      </c>
      <c r="G1312" t="s">
        <v>18</v>
      </c>
      <c r="H1312" t="s">
        <v>261</v>
      </c>
      <c r="I1312" s="1">
        <v>269.89999999999998</v>
      </c>
      <c r="J1312" s="6">
        <v>5</v>
      </c>
      <c r="K1312" s="1">
        <v>16.190000000000001</v>
      </c>
    </row>
    <row r="1313" spans="1:11" x14ac:dyDescent="0.25">
      <c r="A1313" s="2" t="s">
        <v>1600</v>
      </c>
      <c r="B1313">
        <v>10</v>
      </c>
      <c r="C1313">
        <v>2014</v>
      </c>
      <c r="D1313" t="s">
        <v>1602</v>
      </c>
      <c r="E1313" t="s">
        <v>10</v>
      </c>
      <c r="F1313" t="s">
        <v>11</v>
      </c>
      <c r="G1313" t="s">
        <v>97</v>
      </c>
      <c r="H1313" t="s">
        <v>1603</v>
      </c>
      <c r="I1313" s="1">
        <v>3.16</v>
      </c>
      <c r="J1313" s="6">
        <v>4</v>
      </c>
      <c r="K1313" s="1">
        <v>-8.5299999999999994</v>
      </c>
    </row>
    <row r="1314" spans="1:11" x14ac:dyDescent="0.25">
      <c r="A1314" s="2" t="s">
        <v>1600</v>
      </c>
      <c r="B1314">
        <v>10</v>
      </c>
      <c r="C1314">
        <v>2014</v>
      </c>
      <c r="D1314" t="s">
        <v>1602</v>
      </c>
      <c r="E1314" t="s">
        <v>10</v>
      </c>
      <c r="F1314" t="s">
        <v>39</v>
      </c>
      <c r="G1314" t="s">
        <v>658</v>
      </c>
      <c r="H1314" t="s">
        <v>1604</v>
      </c>
      <c r="I1314" s="1">
        <v>1999.96</v>
      </c>
      <c r="J1314" s="6">
        <v>5</v>
      </c>
      <c r="K1314" s="1">
        <v>624.99</v>
      </c>
    </row>
    <row r="1315" spans="1:11" x14ac:dyDescent="0.25">
      <c r="A1315" s="2" t="s">
        <v>1600</v>
      </c>
      <c r="B1315">
        <v>10</v>
      </c>
      <c r="C1315">
        <v>2014</v>
      </c>
      <c r="D1315" t="s">
        <v>170</v>
      </c>
      <c r="E1315" t="s">
        <v>15</v>
      </c>
      <c r="F1315" t="s">
        <v>11</v>
      </c>
      <c r="G1315" t="s">
        <v>12</v>
      </c>
      <c r="H1315" t="s">
        <v>403</v>
      </c>
      <c r="I1315" s="1">
        <v>322.19</v>
      </c>
      <c r="J1315" s="6">
        <v>13</v>
      </c>
      <c r="K1315" s="1">
        <v>100.69</v>
      </c>
    </row>
    <row r="1316" spans="1:11" x14ac:dyDescent="0.25">
      <c r="A1316" s="2" t="s">
        <v>1600</v>
      </c>
      <c r="B1316">
        <v>10</v>
      </c>
      <c r="C1316">
        <v>2014</v>
      </c>
      <c r="D1316" t="s">
        <v>170</v>
      </c>
      <c r="E1316" t="s">
        <v>15</v>
      </c>
      <c r="F1316" t="s">
        <v>11</v>
      </c>
      <c r="G1316" t="s">
        <v>20</v>
      </c>
      <c r="H1316" t="s">
        <v>162</v>
      </c>
      <c r="I1316" s="1">
        <v>2.95</v>
      </c>
      <c r="J1316" s="6">
        <v>3</v>
      </c>
      <c r="K1316" s="1">
        <v>-4.8600000000000003</v>
      </c>
    </row>
    <row r="1317" spans="1:11" x14ac:dyDescent="0.25">
      <c r="A1317" s="2" t="s">
        <v>1600</v>
      </c>
      <c r="B1317">
        <v>10</v>
      </c>
      <c r="C1317">
        <v>2014</v>
      </c>
      <c r="D1317" t="s">
        <v>170</v>
      </c>
      <c r="E1317" t="s">
        <v>15</v>
      </c>
      <c r="F1317" t="s">
        <v>11</v>
      </c>
      <c r="G1317" t="s">
        <v>12</v>
      </c>
      <c r="H1317" t="s">
        <v>1605</v>
      </c>
      <c r="I1317" s="1">
        <v>19.14</v>
      </c>
      <c r="J1317" s="6">
        <v>4</v>
      </c>
      <c r="K1317" s="1">
        <v>6.94</v>
      </c>
    </row>
    <row r="1318" spans="1:11" x14ac:dyDescent="0.25">
      <c r="A1318" s="2" t="s">
        <v>1600</v>
      </c>
      <c r="B1318">
        <v>10</v>
      </c>
      <c r="C1318">
        <v>2014</v>
      </c>
      <c r="D1318" t="s">
        <v>1606</v>
      </c>
      <c r="E1318" t="s">
        <v>475</v>
      </c>
      <c r="F1318" t="s">
        <v>39</v>
      </c>
      <c r="G1318" t="s">
        <v>52</v>
      </c>
      <c r="H1318" t="s">
        <v>1410</v>
      </c>
      <c r="I1318" s="1">
        <v>177</v>
      </c>
      <c r="J1318" s="6">
        <v>3</v>
      </c>
      <c r="K1318" s="1">
        <v>30.09</v>
      </c>
    </row>
    <row r="1319" spans="1:11" x14ac:dyDescent="0.25">
      <c r="A1319" s="2" t="s">
        <v>1600</v>
      </c>
      <c r="B1319">
        <v>10</v>
      </c>
      <c r="C1319">
        <v>2014</v>
      </c>
      <c r="D1319" t="s">
        <v>1606</v>
      </c>
      <c r="E1319" t="s">
        <v>475</v>
      </c>
      <c r="F1319" t="s">
        <v>11</v>
      </c>
      <c r="G1319" t="s">
        <v>18</v>
      </c>
      <c r="H1319" t="s">
        <v>1607</v>
      </c>
      <c r="I1319" s="1">
        <v>79.45</v>
      </c>
      <c r="J1319" s="6">
        <v>7</v>
      </c>
      <c r="K1319" s="1">
        <v>22.25</v>
      </c>
    </row>
    <row r="1320" spans="1:11" x14ac:dyDescent="0.25">
      <c r="A1320" s="2" t="s">
        <v>1600</v>
      </c>
      <c r="B1320">
        <v>10</v>
      </c>
      <c r="C1320">
        <v>2014</v>
      </c>
      <c r="D1320" t="s">
        <v>1606</v>
      </c>
      <c r="E1320" t="s">
        <v>475</v>
      </c>
      <c r="F1320" t="s">
        <v>34</v>
      </c>
      <c r="G1320" t="s">
        <v>35</v>
      </c>
      <c r="H1320" t="s">
        <v>1608</v>
      </c>
      <c r="I1320" s="1">
        <v>1628.82</v>
      </c>
      <c r="J1320" s="6">
        <v>9</v>
      </c>
      <c r="K1320" s="1">
        <v>260.61</v>
      </c>
    </row>
    <row r="1321" spans="1:11" x14ac:dyDescent="0.25">
      <c r="A1321" s="2" t="s">
        <v>1609</v>
      </c>
      <c r="B1321">
        <v>10</v>
      </c>
      <c r="C1321">
        <v>2014</v>
      </c>
      <c r="D1321" t="s">
        <v>971</v>
      </c>
      <c r="E1321" t="s">
        <v>131</v>
      </c>
      <c r="F1321" t="s">
        <v>34</v>
      </c>
      <c r="G1321" t="s">
        <v>47</v>
      </c>
      <c r="H1321" t="s">
        <v>369</v>
      </c>
      <c r="I1321" s="1">
        <v>15.38</v>
      </c>
      <c r="J1321" s="6">
        <v>1</v>
      </c>
      <c r="K1321" s="1">
        <v>4.04</v>
      </c>
    </row>
    <row r="1322" spans="1:11" x14ac:dyDescent="0.25">
      <c r="A1322" s="2" t="s">
        <v>1609</v>
      </c>
      <c r="B1322">
        <v>10</v>
      </c>
      <c r="C1322">
        <v>2014</v>
      </c>
      <c r="D1322" t="s">
        <v>1610</v>
      </c>
      <c r="E1322" t="s">
        <v>79</v>
      </c>
      <c r="F1322" t="s">
        <v>34</v>
      </c>
      <c r="G1322" t="s">
        <v>35</v>
      </c>
      <c r="H1322" t="s">
        <v>1377</v>
      </c>
      <c r="I1322" s="1">
        <v>183.37</v>
      </c>
      <c r="J1322" s="6">
        <v>2</v>
      </c>
      <c r="K1322" s="1">
        <v>-7.86</v>
      </c>
    </row>
    <row r="1323" spans="1:11" x14ac:dyDescent="0.25">
      <c r="A1323" s="2" t="s">
        <v>1609</v>
      </c>
      <c r="B1323">
        <v>10</v>
      </c>
      <c r="C1323">
        <v>2014</v>
      </c>
      <c r="D1323" t="s">
        <v>1610</v>
      </c>
      <c r="E1323" t="s">
        <v>79</v>
      </c>
      <c r="F1323" t="s">
        <v>11</v>
      </c>
      <c r="G1323" t="s">
        <v>12</v>
      </c>
      <c r="H1323" t="s">
        <v>1075</v>
      </c>
      <c r="I1323" s="1">
        <v>7.97</v>
      </c>
      <c r="J1323" s="6">
        <v>2</v>
      </c>
      <c r="K1323" s="1">
        <v>2.89</v>
      </c>
    </row>
    <row r="1324" spans="1:11" x14ac:dyDescent="0.25">
      <c r="A1324" s="2" t="s">
        <v>1611</v>
      </c>
      <c r="B1324">
        <v>10</v>
      </c>
      <c r="C1324">
        <v>2014</v>
      </c>
      <c r="D1324" t="s">
        <v>1612</v>
      </c>
      <c r="E1324" t="s">
        <v>27</v>
      </c>
      <c r="F1324" t="s">
        <v>11</v>
      </c>
      <c r="G1324" t="s">
        <v>20</v>
      </c>
      <c r="H1324" t="s">
        <v>347</v>
      </c>
      <c r="I1324" s="1">
        <v>14.35</v>
      </c>
      <c r="J1324" s="6">
        <v>3</v>
      </c>
      <c r="K1324" s="1">
        <v>5.0199999999999996</v>
      </c>
    </row>
    <row r="1325" spans="1:11" x14ac:dyDescent="0.25">
      <c r="A1325" s="2" t="s">
        <v>1611</v>
      </c>
      <c r="B1325">
        <v>10</v>
      </c>
      <c r="C1325">
        <v>2014</v>
      </c>
      <c r="D1325" t="s">
        <v>1612</v>
      </c>
      <c r="E1325" t="s">
        <v>27</v>
      </c>
      <c r="F1325" t="s">
        <v>39</v>
      </c>
      <c r="G1325" t="s">
        <v>52</v>
      </c>
      <c r="H1325" t="s">
        <v>1613</v>
      </c>
      <c r="I1325" s="1">
        <v>179.97</v>
      </c>
      <c r="J1325" s="6">
        <v>3</v>
      </c>
      <c r="K1325" s="1">
        <v>86.39</v>
      </c>
    </row>
    <row r="1326" spans="1:11" x14ac:dyDescent="0.25">
      <c r="A1326" s="2" t="s">
        <v>1614</v>
      </c>
      <c r="B1326">
        <v>10</v>
      </c>
      <c r="C1326">
        <v>2014</v>
      </c>
      <c r="D1326" t="s">
        <v>1615</v>
      </c>
      <c r="E1326" t="s">
        <v>10</v>
      </c>
      <c r="F1326" t="s">
        <v>11</v>
      </c>
      <c r="G1326" t="s">
        <v>20</v>
      </c>
      <c r="H1326" t="s">
        <v>102</v>
      </c>
      <c r="I1326" s="1">
        <v>10.78</v>
      </c>
      <c r="J1326" s="6">
        <v>5</v>
      </c>
      <c r="K1326" s="1">
        <v>-17.25</v>
      </c>
    </row>
    <row r="1327" spans="1:11" x14ac:dyDescent="0.25">
      <c r="A1327" s="2" t="s">
        <v>1614</v>
      </c>
      <c r="B1327">
        <v>10</v>
      </c>
      <c r="C1327">
        <v>2014</v>
      </c>
      <c r="D1327" t="s">
        <v>1615</v>
      </c>
      <c r="E1327" t="s">
        <v>10</v>
      </c>
      <c r="F1327" t="s">
        <v>39</v>
      </c>
      <c r="G1327" t="s">
        <v>52</v>
      </c>
      <c r="H1327" t="s">
        <v>1105</v>
      </c>
      <c r="I1327" s="1">
        <v>119.98</v>
      </c>
      <c r="J1327" s="6">
        <v>3</v>
      </c>
      <c r="K1327" s="1">
        <v>-18</v>
      </c>
    </row>
    <row r="1328" spans="1:11" x14ac:dyDescent="0.25">
      <c r="A1328" s="2" t="s">
        <v>1614</v>
      </c>
      <c r="B1328">
        <v>10</v>
      </c>
      <c r="C1328">
        <v>2014</v>
      </c>
      <c r="D1328" t="s">
        <v>1540</v>
      </c>
      <c r="E1328" t="s">
        <v>10</v>
      </c>
      <c r="F1328" t="s">
        <v>34</v>
      </c>
      <c r="G1328" t="s">
        <v>47</v>
      </c>
      <c r="H1328" t="s">
        <v>1272</v>
      </c>
      <c r="I1328" s="1">
        <v>5.31</v>
      </c>
      <c r="J1328" s="6">
        <v>2</v>
      </c>
      <c r="K1328" s="1">
        <v>-1.59</v>
      </c>
    </row>
    <row r="1329" spans="1:11" x14ac:dyDescent="0.25">
      <c r="A1329" s="2" t="s">
        <v>1616</v>
      </c>
      <c r="B1329">
        <v>10</v>
      </c>
      <c r="C1329">
        <v>2014</v>
      </c>
      <c r="D1329" t="s">
        <v>1617</v>
      </c>
      <c r="E1329" t="s">
        <v>529</v>
      </c>
      <c r="F1329" t="s">
        <v>11</v>
      </c>
      <c r="G1329" t="s">
        <v>18</v>
      </c>
      <c r="H1329" t="s">
        <v>996</v>
      </c>
      <c r="I1329" s="1">
        <v>275.97000000000003</v>
      </c>
      <c r="J1329" s="6">
        <v>3</v>
      </c>
      <c r="K1329" s="1">
        <v>11.04</v>
      </c>
    </row>
    <row r="1330" spans="1:11" x14ac:dyDescent="0.25">
      <c r="A1330" s="2" t="s">
        <v>1616</v>
      </c>
      <c r="B1330">
        <v>10</v>
      </c>
      <c r="C1330">
        <v>2014</v>
      </c>
      <c r="D1330" t="s">
        <v>1617</v>
      </c>
      <c r="E1330" t="s">
        <v>529</v>
      </c>
      <c r="F1330" t="s">
        <v>39</v>
      </c>
      <c r="G1330" t="s">
        <v>40</v>
      </c>
      <c r="H1330" t="s">
        <v>1618</v>
      </c>
      <c r="I1330" s="1">
        <v>1394.95</v>
      </c>
      <c r="J1330" s="6">
        <v>5</v>
      </c>
      <c r="K1330" s="1">
        <v>362.69</v>
      </c>
    </row>
    <row r="1331" spans="1:11" x14ac:dyDescent="0.25">
      <c r="A1331" s="2" t="s">
        <v>1616</v>
      </c>
      <c r="B1331">
        <v>10</v>
      </c>
      <c r="C1331">
        <v>2014</v>
      </c>
      <c r="D1331" t="s">
        <v>1617</v>
      </c>
      <c r="E1331" t="s">
        <v>529</v>
      </c>
      <c r="F1331" t="s">
        <v>34</v>
      </c>
      <c r="G1331" t="s">
        <v>35</v>
      </c>
      <c r="H1331" t="s">
        <v>1619</v>
      </c>
      <c r="I1331" s="1">
        <v>545.88</v>
      </c>
      <c r="J1331" s="6">
        <v>6</v>
      </c>
      <c r="K1331" s="1">
        <v>70.959999999999994</v>
      </c>
    </row>
    <row r="1332" spans="1:11" x14ac:dyDescent="0.25">
      <c r="A1332" s="2" t="s">
        <v>1616</v>
      </c>
      <c r="B1332">
        <v>10</v>
      </c>
      <c r="C1332">
        <v>2014</v>
      </c>
      <c r="D1332" t="s">
        <v>566</v>
      </c>
      <c r="E1332" t="s">
        <v>23</v>
      </c>
      <c r="F1332" t="s">
        <v>11</v>
      </c>
      <c r="G1332" t="s">
        <v>64</v>
      </c>
      <c r="H1332" t="s">
        <v>1620</v>
      </c>
      <c r="I1332" s="1">
        <v>52.51</v>
      </c>
      <c r="J1332" s="6">
        <v>6</v>
      </c>
      <c r="K1332" s="1">
        <v>19.690000000000001</v>
      </c>
    </row>
    <row r="1333" spans="1:11" x14ac:dyDescent="0.25">
      <c r="A1333" s="2" t="s">
        <v>1616</v>
      </c>
      <c r="B1333">
        <v>10</v>
      </c>
      <c r="C1333">
        <v>2014</v>
      </c>
      <c r="D1333" t="s">
        <v>566</v>
      </c>
      <c r="E1333" t="s">
        <v>23</v>
      </c>
      <c r="F1333" t="s">
        <v>11</v>
      </c>
      <c r="G1333" t="s">
        <v>18</v>
      </c>
      <c r="H1333" t="s">
        <v>1621</v>
      </c>
      <c r="I1333" s="1">
        <v>186.91</v>
      </c>
      <c r="J1333" s="6">
        <v>6</v>
      </c>
      <c r="K1333" s="1">
        <v>-35.049999999999997</v>
      </c>
    </row>
    <row r="1334" spans="1:11" x14ac:dyDescent="0.25">
      <c r="A1334" s="2" t="s">
        <v>1616</v>
      </c>
      <c r="B1334">
        <v>10</v>
      </c>
      <c r="C1334">
        <v>2014</v>
      </c>
      <c r="D1334" t="s">
        <v>566</v>
      </c>
      <c r="E1334" t="s">
        <v>23</v>
      </c>
      <c r="F1334" t="s">
        <v>11</v>
      </c>
      <c r="G1334" t="s">
        <v>12</v>
      </c>
      <c r="H1334" t="s">
        <v>674</v>
      </c>
      <c r="I1334" s="1">
        <v>10.050000000000001</v>
      </c>
      <c r="J1334" s="6">
        <v>4</v>
      </c>
      <c r="K1334" s="1">
        <v>3.14</v>
      </c>
    </row>
    <row r="1335" spans="1:11" x14ac:dyDescent="0.25">
      <c r="A1335" s="2" t="s">
        <v>1616</v>
      </c>
      <c r="B1335">
        <v>10</v>
      </c>
      <c r="C1335">
        <v>2014</v>
      </c>
      <c r="D1335" t="s">
        <v>1622</v>
      </c>
      <c r="E1335" t="s">
        <v>108</v>
      </c>
      <c r="F1335" t="s">
        <v>34</v>
      </c>
      <c r="G1335" t="s">
        <v>35</v>
      </c>
      <c r="H1335" t="s">
        <v>1623</v>
      </c>
      <c r="I1335" s="1">
        <v>605.34</v>
      </c>
      <c r="J1335" s="6">
        <v>6</v>
      </c>
      <c r="K1335" s="1">
        <v>145.28</v>
      </c>
    </row>
    <row r="1336" spans="1:11" x14ac:dyDescent="0.25">
      <c r="A1336" s="2" t="s">
        <v>1616</v>
      </c>
      <c r="B1336">
        <v>10</v>
      </c>
      <c r="C1336">
        <v>2014</v>
      </c>
      <c r="D1336" t="s">
        <v>1624</v>
      </c>
      <c r="E1336" t="s">
        <v>178</v>
      </c>
      <c r="F1336" t="s">
        <v>11</v>
      </c>
      <c r="G1336" t="s">
        <v>12</v>
      </c>
      <c r="H1336" t="s">
        <v>1229</v>
      </c>
      <c r="I1336" s="1">
        <v>61.96</v>
      </c>
      <c r="J1336" s="6">
        <v>2</v>
      </c>
      <c r="K1336" s="1">
        <v>27.88</v>
      </c>
    </row>
    <row r="1337" spans="1:11" x14ac:dyDescent="0.25">
      <c r="A1337" s="2" t="s">
        <v>1616</v>
      </c>
      <c r="B1337">
        <v>10</v>
      </c>
      <c r="C1337">
        <v>2014</v>
      </c>
      <c r="D1337" t="s">
        <v>1624</v>
      </c>
      <c r="E1337" t="s">
        <v>178</v>
      </c>
      <c r="F1337" t="s">
        <v>11</v>
      </c>
      <c r="G1337" t="s">
        <v>20</v>
      </c>
      <c r="H1337" t="s">
        <v>1625</v>
      </c>
      <c r="I1337" s="1">
        <v>1.34</v>
      </c>
      <c r="J1337" s="6">
        <v>1</v>
      </c>
      <c r="K1337" s="1">
        <v>0.47</v>
      </c>
    </row>
    <row r="1338" spans="1:11" x14ac:dyDescent="0.25">
      <c r="A1338" s="2" t="s">
        <v>1626</v>
      </c>
      <c r="B1338">
        <v>10</v>
      </c>
      <c r="C1338">
        <v>2014</v>
      </c>
      <c r="D1338" t="s">
        <v>1627</v>
      </c>
      <c r="E1338" t="s">
        <v>27</v>
      </c>
      <c r="F1338" t="s">
        <v>11</v>
      </c>
      <c r="G1338" t="s">
        <v>12</v>
      </c>
      <c r="H1338" t="s">
        <v>1628</v>
      </c>
      <c r="I1338" s="1">
        <v>13.44</v>
      </c>
      <c r="J1338" s="6">
        <v>3</v>
      </c>
      <c r="K1338" s="1">
        <v>6.59</v>
      </c>
    </row>
    <row r="1339" spans="1:11" x14ac:dyDescent="0.25">
      <c r="A1339" s="2" t="s">
        <v>1626</v>
      </c>
      <c r="B1339">
        <v>10</v>
      </c>
      <c r="C1339">
        <v>2014</v>
      </c>
      <c r="D1339" t="s">
        <v>1629</v>
      </c>
      <c r="E1339" t="s">
        <v>27</v>
      </c>
      <c r="F1339" t="s">
        <v>11</v>
      </c>
      <c r="G1339" t="s">
        <v>20</v>
      </c>
      <c r="H1339" t="s">
        <v>1630</v>
      </c>
      <c r="I1339" s="1">
        <v>2.99</v>
      </c>
      <c r="J1339" s="6">
        <v>1</v>
      </c>
      <c r="K1339" s="1">
        <v>1.1200000000000001</v>
      </c>
    </row>
    <row r="1340" spans="1:11" x14ac:dyDescent="0.25">
      <c r="A1340" s="2" t="s">
        <v>1626</v>
      </c>
      <c r="B1340">
        <v>10</v>
      </c>
      <c r="C1340">
        <v>2014</v>
      </c>
      <c r="D1340" t="s">
        <v>1629</v>
      </c>
      <c r="E1340" t="s">
        <v>27</v>
      </c>
      <c r="F1340" t="s">
        <v>11</v>
      </c>
      <c r="G1340" t="s">
        <v>20</v>
      </c>
      <c r="H1340" t="s">
        <v>1631</v>
      </c>
      <c r="I1340" s="1">
        <v>20.059999999999999</v>
      </c>
      <c r="J1340" s="6">
        <v>6</v>
      </c>
      <c r="K1340" s="1">
        <v>7.02</v>
      </c>
    </row>
    <row r="1341" spans="1:11" x14ac:dyDescent="0.25">
      <c r="A1341" s="2" t="s">
        <v>1626</v>
      </c>
      <c r="B1341">
        <v>10</v>
      </c>
      <c r="C1341">
        <v>2014</v>
      </c>
      <c r="D1341" t="s">
        <v>1629</v>
      </c>
      <c r="E1341" t="s">
        <v>27</v>
      </c>
      <c r="F1341" t="s">
        <v>11</v>
      </c>
      <c r="G1341" t="s">
        <v>12</v>
      </c>
      <c r="H1341" t="s">
        <v>1632</v>
      </c>
      <c r="I1341" s="1">
        <v>146.72999999999999</v>
      </c>
      <c r="J1341" s="6">
        <v>3</v>
      </c>
      <c r="K1341" s="1">
        <v>68.959999999999994</v>
      </c>
    </row>
    <row r="1342" spans="1:11" x14ac:dyDescent="0.25">
      <c r="A1342" s="2" t="s">
        <v>1626</v>
      </c>
      <c r="B1342">
        <v>10</v>
      </c>
      <c r="C1342">
        <v>2014</v>
      </c>
      <c r="D1342" t="s">
        <v>1629</v>
      </c>
      <c r="E1342" t="s">
        <v>27</v>
      </c>
      <c r="F1342" t="s">
        <v>11</v>
      </c>
      <c r="G1342" t="s">
        <v>16</v>
      </c>
      <c r="H1342" t="s">
        <v>186</v>
      </c>
      <c r="I1342" s="1">
        <v>18.75</v>
      </c>
      <c r="J1342" s="6">
        <v>5</v>
      </c>
      <c r="K1342" s="1">
        <v>9</v>
      </c>
    </row>
    <row r="1343" spans="1:11" x14ac:dyDescent="0.25">
      <c r="A1343" s="2" t="s">
        <v>1626</v>
      </c>
      <c r="B1343">
        <v>10</v>
      </c>
      <c r="C1343">
        <v>2014</v>
      </c>
      <c r="D1343" t="s">
        <v>1629</v>
      </c>
      <c r="E1343" t="s">
        <v>27</v>
      </c>
      <c r="F1343" t="s">
        <v>39</v>
      </c>
      <c r="G1343" t="s">
        <v>40</v>
      </c>
      <c r="H1343" t="s">
        <v>1633</v>
      </c>
      <c r="I1343" s="1">
        <v>117.58</v>
      </c>
      <c r="J1343" s="6">
        <v>3</v>
      </c>
      <c r="K1343" s="1">
        <v>11.76</v>
      </c>
    </row>
    <row r="1344" spans="1:11" x14ac:dyDescent="0.25">
      <c r="A1344" s="2" t="s">
        <v>1626</v>
      </c>
      <c r="B1344">
        <v>10</v>
      </c>
      <c r="C1344">
        <v>2014</v>
      </c>
      <c r="D1344" t="s">
        <v>1634</v>
      </c>
      <c r="E1344" t="s">
        <v>27</v>
      </c>
      <c r="F1344" t="s">
        <v>39</v>
      </c>
      <c r="G1344" t="s">
        <v>40</v>
      </c>
      <c r="H1344" t="s">
        <v>535</v>
      </c>
      <c r="I1344" s="1">
        <v>321.55</v>
      </c>
      <c r="J1344" s="6">
        <v>6</v>
      </c>
      <c r="K1344" s="1">
        <v>20.100000000000001</v>
      </c>
    </row>
    <row r="1345" spans="1:11" x14ac:dyDescent="0.25">
      <c r="A1345" s="2" t="s">
        <v>1635</v>
      </c>
      <c r="B1345">
        <v>10</v>
      </c>
      <c r="C1345">
        <v>2014</v>
      </c>
      <c r="D1345" t="s">
        <v>407</v>
      </c>
      <c r="E1345" t="s">
        <v>117</v>
      </c>
      <c r="F1345" t="s">
        <v>11</v>
      </c>
      <c r="G1345" t="s">
        <v>18</v>
      </c>
      <c r="H1345" t="s">
        <v>1501</v>
      </c>
      <c r="I1345" s="1">
        <v>211.96</v>
      </c>
      <c r="J1345" s="6">
        <v>4</v>
      </c>
      <c r="K1345" s="1">
        <v>8.48</v>
      </c>
    </row>
    <row r="1346" spans="1:11" x14ac:dyDescent="0.25">
      <c r="A1346" s="2" t="s">
        <v>1635</v>
      </c>
      <c r="B1346">
        <v>10</v>
      </c>
      <c r="C1346">
        <v>2014</v>
      </c>
      <c r="D1346" t="s">
        <v>1636</v>
      </c>
      <c r="E1346" t="s">
        <v>127</v>
      </c>
      <c r="F1346" t="s">
        <v>34</v>
      </c>
      <c r="G1346" t="s">
        <v>156</v>
      </c>
      <c r="H1346" t="s">
        <v>1637</v>
      </c>
      <c r="I1346" s="1">
        <v>328.59</v>
      </c>
      <c r="J1346" s="6">
        <v>3</v>
      </c>
      <c r="K1346" s="1">
        <v>-147.87</v>
      </c>
    </row>
    <row r="1347" spans="1:11" x14ac:dyDescent="0.25">
      <c r="A1347" s="2" t="s">
        <v>1635</v>
      </c>
      <c r="B1347">
        <v>10</v>
      </c>
      <c r="C1347">
        <v>2014</v>
      </c>
      <c r="D1347" t="s">
        <v>1636</v>
      </c>
      <c r="E1347" t="s">
        <v>127</v>
      </c>
      <c r="F1347" t="s">
        <v>11</v>
      </c>
      <c r="G1347" t="s">
        <v>18</v>
      </c>
      <c r="H1347" t="s">
        <v>297</v>
      </c>
      <c r="I1347" s="1">
        <v>98.35</v>
      </c>
      <c r="J1347" s="6">
        <v>3</v>
      </c>
      <c r="K1347" s="1">
        <v>-24.59</v>
      </c>
    </row>
    <row r="1348" spans="1:11" x14ac:dyDescent="0.25">
      <c r="A1348" s="2" t="s">
        <v>1635</v>
      </c>
      <c r="B1348">
        <v>10</v>
      </c>
      <c r="C1348">
        <v>2014</v>
      </c>
      <c r="D1348" t="s">
        <v>1638</v>
      </c>
      <c r="E1348" t="s">
        <v>15</v>
      </c>
      <c r="F1348" t="s">
        <v>39</v>
      </c>
      <c r="G1348" t="s">
        <v>52</v>
      </c>
      <c r="H1348" t="s">
        <v>800</v>
      </c>
      <c r="I1348" s="1">
        <v>319.97000000000003</v>
      </c>
      <c r="J1348" s="6">
        <v>4</v>
      </c>
      <c r="K1348" s="1">
        <v>71.989999999999995</v>
      </c>
    </row>
    <row r="1349" spans="1:11" x14ac:dyDescent="0.25">
      <c r="A1349" s="2" t="s">
        <v>1635</v>
      </c>
      <c r="B1349">
        <v>10</v>
      </c>
      <c r="C1349">
        <v>2014</v>
      </c>
      <c r="D1349" t="s">
        <v>1638</v>
      </c>
      <c r="E1349" t="s">
        <v>15</v>
      </c>
      <c r="F1349" t="s">
        <v>11</v>
      </c>
      <c r="G1349" t="s">
        <v>18</v>
      </c>
      <c r="H1349" t="s">
        <v>1639</v>
      </c>
      <c r="I1349" s="1">
        <v>505.32</v>
      </c>
      <c r="J1349" s="6">
        <v>3</v>
      </c>
      <c r="K1349" s="1">
        <v>31.58</v>
      </c>
    </row>
    <row r="1350" spans="1:11" x14ac:dyDescent="0.25">
      <c r="A1350" s="2" t="s">
        <v>1635</v>
      </c>
      <c r="B1350">
        <v>10</v>
      </c>
      <c r="C1350">
        <v>2014</v>
      </c>
      <c r="D1350" t="s">
        <v>1638</v>
      </c>
      <c r="E1350" t="s">
        <v>15</v>
      </c>
      <c r="F1350" t="s">
        <v>11</v>
      </c>
      <c r="G1350" t="s">
        <v>12</v>
      </c>
      <c r="H1350" t="s">
        <v>1640</v>
      </c>
      <c r="I1350" s="1">
        <v>3.81</v>
      </c>
      <c r="J1350" s="6">
        <v>1</v>
      </c>
      <c r="K1350" s="1">
        <v>1.24</v>
      </c>
    </row>
    <row r="1351" spans="1:11" x14ac:dyDescent="0.25">
      <c r="A1351" s="2" t="s">
        <v>1635</v>
      </c>
      <c r="B1351">
        <v>10</v>
      </c>
      <c r="C1351">
        <v>2014</v>
      </c>
      <c r="D1351" t="s">
        <v>1638</v>
      </c>
      <c r="E1351" t="s">
        <v>15</v>
      </c>
      <c r="F1351" t="s">
        <v>11</v>
      </c>
      <c r="G1351" t="s">
        <v>20</v>
      </c>
      <c r="H1351" t="s">
        <v>1245</v>
      </c>
      <c r="I1351" s="1">
        <v>8.68</v>
      </c>
      <c r="J1351" s="6">
        <v>1</v>
      </c>
      <c r="K1351" s="1">
        <v>-14.76</v>
      </c>
    </row>
    <row r="1352" spans="1:11" x14ac:dyDescent="0.25">
      <c r="A1352" s="2" t="s">
        <v>1635</v>
      </c>
      <c r="B1352">
        <v>10</v>
      </c>
      <c r="C1352">
        <v>2014</v>
      </c>
      <c r="D1352" t="s">
        <v>1638</v>
      </c>
      <c r="E1352" t="s">
        <v>15</v>
      </c>
      <c r="F1352" t="s">
        <v>11</v>
      </c>
      <c r="G1352" t="s">
        <v>16</v>
      </c>
      <c r="H1352" t="s">
        <v>1641</v>
      </c>
      <c r="I1352" s="1">
        <v>24.42</v>
      </c>
      <c r="J1352" s="6">
        <v>1</v>
      </c>
      <c r="K1352" s="1">
        <v>7.94</v>
      </c>
    </row>
    <row r="1353" spans="1:11" x14ac:dyDescent="0.25">
      <c r="A1353" s="2" t="s">
        <v>1642</v>
      </c>
      <c r="B1353">
        <v>10</v>
      </c>
      <c r="C1353">
        <v>2014</v>
      </c>
      <c r="D1353" t="s">
        <v>1615</v>
      </c>
      <c r="E1353" t="s">
        <v>79</v>
      </c>
      <c r="F1353" t="s">
        <v>11</v>
      </c>
      <c r="G1353" t="s">
        <v>97</v>
      </c>
      <c r="H1353" t="s">
        <v>1182</v>
      </c>
      <c r="I1353" s="1">
        <v>121.79</v>
      </c>
      <c r="J1353" s="6">
        <v>4</v>
      </c>
      <c r="K1353" s="1">
        <v>13.7</v>
      </c>
    </row>
    <row r="1354" spans="1:11" x14ac:dyDescent="0.25">
      <c r="A1354" s="2" t="s">
        <v>1642</v>
      </c>
      <c r="B1354">
        <v>10</v>
      </c>
      <c r="C1354">
        <v>2014</v>
      </c>
      <c r="D1354" t="s">
        <v>1615</v>
      </c>
      <c r="E1354" t="s">
        <v>79</v>
      </c>
      <c r="F1354" t="s">
        <v>34</v>
      </c>
      <c r="G1354" t="s">
        <v>156</v>
      </c>
      <c r="H1354" t="s">
        <v>1643</v>
      </c>
      <c r="I1354" s="1">
        <v>409.59</v>
      </c>
      <c r="J1354" s="6">
        <v>3</v>
      </c>
      <c r="K1354" s="1">
        <v>-122.88</v>
      </c>
    </row>
    <row r="1355" spans="1:11" x14ac:dyDescent="0.25">
      <c r="A1355" s="2" t="s">
        <v>1642</v>
      </c>
      <c r="B1355">
        <v>10</v>
      </c>
      <c r="C1355">
        <v>2014</v>
      </c>
      <c r="D1355" t="s">
        <v>1644</v>
      </c>
      <c r="E1355" t="s">
        <v>27</v>
      </c>
      <c r="F1355" t="s">
        <v>11</v>
      </c>
      <c r="G1355" t="s">
        <v>20</v>
      </c>
      <c r="H1355" t="s">
        <v>1645</v>
      </c>
      <c r="I1355" s="1">
        <v>36.36</v>
      </c>
      <c r="J1355" s="6">
        <v>3</v>
      </c>
      <c r="K1355" s="1">
        <v>12.27</v>
      </c>
    </row>
    <row r="1356" spans="1:11" x14ac:dyDescent="0.25">
      <c r="A1356" s="2" t="s">
        <v>1642</v>
      </c>
      <c r="B1356">
        <v>10</v>
      </c>
      <c r="C1356">
        <v>2014</v>
      </c>
      <c r="D1356" t="s">
        <v>524</v>
      </c>
      <c r="E1356" t="s">
        <v>55</v>
      </c>
      <c r="F1356" t="s">
        <v>11</v>
      </c>
      <c r="G1356" t="s">
        <v>18</v>
      </c>
      <c r="H1356" t="s">
        <v>1621</v>
      </c>
      <c r="I1356" s="1">
        <v>194.7</v>
      </c>
      <c r="J1356" s="6">
        <v>5</v>
      </c>
      <c r="K1356" s="1">
        <v>9.74</v>
      </c>
    </row>
    <row r="1357" spans="1:11" x14ac:dyDescent="0.25">
      <c r="A1357" s="2" t="s">
        <v>1642</v>
      </c>
      <c r="B1357">
        <v>10</v>
      </c>
      <c r="C1357">
        <v>2014</v>
      </c>
      <c r="D1357" t="s">
        <v>524</v>
      </c>
      <c r="E1357" t="s">
        <v>55</v>
      </c>
      <c r="F1357" t="s">
        <v>34</v>
      </c>
      <c r="G1357" t="s">
        <v>156</v>
      </c>
      <c r="H1357" t="s">
        <v>1455</v>
      </c>
      <c r="I1357" s="1">
        <v>591.32000000000005</v>
      </c>
      <c r="J1357" s="6">
        <v>4</v>
      </c>
      <c r="K1357" s="1">
        <v>112.35</v>
      </c>
    </row>
    <row r="1358" spans="1:11" x14ac:dyDescent="0.25">
      <c r="A1358" s="2" t="s">
        <v>1642</v>
      </c>
      <c r="B1358">
        <v>10</v>
      </c>
      <c r="C1358">
        <v>2014</v>
      </c>
      <c r="D1358" t="s">
        <v>524</v>
      </c>
      <c r="E1358" t="s">
        <v>55</v>
      </c>
      <c r="F1358" t="s">
        <v>11</v>
      </c>
      <c r="G1358" t="s">
        <v>24</v>
      </c>
      <c r="H1358" t="s">
        <v>1646</v>
      </c>
      <c r="I1358" s="1">
        <v>2.84</v>
      </c>
      <c r="J1358" s="6">
        <v>1</v>
      </c>
      <c r="K1358" s="1">
        <v>0.88</v>
      </c>
    </row>
    <row r="1359" spans="1:11" x14ac:dyDescent="0.25">
      <c r="A1359" s="2" t="s">
        <v>1647</v>
      </c>
      <c r="B1359">
        <v>10</v>
      </c>
      <c r="C1359">
        <v>2014</v>
      </c>
      <c r="D1359" t="s">
        <v>1648</v>
      </c>
      <c r="E1359" t="s">
        <v>79</v>
      </c>
      <c r="F1359" t="s">
        <v>34</v>
      </c>
      <c r="G1359" t="s">
        <v>47</v>
      </c>
      <c r="H1359" t="s">
        <v>1538</v>
      </c>
      <c r="I1359" s="1">
        <v>93.89</v>
      </c>
      <c r="J1359" s="6">
        <v>4</v>
      </c>
      <c r="K1359" s="1">
        <v>12.91</v>
      </c>
    </row>
    <row r="1360" spans="1:11" x14ac:dyDescent="0.25">
      <c r="A1360" s="2" t="s">
        <v>1647</v>
      </c>
      <c r="B1360">
        <v>10</v>
      </c>
      <c r="C1360">
        <v>2014</v>
      </c>
      <c r="D1360" t="s">
        <v>1510</v>
      </c>
      <c r="E1360" t="s">
        <v>63</v>
      </c>
      <c r="F1360" t="s">
        <v>34</v>
      </c>
      <c r="G1360" t="s">
        <v>47</v>
      </c>
      <c r="H1360" t="s">
        <v>1649</v>
      </c>
      <c r="I1360" s="1">
        <v>129.91999999999999</v>
      </c>
      <c r="J1360" s="6">
        <v>4</v>
      </c>
      <c r="K1360" s="1">
        <v>10.39</v>
      </c>
    </row>
    <row r="1361" spans="1:11" x14ac:dyDescent="0.25">
      <c r="A1361" s="2" t="s">
        <v>1650</v>
      </c>
      <c r="B1361">
        <v>10</v>
      </c>
      <c r="C1361">
        <v>2014</v>
      </c>
      <c r="D1361" t="s">
        <v>1651</v>
      </c>
      <c r="E1361" t="s">
        <v>131</v>
      </c>
      <c r="F1361" t="s">
        <v>11</v>
      </c>
      <c r="G1361" t="s">
        <v>12</v>
      </c>
      <c r="H1361" t="s">
        <v>1380</v>
      </c>
      <c r="I1361" s="1">
        <v>10.37</v>
      </c>
      <c r="J1361" s="6">
        <v>2</v>
      </c>
      <c r="K1361" s="1">
        <v>3.63</v>
      </c>
    </row>
    <row r="1362" spans="1:11" x14ac:dyDescent="0.25">
      <c r="A1362" s="2" t="s">
        <v>1650</v>
      </c>
      <c r="B1362">
        <v>10</v>
      </c>
      <c r="C1362">
        <v>2014</v>
      </c>
      <c r="D1362" t="s">
        <v>602</v>
      </c>
      <c r="E1362" t="s">
        <v>27</v>
      </c>
      <c r="F1362" t="s">
        <v>11</v>
      </c>
      <c r="G1362" t="s">
        <v>20</v>
      </c>
      <c r="H1362" t="s">
        <v>894</v>
      </c>
      <c r="I1362" s="1">
        <v>34.270000000000003</v>
      </c>
      <c r="J1362" s="6">
        <v>3</v>
      </c>
      <c r="K1362" s="1">
        <v>11.14</v>
      </c>
    </row>
    <row r="1363" spans="1:11" x14ac:dyDescent="0.25">
      <c r="A1363" s="2" t="s">
        <v>1650</v>
      </c>
      <c r="B1363">
        <v>10</v>
      </c>
      <c r="C1363">
        <v>2014</v>
      </c>
      <c r="D1363" t="s">
        <v>1261</v>
      </c>
      <c r="E1363" t="s">
        <v>71</v>
      </c>
      <c r="F1363" t="s">
        <v>11</v>
      </c>
      <c r="G1363" t="s">
        <v>43</v>
      </c>
      <c r="H1363" t="s">
        <v>1652</v>
      </c>
      <c r="I1363" s="1">
        <v>11.85</v>
      </c>
      <c r="J1363" s="6">
        <v>3</v>
      </c>
      <c r="K1363" s="1">
        <v>3.79</v>
      </c>
    </row>
    <row r="1364" spans="1:11" x14ac:dyDescent="0.25">
      <c r="A1364" s="2" t="s">
        <v>1653</v>
      </c>
      <c r="B1364">
        <v>10</v>
      </c>
      <c r="C1364">
        <v>2014</v>
      </c>
      <c r="D1364" t="s">
        <v>607</v>
      </c>
      <c r="E1364" t="s">
        <v>27</v>
      </c>
      <c r="F1364" t="s">
        <v>11</v>
      </c>
      <c r="G1364" t="s">
        <v>20</v>
      </c>
      <c r="H1364" t="s">
        <v>1654</v>
      </c>
      <c r="I1364" s="1">
        <v>49.41</v>
      </c>
      <c r="J1364" s="6">
        <v>4</v>
      </c>
      <c r="K1364" s="1">
        <v>18.53</v>
      </c>
    </row>
    <row r="1365" spans="1:11" x14ac:dyDescent="0.25">
      <c r="A1365" s="2" t="s">
        <v>1653</v>
      </c>
      <c r="B1365">
        <v>10</v>
      </c>
      <c r="C1365">
        <v>2014</v>
      </c>
      <c r="D1365" t="s">
        <v>766</v>
      </c>
      <c r="E1365" t="s">
        <v>23</v>
      </c>
      <c r="F1365" t="s">
        <v>39</v>
      </c>
      <c r="G1365" t="s">
        <v>52</v>
      </c>
      <c r="H1365" t="s">
        <v>1655</v>
      </c>
      <c r="I1365" s="1">
        <v>40.78</v>
      </c>
      <c r="J1365" s="6">
        <v>3</v>
      </c>
      <c r="K1365" s="1">
        <v>0.51</v>
      </c>
    </row>
    <row r="1366" spans="1:11" x14ac:dyDescent="0.25">
      <c r="A1366" s="2" t="s">
        <v>1653</v>
      </c>
      <c r="B1366">
        <v>10</v>
      </c>
      <c r="C1366">
        <v>2014</v>
      </c>
      <c r="D1366" t="s">
        <v>766</v>
      </c>
      <c r="E1366" t="s">
        <v>23</v>
      </c>
      <c r="F1366" t="s">
        <v>11</v>
      </c>
      <c r="G1366" t="s">
        <v>20</v>
      </c>
      <c r="H1366" t="s">
        <v>359</v>
      </c>
      <c r="I1366" s="1">
        <v>13.7</v>
      </c>
      <c r="J1366" s="6">
        <v>3</v>
      </c>
      <c r="K1366" s="1">
        <v>-9.59</v>
      </c>
    </row>
    <row r="1367" spans="1:11" x14ac:dyDescent="0.25">
      <c r="A1367" s="2" t="s">
        <v>1656</v>
      </c>
      <c r="B1367">
        <v>10</v>
      </c>
      <c r="C1367">
        <v>2014</v>
      </c>
      <c r="D1367" t="s">
        <v>1657</v>
      </c>
      <c r="E1367" t="s">
        <v>178</v>
      </c>
      <c r="F1367" t="s">
        <v>34</v>
      </c>
      <c r="G1367" t="s">
        <v>47</v>
      </c>
      <c r="H1367" t="s">
        <v>1658</v>
      </c>
      <c r="I1367" s="1">
        <v>63.92</v>
      </c>
      <c r="J1367" s="6">
        <v>4</v>
      </c>
      <c r="K1367" s="1">
        <v>3.2</v>
      </c>
    </row>
    <row r="1368" spans="1:11" x14ac:dyDescent="0.25">
      <c r="A1368" s="2" t="s">
        <v>1656</v>
      </c>
      <c r="B1368">
        <v>10</v>
      </c>
      <c r="C1368">
        <v>2014</v>
      </c>
      <c r="D1368" t="s">
        <v>1657</v>
      </c>
      <c r="E1368" t="s">
        <v>178</v>
      </c>
      <c r="F1368" t="s">
        <v>39</v>
      </c>
      <c r="G1368" t="s">
        <v>40</v>
      </c>
      <c r="H1368" t="s">
        <v>1424</v>
      </c>
      <c r="I1368" s="1">
        <v>383.96</v>
      </c>
      <c r="J1368" s="6">
        <v>5</v>
      </c>
      <c r="K1368" s="1">
        <v>38.4</v>
      </c>
    </row>
    <row r="1369" spans="1:11" x14ac:dyDescent="0.25">
      <c r="A1369" s="2" t="s">
        <v>1659</v>
      </c>
      <c r="B1369">
        <v>10</v>
      </c>
      <c r="C1369">
        <v>2014</v>
      </c>
      <c r="D1369" t="s">
        <v>1660</v>
      </c>
      <c r="E1369" t="s">
        <v>270</v>
      </c>
      <c r="F1369" t="s">
        <v>11</v>
      </c>
      <c r="G1369" t="s">
        <v>12</v>
      </c>
      <c r="H1369" t="s">
        <v>915</v>
      </c>
      <c r="I1369" s="1">
        <v>10.37</v>
      </c>
      <c r="J1369" s="6">
        <v>2</v>
      </c>
      <c r="K1369" s="1">
        <v>3.63</v>
      </c>
    </row>
    <row r="1370" spans="1:11" x14ac:dyDescent="0.25">
      <c r="A1370" s="2" t="s">
        <v>1659</v>
      </c>
      <c r="B1370">
        <v>10</v>
      </c>
      <c r="C1370">
        <v>2014</v>
      </c>
      <c r="D1370" t="s">
        <v>1660</v>
      </c>
      <c r="E1370" t="s">
        <v>270</v>
      </c>
      <c r="F1370" t="s">
        <v>11</v>
      </c>
      <c r="G1370" t="s">
        <v>12</v>
      </c>
      <c r="H1370" t="s">
        <v>680</v>
      </c>
      <c r="I1370" s="1">
        <v>11.95</v>
      </c>
      <c r="J1370" s="6">
        <v>3</v>
      </c>
      <c r="K1370" s="1">
        <v>4.03</v>
      </c>
    </row>
    <row r="1371" spans="1:11" x14ac:dyDescent="0.25">
      <c r="A1371" s="2" t="s">
        <v>1661</v>
      </c>
      <c r="B1371">
        <v>10</v>
      </c>
      <c r="C1371">
        <v>2014</v>
      </c>
      <c r="D1371" t="s">
        <v>1662</v>
      </c>
      <c r="E1371" t="s">
        <v>27</v>
      </c>
      <c r="F1371" t="s">
        <v>11</v>
      </c>
      <c r="G1371" t="s">
        <v>20</v>
      </c>
      <c r="H1371" t="s">
        <v>492</v>
      </c>
      <c r="I1371" s="1">
        <v>7.18</v>
      </c>
      <c r="J1371" s="6">
        <v>2</v>
      </c>
      <c r="K1371" s="1">
        <v>2.25</v>
      </c>
    </row>
    <row r="1372" spans="1:11" x14ac:dyDescent="0.25">
      <c r="A1372" s="2" t="s">
        <v>1661</v>
      </c>
      <c r="B1372">
        <v>10</v>
      </c>
      <c r="C1372">
        <v>2014</v>
      </c>
      <c r="D1372" t="s">
        <v>1662</v>
      </c>
      <c r="E1372" t="s">
        <v>27</v>
      </c>
      <c r="F1372" t="s">
        <v>11</v>
      </c>
      <c r="G1372" t="s">
        <v>215</v>
      </c>
      <c r="H1372" t="s">
        <v>1663</v>
      </c>
      <c r="I1372" s="1">
        <v>6.28</v>
      </c>
      <c r="J1372" s="6">
        <v>2</v>
      </c>
      <c r="K1372" s="1">
        <v>0.06</v>
      </c>
    </row>
    <row r="1373" spans="1:11" x14ac:dyDescent="0.25">
      <c r="A1373" s="2" t="s">
        <v>1661</v>
      </c>
      <c r="B1373">
        <v>10</v>
      </c>
      <c r="C1373">
        <v>2014</v>
      </c>
      <c r="D1373" t="s">
        <v>1662</v>
      </c>
      <c r="E1373" t="s">
        <v>27</v>
      </c>
      <c r="F1373" t="s">
        <v>11</v>
      </c>
      <c r="G1373" t="s">
        <v>215</v>
      </c>
      <c r="H1373" t="s">
        <v>1664</v>
      </c>
      <c r="I1373" s="1">
        <v>480.74</v>
      </c>
      <c r="J1373" s="6">
        <v>2</v>
      </c>
      <c r="K1373" s="1">
        <v>14.42</v>
      </c>
    </row>
    <row r="1374" spans="1:11" x14ac:dyDescent="0.25">
      <c r="A1374" s="2" t="s">
        <v>1661</v>
      </c>
      <c r="B1374">
        <v>10</v>
      </c>
      <c r="C1374">
        <v>2014</v>
      </c>
      <c r="D1374" t="s">
        <v>1662</v>
      </c>
      <c r="E1374" t="s">
        <v>27</v>
      </c>
      <c r="F1374" t="s">
        <v>34</v>
      </c>
      <c r="G1374" t="s">
        <v>75</v>
      </c>
      <c r="H1374" t="s">
        <v>452</v>
      </c>
      <c r="I1374" s="1">
        <v>617</v>
      </c>
      <c r="J1374" s="6">
        <v>6</v>
      </c>
      <c r="K1374" s="1">
        <v>-36.29</v>
      </c>
    </row>
    <row r="1375" spans="1:11" x14ac:dyDescent="0.25">
      <c r="A1375" s="2" t="s">
        <v>1661</v>
      </c>
      <c r="B1375">
        <v>10</v>
      </c>
      <c r="C1375">
        <v>2014</v>
      </c>
      <c r="D1375" t="s">
        <v>1662</v>
      </c>
      <c r="E1375" t="s">
        <v>27</v>
      </c>
      <c r="F1375" t="s">
        <v>11</v>
      </c>
      <c r="G1375" t="s">
        <v>18</v>
      </c>
      <c r="H1375" t="s">
        <v>678</v>
      </c>
      <c r="I1375" s="1">
        <v>141.4</v>
      </c>
      <c r="J1375" s="6">
        <v>5</v>
      </c>
      <c r="K1375" s="1">
        <v>38.18</v>
      </c>
    </row>
    <row r="1376" spans="1:11" x14ac:dyDescent="0.25">
      <c r="A1376" s="2" t="s">
        <v>1661</v>
      </c>
      <c r="B1376">
        <v>10</v>
      </c>
      <c r="C1376">
        <v>2014</v>
      </c>
      <c r="D1376" t="s">
        <v>1665</v>
      </c>
      <c r="E1376" t="s">
        <v>1399</v>
      </c>
      <c r="F1376" t="s">
        <v>39</v>
      </c>
      <c r="G1376" t="s">
        <v>40</v>
      </c>
      <c r="H1376" t="s">
        <v>1666</v>
      </c>
      <c r="I1376" s="1">
        <v>257.98</v>
      </c>
      <c r="J1376" s="6">
        <v>2</v>
      </c>
      <c r="K1376" s="1">
        <v>74.81</v>
      </c>
    </row>
    <row r="1377" spans="1:11" x14ac:dyDescent="0.25">
      <c r="A1377" s="2" t="s">
        <v>1667</v>
      </c>
      <c r="B1377">
        <v>10</v>
      </c>
      <c r="C1377">
        <v>2014</v>
      </c>
      <c r="D1377" t="s">
        <v>240</v>
      </c>
      <c r="E1377" t="s">
        <v>15</v>
      </c>
      <c r="F1377" t="s">
        <v>39</v>
      </c>
      <c r="G1377" t="s">
        <v>40</v>
      </c>
      <c r="H1377" t="s">
        <v>1117</v>
      </c>
      <c r="I1377" s="1">
        <v>2735.95</v>
      </c>
      <c r="J1377" s="6">
        <v>6</v>
      </c>
      <c r="K1377" s="1">
        <v>341.99</v>
      </c>
    </row>
    <row r="1378" spans="1:11" x14ac:dyDescent="0.25">
      <c r="A1378" s="2" t="s">
        <v>1667</v>
      </c>
      <c r="B1378">
        <v>10</v>
      </c>
      <c r="C1378">
        <v>2014</v>
      </c>
      <c r="D1378" t="s">
        <v>1668</v>
      </c>
      <c r="E1378" t="s">
        <v>138</v>
      </c>
      <c r="F1378" t="s">
        <v>39</v>
      </c>
      <c r="G1378" t="s">
        <v>52</v>
      </c>
      <c r="H1378" t="s">
        <v>1669</v>
      </c>
      <c r="I1378" s="1">
        <v>1.98</v>
      </c>
      <c r="J1378" s="6">
        <v>2</v>
      </c>
      <c r="K1378" s="1">
        <v>0.89</v>
      </c>
    </row>
    <row r="1379" spans="1:11" x14ac:dyDescent="0.25">
      <c r="A1379" s="2" t="s">
        <v>1667</v>
      </c>
      <c r="B1379">
        <v>10</v>
      </c>
      <c r="C1379">
        <v>2014</v>
      </c>
      <c r="D1379" t="s">
        <v>1668</v>
      </c>
      <c r="E1379" t="s">
        <v>138</v>
      </c>
      <c r="F1379" t="s">
        <v>11</v>
      </c>
      <c r="G1379" t="s">
        <v>12</v>
      </c>
      <c r="H1379" t="s">
        <v>1371</v>
      </c>
      <c r="I1379" s="1">
        <v>75.88</v>
      </c>
      <c r="J1379" s="6">
        <v>2</v>
      </c>
      <c r="K1379" s="1">
        <v>35.659999999999997</v>
      </c>
    </row>
    <row r="1380" spans="1:11" x14ac:dyDescent="0.25">
      <c r="A1380" s="2" t="s">
        <v>1670</v>
      </c>
      <c r="B1380">
        <v>10</v>
      </c>
      <c r="C1380">
        <v>2014</v>
      </c>
      <c r="D1380" t="s">
        <v>1671</v>
      </c>
      <c r="E1380" t="s">
        <v>27</v>
      </c>
      <c r="F1380" t="s">
        <v>11</v>
      </c>
      <c r="G1380" t="s">
        <v>43</v>
      </c>
      <c r="H1380" t="s">
        <v>174</v>
      </c>
      <c r="I1380" s="1">
        <v>11.34</v>
      </c>
      <c r="J1380" s="6">
        <v>3</v>
      </c>
      <c r="K1380" s="1">
        <v>5.22</v>
      </c>
    </row>
    <row r="1381" spans="1:11" x14ac:dyDescent="0.25">
      <c r="A1381" s="2" t="s">
        <v>1670</v>
      </c>
      <c r="B1381">
        <v>10</v>
      </c>
      <c r="C1381">
        <v>2014</v>
      </c>
      <c r="D1381" t="s">
        <v>1671</v>
      </c>
      <c r="E1381" t="s">
        <v>27</v>
      </c>
      <c r="F1381" t="s">
        <v>11</v>
      </c>
      <c r="G1381" t="s">
        <v>18</v>
      </c>
      <c r="H1381" t="s">
        <v>1672</v>
      </c>
      <c r="I1381" s="1">
        <v>80.3</v>
      </c>
      <c r="J1381" s="6">
        <v>5</v>
      </c>
      <c r="K1381" s="1">
        <v>20.88</v>
      </c>
    </row>
    <row r="1382" spans="1:11" x14ac:dyDescent="0.25">
      <c r="A1382" s="2" t="s">
        <v>1670</v>
      </c>
      <c r="B1382">
        <v>10</v>
      </c>
      <c r="C1382">
        <v>2014</v>
      </c>
      <c r="D1382" t="s">
        <v>1671</v>
      </c>
      <c r="E1382" t="s">
        <v>27</v>
      </c>
      <c r="F1382" t="s">
        <v>11</v>
      </c>
      <c r="G1382" t="s">
        <v>20</v>
      </c>
      <c r="H1382" t="s">
        <v>1673</v>
      </c>
      <c r="I1382" s="1">
        <v>15.97</v>
      </c>
      <c r="J1382" s="6">
        <v>2</v>
      </c>
      <c r="K1382" s="1">
        <v>5.39</v>
      </c>
    </row>
    <row r="1383" spans="1:11" x14ac:dyDescent="0.25">
      <c r="A1383" s="2" t="s">
        <v>1670</v>
      </c>
      <c r="B1383">
        <v>10</v>
      </c>
      <c r="C1383">
        <v>2014</v>
      </c>
      <c r="D1383" t="s">
        <v>1671</v>
      </c>
      <c r="E1383" t="s">
        <v>27</v>
      </c>
      <c r="F1383" t="s">
        <v>11</v>
      </c>
      <c r="G1383" t="s">
        <v>12</v>
      </c>
      <c r="H1383" t="s">
        <v>1674</v>
      </c>
      <c r="I1383" s="1">
        <v>64.739999999999995</v>
      </c>
      <c r="J1383" s="6">
        <v>13</v>
      </c>
      <c r="K1383" s="1">
        <v>30.43</v>
      </c>
    </row>
    <row r="1384" spans="1:11" x14ac:dyDescent="0.25">
      <c r="A1384" s="2" t="s">
        <v>1670</v>
      </c>
      <c r="B1384">
        <v>10</v>
      </c>
      <c r="C1384">
        <v>2014</v>
      </c>
      <c r="D1384" t="s">
        <v>1671</v>
      </c>
      <c r="E1384" t="s">
        <v>27</v>
      </c>
      <c r="F1384" t="s">
        <v>11</v>
      </c>
      <c r="G1384" t="s">
        <v>20</v>
      </c>
      <c r="H1384" t="s">
        <v>508</v>
      </c>
      <c r="I1384" s="1">
        <v>19.3</v>
      </c>
      <c r="J1384" s="6">
        <v>3</v>
      </c>
      <c r="K1384" s="1">
        <v>6.03</v>
      </c>
    </row>
    <row r="1385" spans="1:11" x14ac:dyDescent="0.25">
      <c r="A1385" s="2" t="s">
        <v>1670</v>
      </c>
      <c r="B1385">
        <v>10</v>
      </c>
      <c r="C1385">
        <v>2014</v>
      </c>
      <c r="D1385" t="s">
        <v>1671</v>
      </c>
      <c r="E1385" t="s">
        <v>27</v>
      </c>
      <c r="F1385" t="s">
        <v>11</v>
      </c>
      <c r="G1385" t="s">
        <v>18</v>
      </c>
      <c r="H1385" t="s">
        <v>1675</v>
      </c>
      <c r="I1385" s="1">
        <v>405.64</v>
      </c>
      <c r="J1385" s="6">
        <v>4</v>
      </c>
      <c r="K1385" s="1">
        <v>12.17</v>
      </c>
    </row>
    <row r="1386" spans="1:11" x14ac:dyDescent="0.25">
      <c r="A1386" s="2" t="s">
        <v>1670</v>
      </c>
      <c r="B1386">
        <v>10</v>
      </c>
      <c r="C1386">
        <v>2014</v>
      </c>
      <c r="D1386" t="s">
        <v>1671</v>
      </c>
      <c r="E1386" t="s">
        <v>27</v>
      </c>
      <c r="F1386" t="s">
        <v>34</v>
      </c>
      <c r="G1386" t="s">
        <v>35</v>
      </c>
      <c r="H1386" t="s">
        <v>1231</v>
      </c>
      <c r="I1386" s="1">
        <v>146.35</v>
      </c>
      <c r="J1386" s="6">
        <v>3</v>
      </c>
      <c r="K1386" s="1">
        <v>-9.15</v>
      </c>
    </row>
    <row r="1387" spans="1:11" x14ac:dyDescent="0.25">
      <c r="A1387" s="2" t="s">
        <v>1670</v>
      </c>
      <c r="B1387">
        <v>10</v>
      </c>
      <c r="C1387">
        <v>2014</v>
      </c>
      <c r="D1387" t="s">
        <v>1671</v>
      </c>
      <c r="E1387" t="s">
        <v>27</v>
      </c>
      <c r="F1387" t="s">
        <v>39</v>
      </c>
      <c r="G1387" t="s">
        <v>52</v>
      </c>
      <c r="H1387" t="s">
        <v>1676</v>
      </c>
      <c r="I1387" s="1">
        <v>251.91</v>
      </c>
      <c r="J1387" s="6">
        <v>9</v>
      </c>
      <c r="K1387" s="1">
        <v>47.86</v>
      </c>
    </row>
    <row r="1388" spans="1:11" x14ac:dyDescent="0.25">
      <c r="A1388" s="2" t="s">
        <v>1670</v>
      </c>
      <c r="B1388">
        <v>10</v>
      </c>
      <c r="C1388">
        <v>2014</v>
      </c>
      <c r="D1388" t="s">
        <v>1671</v>
      </c>
      <c r="E1388" t="s">
        <v>27</v>
      </c>
      <c r="F1388" t="s">
        <v>11</v>
      </c>
      <c r="G1388" t="s">
        <v>24</v>
      </c>
      <c r="H1388" t="s">
        <v>1677</v>
      </c>
      <c r="I1388" s="1">
        <v>12.39</v>
      </c>
      <c r="J1388" s="6">
        <v>3</v>
      </c>
      <c r="K1388" s="1">
        <v>3.72</v>
      </c>
    </row>
    <row r="1389" spans="1:11" x14ac:dyDescent="0.25">
      <c r="A1389" s="2" t="s">
        <v>1670</v>
      </c>
      <c r="B1389">
        <v>10</v>
      </c>
      <c r="C1389">
        <v>2014</v>
      </c>
      <c r="D1389" t="s">
        <v>1678</v>
      </c>
      <c r="E1389" t="s">
        <v>1679</v>
      </c>
      <c r="F1389" t="s">
        <v>11</v>
      </c>
      <c r="G1389" t="s">
        <v>24</v>
      </c>
      <c r="H1389" t="s">
        <v>1680</v>
      </c>
      <c r="I1389" s="1">
        <v>49.25</v>
      </c>
      <c r="J1389" s="6">
        <v>5</v>
      </c>
      <c r="K1389" s="1">
        <v>18.72</v>
      </c>
    </row>
    <row r="1390" spans="1:11" x14ac:dyDescent="0.25">
      <c r="A1390" s="2" t="s">
        <v>1670</v>
      </c>
      <c r="B1390">
        <v>10</v>
      </c>
      <c r="C1390">
        <v>2014</v>
      </c>
      <c r="D1390" t="s">
        <v>1678</v>
      </c>
      <c r="E1390" t="s">
        <v>1679</v>
      </c>
      <c r="F1390" t="s">
        <v>11</v>
      </c>
      <c r="G1390" t="s">
        <v>12</v>
      </c>
      <c r="H1390" t="s">
        <v>1681</v>
      </c>
      <c r="I1390" s="1">
        <v>10.16</v>
      </c>
      <c r="J1390" s="6">
        <v>2</v>
      </c>
      <c r="K1390" s="1">
        <v>4.78</v>
      </c>
    </row>
    <row r="1391" spans="1:11" x14ac:dyDescent="0.25">
      <c r="A1391" s="2" t="s">
        <v>1670</v>
      </c>
      <c r="B1391">
        <v>10</v>
      </c>
      <c r="C1391">
        <v>2014</v>
      </c>
      <c r="D1391" t="s">
        <v>1678</v>
      </c>
      <c r="E1391" t="s">
        <v>1679</v>
      </c>
      <c r="F1391" t="s">
        <v>34</v>
      </c>
      <c r="G1391" t="s">
        <v>47</v>
      </c>
      <c r="H1391" t="s">
        <v>1682</v>
      </c>
      <c r="I1391" s="1">
        <v>14.76</v>
      </c>
      <c r="J1391" s="6">
        <v>2</v>
      </c>
      <c r="K1391" s="1">
        <v>4.28</v>
      </c>
    </row>
    <row r="1392" spans="1:11" x14ac:dyDescent="0.25">
      <c r="A1392" s="2" t="s">
        <v>1670</v>
      </c>
      <c r="B1392">
        <v>10</v>
      </c>
      <c r="C1392">
        <v>2014</v>
      </c>
      <c r="D1392" t="s">
        <v>1678</v>
      </c>
      <c r="E1392" t="s">
        <v>1679</v>
      </c>
      <c r="F1392" t="s">
        <v>11</v>
      </c>
      <c r="G1392" t="s">
        <v>20</v>
      </c>
      <c r="H1392" t="s">
        <v>1683</v>
      </c>
      <c r="I1392" s="1">
        <v>34.08</v>
      </c>
      <c r="J1392" s="6">
        <v>2</v>
      </c>
      <c r="K1392" s="1">
        <v>15.68</v>
      </c>
    </row>
    <row r="1393" spans="1:11" x14ac:dyDescent="0.25">
      <c r="A1393" s="2" t="s">
        <v>1670</v>
      </c>
      <c r="B1393">
        <v>10</v>
      </c>
      <c r="C1393">
        <v>2014</v>
      </c>
      <c r="D1393" t="s">
        <v>1678</v>
      </c>
      <c r="E1393" t="s">
        <v>1679</v>
      </c>
      <c r="F1393" t="s">
        <v>34</v>
      </c>
      <c r="G1393" t="s">
        <v>47</v>
      </c>
      <c r="H1393" t="s">
        <v>306</v>
      </c>
      <c r="I1393" s="1">
        <v>17.670000000000002</v>
      </c>
      <c r="J1393" s="6">
        <v>3</v>
      </c>
      <c r="K1393" s="1">
        <v>7.77</v>
      </c>
    </row>
    <row r="1394" spans="1:11" x14ac:dyDescent="0.25">
      <c r="A1394" s="2" t="s">
        <v>1670</v>
      </c>
      <c r="B1394">
        <v>10</v>
      </c>
      <c r="C1394">
        <v>2014</v>
      </c>
      <c r="D1394" t="s">
        <v>1678</v>
      </c>
      <c r="E1394" t="s">
        <v>1679</v>
      </c>
      <c r="F1394" t="s">
        <v>34</v>
      </c>
      <c r="G1394" t="s">
        <v>35</v>
      </c>
      <c r="H1394" t="s">
        <v>705</v>
      </c>
      <c r="I1394" s="1">
        <v>1604.9</v>
      </c>
      <c r="J1394" s="6">
        <v>5</v>
      </c>
      <c r="K1394" s="1">
        <v>481.47</v>
      </c>
    </row>
    <row r="1395" spans="1:11" x14ac:dyDescent="0.25">
      <c r="A1395" s="2" t="s">
        <v>1670</v>
      </c>
      <c r="B1395">
        <v>10</v>
      </c>
      <c r="C1395">
        <v>2014</v>
      </c>
      <c r="D1395" t="s">
        <v>1678</v>
      </c>
      <c r="E1395" t="s">
        <v>1679</v>
      </c>
      <c r="F1395" t="s">
        <v>34</v>
      </c>
      <c r="G1395" t="s">
        <v>156</v>
      </c>
      <c r="H1395" t="s">
        <v>855</v>
      </c>
      <c r="I1395" s="1">
        <v>385.69</v>
      </c>
      <c r="J1395" s="6">
        <v>1</v>
      </c>
      <c r="K1395" s="1">
        <v>-60.61</v>
      </c>
    </row>
    <row r="1396" spans="1:11" x14ac:dyDescent="0.25">
      <c r="A1396" s="2" t="s">
        <v>1670</v>
      </c>
      <c r="B1396">
        <v>10</v>
      </c>
      <c r="C1396">
        <v>2014</v>
      </c>
      <c r="D1396" t="s">
        <v>1684</v>
      </c>
      <c r="E1396" t="s">
        <v>101</v>
      </c>
      <c r="F1396" t="s">
        <v>39</v>
      </c>
      <c r="G1396" t="s">
        <v>40</v>
      </c>
      <c r="H1396" t="s">
        <v>799</v>
      </c>
      <c r="I1396" s="1">
        <v>742.34</v>
      </c>
      <c r="J1396" s="6">
        <v>8</v>
      </c>
      <c r="K1396" s="1">
        <v>83.51</v>
      </c>
    </row>
    <row r="1397" spans="1:11" x14ac:dyDescent="0.25">
      <c r="A1397" s="2" t="s">
        <v>1670</v>
      </c>
      <c r="B1397">
        <v>10</v>
      </c>
      <c r="C1397">
        <v>2014</v>
      </c>
      <c r="D1397" t="s">
        <v>54</v>
      </c>
      <c r="E1397" t="s">
        <v>79</v>
      </c>
      <c r="F1397" t="s">
        <v>34</v>
      </c>
      <c r="G1397" t="s">
        <v>156</v>
      </c>
      <c r="H1397" t="s">
        <v>435</v>
      </c>
      <c r="I1397" s="1">
        <v>1421.66</v>
      </c>
      <c r="J1397" s="6">
        <v>8</v>
      </c>
      <c r="K1397" s="1">
        <v>-734.53</v>
      </c>
    </row>
    <row r="1398" spans="1:11" x14ac:dyDescent="0.25">
      <c r="A1398" s="2" t="s">
        <v>1670</v>
      </c>
      <c r="B1398">
        <v>10</v>
      </c>
      <c r="C1398">
        <v>2014</v>
      </c>
      <c r="D1398" t="s">
        <v>1685</v>
      </c>
      <c r="E1398" t="s">
        <v>27</v>
      </c>
      <c r="F1398" t="s">
        <v>39</v>
      </c>
      <c r="G1398" t="s">
        <v>40</v>
      </c>
      <c r="H1398" t="s">
        <v>772</v>
      </c>
      <c r="I1398" s="1">
        <v>73.58</v>
      </c>
      <c r="J1398" s="6">
        <v>2</v>
      </c>
      <c r="K1398" s="1">
        <v>8.2799999999999994</v>
      </c>
    </row>
    <row r="1399" spans="1:11" x14ac:dyDescent="0.25">
      <c r="A1399" s="2">
        <v>41650</v>
      </c>
      <c r="B1399">
        <v>1</v>
      </c>
      <c r="C1399">
        <v>2014</v>
      </c>
      <c r="D1399" t="s">
        <v>977</v>
      </c>
      <c r="E1399" t="s">
        <v>303</v>
      </c>
      <c r="F1399" t="s">
        <v>11</v>
      </c>
      <c r="G1399" t="s">
        <v>24</v>
      </c>
      <c r="H1399" t="s">
        <v>684</v>
      </c>
      <c r="I1399" s="1">
        <v>43.18</v>
      </c>
      <c r="J1399" s="6">
        <v>3</v>
      </c>
      <c r="K1399" s="1">
        <v>4.32</v>
      </c>
    </row>
    <row r="1400" spans="1:11" x14ac:dyDescent="0.25">
      <c r="A1400" s="2">
        <v>41650</v>
      </c>
      <c r="B1400">
        <v>1</v>
      </c>
      <c r="C1400">
        <v>2014</v>
      </c>
      <c r="D1400" t="s">
        <v>977</v>
      </c>
      <c r="E1400" t="s">
        <v>303</v>
      </c>
      <c r="F1400" t="s">
        <v>39</v>
      </c>
      <c r="G1400" t="s">
        <v>40</v>
      </c>
      <c r="H1400" t="s">
        <v>1686</v>
      </c>
      <c r="I1400" s="1">
        <v>1983.97</v>
      </c>
      <c r="J1400" s="6">
        <v>4</v>
      </c>
      <c r="K1400" s="1">
        <v>248</v>
      </c>
    </row>
    <row r="1401" spans="1:11" x14ac:dyDescent="0.25">
      <c r="A1401" s="2">
        <v>41650</v>
      </c>
      <c r="B1401">
        <v>1</v>
      </c>
      <c r="C1401">
        <v>2014</v>
      </c>
      <c r="D1401" t="s">
        <v>70</v>
      </c>
      <c r="E1401" t="s">
        <v>96</v>
      </c>
      <c r="F1401" t="s">
        <v>11</v>
      </c>
      <c r="G1401" t="s">
        <v>18</v>
      </c>
      <c r="H1401" t="s">
        <v>639</v>
      </c>
      <c r="I1401" s="1">
        <v>443.92</v>
      </c>
      <c r="J1401" s="6">
        <v>5</v>
      </c>
      <c r="K1401" s="1">
        <v>-94.33</v>
      </c>
    </row>
    <row r="1402" spans="1:11" x14ac:dyDescent="0.25">
      <c r="A1402" s="2">
        <v>41650</v>
      </c>
      <c r="B1402">
        <v>1</v>
      </c>
      <c r="C1402">
        <v>2014</v>
      </c>
      <c r="D1402" t="s">
        <v>70</v>
      </c>
      <c r="E1402" t="s">
        <v>96</v>
      </c>
      <c r="F1402" t="s">
        <v>39</v>
      </c>
      <c r="G1402" t="s">
        <v>40</v>
      </c>
      <c r="H1402" t="s">
        <v>1687</v>
      </c>
      <c r="I1402" s="1">
        <v>155.97999999999999</v>
      </c>
      <c r="J1402" s="6">
        <v>3</v>
      </c>
      <c r="K1402" s="1">
        <v>54.59</v>
      </c>
    </row>
    <row r="1403" spans="1:11" x14ac:dyDescent="0.25">
      <c r="A1403" s="2">
        <v>41650</v>
      </c>
      <c r="B1403">
        <v>1</v>
      </c>
      <c r="C1403">
        <v>2014</v>
      </c>
      <c r="D1403" t="s">
        <v>1688</v>
      </c>
      <c r="E1403" t="s">
        <v>270</v>
      </c>
      <c r="F1403" t="s">
        <v>11</v>
      </c>
      <c r="G1403" t="s">
        <v>43</v>
      </c>
      <c r="H1403" t="s">
        <v>174</v>
      </c>
      <c r="I1403" s="1">
        <v>7.52</v>
      </c>
      <c r="J1403" s="6">
        <v>5</v>
      </c>
      <c r="K1403" s="1">
        <v>1.41</v>
      </c>
    </row>
    <row r="1404" spans="1:11" x14ac:dyDescent="0.25">
      <c r="A1404" s="2">
        <v>41650</v>
      </c>
      <c r="B1404">
        <v>1</v>
      </c>
      <c r="C1404">
        <v>2014</v>
      </c>
      <c r="D1404" t="s">
        <v>1688</v>
      </c>
      <c r="E1404" t="s">
        <v>270</v>
      </c>
      <c r="F1404" t="s">
        <v>11</v>
      </c>
      <c r="G1404" t="s">
        <v>24</v>
      </c>
      <c r="H1404" t="s">
        <v>1386</v>
      </c>
      <c r="I1404" s="1">
        <v>10.27</v>
      </c>
      <c r="J1404" s="6">
        <v>3</v>
      </c>
      <c r="K1404" s="1">
        <v>0.9</v>
      </c>
    </row>
    <row r="1405" spans="1:11" x14ac:dyDescent="0.25">
      <c r="A1405" s="2">
        <v>41650</v>
      </c>
      <c r="B1405">
        <v>1</v>
      </c>
      <c r="C1405">
        <v>2014</v>
      </c>
      <c r="D1405" t="s">
        <v>1688</v>
      </c>
      <c r="E1405" t="s">
        <v>270</v>
      </c>
      <c r="F1405" t="s">
        <v>11</v>
      </c>
      <c r="G1405" t="s">
        <v>16</v>
      </c>
      <c r="H1405" t="s">
        <v>844</v>
      </c>
      <c r="I1405" s="1">
        <v>47.81</v>
      </c>
      <c r="J1405" s="6">
        <v>12</v>
      </c>
      <c r="K1405" s="1">
        <v>15.54</v>
      </c>
    </row>
    <row r="1406" spans="1:11" x14ac:dyDescent="0.25">
      <c r="A1406" s="2">
        <v>41650</v>
      </c>
      <c r="B1406">
        <v>1</v>
      </c>
      <c r="C1406">
        <v>2014</v>
      </c>
      <c r="D1406" t="s">
        <v>1688</v>
      </c>
      <c r="E1406" t="s">
        <v>270</v>
      </c>
      <c r="F1406" t="s">
        <v>39</v>
      </c>
      <c r="G1406" t="s">
        <v>40</v>
      </c>
      <c r="H1406" t="s">
        <v>1689</v>
      </c>
      <c r="I1406" s="1">
        <v>978.84</v>
      </c>
      <c r="J1406" s="6">
        <v>9</v>
      </c>
      <c r="K1406" s="1">
        <v>110.12</v>
      </c>
    </row>
    <row r="1407" spans="1:11" x14ac:dyDescent="0.25">
      <c r="A1407" s="2">
        <v>41650</v>
      </c>
      <c r="B1407">
        <v>1</v>
      </c>
      <c r="C1407">
        <v>2014</v>
      </c>
      <c r="D1407" t="s">
        <v>1533</v>
      </c>
      <c r="E1407" t="s">
        <v>15</v>
      </c>
      <c r="F1407" t="s">
        <v>11</v>
      </c>
      <c r="G1407" t="s">
        <v>12</v>
      </c>
      <c r="H1407" t="s">
        <v>1535</v>
      </c>
      <c r="I1407" s="1">
        <v>15.7</v>
      </c>
      <c r="J1407" s="6">
        <v>3</v>
      </c>
      <c r="K1407" s="1">
        <v>5.0999999999999996</v>
      </c>
    </row>
    <row r="1408" spans="1:11" x14ac:dyDescent="0.25">
      <c r="A1408" s="2">
        <v>41650</v>
      </c>
      <c r="B1408">
        <v>1</v>
      </c>
      <c r="C1408">
        <v>2014</v>
      </c>
      <c r="D1408" t="s">
        <v>29</v>
      </c>
      <c r="E1408" t="s">
        <v>33</v>
      </c>
      <c r="F1408" t="s">
        <v>11</v>
      </c>
      <c r="G1408" t="s">
        <v>18</v>
      </c>
      <c r="H1408" t="s">
        <v>1690</v>
      </c>
      <c r="I1408" s="1">
        <v>69.52</v>
      </c>
      <c r="J1408" s="6">
        <v>2</v>
      </c>
      <c r="K1408" s="1">
        <v>19.47</v>
      </c>
    </row>
    <row r="1409" spans="1:11" x14ac:dyDescent="0.25">
      <c r="A1409" s="2">
        <v>41650</v>
      </c>
      <c r="B1409">
        <v>1</v>
      </c>
      <c r="C1409">
        <v>2014</v>
      </c>
      <c r="D1409" t="s">
        <v>29</v>
      </c>
      <c r="E1409" t="s">
        <v>33</v>
      </c>
      <c r="F1409" t="s">
        <v>11</v>
      </c>
      <c r="G1409" t="s">
        <v>24</v>
      </c>
      <c r="H1409" t="s">
        <v>924</v>
      </c>
      <c r="I1409" s="1">
        <v>5.64</v>
      </c>
      <c r="J1409" s="6">
        <v>3</v>
      </c>
      <c r="K1409" s="1">
        <v>1.64</v>
      </c>
    </row>
    <row r="1410" spans="1:11" x14ac:dyDescent="0.25">
      <c r="A1410" s="2">
        <v>41650</v>
      </c>
      <c r="B1410">
        <v>1</v>
      </c>
      <c r="C1410">
        <v>2014</v>
      </c>
      <c r="D1410" t="s">
        <v>1691</v>
      </c>
      <c r="E1410" t="s">
        <v>27</v>
      </c>
      <c r="F1410" t="s">
        <v>11</v>
      </c>
      <c r="G1410" t="s">
        <v>16</v>
      </c>
      <c r="H1410" t="s">
        <v>1692</v>
      </c>
      <c r="I1410" s="1">
        <v>44.4</v>
      </c>
      <c r="J1410" s="6">
        <v>3</v>
      </c>
      <c r="K1410" s="1">
        <v>22.2</v>
      </c>
    </row>
    <row r="1411" spans="1:11" x14ac:dyDescent="0.25">
      <c r="A1411" s="2">
        <v>41650</v>
      </c>
      <c r="B1411">
        <v>1</v>
      </c>
      <c r="C1411">
        <v>2014</v>
      </c>
      <c r="D1411" t="s">
        <v>1691</v>
      </c>
      <c r="E1411" t="s">
        <v>27</v>
      </c>
      <c r="F1411" t="s">
        <v>11</v>
      </c>
      <c r="G1411" t="s">
        <v>12</v>
      </c>
      <c r="H1411" t="s">
        <v>680</v>
      </c>
      <c r="I1411" s="1">
        <v>21.4</v>
      </c>
      <c r="J1411" s="6">
        <v>5</v>
      </c>
      <c r="K1411" s="1">
        <v>9.6300000000000008</v>
      </c>
    </row>
    <row r="1412" spans="1:11" x14ac:dyDescent="0.25">
      <c r="A1412" s="2">
        <v>41650</v>
      </c>
      <c r="B1412">
        <v>1</v>
      </c>
      <c r="C1412">
        <v>2014</v>
      </c>
      <c r="D1412" t="s">
        <v>1383</v>
      </c>
      <c r="E1412" t="s">
        <v>161</v>
      </c>
      <c r="F1412" t="s">
        <v>11</v>
      </c>
      <c r="G1412" t="s">
        <v>97</v>
      </c>
      <c r="H1412" t="s">
        <v>1354</v>
      </c>
      <c r="I1412" s="1">
        <v>533.94000000000005</v>
      </c>
      <c r="J1412" s="6">
        <v>3</v>
      </c>
      <c r="K1412" s="1">
        <v>154.84</v>
      </c>
    </row>
    <row r="1413" spans="1:11" x14ac:dyDescent="0.25">
      <c r="A1413" s="2">
        <v>41650</v>
      </c>
      <c r="B1413">
        <v>1</v>
      </c>
      <c r="C1413">
        <v>2014</v>
      </c>
      <c r="D1413" t="s">
        <v>1383</v>
      </c>
      <c r="E1413" t="s">
        <v>161</v>
      </c>
      <c r="F1413" t="s">
        <v>11</v>
      </c>
      <c r="G1413" t="s">
        <v>12</v>
      </c>
      <c r="H1413" t="s">
        <v>1159</v>
      </c>
      <c r="I1413" s="1">
        <v>167.94</v>
      </c>
      <c r="J1413" s="6">
        <v>3</v>
      </c>
      <c r="K1413" s="1">
        <v>82.29</v>
      </c>
    </row>
    <row r="1414" spans="1:11" x14ac:dyDescent="0.25">
      <c r="A1414" s="2">
        <v>41650</v>
      </c>
      <c r="B1414">
        <v>1</v>
      </c>
      <c r="C1414">
        <v>2014</v>
      </c>
      <c r="D1414" t="s">
        <v>1383</v>
      </c>
      <c r="E1414" t="s">
        <v>161</v>
      </c>
      <c r="F1414" t="s">
        <v>34</v>
      </c>
      <c r="G1414" t="s">
        <v>47</v>
      </c>
      <c r="H1414" t="s">
        <v>1693</v>
      </c>
      <c r="I1414" s="1">
        <v>31.68</v>
      </c>
      <c r="J1414" s="6">
        <v>6</v>
      </c>
      <c r="K1414" s="1">
        <v>9.82</v>
      </c>
    </row>
    <row r="1415" spans="1:11" x14ac:dyDescent="0.25">
      <c r="A1415" s="2">
        <v>41650</v>
      </c>
      <c r="B1415">
        <v>1</v>
      </c>
      <c r="C1415">
        <v>2014</v>
      </c>
      <c r="D1415" t="s">
        <v>1694</v>
      </c>
      <c r="E1415" t="s">
        <v>191</v>
      </c>
      <c r="F1415" t="s">
        <v>11</v>
      </c>
      <c r="G1415" t="s">
        <v>97</v>
      </c>
      <c r="H1415" t="s">
        <v>1182</v>
      </c>
      <c r="I1415" s="1">
        <v>76.12</v>
      </c>
      <c r="J1415" s="6">
        <v>2</v>
      </c>
      <c r="K1415" s="1">
        <v>22.07</v>
      </c>
    </row>
    <row r="1416" spans="1:11" x14ac:dyDescent="0.25">
      <c r="A1416" s="2">
        <v>41650</v>
      </c>
      <c r="B1416">
        <v>1</v>
      </c>
      <c r="C1416">
        <v>2014</v>
      </c>
      <c r="D1416" t="s">
        <v>1404</v>
      </c>
      <c r="E1416" t="s">
        <v>79</v>
      </c>
      <c r="F1416" t="s">
        <v>34</v>
      </c>
      <c r="G1416" t="s">
        <v>47</v>
      </c>
      <c r="H1416" t="s">
        <v>1695</v>
      </c>
      <c r="I1416" s="1">
        <v>68.7</v>
      </c>
      <c r="J1416" s="6">
        <v>2</v>
      </c>
      <c r="K1416" s="1">
        <v>16.32</v>
      </c>
    </row>
    <row r="1417" spans="1:11" x14ac:dyDescent="0.25">
      <c r="A1417" s="2">
        <v>41650</v>
      </c>
      <c r="B1417">
        <v>1</v>
      </c>
      <c r="C1417">
        <v>2014</v>
      </c>
      <c r="D1417" t="s">
        <v>1404</v>
      </c>
      <c r="E1417" t="s">
        <v>79</v>
      </c>
      <c r="F1417" t="s">
        <v>11</v>
      </c>
      <c r="G1417" t="s">
        <v>20</v>
      </c>
      <c r="H1417" t="s">
        <v>1090</v>
      </c>
      <c r="I1417" s="1">
        <v>3.13</v>
      </c>
      <c r="J1417" s="6">
        <v>2</v>
      </c>
      <c r="K1417" s="1">
        <v>-2.61</v>
      </c>
    </row>
    <row r="1418" spans="1:11" x14ac:dyDescent="0.25">
      <c r="A1418" s="2">
        <v>41650</v>
      </c>
      <c r="B1418">
        <v>1</v>
      </c>
      <c r="C1418">
        <v>2014</v>
      </c>
      <c r="D1418" t="s">
        <v>1404</v>
      </c>
      <c r="E1418" t="s">
        <v>79</v>
      </c>
      <c r="F1418" t="s">
        <v>11</v>
      </c>
      <c r="G1418" t="s">
        <v>20</v>
      </c>
      <c r="H1418" t="s">
        <v>837</v>
      </c>
      <c r="I1418" s="1">
        <v>22.43</v>
      </c>
      <c r="J1418" s="6">
        <v>3</v>
      </c>
      <c r="K1418" s="1">
        <v>-17.940000000000001</v>
      </c>
    </row>
    <row r="1419" spans="1:11" x14ac:dyDescent="0.25">
      <c r="A1419" s="2">
        <v>41681</v>
      </c>
      <c r="B1419">
        <v>2</v>
      </c>
      <c r="C1419">
        <v>2014</v>
      </c>
      <c r="D1419" t="s">
        <v>1077</v>
      </c>
      <c r="E1419" t="s">
        <v>161</v>
      </c>
      <c r="F1419" t="s">
        <v>11</v>
      </c>
      <c r="G1419" t="s">
        <v>16</v>
      </c>
      <c r="H1419" t="s">
        <v>1459</v>
      </c>
      <c r="I1419" s="1">
        <v>34.86</v>
      </c>
      <c r="J1419" s="6">
        <v>7</v>
      </c>
      <c r="K1419" s="1">
        <v>16.04</v>
      </c>
    </row>
    <row r="1420" spans="1:11" x14ac:dyDescent="0.25">
      <c r="A1420" s="2">
        <v>41681</v>
      </c>
      <c r="B1420">
        <v>2</v>
      </c>
      <c r="C1420">
        <v>2014</v>
      </c>
      <c r="D1420" t="s">
        <v>1077</v>
      </c>
      <c r="E1420" t="s">
        <v>161</v>
      </c>
      <c r="F1420" t="s">
        <v>34</v>
      </c>
      <c r="G1420" t="s">
        <v>47</v>
      </c>
      <c r="H1420" t="s">
        <v>1119</v>
      </c>
      <c r="I1420" s="1">
        <v>89.34</v>
      </c>
      <c r="J1420" s="6">
        <v>6</v>
      </c>
      <c r="K1420" s="1">
        <v>24.12</v>
      </c>
    </row>
    <row r="1421" spans="1:11" x14ac:dyDescent="0.25">
      <c r="A1421" s="2">
        <v>41681</v>
      </c>
      <c r="B1421">
        <v>2</v>
      </c>
      <c r="C1421">
        <v>2014</v>
      </c>
      <c r="D1421" t="s">
        <v>1696</v>
      </c>
      <c r="E1421" t="s">
        <v>10</v>
      </c>
      <c r="F1421" t="s">
        <v>39</v>
      </c>
      <c r="G1421" t="s">
        <v>40</v>
      </c>
      <c r="H1421" t="s">
        <v>989</v>
      </c>
      <c r="I1421" s="1">
        <v>88.78</v>
      </c>
      <c r="J1421" s="6">
        <v>3</v>
      </c>
      <c r="K1421" s="1">
        <v>7.77</v>
      </c>
    </row>
    <row r="1422" spans="1:11" x14ac:dyDescent="0.25">
      <c r="A1422" s="2">
        <v>41681</v>
      </c>
      <c r="B1422">
        <v>2</v>
      </c>
      <c r="C1422">
        <v>2014</v>
      </c>
      <c r="D1422" t="s">
        <v>168</v>
      </c>
      <c r="E1422" t="s">
        <v>79</v>
      </c>
      <c r="F1422" t="s">
        <v>39</v>
      </c>
      <c r="G1422" t="s">
        <v>40</v>
      </c>
      <c r="H1422" t="s">
        <v>1476</v>
      </c>
      <c r="I1422" s="1">
        <v>539.96</v>
      </c>
      <c r="J1422" s="6">
        <v>6</v>
      </c>
      <c r="K1422" s="1">
        <v>-107.99</v>
      </c>
    </row>
    <row r="1423" spans="1:11" x14ac:dyDescent="0.25">
      <c r="A1423" s="2">
        <v>41681</v>
      </c>
      <c r="B1423">
        <v>2</v>
      </c>
      <c r="C1423">
        <v>2014</v>
      </c>
      <c r="D1423" t="s">
        <v>168</v>
      </c>
      <c r="E1423" t="s">
        <v>79</v>
      </c>
      <c r="F1423" t="s">
        <v>39</v>
      </c>
      <c r="G1423" t="s">
        <v>40</v>
      </c>
      <c r="H1423" t="s">
        <v>805</v>
      </c>
      <c r="I1423" s="1">
        <v>50.23</v>
      </c>
      <c r="J1423" s="6">
        <v>7</v>
      </c>
      <c r="K1423" s="1">
        <v>-10.050000000000001</v>
      </c>
    </row>
    <row r="1424" spans="1:11" x14ac:dyDescent="0.25">
      <c r="A1424" s="2">
        <v>41681</v>
      </c>
      <c r="B1424">
        <v>2</v>
      </c>
      <c r="C1424">
        <v>2014</v>
      </c>
      <c r="D1424" t="s">
        <v>168</v>
      </c>
      <c r="E1424" t="s">
        <v>79</v>
      </c>
      <c r="F1424" t="s">
        <v>11</v>
      </c>
      <c r="G1424" t="s">
        <v>20</v>
      </c>
      <c r="H1424" t="s">
        <v>1042</v>
      </c>
      <c r="I1424" s="1">
        <v>19.239999999999998</v>
      </c>
      <c r="J1424" s="6">
        <v>3</v>
      </c>
      <c r="K1424" s="1">
        <v>-13.47</v>
      </c>
    </row>
    <row r="1425" spans="1:11" x14ac:dyDescent="0.25">
      <c r="A1425" s="2">
        <v>41681</v>
      </c>
      <c r="B1425">
        <v>2</v>
      </c>
      <c r="C1425">
        <v>2014</v>
      </c>
      <c r="D1425" t="s">
        <v>1697</v>
      </c>
      <c r="E1425" t="s">
        <v>131</v>
      </c>
      <c r="F1425" t="s">
        <v>39</v>
      </c>
      <c r="G1425" t="s">
        <v>52</v>
      </c>
      <c r="H1425" t="s">
        <v>527</v>
      </c>
      <c r="I1425" s="1">
        <v>799.92</v>
      </c>
      <c r="J1425" s="6">
        <v>10</v>
      </c>
      <c r="K1425" s="1">
        <v>239.98</v>
      </c>
    </row>
    <row r="1426" spans="1:11" x14ac:dyDescent="0.25">
      <c r="A1426" s="2">
        <v>41681</v>
      </c>
      <c r="B1426">
        <v>2</v>
      </c>
      <c r="C1426">
        <v>2014</v>
      </c>
      <c r="D1426" t="s">
        <v>1698</v>
      </c>
      <c r="E1426" t="s">
        <v>27</v>
      </c>
      <c r="F1426" t="s">
        <v>39</v>
      </c>
      <c r="G1426" t="s">
        <v>40</v>
      </c>
      <c r="H1426" t="s">
        <v>188</v>
      </c>
      <c r="I1426" s="1">
        <v>46.38</v>
      </c>
      <c r="J1426" s="6">
        <v>2</v>
      </c>
      <c r="K1426" s="1">
        <v>5.22</v>
      </c>
    </row>
    <row r="1427" spans="1:11" x14ac:dyDescent="0.25">
      <c r="A1427" s="2">
        <v>41681</v>
      </c>
      <c r="B1427">
        <v>2</v>
      </c>
      <c r="C1427">
        <v>2014</v>
      </c>
      <c r="D1427" t="s">
        <v>1698</v>
      </c>
      <c r="E1427" t="s">
        <v>27</v>
      </c>
      <c r="F1427" t="s">
        <v>11</v>
      </c>
      <c r="G1427" t="s">
        <v>18</v>
      </c>
      <c r="H1427" t="s">
        <v>1699</v>
      </c>
      <c r="I1427" s="1">
        <v>362.92</v>
      </c>
      <c r="J1427" s="6">
        <v>2</v>
      </c>
      <c r="K1427" s="1">
        <v>105.25</v>
      </c>
    </row>
    <row r="1428" spans="1:11" x14ac:dyDescent="0.25">
      <c r="A1428" s="2">
        <v>41681</v>
      </c>
      <c r="B1428">
        <v>2</v>
      </c>
      <c r="C1428">
        <v>2014</v>
      </c>
      <c r="D1428" t="s">
        <v>1700</v>
      </c>
      <c r="E1428" t="s">
        <v>178</v>
      </c>
      <c r="F1428" t="s">
        <v>39</v>
      </c>
      <c r="G1428" t="s">
        <v>52</v>
      </c>
      <c r="H1428" t="s">
        <v>1080</v>
      </c>
      <c r="I1428" s="1">
        <v>41.94</v>
      </c>
      <c r="J1428" s="6">
        <v>2</v>
      </c>
      <c r="K1428" s="1">
        <v>15.1</v>
      </c>
    </row>
    <row r="1429" spans="1:11" x14ac:dyDescent="0.25">
      <c r="A1429" s="2">
        <v>41681</v>
      </c>
      <c r="B1429">
        <v>2</v>
      </c>
      <c r="C1429">
        <v>2014</v>
      </c>
      <c r="D1429" t="s">
        <v>1700</v>
      </c>
      <c r="E1429" t="s">
        <v>178</v>
      </c>
      <c r="F1429" t="s">
        <v>39</v>
      </c>
      <c r="G1429" t="s">
        <v>40</v>
      </c>
      <c r="H1429" t="s">
        <v>1701</v>
      </c>
      <c r="I1429" s="1">
        <v>52.79</v>
      </c>
      <c r="J1429" s="6">
        <v>1</v>
      </c>
      <c r="K1429" s="1">
        <v>4.62</v>
      </c>
    </row>
    <row r="1430" spans="1:11" x14ac:dyDescent="0.25">
      <c r="A1430" s="2">
        <v>41709</v>
      </c>
      <c r="B1430">
        <v>3</v>
      </c>
      <c r="C1430">
        <v>2014</v>
      </c>
      <c r="D1430" t="s">
        <v>990</v>
      </c>
      <c r="E1430" t="s">
        <v>23</v>
      </c>
      <c r="F1430" t="s">
        <v>11</v>
      </c>
      <c r="G1430" t="s">
        <v>215</v>
      </c>
      <c r="H1430" t="s">
        <v>216</v>
      </c>
      <c r="I1430" s="1">
        <v>286.33999999999997</v>
      </c>
      <c r="J1430" s="6">
        <v>3</v>
      </c>
      <c r="K1430" s="1">
        <v>-64.430000000000007</v>
      </c>
    </row>
    <row r="1431" spans="1:11" x14ac:dyDescent="0.25">
      <c r="A1431" s="2">
        <v>41709</v>
      </c>
      <c r="B1431">
        <v>3</v>
      </c>
      <c r="C1431">
        <v>2014</v>
      </c>
      <c r="D1431" t="s">
        <v>137</v>
      </c>
      <c r="E1431" t="s">
        <v>161</v>
      </c>
      <c r="F1431" t="s">
        <v>39</v>
      </c>
      <c r="G1431" t="s">
        <v>40</v>
      </c>
      <c r="H1431" t="s">
        <v>312</v>
      </c>
      <c r="I1431" s="1">
        <v>783.96</v>
      </c>
      <c r="J1431" s="6">
        <v>4</v>
      </c>
      <c r="K1431" s="1">
        <v>219.51</v>
      </c>
    </row>
    <row r="1432" spans="1:11" x14ac:dyDescent="0.25">
      <c r="A1432" s="2">
        <v>41709</v>
      </c>
      <c r="B1432">
        <v>3</v>
      </c>
      <c r="C1432">
        <v>2014</v>
      </c>
      <c r="D1432" t="s">
        <v>137</v>
      </c>
      <c r="E1432" t="s">
        <v>161</v>
      </c>
      <c r="F1432" t="s">
        <v>11</v>
      </c>
      <c r="G1432" t="s">
        <v>20</v>
      </c>
      <c r="H1432" t="s">
        <v>176</v>
      </c>
      <c r="I1432" s="1">
        <v>48.9</v>
      </c>
      <c r="J1432" s="6">
        <v>2</v>
      </c>
      <c r="K1432" s="1">
        <v>18.34</v>
      </c>
    </row>
    <row r="1433" spans="1:11" x14ac:dyDescent="0.25">
      <c r="A1433" s="2">
        <v>41709</v>
      </c>
      <c r="B1433">
        <v>3</v>
      </c>
      <c r="C1433">
        <v>2014</v>
      </c>
      <c r="D1433" t="s">
        <v>137</v>
      </c>
      <c r="E1433" t="s">
        <v>161</v>
      </c>
      <c r="F1433" t="s">
        <v>11</v>
      </c>
      <c r="G1433" t="s">
        <v>20</v>
      </c>
      <c r="H1433" t="s">
        <v>1434</v>
      </c>
      <c r="I1433" s="1">
        <v>7.86</v>
      </c>
      <c r="J1433" s="6">
        <v>2</v>
      </c>
      <c r="K1433" s="1">
        <v>2.85</v>
      </c>
    </row>
    <row r="1434" spans="1:11" x14ac:dyDescent="0.25">
      <c r="A1434" s="2">
        <v>41709</v>
      </c>
      <c r="B1434">
        <v>3</v>
      </c>
      <c r="C1434">
        <v>2014</v>
      </c>
      <c r="D1434" t="s">
        <v>778</v>
      </c>
      <c r="E1434" t="s">
        <v>668</v>
      </c>
      <c r="F1434" t="s">
        <v>11</v>
      </c>
      <c r="G1434" t="s">
        <v>215</v>
      </c>
      <c r="H1434" t="s">
        <v>952</v>
      </c>
      <c r="I1434" s="1">
        <v>11.64</v>
      </c>
      <c r="J1434" s="6">
        <v>3</v>
      </c>
      <c r="K1434" s="1">
        <v>3.38</v>
      </c>
    </row>
    <row r="1435" spans="1:11" x14ac:dyDescent="0.25">
      <c r="A1435" s="2">
        <v>41709</v>
      </c>
      <c r="B1435">
        <v>3</v>
      </c>
      <c r="C1435">
        <v>2014</v>
      </c>
      <c r="D1435" t="s">
        <v>1311</v>
      </c>
      <c r="E1435" t="s">
        <v>127</v>
      </c>
      <c r="F1435" t="s">
        <v>11</v>
      </c>
      <c r="G1435" t="s">
        <v>12</v>
      </c>
      <c r="H1435" t="s">
        <v>1702</v>
      </c>
      <c r="I1435" s="1">
        <v>3.49</v>
      </c>
      <c r="J1435" s="6">
        <v>2</v>
      </c>
      <c r="K1435" s="1">
        <v>1.18</v>
      </c>
    </row>
    <row r="1436" spans="1:11" x14ac:dyDescent="0.25">
      <c r="A1436" s="2">
        <v>41709</v>
      </c>
      <c r="B1436">
        <v>3</v>
      </c>
      <c r="C1436">
        <v>2014</v>
      </c>
      <c r="D1436" t="s">
        <v>1311</v>
      </c>
      <c r="E1436" t="s">
        <v>127</v>
      </c>
      <c r="F1436" t="s">
        <v>11</v>
      </c>
      <c r="G1436" t="s">
        <v>12</v>
      </c>
      <c r="H1436" t="s">
        <v>1154</v>
      </c>
      <c r="I1436" s="1">
        <v>143.86000000000001</v>
      </c>
      <c r="J1436" s="6">
        <v>9</v>
      </c>
      <c r="K1436" s="1">
        <v>48.55</v>
      </c>
    </row>
    <row r="1437" spans="1:11" x14ac:dyDescent="0.25">
      <c r="A1437" s="2">
        <v>41709</v>
      </c>
      <c r="B1437">
        <v>3</v>
      </c>
      <c r="C1437">
        <v>2014</v>
      </c>
      <c r="D1437" t="s">
        <v>1698</v>
      </c>
      <c r="E1437" t="s">
        <v>270</v>
      </c>
      <c r="F1437" t="s">
        <v>11</v>
      </c>
      <c r="G1437" t="s">
        <v>18</v>
      </c>
      <c r="H1437" t="s">
        <v>193</v>
      </c>
      <c r="I1437" s="1">
        <v>25.98</v>
      </c>
      <c r="J1437" s="6">
        <v>2</v>
      </c>
      <c r="K1437" s="1">
        <v>-1.62</v>
      </c>
    </row>
    <row r="1438" spans="1:11" x14ac:dyDescent="0.25">
      <c r="A1438" s="2">
        <v>41709</v>
      </c>
      <c r="B1438">
        <v>3</v>
      </c>
      <c r="C1438">
        <v>2014</v>
      </c>
      <c r="D1438" t="s">
        <v>1698</v>
      </c>
      <c r="E1438" t="s">
        <v>270</v>
      </c>
      <c r="F1438" t="s">
        <v>34</v>
      </c>
      <c r="G1438" t="s">
        <v>156</v>
      </c>
      <c r="H1438" t="s">
        <v>1703</v>
      </c>
      <c r="I1438" s="1">
        <v>945.04</v>
      </c>
      <c r="J1438" s="6">
        <v>6</v>
      </c>
      <c r="K1438" s="1">
        <v>-299.26</v>
      </c>
    </row>
    <row r="1439" spans="1:11" x14ac:dyDescent="0.25">
      <c r="A1439" s="2">
        <v>41709</v>
      </c>
      <c r="B1439">
        <v>3</v>
      </c>
      <c r="C1439">
        <v>2014</v>
      </c>
      <c r="D1439" t="s">
        <v>1698</v>
      </c>
      <c r="E1439" t="s">
        <v>270</v>
      </c>
      <c r="F1439" t="s">
        <v>11</v>
      </c>
      <c r="G1439" t="s">
        <v>20</v>
      </c>
      <c r="H1439" t="s">
        <v>1505</v>
      </c>
      <c r="I1439" s="1">
        <v>14.3</v>
      </c>
      <c r="J1439" s="6">
        <v>7</v>
      </c>
      <c r="K1439" s="1">
        <v>-10.49</v>
      </c>
    </row>
    <row r="1440" spans="1:11" x14ac:dyDescent="0.25">
      <c r="A1440" s="2">
        <v>41709</v>
      </c>
      <c r="B1440">
        <v>3</v>
      </c>
      <c r="C1440">
        <v>2014</v>
      </c>
      <c r="D1440" t="s">
        <v>1698</v>
      </c>
      <c r="E1440" t="s">
        <v>270</v>
      </c>
      <c r="F1440" t="s">
        <v>34</v>
      </c>
      <c r="G1440" t="s">
        <v>47</v>
      </c>
      <c r="H1440" t="s">
        <v>1704</v>
      </c>
      <c r="I1440" s="1">
        <v>410.35</v>
      </c>
      <c r="J1440" s="6">
        <v>3</v>
      </c>
      <c r="K1440" s="1">
        <v>-51.29</v>
      </c>
    </row>
    <row r="1441" spans="1:11" x14ac:dyDescent="0.25">
      <c r="A1441" s="2">
        <v>41709</v>
      </c>
      <c r="B1441">
        <v>3</v>
      </c>
      <c r="C1441">
        <v>2014</v>
      </c>
      <c r="D1441" t="s">
        <v>1705</v>
      </c>
      <c r="E1441" t="s">
        <v>191</v>
      </c>
      <c r="F1441" t="s">
        <v>11</v>
      </c>
      <c r="G1441" t="s">
        <v>20</v>
      </c>
      <c r="H1441" t="s">
        <v>987</v>
      </c>
      <c r="I1441" s="1">
        <v>5.76</v>
      </c>
      <c r="J1441" s="6">
        <v>2</v>
      </c>
      <c r="K1441" s="1">
        <v>2.82</v>
      </c>
    </row>
    <row r="1442" spans="1:11" x14ac:dyDescent="0.25">
      <c r="A1442" s="2">
        <v>41709</v>
      </c>
      <c r="B1442">
        <v>3</v>
      </c>
      <c r="C1442">
        <v>2014</v>
      </c>
      <c r="D1442" t="s">
        <v>580</v>
      </c>
      <c r="E1442" t="s">
        <v>1091</v>
      </c>
      <c r="F1442" t="s">
        <v>39</v>
      </c>
      <c r="G1442" t="s">
        <v>52</v>
      </c>
      <c r="H1442" t="s">
        <v>1706</v>
      </c>
      <c r="I1442" s="1">
        <v>89.97</v>
      </c>
      <c r="J1442" s="6">
        <v>3</v>
      </c>
      <c r="K1442" s="1">
        <v>18.89</v>
      </c>
    </row>
    <row r="1443" spans="1:11" x14ac:dyDescent="0.25">
      <c r="A1443" s="2">
        <v>41709</v>
      </c>
      <c r="B1443">
        <v>3</v>
      </c>
      <c r="C1443">
        <v>2014</v>
      </c>
      <c r="D1443" t="s">
        <v>1707</v>
      </c>
      <c r="E1443" t="s">
        <v>27</v>
      </c>
      <c r="F1443" t="s">
        <v>11</v>
      </c>
      <c r="G1443" t="s">
        <v>24</v>
      </c>
      <c r="H1443" t="s">
        <v>586</v>
      </c>
      <c r="I1443" s="1">
        <v>6.72</v>
      </c>
      <c r="J1443" s="6">
        <v>4</v>
      </c>
      <c r="K1443" s="1">
        <v>3.36</v>
      </c>
    </row>
    <row r="1444" spans="1:11" x14ac:dyDescent="0.25">
      <c r="A1444" s="2">
        <v>41740</v>
      </c>
      <c r="B1444">
        <v>4</v>
      </c>
      <c r="C1444">
        <v>2014</v>
      </c>
      <c r="D1444" t="s">
        <v>194</v>
      </c>
      <c r="E1444" t="s">
        <v>161</v>
      </c>
      <c r="F1444" t="s">
        <v>34</v>
      </c>
      <c r="G1444" t="s">
        <v>35</v>
      </c>
      <c r="H1444" t="s">
        <v>587</v>
      </c>
      <c r="I1444" s="1">
        <v>135.88</v>
      </c>
      <c r="J1444" s="6">
        <v>1</v>
      </c>
      <c r="K1444" s="1">
        <v>24.16</v>
      </c>
    </row>
    <row r="1445" spans="1:11" x14ac:dyDescent="0.25">
      <c r="A1445" s="2">
        <v>41740</v>
      </c>
      <c r="B1445">
        <v>4</v>
      </c>
      <c r="C1445">
        <v>2014</v>
      </c>
      <c r="D1445" t="s">
        <v>194</v>
      </c>
      <c r="E1445" t="s">
        <v>161</v>
      </c>
      <c r="F1445" t="s">
        <v>39</v>
      </c>
      <c r="G1445" t="s">
        <v>328</v>
      </c>
      <c r="H1445" t="s">
        <v>1708</v>
      </c>
      <c r="I1445" s="1">
        <v>3991.98</v>
      </c>
      <c r="J1445" s="6">
        <v>2</v>
      </c>
      <c r="K1445" s="1">
        <v>1995.99</v>
      </c>
    </row>
    <row r="1446" spans="1:11" x14ac:dyDescent="0.25">
      <c r="A1446" s="2">
        <v>41740</v>
      </c>
      <c r="B1446">
        <v>4</v>
      </c>
      <c r="C1446">
        <v>2014</v>
      </c>
      <c r="D1446" t="s">
        <v>194</v>
      </c>
      <c r="E1446" t="s">
        <v>161</v>
      </c>
      <c r="F1446" t="s">
        <v>39</v>
      </c>
      <c r="G1446" t="s">
        <v>40</v>
      </c>
      <c r="H1446" t="s">
        <v>944</v>
      </c>
      <c r="I1446" s="1">
        <v>275.94</v>
      </c>
      <c r="J1446" s="6">
        <v>6</v>
      </c>
      <c r="K1446" s="1">
        <v>80.02</v>
      </c>
    </row>
    <row r="1447" spans="1:11" x14ac:dyDescent="0.25">
      <c r="A1447" s="2">
        <v>41740</v>
      </c>
      <c r="B1447">
        <v>4</v>
      </c>
      <c r="C1447">
        <v>2014</v>
      </c>
      <c r="D1447" t="s">
        <v>194</v>
      </c>
      <c r="E1447" t="s">
        <v>161</v>
      </c>
      <c r="F1447" t="s">
        <v>39</v>
      </c>
      <c r="G1447" t="s">
        <v>52</v>
      </c>
      <c r="H1447" t="s">
        <v>1709</v>
      </c>
      <c r="I1447" s="1">
        <v>360</v>
      </c>
      <c r="J1447" s="6">
        <v>4</v>
      </c>
      <c r="K1447" s="1">
        <v>129.6</v>
      </c>
    </row>
    <row r="1448" spans="1:11" x14ac:dyDescent="0.25">
      <c r="A1448" s="2">
        <v>41740</v>
      </c>
      <c r="B1448">
        <v>4</v>
      </c>
      <c r="C1448">
        <v>2014</v>
      </c>
      <c r="D1448" t="s">
        <v>194</v>
      </c>
      <c r="E1448" t="s">
        <v>161</v>
      </c>
      <c r="F1448" t="s">
        <v>11</v>
      </c>
      <c r="G1448" t="s">
        <v>18</v>
      </c>
      <c r="H1448" t="s">
        <v>1710</v>
      </c>
      <c r="I1448" s="1">
        <v>43.57</v>
      </c>
      <c r="J1448" s="6">
        <v>1</v>
      </c>
      <c r="K1448" s="1">
        <v>13.07</v>
      </c>
    </row>
    <row r="1449" spans="1:11" x14ac:dyDescent="0.25">
      <c r="A1449" s="2">
        <v>41740</v>
      </c>
      <c r="B1449">
        <v>4</v>
      </c>
      <c r="C1449">
        <v>2014</v>
      </c>
      <c r="D1449" t="s">
        <v>1406</v>
      </c>
      <c r="E1449" t="s">
        <v>270</v>
      </c>
      <c r="F1449" t="s">
        <v>11</v>
      </c>
      <c r="G1449" t="s">
        <v>43</v>
      </c>
      <c r="H1449" t="s">
        <v>1711</v>
      </c>
      <c r="I1449" s="1">
        <v>8.3800000000000008</v>
      </c>
      <c r="J1449" s="6">
        <v>3</v>
      </c>
      <c r="K1449" s="1">
        <v>2.72</v>
      </c>
    </row>
    <row r="1450" spans="1:11" x14ac:dyDescent="0.25">
      <c r="A1450" s="2">
        <v>41740</v>
      </c>
      <c r="B1450">
        <v>4</v>
      </c>
      <c r="C1450">
        <v>2014</v>
      </c>
      <c r="D1450" t="s">
        <v>1406</v>
      </c>
      <c r="E1450" t="s">
        <v>270</v>
      </c>
      <c r="F1450" t="s">
        <v>11</v>
      </c>
      <c r="G1450" t="s">
        <v>97</v>
      </c>
      <c r="H1450" t="s">
        <v>836</v>
      </c>
      <c r="I1450" s="1">
        <v>58.24</v>
      </c>
      <c r="J1450" s="6">
        <v>5</v>
      </c>
      <c r="K1450" s="1">
        <v>5.0999999999999996</v>
      </c>
    </row>
    <row r="1451" spans="1:11" x14ac:dyDescent="0.25">
      <c r="A1451" s="2">
        <v>41740</v>
      </c>
      <c r="B1451">
        <v>4</v>
      </c>
      <c r="C1451">
        <v>2014</v>
      </c>
      <c r="D1451" t="s">
        <v>1712</v>
      </c>
      <c r="E1451" t="s">
        <v>27</v>
      </c>
      <c r="F1451" t="s">
        <v>34</v>
      </c>
      <c r="G1451" t="s">
        <v>47</v>
      </c>
      <c r="H1451" t="s">
        <v>1439</v>
      </c>
      <c r="I1451" s="1">
        <v>35.340000000000003</v>
      </c>
      <c r="J1451" s="6">
        <v>2</v>
      </c>
      <c r="K1451" s="1">
        <v>13.43</v>
      </c>
    </row>
    <row r="1452" spans="1:11" x14ac:dyDescent="0.25">
      <c r="A1452" s="2">
        <v>41740</v>
      </c>
      <c r="B1452">
        <v>4</v>
      </c>
      <c r="C1452">
        <v>2014</v>
      </c>
      <c r="D1452" t="s">
        <v>1713</v>
      </c>
      <c r="E1452" t="s">
        <v>27</v>
      </c>
      <c r="F1452" t="s">
        <v>39</v>
      </c>
      <c r="G1452" t="s">
        <v>40</v>
      </c>
      <c r="H1452" t="s">
        <v>1714</v>
      </c>
      <c r="I1452" s="1">
        <v>666.34</v>
      </c>
      <c r="J1452" s="6">
        <v>7</v>
      </c>
      <c r="K1452" s="1">
        <v>66.63</v>
      </c>
    </row>
    <row r="1453" spans="1:11" x14ac:dyDescent="0.25">
      <c r="A1453" s="2">
        <v>41740</v>
      </c>
      <c r="B1453">
        <v>4</v>
      </c>
      <c r="C1453">
        <v>2014</v>
      </c>
      <c r="D1453" t="s">
        <v>1713</v>
      </c>
      <c r="E1453" t="s">
        <v>27</v>
      </c>
      <c r="F1453" t="s">
        <v>34</v>
      </c>
      <c r="G1453" t="s">
        <v>156</v>
      </c>
      <c r="H1453" t="s">
        <v>862</v>
      </c>
      <c r="I1453" s="1">
        <v>573.73</v>
      </c>
      <c r="J1453" s="6">
        <v>4</v>
      </c>
      <c r="K1453" s="1">
        <v>-64.540000000000006</v>
      </c>
    </row>
    <row r="1454" spans="1:11" x14ac:dyDescent="0.25">
      <c r="A1454" s="2">
        <v>41740</v>
      </c>
      <c r="B1454">
        <v>4</v>
      </c>
      <c r="C1454">
        <v>2014</v>
      </c>
      <c r="D1454" t="s">
        <v>1713</v>
      </c>
      <c r="E1454" t="s">
        <v>27</v>
      </c>
      <c r="F1454" t="s">
        <v>11</v>
      </c>
      <c r="G1454" t="s">
        <v>20</v>
      </c>
      <c r="H1454" t="s">
        <v>1715</v>
      </c>
      <c r="I1454" s="1">
        <v>21.94</v>
      </c>
      <c r="J1454" s="6">
        <v>3</v>
      </c>
      <c r="K1454" s="1">
        <v>8.23</v>
      </c>
    </row>
    <row r="1455" spans="1:11" x14ac:dyDescent="0.25">
      <c r="A1455" s="2">
        <v>41740</v>
      </c>
      <c r="B1455">
        <v>4</v>
      </c>
      <c r="C1455">
        <v>2014</v>
      </c>
      <c r="D1455" t="s">
        <v>1713</v>
      </c>
      <c r="E1455" t="s">
        <v>27</v>
      </c>
      <c r="F1455" t="s">
        <v>11</v>
      </c>
      <c r="G1455" t="s">
        <v>12</v>
      </c>
      <c r="H1455" t="s">
        <v>1335</v>
      </c>
      <c r="I1455" s="1">
        <v>19.440000000000001</v>
      </c>
      <c r="J1455" s="6">
        <v>3</v>
      </c>
      <c r="K1455" s="1">
        <v>9.33</v>
      </c>
    </row>
    <row r="1456" spans="1:11" x14ac:dyDescent="0.25">
      <c r="A1456" s="2">
        <v>41740</v>
      </c>
      <c r="B1456">
        <v>4</v>
      </c>
      <c r="C1456">
        <v>2014</v>
      </c>
      <c r="D1456" t="s">
        <v>1713</v>
      </c>
      <c r="E1456" t="s">
        <v>27</v>
      </c>
      <c r="F1456" t="s">
        <v>39</v>
      </c>
      <c r="G1456" t="s">
        <v>328</v>
      </c>
      <c r="H1456" t="s">
        <v>1716</v>
      </c>
      <c r="I1456" s="1">
        <v>447.97</v>
      </c>
      <c r="J1456" s="6">
        <v>4</v>
      </c>
      <c r="K1456" s="1">
        <v>139.99</v>
      </c>
    </row>
    <row r="1457" spans="1:11" x14ac:dyDescent="0.25">
      <c r="A1457" s="2">
        <v>41740</v>
      </c>
      <c r="B1457">
        <v>4</v>
      </c>
      <c r="C1457">
        <v>2014</v>
      </c>
      <c r="D1457" t="s">
        <v>1339</v>
      </c>
      <c r="E1457" t="s">
        <v>161</v>
      </c>
      <c r="F1457" t="s">
        <v>11</v>
      </c>
      <c r="G1457" t="s">
        <v>20</v>
      </c>
      <c r="H1457" t="s">
        <v>1717</v>
      </c>
      <c r="I1457" s="1">
        <v>52.06</v>
      </c>
      <c r="J1457" s="6">
        <v>4</v>
      </c>
      <c r="K1457" s="1">
        <v>18.87</v>
      </c>
    </row>
    <row r="1458" spans="1:11" x14ac:dyDescent="0.25">
      <c r="A1458" s="2">
        <v>41740</v>
      </c>
      <c r="B1458">
        <v>4</v>
      </c>
      <c r="C1458">
        <v>2014</v>
      </c>
      <c r="D1458" t="s">
        <v>1718</v>
      </c>
      <c r="E1458" t="s">
        <v>27</v>
      </c>
      <c r="F1458" t="s">
        <v>11</v>
      </c>
      <c r="G1458" t="s">
        <v>24</v>
      </c>
      <c r="H1458" t="s">
        <v>1719</v>
      </c>
      <c r="I1458" s="1">
        <v>2.94</v>
      </c>
      <c r="J1458" s="6">
        <v>1</v>
      </c>
      <c r="K1458" s="1">
        <v>0.79</v>
      </c>
    </row>
    <row r="1459" spans="1:11" x14ac:dyDescent="0.25">
      <c r="A1459" s="2">
        <v>41770</v>
      </c>
      <c r="B1459">
        <v>5</v>
      </c>
      <c r="C1459">
        <v>2014</v>
      </c>
      <c r="D1459" t="s">
        <v>1251</v>
      </c>
      <c r="E1459" t="s">
        <v>27</v>
      </c>
      <c r="F1459" t="s">
        <v>34</v>
      </c>
      <c r="G1459" t="s">
        <v>47</v>
      </c>
      <c r="H1459" t="s">
        <v>1720</v>
      </c>
      <c r="I1459" s="1">
        <v>20.04</v>
      </c>
      <c r="J1459" s="6">
        <v>6</v>
      </c>
      <c r="K1459" s="1">
        <v>8.82</v>
      </c>
    </row>
    <row r="1460" spans="1:11" x14ac:dyDescent="0.25">
      <c r="A1460" s="2">
        <v>41770</v>
      </c>
      <c r="B1460">
        <v>5</v>
      </c>
      <c r="C1460">
        <v>2014</v>
      </c>
      <c r="D1460" t="s">
        <v>235</v>
      </c>
      <c r="E1460" t="s">
        <v>55</v>
      </c>
      <c r="F1460" t="s">
        <v>39</v>
      </c>
      <c r="G1460" t="s">
        <v>52</v>
      </c>
      <c r="H1460" t="s">
        <v>653</v>
      </c>
      <c r="I1460" s="1">
        <v>47.79</v>
      </c>
      <c r="J1460" s="6">
        <v>3</v>
      </c>
      <c r="K1460" s="1">
        <v>16.25</v>
      </c>
    </row>
    <row r="1461" spans="1:11" x14ac:dyDescent="0.25">
      <c r="A1461" s="2">
        <v>41770</v>
      </c>
      <c r="B1461">
        <v>5</v>
      </c>
      <c r="C1461">
        <v>2014</v>
      </c>
      <c r="D1461" t="s">
        <v>1721</v>
      </c>
      <c r="E1461" t="s">
        <v>23</v>
      </c>
      <c r="F1461" t="s">
        <v>34</v>
      </c>
      <c r="G1461" t="s">
        <v>47</v>
      </c>
      <c r="H1461" t="s">
        <v>1704</v>
      </c>
      <c r="I1461" s="1">
        <v>273.57</v>
      </c>
      <c r="J1461" s="6">
        <v>2</v>
      </c>
      <c r="K1461" s="1">
        <v>-34.200000000000003</v>
      </c>
    </row>
    <row r="1462" spans="1:11" x14ac:dyDescent="0.25">
      <c r="A1462" s="2">
        <v>41770</v>
      </c>
      <c r="B1462">
        <v>5</v>
      </c>
      <c r="C1462">
        <v>2014</v>
      </c>
      <c r="D1462" t="s">
        <v>1721</v>
      </c>
      <c r="E1462" t="s">
        <v>23</v>
      </c>
      <c r="F1462" t="s">
        <v>11</v>
      </c>
      <c r="G1462" t="s">
        <v>20</v>
      </c>
      <c r="H1462" t="s">
        <v>682</v>
      </c>
      <c r="I1462" s="1">
        <v>13.19</v>
      </c>
      <c r="J1462" s="6">
        <v>2</v>
      </c>
      <c r="K1462" s="1">
        <v>-8.8000000000000007</v>
      </c>
    </row>
    <row r="1463" spans="1:11" x14ac:dyDescent="0.25">
      <c r="A1463" s="2">
        <v>41770</v>
      </c>
      <c r="B1463">
        <v>5</v>
      </c>
      <c r="C1463">
        <v>2014</v>
      </c>
      <c r="D1463" t="s">
        <v>1721</v>
      </c>
      <c r="E1463" t="s">
        <v>23</v>
      </c>
      <c r="F1463" t="s">
        <v>11</v>
      </c>
      <c r="G1463" t="s">
        <v>18</v>
      </c>
      <c r="H1463" t="s">
        <v>1722</v>
      </c>
      <c r="I1463" s="1">
        <v>1080.0999999999999</v>
      </c>
      <c r="J1463" s="6">
        <v>6</v>
      </c>
      <c r="K1463" s="1">
        <v>-94.51</v>
      </c>
    </row>
    <row r="1464" spans="1:11" x14ac:dyDescent="0.25">
      <c r="A1464" s="2">
        <v>41770</v>
      </c>
      <c r="B1464">
        <v>5</v>
      </c>
      <c r="C1464">
        <v>2014</v>
      </c>
      <c r="D1464" t="s">
        <v>1721</v>
      </c>
      <c r="E1464" t="s">
        <v>23</v>
      </c>
      <c r="F1464" t="s">
        <v>39</v>
      </c>
      <c r="G1464" t="s">
        <v>52</v>
      </c>
      <c r="H1464" t="s">
        <v>1595</v>
      </c>
      <c r="I1464" s="1">
        <v>51.56</v>
      </c>
      <c r="J1464" s="6">
        <v>5</v>
      </c>
      <c r="K1464" s="1">
        <v>-6.45</v>
      </c>
    </row>
    <row r="1465" spans="1:11" x14ac:dyDescent="0.25">
      <c r="A1465" s="2">
        <v>41770</v>
      </c>
      <c r="B1465">
        <v>5</v>
      </c>
      <c r="C1465">
        <v>2014</v>
      </c>
      <c r="D1465" t="s">
        <v>1721</v>
      </c>
      <c r="E1465" t="s">
        <v>23</v>
      </c>
      <c r="F1465" t="s">
        <v>39</v>
      </c>
      <c r="G1465" t="s">
        <v>52</v>
      </c>
      <c r="H1465" t="s">
        <v>1723</v>
      </c>
      <c r="I1465" s="1">
        <v>58.42</v>
      </c>
      <c r="J1465" s="6">
        <v>2</v>
      </c>
      <c r="K1465" s="1">
        <v>16.79</v>
      </c>
    </row>
    <row r="1466" spans="1:11" x14ac:dyDescent="0.25">
      <c r="A1466" s="2">
        <v>41770</v>
      </c>
      <c r="B1466">
        <v>5</v>
      </c>
      <c r="C1466">
        <v>2014</v>
      </c>
      <c r="D1466" t="s">
        <v>1724</v>
      </c>
      <c r="E1466" t="s">
        <v>55</v>
      </c>
      <c r="F1466" t="s">
        <v>34</v>
      </c>
      <c r="G1466" t="s">
        <v>35</v>
      </c>
      <c r="H1466" t="s">
        <v>1725</v>
      </c>
      <c r="I1466" s="1">
        <v>149.9</v>
      </c>
      <c r="J1466" s="6">
        <v>5</v>
      </c>
      <c r="K1466" s="1">
        <v>40.47</v>
      </c>
    </row>
    <row r="1467" spans="1:11" x14ac:dyDescent="0.25">
      <c r="A1467" s="2">
        <v>41801</v>
      </c>
      <c r="B1467">
        <v>6</v>
      </c>
      <c r="C1467">
        <v>2014</v>
      </c>
      <c r="D1467" t="s">
        <v>740</v>
      </c>
      <c r="E1467" t="s">
        <v>30</v>
      </c>
      <c r="F1467" t="s">
        <v>11</v>
      </c>
      <c r="G1467" t="s">
        <v>12</v>
      </c>
      <c r="H1467" t="s">
        <v>265</v>
      </c>
      <c r="I1467" s="1">
        <v>43.68</v>
      </c>
      <c r="J1467" s="6">
        <v>6</v>
      </c>
      <c r="K1467" s="1">
        <v>20.97</v>
      </c>
    </row>
    <row r="1468" spans="1:11" x14ac:dyDescent="0.25">
      <c r="A1468" s="2">
        <v>41831</v>
      </c>
      <c r="B1468">
        <v>7</v>
      </c>
      <c r="C1468">
        <v>2014</v>
      </c>
      <c r="D1468" t="s">
        <v>1726</v>
      </c>
      <c r="E1468" t="s">
        <v>10</v>
      </c>
      <c r="F1468" t="s">
        <v>11</v>
      </c>
      <c r="G1468" t="s">
        <v>20</v>
      </c>
      <c r="H1468" t="s">
        <v>1245</v>
      </c>
      <c r="I1468" s="1">
        <v>26.05</v>
      </c>
      <c r="J1468" s="6">
        <v>3</v>
      </c>
      <c r="K1468" s="1">
        <v>-44.28</v>
      </c>
    </row>
    <row r="1469" spans="1:11" x14ac:dyDescent="0.25">
      <c r="A1469" s="2">
        <v>41831</v>
      </c>
      <c r="B1469">
        <v>7</v>
      </c>
      <c r="C1469">
        <v>2014</v>
      </c>
      <c r="D1469" t="s">
        <v>1726</v>
      </c>
      <c r="E1469" t="s">
        <v>10</v>
      </c>
      <c r="F1469" t="s">
        <v>11</v>
      </c>
      <c r="G1469" t="s">
        <v>64</v>
      </c>
      <c r="H1469" t="s">
        <v>65</v>
      </c>
      <c r="I1469" s="1">
        <v>74.349999999999994</v>
      </c>
      <c r="J1469" s="6">
        <v>3</v>
      </c>
      <c r="K1469" s="1">
        <v>26.95</v>
      </c>
    </row>
    <row r="1470" spans="1:11" x14ac:dyDescent="0.25">
      <c r="A1470" s="2">
        <v>41831</v>
      </c>
      <c r="B1470">
        <v>7</v>
      </c>
      <c r="C1470">
        <v>2014</v>
      </c>
      <c r="D1470" t="s">
        <v>1244</v>
      </c>
      <c r="E1470" t="s">
        <v>27</v>
      </c>
      <c r="F1470" t="s">
        <v>11</v>
      </c>
      <c r="G1470" t="s">
        <v>20</v>
      </c>
      <c r="H1470" t="s">
        <v>682</v>
      </c>
      <c r="I1470" s="1">
        <v>123.14</v>
      </c>
      <c r="J1470" s="6">
        <v>7</v>
      </c>
      <c r="K1470" s="1">
        <v>46.18</v>
      </c>
    </row>
    <row r="1471" spans="1:11" x14ac:dyDescent="0.25">
      <c r="A1471" s="2">
        <v>41831</v>
      </c>
      <c r="B1471">
        <v>7</v>
      </c>
      <c r="C1471">
        <v>2014</v>
      </c>
      <c r="D1471" t="s">
        <v>840</v>
      </c>
      <c r="E1471" t="s">
        <v>10</v>
      </c>
      <c r="F1471" t="s">
        <v>34</v>
      </c>
      <c r="G1471" t="s">
        <v>35</v>
      </c>
      <c r="H1471" t="s">
        <v>864</v>
      </c>
      <c r="I1471" s="1">
        <v>683.14</v>
      </c>
      <c r="J1471" s="6">
        <v>4</v>
      </c>
      <c r="K1471" s="1">
        <v>0</v>
      </c>
    </row>
    <row r="1472" spans="1:11" x14ac:dyDescent="0.25">
      <c r="A1472" s="2">
        <v>41831</v>
      </c>
      <c r="B1472">
        <v>7</v>
      </c>
      <c r="C1472">
        <v>2014</v>
      </c>
      <c r="D1472" t="s">
        <v>840</v>
      </c>
      <c r="E1472" t="s">
        <v>10</v>
      </c>
      <c r="F1472" t="s">
        <v>11</v>
      </c>
      <c r="G1472" t="s">
        <v>20</v>
      </c>
      <c r="H1472" t="s">
        <v>1727</v>
      </c>
      <c r="I1472" s="1">
        <v>1.48</v>
      </c>
      <c r="J1472" s="6">
        <v>3</v>
      </c>
      <c r="K1472" s="1">
        <v>-2.21</v>
      </c>
    </row>
    <row r="1473" spans="1:11" x14ac:dyDescent="0.25">
      <c r="A1473" s="2">
        <v>41831</v>
      </c>
      <c r="B1473">
        <v>7</v>
      </c>
      <c r="C1473">
        <v>2014</v>
      </c>
      <c r="D1473" t="s">
        <v>840</v>
      </c>
      <c r="E1473" t="s">
        <v>10</v>
      </c>
      <c r="F1473" t="s">
        <v>11</v>
      </c>
      <c r="G1473" t="s">
        <v>215</v>
      </c>
      <c r="H1473" t="s">
        <v>1728</v>
      </c>
      <c r="I1473" s="1">
        <v>40.71</v>
      </c>
      <c r="J1473" s="6">
        <v>7</v>
      </c>
      <c r="K1473" s="1">
        <v>3.56</v>
      </c>
    </row>
    <row r="1474" spans="1:11" x14ac:dyDescent="0.25">
      <c r="A1474" s="2">
        <v>41831</v>
      </c>
      <c r="B1474">
        <v>7</v>
      </c>
      <c r="C1474">
        <v>2014</v>
      </c>
      <c r="D1474" t="s">
        <v>1374</v>
      </c>
      <c r="E1474" t="s">
        <v>171</v>
      </c>
      <c r="F1474" t="s">
        <v>11</v>
      </c>
      <c r="G1474" t="s">
        <v>97</v>
      </c>
      <c r="H1474" t="s">
        <v>214</v>
      </c>
      <c r="I1474" s="1">
        <v>245.88</v>
      </c>
      <c r="J1474" s="6">
        <v>6</v>
      </c>
      <c r="K1474" s="1">
        <v>68.849999999999994</v>
      </c>
    </row>
    <row r="1475" spans="1:11" x14ac:dyDescent="0.25">
      <c r="A1475" s="2">
        <v>41831</v>
      </c>
      <c r="B1475">
        <v>7</v>
      </c>
      <c r="C1475">
        <v>2014</v>
      </c>
      <c r="D1475" t="s">
        <v>1374</v>
      </c>
      <c r="E1475" t="s">
        <v>171</v>
      </c>
      <c r="F1475" t="s">
        <v>11</v>
      </c>
      <c r="G1475" t="s">
        <v>18</v>
      </c>
      <c r="H1475" t="s">
        <v>1282</v>
      </c>
      <c r="I1475" s="1">
        <v>36.630000000000003</v>
      </c>
      <c r="J1475" s="6">
        <v>3</v>
      </c>
      <c r="K1475" s="1">
        <v>9.89</v>
      </c>
    </row>
    <row r="1476" spans="1:11" x14ac:dyDescent="0.25">
      <c r="A1476" s="2">
        <v>41831</v>
      </c>
      <c r="B1476">
        <v>7</v>
      </c>
      <c r="C1476">
        <v>2014</v>
      </c>
      <c r="D1476" t="s">
        <v>1374</v>
      </c>
      <c r="E1476" t="s">
        <v>171</v>
      </c>
      <c r="F1476" t="s">
        <v>11</v>
      </c>
      <c r="G1476" t="s">
        <v>18</v>
      </c>
      <c r="H1476" t="s">
        <v>638</v>
      </c>
      <c r="I1476" s="1">
        <v>22.58</v>
      </c>
      <c r="J1476" s="6">
        <v>2</v>
      </c>
      <c r="K1476" s="1">
        <v>5.87</v>
      </c>
    </row>
    <row r="1477" spans="1:11" x14ac:dyDescent="0.25">
      <c r="A1477" s="2">
        <v>41831</v>
      </c>
      <c r="B1477">
        <v>7</v>
      </c>
      <c r="C1477">
        <v>2014</v>
      </c>
      <c r="D1477" t="s">
        <v>1374</v>
      </c>
      <c r="E1477" t="s">
        <v>171</v>
      </c>
      <c r="F1477" t="s">
        <v>11</v>
      </c>
      <c r="G1477" t="s">
        <v>20</v>
      </c>
      <c r="H1477" t="s">
        <v>608</v>
      </c>
      <c r="I1477" s="1">
        <v>12.39</v>
      </c>
      <c r="J1477" s="6">
        <v>3</v>
      </c>
      <c r="K1477" s="1">
        <v>5.82</v>
      </c>
    </row>
    <row r="1478" spans="1:11" x14ac:dyDescent="0.25">
      <c r="A1478" s="2">
        <v>41831</v>
      </c>
      <c r="B1478">
        <v>7</v>
      </c>
      <c r="C1478">
        <v>2014</v>
      </c>
      <c r="D1478" t="s">
        <v>860</v>
      </c>
      <c r="E1478" t="s">
        <v>161</v>
      </c>
      <c r="F1478" t="s">
        <v>11</v>
      </c>
      <c r="G1478" t="s">
        <v>43</v>
      </c>
      <c r="H1478" t="s">
        <v>537</v>
      </c>
      <c r="I1478" s="1">
        <v>5.92</v>
      </c>
      <c r="J1478" s="6">
        <v>4</v>
      </c>
      <c r="K1478" s="1">
        <v>2.84</v>
      </c>
    </row>
    <row r="1479" spans="1:11" x14ac:dyDescent="0.25">
      <c r="A1479" s="2">
        <v>41831</v>
      </c>
      <c r="B1479">
        <v>7</v>
      </c>
      <c r="C1479">
        <v>2014</v>
      </c>
      <c r="D1479" t="s">
        <v>860</v>
      </c>
      <c r="E1479" t="s">
        <v>161</v>
      </c>
      <c r="F1479" t="s">
        <v>11</v>
      </c>
      <c r="G1479" t="s">
        <v>12</v>
      </c>
      <c r="H1479" t="s">
        <v>1248</v>
      </c>
      <c r="I1479" s="1">
        <v>30.18</v>
      </c>
      <c r="J1479" s="6">
        <v>3</v>
      </c>
      <c r="K1479" s="1">
        <v>13.88</v>
      </c>
    </row>
    <row r="1480" spans="1:11" x14ac:dyDescent="0.25">
      <c r="A1480" s="2">
        <v>41831</v>
      </c>
      <c r="B1480">
        <v>7</v>
      </c>
      <c r="C1480">
        <v>2014</v>
      </c>
      <c r="D1480" t="s">
        <v>227</v>
      </c>
      <c r="E1480" t="s">
        <v>96</v>
      </c>
      <c r="F1480" t="s">
        <v>11</v>
      </c>
      <c r="G1480" t="s">
        <v>12</v>
      </c>
      <c r="H1480" t="s">
        <v>966</v>
      </c>
      <c r="I1480" s="1">
        <v>25.92</v>
      </c>
      <c r="J1480" s="6">
        <v>5</v>
      </c>
      <c r="K1480" s="1">
        <v>9.07</v>
      </c>
    </row>
    <row r="1481" spans="1:11" x14ac:dyDescent="0.25">
      <c r="A1481" s="2">
        <v>41831</v>
      </c>
      <c r="B1481">
        <v>7</v>
      </c>
      <c r="C1481">
        <v>2014</v>
      </c>
      <c r="D1481" t="s">
        <v>227</v>
      </c>
      <c r="E1481" t="s">
        <v>96</v>
      </c>
      <c r="F1481" t="s">
        <v>11</v>
      </c>
      <c r="G1481" t="s">
        <v>24</v>
      </c>
      <c r="H1481" t="s">
        <v>1729</v>
      </c>
      <c r="I1481" s="1">
        <v>120.77</v>
      </c>
      <c r="J1481" s="6">
        <v>4</v>
      </c>
      <c r="K1481" s="1">
        <v>9.06</v>
      </c>
    </row>
    <row r="1482" spans="1:11" x14ac:dyDescent="0.25">
      <c r="A1482" s="2">
        <v>41862</v>
      </c>
      <c r="B1482">
        <v>8</v>
      </c>
      <c r="C1482">
        <v>2014</v>
      </c>
      <c r="D1482" t="s">
        <v>677</v>
      </c>
      <c r="E1482" t="s">
        <v>27</v>
      </c>
      <c r="F1482" t="s">
        <v>39</v>
      </c>
      <c r="G1482" t="s">
        <v>40</v>
      </c>
      <c r="H1482" t="s">
        <v>1730</v>
      </c>
      <c r="I1482" s="1">
        <v>333.58</v>
      </c>
      <c r="J1482" s="6">
        <v>3</v>
      </c>
      <c r="K1482" s="1">
        <v>25.02</v>
      </c>
    </row>
    <row r="1483" spans="1:11" x14ac:dyDescent="0.25">
      <c r="A1483" s="2">
        <v>41893</v>
      </c>
      <c r="B1483">
        <v>9</v>
      </c>
      <c r="C1483">
        <v>2014</v>
      </c>
      <c r="D1483" t="s">
        <v>1253</v>
      </c>
      <c r="E1483" t="s">
        <v>27</v>
      </c>
      <c r="F1483" t="s">
        <v>11</v>
      </c>
      <c r="G1483" t="s">
        <v>18</v>
      </c>
      <c r="H1483" t="s">
        <v>19</v>
      </c>
      <c r="I1483" s="1">
        <v>340.92</v>
      </c>
      <c r="J1483" s="6">
        <v>3</v>
      </c>
      <c r="K1483" s="1">
        <v>3.41</v>
      </c>
    </row>
    <row r="1484" spans="1:11" x14ac:dyDescent="0.25">
      <c r="A1484" s="2">
        <v>41893</v>
      </c>
      <c r="B1484">
        <v>9</v>
      </c>
      <c r="C1484">
        <v>2014</v>
      </c>
      <c r="D1484" t="s">
        <v>1253</v>
      </c>
      <c r="E1484" t="s">
        <v>27</v>
      </c>
      <c r="F1484" t="s">
        <v>34</v>
      </c>
      <c r="G1484" t="s">
        <v>75</v>
      </c>
      <c r="H1484" t="s">
        <v>1731</v>
      </c>
      <c r="I1484" s="1">
        <v>222.67</v>
      </c>
      <c r="J1484" s="6">
        <v>2</v>
      </c>
      <c r="K1484" s="1">
        <v>10.48</v>
      </c>
    </row>
    <row r="1485" spans="1:11" x14ac:dyDescent="0.25">
      <c r="A1485" s="2">
        <v>41893</v>
      </c>
      <c r="B1485">
        <v>9</v>
      </c>
      <c r="C1485">
        <v>2014</v>
      </c>
      <c r="D1485" t="s">
        <v>1253</v>
      </c>
      <c r="E1485" t="s">
        <v>27</v>
      </c>
      <c r="F1485" t="s">
        <v>39</v>
      </c>
      <c r="G1485" t="s">
        <v>40</v>
      </c>
      <c r="H1485" t="s">
        <v>822</v>
      </c>
      <c r="I1485" s="1">
        <v>703.97</v>
      </c>
      <c r="J1485" s="6">
        <v>4</v>
      </c>
      <c r="K1485" s="1">
        <v>88</v>
      </c>
    </row>
    <row r="1486" spans="1:11" x14ac:dyDescent="0.25">
      <c r="A1486" s="2">
        <v>41893</v>
      </c>
      <c r="B1486">
        <v>9</v>
      </c>
      <c r="C1486">
        <v>2014</v>
      </c>
      <c r="D1486" t="s">
        <v>1253</v>
      </c>
      <c r="E1486" t="s">
        <v>27</v>
      </c>
      <c r="F1486" t="s">
        <v>11</v>
      </c>
      <c r="G1486" t="s">
        <v>18</v>
      </c>
      <c r="H1486" t="s">
        <v>1453</v>
      </c>
      <c r="I1486" s="1">
        <v>92.52</v>
      </c>
      <c r="J1486" s="6">
        <v>6</v>
      </c>
      <c r="K1486" s="1">
        <v>24.98</v>
      </c>
    </row>
    <row r="1487" spans="1:11" x14ac:dyDescent="0.25">
      <c r="A1487" s="2">
        <v>41893</v>
      </c>
      <c r="B1487">
        <v>9</v>
      </c>
      <c r="C1487">
        <v>2014</v>
      </c>
      <c r="D1487" t="s">
        <v>1253</v>
      </c>
      <c r="E1487" t="s">
        <v>27</v>
      </c>
      <c r="F1487" t="s">
        <v>11</v>
      </c>
      <c r="G1487" t="s">
        <v>12</v>
      </c>
      <c r="H1487" t="s">
        <v>1732</v>
      </c>
      <c r="I1487" s="1">
        <v>62.65</v>
      </c>
      <c r="J1487" s="6">
        <v>7</v>
      </c>
      <c r="K1487" s="1">
        <v>28.82</v>
      </c>
    </row>
    <row r="1488" spans="1:11" x14ac:dyDescent="0.25">
      <c r="A1488" s="2">
        <v>41893</v>
      </c>
      <c r="B1488">
        <v>9</v>
      </c>
      <c r="C1488">
        <v>2014</v>
      </c>
      <c r="D1488" t="s">
        <v>1253</v>
      </c>
      <c r="E1488" t="s">
        <v>27</v>
      </c>
      <c r="F1488" t="s">
        <v>11</v>
      </c>
      <c r="G1488" t="s">
        <v>12</v>
      </c>
      <c r="H1488" t="s">
        <v>1733</v>
      </c>
      <c r="I1488" s="1">
        <v>94.85</v>
      </c>
      <c r="J1488" s="6">
        <v>5</v>
      </c>
      <c r="K1488" s="1">
        <v>45.53</v>
      </c>
    </row>
    <row r="1489" spans="1:11" x14ac:dyDescent="0.25">
      <c r="A1489" s="2">
        <v>41893</v>
      </c>
      <c r="B1489">
        <v>9</v>
      </c>
      <c r="C1489">
        <v>2014</v>
      </c>
      <c r="D1489" t="s">
        <v>1734</v>
      </c>
      <c r="E1489" t="s">
        <v>161</v>
      </c>
      <c r="F1489" t="s">
        <v>34</v>
      </c>
      <c r="G1489" t="s">
        <v>47</v>
      </c>
      <c r="H1489" t="s">
        <v>1735</v>
      </c>
      <c r="I1489" s="1">
        <v>56.52</v>
      </c>
      <c r="J1489" s="6">
        <v>9</v>
      </c>
      <c r="K1489" s="1">
        <v>21.48</v>
      </c>
    </row>
    <row r="1490" spans="1:11" x14ac:dyDescent="0.25">
      <c r="A1490" s="2">
        <v>41923</v>
      </c>
      <c r="B1490">
        <v>10</v>
      </c>
      <c r="C1490">
        <v>2014</v>
      </c>
      <c r="D1490" t="s">
        <v>506</v>
      </c>
      <c r="E1490" t="s">
        <v>27</v>
      </c>
      <c r="F1490" t="s">
        <v>39</v>
      </c>
      <c r="G1490" t="s">
        <v>40</v>
      </c>
      <c r="H1490" t="s">
        <v>148</v>
      </c>
      <c r="I1490" s="1">
        <v>601.54</v>
      </c>
      <c r="J1490" s="6">
        <v>8</v>
      </c>
      <c r="K1490" s="1">
        <v>60.15</v>
      </c>
    </row>
    <row r="1491" spans="1:11" x14ac:dyDescent="0.25">
      <c r="A1491" s="2">
        <v>41923</v>
      </c>
      <c r="B1491">
        <v>10</v>
      </c>
      <c r="C1491">
        <v>2014</v>
      </c>
      <c r="D1491" t="s">
        <v>506</v>
      </c>
      <c r="E1491" t="s">
        <v>27</v>
      </c>
      <c r="F1491" t="s">
        <v>39</v>
      </c>
      <c r="G1491" t="s">
        <v>52</v>
      </c>
      <c r="H1491" t="s">
        <v>1359</v>
      </c>
      <c r="I1491" s="1">
        <v>10.99</v>
      </c>
      <c r="J1491" s="6">
        <v>1</v>
      </c>
      <c r="K1491" s="1">
        <v>4.29</v>
      </c>
    </row>
    <row r="1492" spans="1:11" x14ac:dyDescent="0.25">
      <c r="A1492" s="2">
        <v>41923</v>
      </c>
      <c r="B1492">
        <v>10</v>
      </c>
      <c r="C1492">
        <v>2014</v>
      </c>
      <c r="D1492" t="s">
        <v>506</v>
      </c>
      <c r="E1492" t="s">
        <v>27</v>
      </c>
      <c r="F1492" t="s">
        <v>34</v>
      </c>
      <c r="G1492" t="s">
        <v>47</v>
      </c>
      <c r="H1492" t="s">
        <v>1736</v>
      </c>
      <c r="I1492" s="1">
        <v>39.880000000000003</v>
      </c>
      <c r="J1492" s="6">
        <v>2</v>
      </c>
      <c r="K1492" s="1">
        <v>11.17</v>
      </c>
    </row>
    <row r="1493" spans="1:11" x14ac:dyDescent="0.25">
      <c r="A1493" s="2">
        <v>41923</v>
      </c>
      <c r="B1493">
        <v>10</v>
      </c>
      <c r="C1493">
        <v>2014</v>
      </c>
      <c r="D1493" t="s">
        <v>506</v>
      </c>
      <c r="E1493" t="s">
        <v>27</v>
      </c>
      <c r="F1493" t="s">
        <v>11</v>
      </c>
      <c r="G1493" t="s">
        <v>12</v>
      </c>
      <c r="H1493" t="s">
        <v>309</v>
      </c>
      <c r="I1493" s="1">
        <v>62.24</v>
      </c>
      <c r="J1493" s="6">
        <v>8</v>
      </c>
      <c r="K1493" s="1">
        <v>28.01</v>
      </c>
    </row>
    <row r="1494" spans="1:11" x14ac:dyDescent="0.25">
      <c r="A1494" s="2">
        <v>41923</v>
      </c>
      <c r="B1494">
        <v>10</v>
      </c>
      <c r="C1494">
        <v>2014</v>
      </c>
      <c r="D1494" t="s">
        <v>506</v>
      </c>
      <c r="E1494" t="s">
        <v>27</v>
      </c>
      <c r="F1494" t="s">
        <v>34</v>
      </c>
      <c r="G1494" t="s">
        <v>47</v>
      </c>
      <c r="H1494" t="s">
        <v>1737</v>
      </c>
      <c r="I1494" s="1">
        <v>53.2</v>
      </c>
      <c r="J1494" s="6">
        <v>5</v>
      </c>
      <c r="K1494" s="1">
        <v>14.9</v>
      </c>
    </row>
    <row r="1495" spans="1:11" x14ac:dyDescent="0.25">
      <c r="A1495" s="2">
        <v>41923</v>
      </c>
      <c r="B1495">
        <v>10</v>
      </c>
      <c r="C1495">
        <v>2014</v>
      </c>
      <c r="D1495" t="s">
        <v>506</v>
      </c>
      <c r="E1495" t="s">
        <v>27</v>
      </c>
      <c r="F1495" t="s">
        <v>11</v>
      </c>
      <c r="G1495" t="s">
        <v>16</v>
      </c>
      <c r="H1495" t="s">
        <v>1738</v>
      </c>
      <c r="I1495" s="1">
        <v>39.840000000000003</v>
      </c>
      <c r="J1495" s="6">
        <v>8</v>
      </c>
      <c r="K1495" s="1">
        <v>18.329999999999998</v>
      </c>
    </row>
    <row r="1496" spans="1:11" x14ac:dyDescent="0.25">
      <c r="A1496" s="2">
        <v>41923</v>
      </c>
      <c r="B1496">
        <v>10</v>
      </c>
      <c r="C1496">
        <v>2014</v>
      </c>
      <c r="D1496" t="s">
        <v>277</v>
      </c>
      <c r="E1496" t="s">
        <v>117</v>
      </c>
      <c r="F1496" t="s">
        <v>11</v>
      </c>
      <c r="G1496" t="s">
        <v>24</v>
      </c>
      <c r="H1496" t="s">
        <v>1739</v>
      </c>
      <c r="I1496" s="1">
        <v>3.9</v>
      </c>
      <c r="J1496" s="6">
        <v>2</v>
      </c>
      <c r="K1496" s="1">
        <v>1.52</v>
      </c>
    </row>
    <row r="1497" spans="1:11" x14ac:dyDescent="0.25">
      <c r="A1497" s="2">
        <v>41923</v>
      </c>
      <c r="B1497">
        <v>10</v>
      </c>
      <c r="C1497">
        <v>2014</v>
      </c>
      <c r="D1497" t="s">
        <v>277</v>
      </c>
      <c r="E1497" t="s">
        <v>117</v>
      </c>
      <c r="F1497" t="s">
        <v>11</v>
      </c>
      <c r="G1497" t="s">
        <v>12</v>
      </c>
      <c r="H1497" t="s">
        <v>1740</v>
      </c>
      <c r="I1497" s="1">
        <v>12.84</v>
      </c>
      <c r="J1497" s="6">
        <v>3</v>
      </c>
      <c r="K1497" s="1">
        <v>5.78</v>
      </c>
    </row>
    <row r="1498" spans="1:11" x14ac:dyDescent="0.25">
      <c r="A1498" s="2">
        <v>41923</v>
      </c>
      <c r="B1498">
        <v>10</v>
      </c>
      <c r="C1498">
        <v>2014</v>
      </c>
      <c r="D1498" t="s">
        <v>277</v>
      </c>
      <c r="E1498" t="s">
        <v>117</v>
      </c>
      <c r="F1498" t="s">
        <v>11</v>
      </c>
      <c r="G1498" t="s">
        <v>12</v>
      </c>
      <c r="H1498" t="s">
        <v>1741</v>
      </c>
      <c r="I1498" s="1">
        <v>15.84</v>
      </c>
      <c r="J1498" s="6">
        <v>3</v>
      </c>
      <c r="K1498" s="1">
        <v>7.13</v>
      </c>
    </row>
    <row r="1499" spans="1:11" x14ac:dyDescent="0.25">
      <c r="A1499" s="2">
        <v>41923</v>
      </c>
      <c r="B1499">
        <v>10</v>
      </c>
      <c r="C1499">
        <v>2014</v>
      </c>
      <c r="D1499" t="s">
        <v>277</v>
      </c>
      <c r="E1499" t="s">
        <v>117</v>
      </c>
      <c r="F1499" t="s">
        <v>34</v>
      </c>
      <c r="G1499" t="s">
        <v>35</v>
      </c>
      <c r="H1499" t="s">
        <v>1089</v>
      </c>
      <c r="I1499" s="1">
        <v>563.94000000000005</v>
      </c>
      <c r="J1499" s="6">
        <v>3</v>
      </c>
      <c r="K1499" s="1">
        <v>112.79</v>
      </c>
    </row>
    <row r="1500" spans="1:11" x14ac:dyDescent="0.25">
      <c r="A1500" s="2">
        <v>41923</v>
      </c>
      <c r="B1500">
        <v>10</v>
      </c>
      <c r="C1500">
        <v>2014</v>
      </c>
      <c r="D1500" t="s">
        <v>277</v>
      </c>
      <c r="E1500" t="s">
        <v>117</v>
      </c>
      <c r="F1500" t="s">
        <v>11</v>
      </c>
      <c r="G1500" t="s">
        <v>18</v>
      </c>
      <c r="H1500" t="s">
        <v>1742</v>
      </c>
      <c r="I1500" s="1">
        <v>62.94</v>
      </c>
      <c r="J1500" s="6">
        <v>3</v>
      </c>
      <c r="K1500" s="1">
        <v>11.96</v>
      </c>
    </row>
    <row r="1501" spans="1:11" x14ac:dyDescent="0.25">
      <c r="A1501" s="2">
        <v>41923</v>
      </c>
      <c r="B1501">
        <v>10</v>
      </c>
      <c r="C1501">
        <v>2014</v>
      </c>
      <c r="D1501" t="s">
        <v>277</v>
      </c>
      <c r="E1501" t="s">
        <v>117</v>
      </c>
      <c r="F1501" t="s">
        <v>11</v>
      </c>
      <c r="G1501" t="s">
        <v>18</v>
      </c>
      <c r="H1501" t="s">
        <v>335</v>
      </c>
      <c r="I1501" s="1">
        <v>535.41</v>
      </c>
      <c r="J1501" s="6">
        <v>3</v>
      </c>
      <c r="K1501" s="1">
        <v>160.62</v>
      </c>
    </row>
    <row r="1502" spans="1:11" x14ac:dyDescent="0.25">
      <c r="A1502" s="2">
        <v>41954</v>
      </c>
      <c r="B1502">
        <v>11</v>
      </c>
      <c r="C1502">
        <v>2014</v>
      </c>
      <c r="D1502" t="s">
        <v>1743</v>
      </c>
      <c r="E1502" t="s">
        <v>171</v>
      </c>
      <c r="F1502" t="s">
        <v>11</v>
      </c>
      <c r="G1502" t="s">
        <v>18</v>
      </c>
      <c r="H1502" t="s">
        <v>1744</v>
      </c>
      <c r="I1502" s="1">
        <v>665.88</v>
      </c>
      <c r="J1502" s="6">
        <v>6</v>
      </c>
      <c r="K1502" s="1">
        <v>13.32</v>
      </c>
    </row>
    <row r="1503" spans="1:11" x14ac:dyDescent="0.25">
      <c r="A1503" s="2">
        <v>41954</v>
      </c>
      <c r="B1503">
        <v>11</v>
      </c>
      <c r="C1503">
        <v>2014</v>
      </c>
      <c r="D1503" t="s">
        <v>1745</v>
      </c>
      <c r="E1503" t="s">
        <v>303</v>
      </c>
      <c r="F1503" t="s">
        <v>11</v>
      </c>
      <c r="G1503" t="s">
        <v>24</v>
      </c>
      <c r="H1503" t="s">
        <v>422</v>
      </c>
      <c r="I1503" s="1">
        <v>3.39</v>
      </c>
      <c r="J1503" s="6">
        <v>1</v>
      </c>
      <c r="K1503" s="1">
        <v>0.81</v>
      </c>
    </row>
    <row r="1504" spans="1:11" x14ac:dyDescent="0.25">
      <c r="A1504" s="2">
        <v>41954</v>
      </c>
      <c r="B1504">
        <v>11</v>
      </c>
      <c r="C1504">
        <v>2014</v>
      </c>
      <c r="D1504" t="s">
        <v>1745</v>
      </c>
      <c r="E1504" t="s">
        <v>303</v>
      </c>
      <c r="F1504" t="s">
        <v>39</v>
      </c>
      <c r="G1504" t="s">
        <v>40</v>
      </c>
      <c r="H1504" t="s">
        <v>1746</v>
      </c>
      <c r="I1504" s="1">
        <v>559.98</v>
      </c>
      <c r="J1504" s="6">
        <v>2</v>
      </c>
      <c r="K1504" s="1">
        <v>56</v>
      </c>
    </row>
    <row r="1505" spans="1:11" x14ac:dyDescent="0.25">
      <c r="A1505" s="2">
        <v>41954</v>
      </c>
      <c r="B1505">
        <v>11</v>
      </c>
      <c r="C1505">
        <v>2014</v>
      </c>
      <c r="D1505" t="s">
        <v>1745</v>
      </c>
      <c r="E1505" t="s">
        <v>303</v>
      </c>
      <c r="F1505" t="s">
        <v>34</v>
      </c>
      <c r="G1505" t="s">
        <v>35</v>
      </c>
      <c r="H1505" t="s">
        <v>1747</v>
      </c>
      <c r="I1505" s="1">
        <v>603.91999999999996</v>
      </c>
      <c r="J1505" s="6">
        <v>5</v>
      </c>
      <c r="K1505" s="1">
        <v>75.489999999999995</v>
      </c>
    </row>
    <row r="1506" spans="1:11" x14ac:dyDescent="0.25">
      <c r="A1506" s="2">
        <v>41954</v>
      </c>
      <c r="B1506">
        <v>11</v>
      </c>
      <c r="C1506">
        <v>2014</v>
      </c>
      <c r="D1506" t="s">
        <v>1748</v>
      </c>
      <c r="E1506" t="s">
        <v>10</v>
      </c>
      <c r="F1506" t="s">
        <v>11</v>
      </c>
      <c r="G1506" t="s">
        <v>20</v>
      </c>
      <c r="H1506" t="s">
        <v>1249</v>
      </c>
      <c r="I1506" s="1">
        <v>896.99</v>
      </c>
      <c r="J1506" s="6">
        <v>5</v>
      </c>
      <c r="K1506" s="1">
        <v>-1480.03</v>
      </c>
    </row>
    <row r="1507" spans="1:11" x14ac:dyDescent="0.25">
      <c r="A1507" s="2">
        <v>41954</v>
      </c>
      <c r="B1507">
        <v>11</v>
      </c>
      <c r="C1507">
        <v>2014</v>
      </c>
      <c r="D1507" t="s">
        <v>1748</v>
      </c>
      <c r="E1507" t="s">
        <v>10</v>
      </c>
      <c r="F1507" t="s">
        <v>11</v>
      </c>
      <c r="G1507" t="s">
        <v>20</v>
      </c>
      <c r="H1507" t="s">
        <v>1749</v>
      </c>
      <c r="I1507" s="1">
        <v>1.23</v>
      </c>
      <c r="J1507" s="6">
        <v>1</v>
      </c>
      <c r="K1507" s="1">
        <v>-1.97</v>
      </c>
    </row>
    <row r="1508" spans="1:11" x14ac:dyDescent="0.25">
      <c r="A1508" s="2">
        <v>41954</v>
      </c>
      <c r="B1508">
        <v>11</v>
      </c>
      <c r="C1508">
        <v>2014</v>
      </c>
      <c r="D1508" t="s">
        <v>1748</v>
      </c>
      <c r="E1508" t="s">
        <v>10</v>
      </c>
      <c r="F1508" t="s">
        <v>11</v>
      </c>
      <c r="G1508" t="s">
        <v>24</v>
      </c>
      <c r="H1508" t="s">
        <v>1750</v>
      </c>
      <c r="I1508" s="1">
        <v>67.56</v>
      </c>
      <c r="J1508" s="6">
        <v>3</v>
      </c>
      <c r="K1508" s="1">
        <v>6.76</v>
      </c>
    </row>
    <row r="1509" spans="1:11" x14ac:dyDescent="0.25">
      <c r="A1509" s="2">
        <v>41954</v>
      </c>
      <c r="B1509">
        <v>11</v>
      </c>
      <c r="C1509">
        <v>2014</v>
      </c>
      <c r="D1509" t="s">
        <v>1748</v>
      </c>
      <c r="E1509" t="s">
        <v>10</v>
      </c>
      <c r="F1509" t="s">
        <v>11</v>
      </c>
      <c r="G1509" t="s">
        <v>12</v>
      </c>
      <c r="H1509" t="s">
        <v>1460</v>
      </c>
      <c r="I1509" s="1">
        <v>21.72</v>
      </c>
      <c r="J1509" s="6">
        <v>5</v>
      </c>
      <c r="K1509" s="1">
        <v>7.87</v>
      </c>
    </row>
    <row r="1510" spans="1:11" x14ac:dyDescent="0.25">
      <c r="A1510" s="2">
        <v>41954</v>
      </c>
      <c r="B1510">
        <v>11</v>
      </c>
      <c r="C1510">
        <v>2014</v>
      </c>
      <c r="D1510" t="s">
        <v>1748</v>
      </c>
      <c r="E1510" t="s">
        <v>10</v>
      </c>
      <c r="F1510" t="s">
        <v>11</v>
      </c>
      <c r="G1510" t="s">
        <v>12</v>
      </c>
      <c r="H1510" t="s">
        <v>1751</v>
      </c>
      <c r="I1510" s="1">
        <v>262.33999999999997</v>
      </c>
      <c r="J1510" s="6">
        <v>8</v>
      </c>
      <c r="K1510" s="1">
        <v>95.1</v>
      </c>
    </row>
    <row r="1511" spans="1:11" x14ac:dyDescent="0.25">
      <c r="A1511" s="2">
        <v>41954</v>
      </c>
      <c r="B1511">
        <v>11</v>
      </c>
      <c r="C1511">
        <v>2014</v>
      </c>
      <c r="D1511" t="s">
        <v>1748</v>
      </c>
      <c r="E1511" t="s">
        <v>10</v>
      </c>
      <c r="F1511" t="s">
        <v>39</v>
      </c>
      <c r="G1511" t="s">
        <v>40</v>
      </c>
      <c r="H1511" t="s">
        <v>816</v>
      </c>
      <c r="I1511" s="1">
        <v>148.47999999999999</v>
      </c>
      <c r="J1511" s="6">
        <v>2</v>
      </c>
      <c r="K1511" s="1">
        <v>16.7</v>
      </c>
    </row>
    <row r="1512" spans="1:11" x14ac:dyDescent="0.25">
      <c r="A1512" s="2">
        <v>41954</v>
      </c>
      <c r="B1512">
        <v>11</v>
      </c>
      <c r="C1512">
        <v>2014</v>
      </c>
      <c r="D1512" t="s">
        <v>1748</v>
      </c>
      <c r="E1512" t="s">
        <v>10</v>
      </c>
      <c r="F1512" t="s">
        <v>39</v>
      </c>
      <c r="G1512" t="s">
        <v>40</v>
      </c>
      <c r="H1512" t="s">
        <v>1752</v>
      </c>
      <c r="I1512" s="1">
        <v>241.18</v>
      </c>
      <c r="J1512" s="6">
        <v>3</v>
      </c>
      <c r="K1512" s="1">
        <v>15.07</v>
      </c>
    </row>
    <row r="1513" spans="1:11" x14ac:dyDescent="0.25">
      <c r="A1513" s="2">
        <v>41954</v>
      </c>
      <c r="B1513">
        <v>11</v>
      </c>
      <c r="C1513">
        <v>2014</v>
      </c>
      <c r="D1513" t="s">
        <v>1261</v>
      </c>
      <c r="E1513" t="s">
        <v>27</v>
      </c>
      <c r="F1513" t="s">
        <v>11</v>
      </c>
      <c r="G1513" t="s">
        <v>24</v>
      </c>
      <c r="H1513" t="s">
        <v>1753</v>
      </c>
      <c r="I1513" s="1">
        <v>30.48</v>
      </c>
      <c r="J1513" s="6">
        <v>3</v>
      </c>
      <c r="K1513" s="1">
        <v>7.92</v>
      </c>
    </row>
    <row r="1514" spans="1:11" x14ac:dyDescent="0.25">
      <c r="A1514" s="2">
        <v>41954</v>
      </c>
      <c r="B1514">
        <v>11</v>
      </c>
      <c r="C1514">
        <v>2014</v>
      </c>
      <c r="D1514" t="s">
        <v>1261</v>
      </c>
      <c r="E1514" t="s">
        <v>27</v>
      </c>
      <c r="F1514" t="s">
        <v>34</v>
      </c>
      <c r="G1514" t="s">
        <v>35</v>
      </c>
      <c r="H1514" t="s">
        <v>791</v>
      </c>
      <c r="I1514" s="1">
        <v>112.65</v>
      </c>
      <c r="J1514" s="6">
        <v>1</v>
      </c>
      <c r="K1514" s="1">
        <v>11.26</v>
      </c>
    </row>
    <row r="1515" spans="1:11" x14ac:dyDescent="0.25">
      <c r="A1515" s="2">
        <v>41954</v>
      </c>
      <c r="B1515">
        <v>11</v>
      </c>
      <c r="C1515">
        <v>2014</v>
      </c>
      <c r="D1515" t="s">
        <v>1140</v>
      </c>
      <c r="E1515" t="s">
        <v>23</v>
      </c>
      <c r="F1515" t="s">
        <v>34</v>
      </c>
      <c r="G1515" t="s">
        <v>47</v>
      </c>
      <c r="H1515" t="s">
        <v>600</v>
      </c>
      <c r="I1515" s="1">
        <v>23.97</v>
      </c>
      <c r="J1515" s="6">
        <v>2</v>
      </c>
      <c r="K1515" s="1">
        <v>7.79</v>
      </c>
    </row>
    <row r="1516" spans="1:11" x14ac:dyDescent="0.25">
      <c r="A1516" s="2">
        <v>41954</v>
      </c>
      <c r="B1516">
        <v>11</v>
      </c>
      <c r="C1516">
        <v>2014</v>
      </c>
      <c r="D1516" t="s">
        <v>1140</v>
      </c>
      <c r="E1516" t="s">
        <v>23</v>
      </c>
      <c r="F1516" t="s">
        <v>34</v>
      </c>
      <c r="G1516" t="s">
        <v>75</v>
      </c>
      <c r="H1516" t="s">
        <v>1754</v>
      </c>
      <c r="I1516" s="1">
        <v>521.96</v>
      </c>
      <c r="J1516" s="6">
        <v>4</v>
      </c>
      <c r="K1516" s="1">
        <v>-250.54</v>
      </c>
    </row>
    <row r="1517" spans="1:11" x14ac:dyDescent="0.25">
      <c r="A1517" s="2">
        <v>41954</v>
      </c>
      <c r="B1517">
        <v>11</v>
      </c>
      <c r="C1517">
        <v>2014</v>
      </c>
      <c r="D1517" t="s">
        <v>1190</v>
      </c>
      <c r="E1517" t="s">
        <v>27</v>
      </c>
      <c r="F1517" t="s">
        <v>39</v>
      </c>
      <c r="G1517" t="s">
        <v>40</v>
      </c>
      <c r="H1517" t="s">
        <v>839</v>
      </c>
      <c r="I1517" s="1">
        <v>575.92999999999995</v>
      </c>
      <c r="J1517" s="6">
        <v>9</v>
      </c>
      <c r="K1517" s="1">
        <v>57.59</v>
      </c>
    </row>
    <row r="1518" spans="1:11" x14ac:dyDescent="0.25">
      <c r="A1518" s="2">
        <v>41954</v>
      </c>
      <c r="B1518">
        <v>11</v>
      </c>
      <c r="C1518">
        <v>2014</v>
      </c>
      <c r="D1518" t="s">
        <v>1190</v>
      </c>
      <c r="E1518" t="s">
        <v>27</v>
      </c>
      <c r="F1518" t="s">
        <v>11</v>
      </c>
      <c r="G1518" t="s">
        <v>97</v>
      </c>
      <c r="H1518" t="s">
        <v>848</v>
      </c>
      <c r="I1518" s="1">
        <v>7.78</v>
      </c>
      <c r="J1518" s="6">
        <v>2</v>
      </c>
      <c r="K1518" s="1">
        <v>2.02</v>
      </c>
    </row>
    <row r="1519" spans="1:11" x14ac:dyDescent="0.25">
      <c r="A1519" s="2">
        <v>41954</v>
      </c>
      <c r="B1519">
        <v>11</v>
      </c>
      <c r="C1519">
        <v>2014</v>
      </c>
      <c r="D1519" t="s">
        <v>1190</v>
      </c>
      <c r="E1519" t="s">
        <v>27</v>
      </c>
      <c r="F1519" t="s">
        <v>11</v>
      </c>
      <c r="G1519" t="s">
        <v>12</v>
      </c>
      <c r="H1519" t="s">
        <v>1755</v>
      </c>
      <c r="I1519" s="1">
        <v>123.92</v>
      </c>
      <c r="J1519" s="6">
        <v>4</v>
      </c>
      <c r="K1519" s="1">
        <v>55.76</v>
      </c>
    </row>
    <row r="1520" spans="1:11" x14ac:dyDescent="0.25">
      <c r="A1520" s="2">
        <v>41954</v>
      </c>
      <c r="B1520">
        <v>11</v>
      </c>
      <c r="C1520">
        <v>2014</v>
      </c>
      <c r="D1520" t="s">
        <v>491</v>
      </c>
      <c r="E1520" t="s">
        <v>178</v>
      </c>
      <c r="F1520" t="s">
        <v>11</v>
      </c>
      <c r="G1520" t="s">
        <v>97</v>
      </c>
      <c r="H1520" t="s">
        <v>873</v>
      </c>
      <c r="I1520" s="1">
        <v>22.98</v>
      </c>
      <c r="J1520" s="6">
        <v>1</v>
      </c>
      <c r="K1520" s="1">
        <v>6.89</v>
      </c>
    </row>
    <row r="1521" spans="1:11" x14ac:dyDescent="0.25">
      <c r="A1521" s="2">
        <v>41954</v>
      </c>
      <c r="B1521">
        <v>11</v>
      </c>
      <c r="C1521">
        <v>2014</v>
      </c>
      <c r="D1521" t="s">
        <v>491</v>
      </c>
      <c r="E1521" t="s">
        <v>178</v>
      </c>
      <c r="F1521" t="s">
        <v>39</v>
      </c>
      <c r="G1521" t="s">
        <v>52</v>
      </c>
      <c r="H1521" t="s">
        <v>1343</v>
      </c>
      <c r="I1521" s="1">
        <v>102.13</v>
      </c>
      <c r="J1521" s="6">
        <v>7</v>
      </c>
      <c r="K1521" s="1">
        <v>15.32</v>
      </c>
    </row>
    <row r="1522" spans="1:11" x14ac:dyDescent="0.25">
      <c r="A1522" s="2">
        <v>41954</v>
      </c>
      <c r="B1522">
        <v>11</v>
      </c>
      <c r="C1522">
        <v>2014</v>
      </c>
      <c r="D1522" t="s">
        <v>491</v>
      </c>
      <c r="E1522" t="s">
        <v>178</v>
      </c>
      <c r="F1522" t="s">
        <v>11</v>
      </c>
      <c r="G1522" t="s">
        <v>20</v>
      </c>
      <c r="H1522" t="s">
        <v>1756</v>
      </c>
      <c r="I1522" s="1">
        <v>2033.58</v>
      </c>
      <c r="J1522" s="6">
        <v>2</v>
      </c>
      <c r="K1522" s="1">
        <v>762.59</v>
      </c>
    </row>
    <row r="1523" spans="1:11" x14ac:dyDescent="0.25">
      <c r="A1523" s="2">
        <v>41954</v>
      </c>
      <c r="B1523">
        <v>11</v>
      </c>
      <c r="C1523">
        <v>2014</v>
      </c>
      <c r="D1523" t="s">
        <v>868</v>
      </c>
      <c r="E1523" t="s">
        <v>15</v>
      </c>
      <c r="F1523" t="s">
        <v>34</v>
      </c>
      <c r="G1523" t="s">
        <v>47</v>
      </c>
      <c r="H1523" t="s">
        <v>1757</v>
      </c>
      <c r="I1523" s="1">
        <v>10.98</v>
      </c>
      <c r="J1523" s="6">
        <v>2</v>
      </c>
      <c r="K1523" s="1">
        <v>-7.96</v>
      </c>
    </row>
    <row r="1524" spans="1:11" x14ac:dyDescent="0.25">
      <c r="A1524" s="2">
        <v>41954</v>
      </c>
      <c r="B1524">
        <v>11</v>
      </c>
      <c r="C1524">
        <v>2014</v>
      </c>
      <c r="D1524" t="s">
        <v>868</v>
      </c>
      <c r="E1524" t="s">
        <v>15</v>
      </c>
      <c r="F1524" t="s">
        <v>34</v>
      </c>
      <c r="G1524" t="s">
        <v>35</v>
      </c>
      <c r="H1524" t="s">
        <v>320</v>
      </c>
      <c r="I1524" s="1">
        <v>797.94</v>
      </c>
      <c r="J1524" s="6">
        <v>4</v>
      </c>
      <c r="K1524" s="1">
        <v>-57</v>
      </c>
    </row>
    <row r="1525" spans="1:11" x14ac:dyDescent="0.25">
      <c r="A1525" s="2">
        <v>41954</v>
      </c>
      <c r="B1525">
        <v>11</v>
      </c>
      <c r="C1525">
        <v>2014</v>
      </c>
      <c r="D1525" t="s">
        <v>264</v>
      </c>
      <c r="E1525" t="s">
        <v>161</v>
      </c>
      <c r="F1525" t="s">
        <v>11</v>
      </c>
      <c r="G1525" t="s">
        <v>12</v>
      </c>
      <c r="H1525" t="s">
        <v>1758</v>
      </c>
      <c r="I1525" s="1">
        <v>46.35</v>
      </c>
      <c r="J1525" s="6">
        <v>5</v>
      </c>
      <c r="K1525" s="1">
        <v>21.78</v>
      </c>
    </row>
    <row r="1526" spans="1:11" x14ac:dyDescent="0.25">
      <c r="A1526" s="2">
        <v>41954</v>
      </c>
      <c r="B1526">
        <v>11</v>
      </c>
      <c r="C1526">
        <v>2014</v>
      </c>
      <c r="D1526" t="s">
        <v>264</v>
      </c>
      <c r="E1526" t="s">
        <v>161</v>
      </c>
      <c r="F1526" t="s">
        <v>11</v>
      </c>
      <c r="G1526" t="s">
        <v>12</v>
      </c>
      <c r="H1526" t="s">
        <v>1759</v>
      </c>
      <c r="I1526" s="1">
        <v>223.92</v>
      </c>
      <c r="J1526" s="6">
        <v>4</v>
      </c>
      <c r="K1526" s="1">
        <v>109.72</v>
      </c>
    </row>
    <row r="1527" spans="1:11" x14ac:dyDescent="0.25">
      <c r="A1527" s="2">
        <v>41954</v>
      </c>
      <c r="B1527">
        <v>11</v>
      </c>
      <c r="C1527">
        <v>2014</v>
      </c>
      <c r="D1527" t="s">
        <v>264</v>
      </c>
      <c r="E1527" t="s">
        <v>161</v>
      </c>
      <c r="F1527" t="s">
        <v>11</v>
      </c>
      <c r="G1527" t="s">
        <v>215</v>
      </c>
      <c r="H1527" t="s">
        <v>1409</v>
      </c>
      <c r="I1527" s="1">
        <v>7.3</v>
      </c>
      <c r="J1527" s="6">
        <v>2</v>
      </c>
      <c r="K1527" s="1">
        <v>2.19</v>
      </c>
    </row>
    <row r="1528" spans="1:11" x14ac:dyDescent="0.25">
      <c r="A1528" s="2">
        <v>41984</v>
      </c>
      <c r="B1528">
        <v>12</v>
      </c>
      <c r="C1528">
        <v>2014</v>
      </c>
      <c r="D1528" t="s">
        <v>1760</v>
      </c>
      <c r="E1528" t="s">
        <v>10</v>
      </c>
      <c r="F1528" t="s">
        <v>11</v>
      </c>
      <c r="G1528" t="s">
        <v>18</v>
      </c>
      <c r="H1528" t="s">
        <v>1761</v>
      </c>
      <c r="I1528" s="1">
        <v>49.63</v>
      </c>
      <c r="J1528" s="6">
        <v>4</v>
      </c>
      <c r="K1528" s="1">
        <v>4.96</v>
      </c>
    </row>
    <row r="1529" spans="1:11" x14ac:dyDescent="0.25">
      <c r="A1529" s="2">
        <v>41984</v>
      </c>
      <c r="B1529">
        <v>12</v>
      </c>
      <c r="C1529">
        <v>2014</v>
      </c>
      <c r="D1529" t="s">
        <v>1441</v>
      </c>
      <c r="E1529" t="s">
        <v>27</v>
      </c>
      <c r="F1529" t="s">
        <v>11</v>
      </c>
      <c r="G1529" t="s">
        <v>12</v>
      </c>
      <c r="H1529" t="s">
        <v>1762</v>
      </c>
      <c r="I1529" s="1">
        <v>11.96</v>
      </c>
      <c r="J1529" s="6">
        <v>2</v>
      </c>
      <c r="K1529" s="1">
        <v>5.86</v>
      </c>
    </row>
    <row r="1530" spans="1:11" x14ac:dyDescent="0.25">
      <c r="A1530" s="2">
        <v>41984</v>
      </c>
      <c r="B1530">
        <v>12</v>
      </c>
      <c r="C1530">
        <v>2014</v>
      </c>
      <c r="D1530" t="s">
        <v>1441</v>
      </c>
      <c r="E1530" t="s">
        <v>27</v>
      </c>
      <c r="F1530" t="s">
        <v>34</v>
      </c>
      <c r="G1530" t="s">
        <v>156</v>
      </c>
      <c r="H1530" t="s">
        <v>1763</v>
      </c>
      <c r="I1530" s="1">
        <v>629.05999999999995</v>
      </c>
      <c r="J1530" s="6">
        <v>3</v>
      </c>
      <c r="K1530" s="1">
        <v>31.45</v>
      </c>
    </row>
    <row r="1531" spans="1:11" x14ac:dyDescent="0.25">
      <c r="A1531" s="2">
        <v>41984</v>
      </c>
      <c r="B1531">
        <v>12</v>
      </c>
      <c r="C1531">
        <v>2014</v>
      </c>
      <c r="D1531" t="s">
        <v>1705</v>
      </c>
      <c r="E1531" t="s">
        <v>270</v>
      </c>
      <c r="F1531" t="s">
        <v>11</v>
      </c>
      <c r="G1531" t="s">
        <v>24</v>
      </c>
      <c r="H1531" t="s">
        <v>675</v>
      </c>
      <c r="I1531" s="1">
        <v>7.87</v>
      </c>
      <c r="J1531" s="6">
        <v>3</v>
      </c>
      <c r="K1531" s="1">
        <v>0.89</v>
      </c>
    </row>
    <row r="1532" spans="1:11" x14ac:dyDescent="0.25">
      <c r="A1532" s="2">
        <v>41984</v>
      </c>
      <c r="B1532">
        <v>12</v>
      </c>
      <c r="C1532">
        <v>2014</v>
      </c>
      <c r="D1532" t="s">
        <v>1764</v>
      </c>
      <c r="E1532" t="s">
        <v>10</v>
      </c>
      <c r="F1532" t="s">
        <v>11</v>
      </c>
      <c r="G1532" t="s">
        <v>24</v>
      </c>
      <c r="H1532" t="s">
        <v>368</v>
      </c>
      <c r="I1532" s="1">
        <v>2.67</v>
      </c>
      <c r="J1532" s="6">
        <v>1</v>
      </c>
      <c r="K1532" s="1">
        <v>0.33</v>
      </c>
    </row>
    <row r="1533" spans="1:11" x14ac:dyDescent="0.25">
      <c r="A1533" s="2">
        <v>41984</v>
      </c>
      <c r="B1533">
        <v>12</v>
      </c>
      <c r="C1533">
        <v>2014</v>
      </c>
      <c r="D1533" t="s">
        <v>1764</v>
      </c>
      <c r="E1533" t="s">
        <v>10</v>
      </c>
      <c r="F1533" t="s">
        <v>11</v>
      </c>
      <c r="G1533" t="s">
        <v>215</v>
      </c>
      <c r="H1533" t="s">
        <v>1221</v>
      </c>
      <c r="I1533" s="1">
        <v>16.66</v>
      </c>
      <c r="J1533" s="6">
        <v>6</v>
      </c>
      <c r="K1533" s="1">
        <v>-3.12</v>
      </c>
    </row>
    <row r="1534" spans="1:11" x14ac:dyDescent="0.25">
      <c r="A1534" s="2">
        <v>41984</v>
      </c>
      <c r="B1534">
        <v>12</v>
      </c>
      <c r="C1534">
        <v>2014</v>
      </c>
      <c r="D1534" t="s">
        <v>1764</v>
      </c>
      <c r="E1534" t="s">
        <v>10</v>
      </c>
      <c r="F1534" t="s">
        <v>39</v>
      </c>
      <c r="G1534" t="s">
        <v>52</v>
      </c>
      <c r="H1534" t="s">
        <v>1765</v>
      </c>
      <c r="I1534" s="1">
        <v>79.510000000000005</v>
      </c>
      <c r="J1534" s="6">
        <v>3</v>
      </c>
      <c r="K1534" s="1">
        <v>20.87</v>
      </c>
    </row>
    <row r="1535" spans="1:11" x14ac:dyDescent="0.25">
      <c r="A1535" s="2">
        <v>41984</v>
      </c>
      <c r="B1535">
        <v>12</v>
      </c>
      <c r="C1535">
        <v>2014</v>
      </c>
      <c r="D1535" t="s">
        <v>1764</v>
      </c>
      <c r="E1535" t="s">
        <v>10</v>
      </c>
      <c r="F1535" t="s">
        <v>11</v>
      </c>
      <c r="G1535" t="s">
        <v>12</v>
      </c>
      <c r="H1535" t="s">
        <v>1319</v>
      </c>
      <c r="I1535" s="1">
        <v>36.29</v>
      </c>
      <c r="J1535" s="6">
        <v>7</v>
      </c>
      <c r="K1535" s="1">
        <v>12.7</v>
      </c>
    </row>
    <row r="1536" spans="1:11" x14ac:dyDescent="0.25">
      <c r="A1536" s="2">
        <v>41984</v>
      </c>
      <c r="B1536">
        <v>12</v>
      </c>
      <c r="C1536">
        <v>2014</v>
      </c>
      <c r="D1536" t="s">
        <v>1764</v>
      </c>
      <c r="E1536" t="s">
        <v>10</v>
      </c>
      <c r="F1536" t="s">
        <v>34</v>
      </c>
      <c r="G1536" t="s">
        <v>75</v>
      </c>
      <c r="H1536" t="s">
        <v>699</v>
      </c>
      <c r="I1536" s="1">
        <v>67.989999999999995</v>
      </c>
      <c r="J1536" s="6">
        <v>1</v>
      </c>
      <c r="K1536" s="1">
        <v>-13</v>
      </c>
    </row>
    <row r="1537" spans="1:11" x14ac:dyDescent="0.25">
      <c r="A1537" s="2">
        <v>41984</v>
      </c>
      <c r="B1537">
        <v>12</v>
      </c>
      <c r="C1537">
        <v>2014</v>
      </c>
      <c r="D1537" t="s">
        <v>9</v>
      </c>
      <c r="E1537" t="s">
        <v>10</v>
      </c>
      <c r="F1537" t="s">
        <v>34</v>
      </c>
      <c r="G1537" t="s">
        <v>47</v>
      </c>
      <c r="H1537" t="s">
        <v>142</v>
      </c>
      <c r="I1537" s="1">
        <v>25.13</v>
      </c>
      <c r="J1537" s="6">
        <v>3</v>
      </c>
      <c r="K1537" s="1">
        <v>-6.91</v>
      </c>
    </row>
    <row r="1538" spans="1:11" x14ac:dyDescent="0.25">
      <c r="A1538" s="2">
        <v>41984</v>
      </c>
      <c r="B1538">
        <v>12</v>
      </c>
      <c r="C1538">
        <v>2014</v>
      </c>
      <c r="D1538" t="s">
        <v>9</v>
      </c>
      <c r="E1538" t="s">
        <v>10</v>
      </c>
      <c r="F1538" t="s">
        <v>39</v>
      </c>
      <c r="G1538" t="s">
        <v>52</v>
      </c>
      <c r="H1538" t="s">
        <v>1095</v>
      </c>
      <c r="I1538" s="1">
        <v>127.98</v>
      </c>
      <c r="J1538" s="6">
        <v>2</v>
      </c>
      <c r="K1538" s="1">
        <v>25.6</v>
      </c>
    </row>
    <row r="1539" spans="1:11" x14ac:dyDescent="0.25">
      <c r="A1539" s="2" t="s">
        <v>1766</v>
      </c>
      <c r="B1539">
        <v>11</v>
      </c>
      <c r="C1539">
        <v>2014</v>
      </c>
      <c r="D1539" t="s">
        <v>1767</v>
      </c>
      <c r="E1539" t="s">
        <v>668</v>
      </c>
      <c r="F1539" t="s">
        <v>39</v>
      </c>
      <c r="G1539" t="s">
        <v>40</v>
      </c>
      <c r="H1539" t="s">
        <v>1714</v>
      </c>
      <c r="I1539" s="1">
        <v>832.93</v>
      </c>
      <c r="J1539" s="6">
        <v>7</v>
      </c>
      <c r="K1539" s="1">
        <v>233.22</v>
      </c>
    </row>
    <row r="1540" spans="1:11" x14ac:dyDescent="0.25">
      <c r="A1540" s="2" t="s">
        <v>1766</v>
      </c>
      <c r="B1540">
        <v>11</v>
      </c>
      <c r="C1540">
        <v>2014</v>
      </c>
      <c r="D1540" t="s">
        <v>1767</v>
      </c>
      <c r="E1540" t="s">
        <v>668</v>
      </c>
      <c r="F1540" t="s">
        <v>11</v>
      </c>
      <c r="G1540" t="s">
        <v>20</v>
      </c>
      <c r="H1540" t="s">
        <v>1509</v>
      </c>
      <c r="I1540" s="1">
        <v>43.8</v>
      </c>
      <c r="J1540" s="6">
        <v>10</v>
      </c>
      <c r="K1540" s="1">
        <v>21.02</v>
      </c>
    </row>
    <row r="1541" spans="1:11" x14ac:dyDescent="0.25">
      <c r="A1541" s="2" t="s">
        <v>1766</v>
      </c>
      <c r="B1541">
        <v>11</v>
      </c>
      <c r="C1541">
        <v>2014</v>
      </c>
      <c r="D1541" t="s">
        <v>1768</v>
      </c>
      <c r="E1541" t="s">
        <v>117</v>
      </c>
      <c r="F1541" t="s">
        <v>11</v>
      </c>
      <c r="G1541" t="s">
        <v>20</v>
      </c>
      <c r="H1541" t="s">
        <v>913</v>
      </c>
      <c r="I1541" s="1">
        <v>12.72</v>
      </c>
      <c r="J1541" s="6">
        <v>3</v>
      </c>
      <c r="K1541" s="1">
        <v>6.36</v>
      </c>
    </row>
    <row r="1542" spans="1:11" x14ac:dyDescent="0.25">
      <c r="A1542" s="2" t="s">
        <v>1766</v>
      </c>
      <c r="B1542">
        <v>11</v>
      </c>
      <c r="C1542">
        <v>2014</v>
      </c>
      <c r="D1542" t="s">
        <v>1768</v>
      </c>
      <c r="E1542" t="s">
        <v>117</v>
      </c>
      <c r="F1542" t="s">
        <v>11</v>
      </c>
      <c r="G1542" t="s">
        <v>20</v>
      </c>
      <c r="H1542" t="s">
        <v>987</v>
      </c>
      <c r="I1542" s="1">
        <v>11.52</v>
      </c>
      <c r="J1542" s="6">
        <v>4</v>
      </c>
      <c r="K1542" s="1">
        <v>5.64</v>
      </c>
    </row>
    <row r="1543" spans="1:11" x14ac:dyDescent="0.25">
      <c r="A1543" s="2" t="s">
        <v>1766</v>
      </c>
      <c r="B1543">
        <v>11</v>
      </c>
      <c r="C1543">
        <v>2014</v>
      </c>
      <c r="D1543" t="s">
        <v>1769</v>
      </c>
      <c r="E1543" t="s">
        <v>10</v>
      </c>
      <c r="F1543" t="s">
        <v>11</v>
      </c>
      <c r="G1543" t="s">
        <v>12</v>
      </c>
      <c r="H1543" t="s">
        <v>1770</v>
      </c>
      <c r="I1543" s="1">
        <v>20.74</v>
      </c>
      <c r="J1543" s="6">
        <v>4</v>
      </c>
      <c r="K1543" s="1">
        <v>7.26</v>
      </c>
    </row>
    <row r="1544" spans="1:11" x14ac:dyDescent="0.25">
      <c r="A1544" s="2" t="s">
        <v>1766</v>
      </c>
      <c r="B1544">
        <v>11</v>
      </c>
      <c r="C1544">
        <v>2014</v>
      </c>
      <c r="D1544" t="s">
        <v>1771</v>
      </c>
      <c r="E1544" t="s">
        <v>161</v>
      </c>
      <c r="F1544" t="s">
        <v>11</v>
      </c>
      <c r="G1544" t="s">
        <v>12</v>
      </c>
      <c r="H1544" t="s">
        <v>1772</v>
      </c>
      <c r="I1544" s="1">
        <v>11.36</v>
      </c>
      <c r="J1544" s="6">
        <v>2</v>
      </c>
      <c r="K1544" s="1">
        <v>5.23</v>
      </c>
    </row>
    <row r="1545" spans="1:11" x14ac:dyDescent="0.25">
      <c r="A1545" s="2" t="s">
        <v>1766</v>
      </c>
      <c r="B1545">
        <v>11</v>
      </c>
      <c r="C1545">
        <v>2014</v>
      </c>
      <c r="D1545" t="s">
        <v>1771</v>
      </c>
      <c r="E1545" t="s">
        <v>161</v>
      </c>
      <c r="F1545" t="s">
        <v>34</v>
      </c>
      <c r="G1545" t="s">
        <v>35</v>
      </c>
      <c r="H1545" t="s">
        <v>1032</v>
      </c>
      <c r="I1545" s="1">
        <v>69.260000000000005</v>
      </c>
      <c r="J1545" s="6">
        <v>2</v>
      </c>
      <c r="K1545" s="1">
        <v>14.62</v>
      </c>
    </row>
    <row r="1546" spans="1:11" x14ac:dyDescent="0.25">
      <c r="A1546" s="2" t="s">
        <v>1766</v>
      </c>
      <c r="B1546">
        <v>11</v>
      </c>
      <c r="C1546">
        <v>2014</v>
      </c>
      <c r="D1546" t="s">
        <v>1387</v>
      </c>
      <c r="E1546" t="s">
        <v>55</v>
      </c>
      <c r="F1546" t="s">
        <v>11</v>
      </c>
      <c r="G1546" t="s">
        <v>12</v>
      </c>
      <c r="H1546" t="s">
        <v>1773</v>
      </c>
      <c r="I1546" s="1">
        <v>32.4</v>
      </c>
      <c r="J1546" s="6">
        <v>5</v>
      </c>
      <c r="K1546" s="1">
        <v>15.55</v>
      </c>
    </row>
    <row r="1547" spans="1:11" x14ac:dyDescent="0.25">
      <c r="A1547" s="2" t="s">
        <v>1774</v>
      </c>
      <c r="B1547">
        <v>11</v>
      </c>
      <c r="C1547">
        <v>2014</v>
      </c>
      <c r="D1547" t="s">
        <v>1775</v>
      </c>
      <c r="E1547" t="s">
        <v>127</v>
      </c>
      <c r="F1547" t="s">
        <v>11</v>
      </c>
      <c r="G1547" t="s">
        <v>24</v>
      </c>
      <c r="H1547" t="s">
        <v>1776</v>
      </c>
      <c r="I1547" s="1">
        <v>4.22</v>
      </c>
      <c r="J1547" s="6">
        <v>3</v>
      </c>
      <c r="K1547" s="1">
        <v>0.48</v>
      </c>
    </row>
    <row r="1548" spans="1:11" x14ac:dyDescent="0.25">
      <c r="A1548" s="2" t="s">
        <v>1774</v>
      </c>
      <c r="B1548">
        <v>11</v>
      </c>
      <c r="C1548">
        <v>2014</v>
      </c>
      <c r="D1548" t="s">
        <v>1775</v>
      </c>
      <c r="E1548" t="s">
        <v>127</v>
      </c>
      <c r="F1548" t="s">
        <v>11</v>
      </c>
      <c r="G1548" t="s">
        <v>97</v>
      </c>
      <c r="H1548" t="s">
        <v>776</v>
      </c>
      <c r="I1548" s="1">
        <v>333.06</v>
      </c>
      <c r="J1548" s="6">
        <v>2</v>
      </c>
      <c r="K1548" s="1">
        <v>29.14</v>
      </c>
    </row>
    <row r="1549" spans="1:11" x14ac:dyDescent="0.25">
      <c r="A1549" s="2" t="s">
        <v>1774</v>
      </c>
      <c r="B1549">
        <v>11</v>
      </c>
      <c r="C1549">
        <v>2014</v>
      </c>
      <c r="D1549" t="s">
        <v>1775</v>
      </c>
      <c r="E1549" t="s">
        <v>127</v>
      </c>
      <c r="F1549" t="s">
        <v>11</v>
      </c>
      <c r="G1549" t="s">
        <v>12</v>
      </c>
      <c r="H1549" t="s">
        <v>309</v>
      </c>
      <c r="I1549" s="1">
        <v>24.9</v>
      </c>
      <c r="J1549" s="6">
        <v>4</v>
      </c>
      <c r="K1549" s="1">
        <v>7.78</v>
      </c>
    </row>
    <row r="1550" spans="1:11" x14ac:dyDescent="0.25">
      <c r="A1550" s="2" t="s">
        <v>1774</v>
      </c>
      <c r="B1550">
        <v>11</v>
      </c>
      <c r="C1550">
        <v>2014</v>
      </c>
      <c r="D1550" t="s">
        <v>1777</v>
      </c>
      <c r="E1550" t="s">
        <v>10</v>
      </c>
      <c r="F1550" t="s">
        <v>11</v>
      </c>
      <c r="G1550" t="s">
        <v>64</v>
      </c>
      <c r="H1550" t="s">
        <v>1778</v>
      </c>
      <c r="I1550" s="1">
        <v>604.66</v>
      </c>
      <c r="J1550" s="6">
        <v>9</v>
      </c>
      <c r="K1550" s="1">
        <v>204.07</v>
      </c>
    </row>
    <row r="1551" spans="1:11" x14ac:dyDescent="0.25">
      <c r="A1551" s="2" t="s">
        <v>1774</v>
      </c>
      <c r="B1551">
        <v>11</v>
      </c>
      <c r="C1551">
        <v>2014</v>
      </c>
      <c r="D1551" t="s">
        <v>811</v>
      </c>
      <c r="E1551" t="s">
        <v>27</v>
      </c>
      <c r="F1551" t="s">
        <v>34</v>
      </c>
      <c r="G1551" t="s">
        <v>47</v>
      </c>
      <c r="H1551" t="s">
        <v>1779</v>
      </c>
      <c r="I1551" s="1">
        <v>10.11</v>
      </c>
      <c r="J1551" s="6">
        <v>3</v>
      </c>
      <c r="K1551" s="1">
        <v>3.24</v>
      </c>
    </row>
    <row r="1552" spans="1:11" x14ac:dyDescent="0.25">
      <c r="A1552" s="2" t="s">
        <v>1774</v>
      </c>
      <c r="B1552">
        <v>11</v>
      </c>
      <c r="C1552">
        <v>2014</v>
      </c>
      <c r="D1552" t="s">
        <v>811</v>
      </c>
      <c r="E1552" t="s">
        <v>27</v>
      </c>
      <c r="F1552" t="s">
        <v>39</v>
      </c>
      <c r="G1552" t="s">
        <v>52</v>
      </c>
      <c r="H1552" t="s">
        <v>1780</v>
      </c>
      <c r="I1552" s="1">
        <v>772.47</v>
      </c>
      <c r="J1552" s="6">
        <v>3</v>
      </c>
      <c r="K1552" s="1">
        <v>146.77000000000001</v>
      </c>
    </row>
    <row r="1553" spans="1:11" x14ac:dyDescent="0.25">
      <c r="A1553" s="2" t="s">
        <v>1774</v>
      </c>
      <c r="B1553">
        <v>11</v>
      </c>
      <c r="C1553">
        <v>2014</v>
      </c>
      <c r="D1553" t="s">
        <v>811</v>
      </c>
      <c r="E1553" t="s">
        <v>27</v>
      </c>
      <c r="F1553" t="s">
        <v>11</v>
      </c>
      <c r="G1553" t="s">
        <v>215</v>
      </c>
      <c r="H1553" t="s">
        <v>1155</v>
      </c>
      <c r="I1553" s="1">
        <v>20.46</v>
      </c>
      <c r="J1553" s="6">
        <v>2</v>
      </c>
      <c r="K1553" s="1">
        <v>5.32</v>
      </c>
    </row>
    <row r="1554" spans="1:11" x14ac:dyDescent="0.25">
      <c r="A1554" s="2" t="s">
        <v>1774</v>
      </c>
      <c r="B1554">
        <v>11</v>
      </c>
      <c r="C1554">
        <v>2014</v>
      </c>
      <c r="D1554" t="s">
        <v>516</v>
      </c>
      <c r="E1554" t="s">
        <v>27</v>
      </c>
      <c r="F1554" t="s">
        <v>11</v>
      </c>
      <c r="G1554" t="s">
        <v>215</v>
      </c>
      <c r="H1554" t="s">
        <v>1409</v>
      </c>
      <c r="I1554" s="1">
        <v>10.95</v>
      </c>
      <c r="J1554" s="6">
        <v>3</v>
      </c>
      <c r="K1554" s="1">
        <v>3.29</v>
      </c>
    </row>
    <row r="1555" spans="1:11" x14ac:dyDescent="0.25">
      <c r="A1555" s="2" t="s">
        <v>1781</v>
      </c>
      <c r="B1555">
        <v>11</v>
      </c>
      <c r="C1555">
        <v>2014</v>
      </c>
      <c r="D1555" t="s">
        <v>1782</v>
      </c>
      <c r="E1555" t="s">
        <v>1399</v>
      </c>
      <c r="F1555" t="s">
        <v>39</v>
      </c>
      <c r="G1555" t="s">
        <v>40</v>
      </c>
      <c r="H1555" t="s">
        <v>1203</v>
      </c>
      <c r="I1555" s="1">
        <v>273.95999999999998</v>
      </c>
      <c r="J1555" s="6">
        <v>2</v>
      </c>
      <c r="K1555" s="1">
        <v>10.96</v>
      </c>
    </row>
    <row r="1556" spans="1:11" x14ac:dyDescent="0.25">
      <c r="A1556" s="2" t="s">
        <v>1781</v>
      </c>
      <c r="B1556">
        <v>11</v>
      </c>
      <c r="C1556">
        <v>2014</v>
      </c>
      <c r="D1556" t="s">
        <v>235</v>
      </c>
      <c r="E1556" t="s">
        <v>138</v>
      </c>
      <c r="F1556" t="s">
        <v>11</v>
      </c>
      <c r="G1556" t="s">
        <v>64</v>
      </c>
      <c r="H1556" t="s">
        <v>1474</v>
      </c>
      <c r="I1556" s="1">
        <v>78.349999999999994</v>
      </c>
      <c r="J1556" s="6">
        <v>5</v>
      </c>
      <c r="K1556" s="1">
        <v>36.82</v>
      </c>
    </row>
    <row r="1557" spans="1:11" x14ac:dyDescent="0.25">
      <c r="A1557" s="2" t="s">
        <v>1781</v>
      </c>
      <c r="B1557">
        <v>11</v>
      </c>
      <c r="C1557">
        <v>2014</v>
      </c>
      <c r="D1557" t="s">
        <v>235</v>
      </c>
      <c r="E1557" t="s">
        <v>138</v>
      </c>
      <c r="F1557" t="s">
        <v>11</v>
      </c>
      <c r="G1557" t="s">
        <v>12</v>
      </c>
      <c r="H1557" t="s">
        <v>1504</v>
      </c>
      <c r="I1557" s="1">
        <v>31.68</v>
      </c>
      <c r="J1557" s="6">
        <v>6</v>
      </c>
      <c r="K1557" s="1">
        <v>14.26</v>
      </c>
    </row>
    <row r="1558" spans="1:11" x14ac:dyDescent="0.25">
      <c r="A1558" s="2" t="s">
        <v>1781</v>
      </c>
      <c r="B1558">
        <v>11</v>
      </c>
      <c r="C1558">
        <v>2014</v>
      </c>
      <c r="D1558" t="s">
        <v>235</v>
      </c>
      <c r="E1558" t="s">
        <v>138</v>
      </c>
      <c r="F1558" t="s">
        <v>11</v>
      </c>
      <c r="G1558" t="s">
        <v>20</v>
      </c>
      <c r="H1558" t="s">
        <v>1783</v>
      </c>
      <c r="I1558" s="1">
        <v>29.12</v>
      </c>
      <c r="J1558" s="6">
        <v>4</v>
      </c>
      <c r="K1558" s="1">
        <v>14.27</v>
      </c>
    </row>
    <row r="1559" spans="1:11" x14ac:dyDescent="0.25">
      <c r="A1559" s="2" t="s">
        <v>1781</v>
      </c>
      <c r="B1559">
        <v>11</v>
      </c>
      <c r="C1559">
        <v>2014</v>
      </c>
      <c r="D1559" t="s">
        <v>235</v>
      </c>
      <c r="E1559" t="s">
        <v>138</v>
      </c>
      <c r="F1559" t="s">
        <v>11</v>
      </c>
      <c r="G1559" t="s">
        <v>18</v>
      </c>
      <c r="H1559" t="s">
        <v>1485</v>
      </c>
      <c r="I1559" s="1">
        <v>169.45</v>
      </c>
      <c r="J1559" s="6">
        <v>5</v>
      </c>
      <c r="K1559" s="1">
        <v>42.36</v>
      </c>
    </row>
    <row r="1560" spans="1:11" x14ac:dyDescent="0.25">
      <c r="A1560" s="2" t="s">
        <v>1781</v>
      </c>
      <c r="B1560">
        <v>11</v>
      </c>
      <c r="C1560">
        <v>2014</v>
      </c>
      <c r="D1560" t="s">
        <v>1784</v>
      </c>
      <c r="E1560" t="s">
        <v>27</v>
      </c>
      <c r="F1560" t="s">
        <v>11</v>
      </c>
      <c r="G1560" t="s">
        <v>16</v>
      </c>
      <c r="H1560" t="s">
        <v>1785</v>
      </c>
      <c r="I1560" s="1">
        <v>5.22</v>
      </c>
      <c r="J1560" s="6">
        <v>2</v>
      </c>
      <c r="K1560" s="1">
        <v>2.4</v>
      </c>
    </row>
    <row r="1561" spans="1:11" x14ac:dyDescent="0.25">
      <c r="A1561" s="2" t="s">
        <v>1781</v>
      </c>
      <c r="B1561">
        <v>11</v>
      </c>
      <c r="C1561">
        <v>2014</v>
      </c>
      <c r="D1561" t="s">
        <v>1786</v>
      </c>
      <c r="E1561" t="s">
        <v>15</v>
      </c>
      <c r="F1561" t="s">
        <v>34</v>
      </c>
      <c r="G1561" t="s">
        <v>35</v>
      </c>
      <c r="H1561" t="s">
        <v>1787</v>
      </c>
      <c r="I1561" s="1">
        <v>37.299999999999997</v>
      </c>
      <c r="J1561" s="6">
        <v>2</v>
      </c>
      <c r="K1561" s="1">
        <v>-1.07</v>
      </c>
    </row>
    <row r="1562" spans="1:11" x14ac:dyDescent="0.25">
      <c r="A1562" s="2" t="s">
        <v>1781</v>
      </c>
      <c r="B1562">
        <v>11</v>
      </c>
      <c r="C1562">
        <v>2014</v>
      </c>
      <c r="D1562" t="s">
        <v>1788</v>
      </c>
      <c r="E1562" t="s">
        <v>27</v>
      </c>
      <c r="F1562" t="s">
        <v>39</v>
      </c>
      <c r="G1562" t="s">
        <v>40</v>
      </c>
      <c r="H1562" t="s">
        <v>1789</v>
      </c>
      <c r="I1562" s="1">
        <v>79.97</v>
      </c>
      <c r="J1562" s="6">
        <v>4</v>
      </c>
      <c r="K1562" s="1">
        <v>-17.989999999999998</v>
      </c>
    </row>
    <row r="1563" spans="1:11" x14ac:dyDescent="0.25">
      <c r="A1563" s="2" t="s">
        <v>1781</v>
      </c>
      <c r="B1563">
        <v>11</v>
      </c>
      <c r="C1563">
        <v>2014</v>
      </c>
      <c r="D1563" t="s">
        <v>1788</v>
      </c>
      <c r="E1563" t="s">
        <v>27</v>
      </c>
      <c r="F1563" t="s">
        <v>34</v>
      </c>
      <c r="G1563" t="s">
        <v>75</v>
      </c>
      <c r="H1563" t="s">
        <v>1790</v>
      </c>
      <c r="I1563" s="1">
        <v>305.97000000000003</v>
      </c>
      <c r="J1563" s="6">
        <v>3</v>
      </c>
      <c r="K1563" s="1">
        <v>25.2</v>
      </c>
    </row>
    <row r="1564" spans="1:11" x14ac:dyDescent="0.25">
      <c r="A1564" s="2" t="s">
        <v>1781</v>
      </c>
      <c r="B1564">
        <v>11</v>
      </c>
      <c r="C1564">
        <v>2014</v>
      </c>
      <c r="D1564" t="s">
        <v>1788</v>
      </c>
      <c r="E1564" t="s">
        <v>27</v>
      </c>
      <c r="F1564" t="s">
        <v>11</v>
      </c>
      <c r="G1564" t="s">
        <v>18</v>
      </c>
      <c r="H1564" t="s">
        <v>166</v>
      </c>
      <c r="I1564" s="1">
        <v>344.91</v>
      </c>
      <c r="J1564" s="6">
        <v>3</v>
      </c>
      <c r="K1564" s="1">
        <v>10.35</v>
      </c>
    </row>
    <row r="1565" spans="1:11" x14ac:dyDescent="0.25">
      <c r="A1565" s="2" t="s">
        <v>1791</v>
      </c>
      <c r="B1565">
        <v>11</v>
      </c>
      <c r="C1565">
        <v>2014</v>
      </c>
      <c r="D1565" t="s">
        <v>453</v>
      </c>
      <c r="E1565" t="s">
        <v>344</v>
      </c>
      <c r="F1565" t="s">
        <v>34</v>
      </c>
      <c r="G1565" t="s">
        <v>35</v>
      </c>
      <c r="H1565" t="s">
        <v>1372</v>
      </c>
      <c r="I1565" s="1">
        <v>479.9</v>
      </c>
      <c r="J1565" s="6">
        <v>5</v>
      </c>
      <c r="K1565" s="1">
        <v>81.58</v>
      </c>
    </row>
    <row r="1566" spans="1:11" x14ac:dyDescent="0.25">
      <c r="A1566" s="2" t="s">
        <v>1791</v>
      </c>
      <c r="B1566">
        <v>11</v>
      </c>
      <c r="C1566">
        <v>2014</v>
      </c>
      <c r="D1566" t="s">
        <v>1792</v>
      </c>
      <c r="E1566" t="s">
        <v>59</v>
      </c>
      <c r="F1566" t="s">
        <v>11</v>
      </c>
      <c r="G1566" t="s">
        <v>18</v>
      </c>
      <c r="H1566" t="s">
        <v>1150</v>
      </c>
      <c r="I1566" s="1">
        <v>2934.33</v>
      </c>
      <c r="J1566" s="6">
        <v>7</v>
      </c>
      <c r="K1566" s="1">
        <v>792.27</v>
      </c>
    </row>
    <row r="1567" spans="1:11" x14ac:dyDescent="0.25">
      <c r="A1567" s="2" t="s">
        <v>1791</v>
      </c>
      <c r="B1567">
        <v>11</v>
      </c>
      <c r="C1567">
        <v>2014</v>
      </c>
      <c r="D1567" t="s">
        <v>1792</v>
      </c>
      <c r="E1567" t="s">
        <v>59</v>
      </c>
      <c r="F1567" t="s">
        <v>34</v>
      </c>
      <c r="G1567" t="s">
        <v>47</v>
      </c>
      <c r="H1567" t="s">
        <v>1793</v>
      </c>
      <c r="I1567" s="1">
        <v>124.41</v>
      </c>
      <c r="J1567" s="6">
        <v>3</v>
      </c>
      <c r="K1567" s="1">
        <v>14.93</v>
      </c>
    </row>
    <row r="1568" spans="1:11" x14ac:dyDescent="0.25">
      <c r="A1568" s="2" t="s">
        <v>1791</v>
      </c>
      <c r="B1568">
        <v>11</v>
      </c>
      <c r="C1568">
        <v>2014</v>
      </c>
      <c r="D1568" t="s">
        <v>1792</v>
      </c>
      <c r="E1568" t="s">
        <v>59</v>
      </c>
      <c r="F1568" t="s">
        <v>11</v>
      </c>
      <c r="G1568" t="s">
        <v>24</v>
      </c>
      <c r="H1568" t="s">
        <v>880</v>
      </c>
      <c r="I1568" s="1">
        <v>57.75</v>
      </c>
      <c r="J1568" s="6">
        <v>5</v>
      </c>
      <c r="K1568" s="1">
        <v>26.57</v>
      </c>
    </row>
    <row r="1569" spans="1:11" x14ac:dyDescent="0.25">
      <c r="A1569" s="2" t="s">
        <v>1791</v>
      </c>
      <c r="B1569">
        <v>11</v>
      </c>
      <c r="C1569">
        <v>2014</v>
      </c>
      <c r="D1569" t="s">
        <v>387</v>
      </c>
      <c r="E1569" t="s">
        <v>27</v>
      </c>
      <c r="F1569" t="s">
        <v>39</v>
      </c>
      <c r="G1569" t="s">
        <v>52</v>
      </c>
      <c r="H1569" t="s">
        <v>1105</v>
      </c>
      <c r="I1569" s="1">
        <v>99.98</v>
      </c>
      <c r="J1569" s="6">
        <v>2</v>
      </c>
      <c r="K1569" s="1">
        <v>8</v>
      </c>
    </row>
    <row r="1570" spans="1:11" x14ac:dyDescent="0.25">
      <c r="A1570" s="2" t="s">
        <v>1791</v>
      </c>
      <c r="B1570">
        <v>11</v>
      </c>
      <c r="C1570">
        <v>2014</v>
      </c>
      <c r="D1570" t="s">
        <v>387</v>
      </c>
      <c r="E1570" t="s">
        <v>27</v>
      </c>
      <c r="F1570" t="s">
        <v>11</v>
      </c>
      <c r="G1570" t="s">
        <v>12</v>
      </c>
      <c r="H1570" t="s">
        <v>968</v>
      </c>
      <c r="I1570" s="1">
        <v>733.95</v>
      </c>
      <c r="J1570" s="6">
        <v>7</v>
      </c>
      <c r="K1570" s="1">
        <v>352.3</v>
      </c>
    </row>
    <row r="1571" spans="1:11" x14ac:dyDescent="0.25">
      <c r="A1571" s="2" t="s">
        <v>1791</v>
      </c>
      <c r="B1571">
        <v>11</v>
      </c>
      <c r="C1571">
        <v>2014</v>
      </c>
      <c r="D1571" t="s">
        <v>387</v>
      </c>
      <c r="E1571" t="s">
        <v>27</v>
      </c>
      <c r="F1571" t="s">
        <v>11</v>
      </c>
      <c r="G1571" t="s">
        <v>97</v>
      </c>
      <c r="H1571" t="s">
        <v>1794</v>
      </c>
      <c r="I1571" s="1">
        <v>241.44</v>
      </c>
      <c r="J1571" s="6">
        <v>3</v>
      </c>
      <c r="K1571" s="1">
        <v>72.430000000000007</v>
      </c>
    </row>
    <row r="1572" spans="1:11" x14ac:dyDescent="0.25">
      <c r="A1572" s="2" t="s">
        <v>1791</v>
      </c>
      <c r="B1572">
        <v>11</v>
      </c>
      <c r="C1572">
        <v>2014</v>
      </c>
      <c r="D1572" t="s">
        <v>1795</v>
      </c>
      <c r="E1572" t="s">
        <v>23</v>
      </c>
      <c r="F1572" t="s">
        <v>11</v>
      </c>
      <c r="G1572" t="s">
        <v>12</v>
      </c>
      <c r="H1572" t="s">
        <v>309</v>
      </c>
      <c r="I1572" s="1">
        <v>12.45</v>
      </c>
      <c r="J1572" s="6">
        <v>2</v>
      </c>
      <c r="K1572" s="1">
        <v>3.89</v>
      </c>
    </row>
    <row r="1573" spans="1:11" x14ac:dyDescent="0.25">
      <c r="A1573" s="2" t="s">
        <v>1791</v>
      </c>
      <c r="B1573">
        <v>11</v>
      </c>
      <c r="C1573">
        <v>2014</v>
      </c>
      <c r="D1573" t="s">
        <v>1795</v>
      </c>
      <c r="E1573" t="s">
        <v>23</v>
      </c>
      <c r="F1573" t="s">
        <v>34</v>
      </c>
      <c r="G1573" t="s">
        <v>35</v>
      </c>
      <c r="H1573" t="s">
        <v>1089</v>
      </c>
      <c r="I1573" s="1">
        <v>657.93</v>
      </c>
      <c r="J1573" s="6">
        <v>5</v>
      </c>
      <c r="K1573" s="1">
        <v>-93.99</v>
      </c>
    </row>
    <row r="1574" spans="1:11" x14ac:dyDescent="0.25">
      <c r="A1574" s="2" t="s">
        <v>1791</v>
      </c>
      <c r="B1574">
        <v>11</v>
      </c>
      <c r="C1574">
        <v>2014</v>
      </c>
      <c r="D1574" t="s">
        <v>384</v>
      </c>
      <c r="E1574" t="s">
        <v>10</v>
      </c>
      <c r="F1574" t="s">
        <v>11</v>
      </c>
      <c r="G1574" t="s">
        <v>64</v>
      </c>
      <c r="H1574" t="s">
        <v>1276</v>
      </c>
      <c r="I1574" s="1">
        <v>7.08</v>
      </c>
      <c r="J1574" s="6">
        <v>3</v>
      </c>
      <c r="K1574" s="1">
        <v>2.48</v>
      </c>
    </row>
    <row r="1575" spans="1:11" x14ac:dyDescent="0.25">
      <c r="A1575" s="2" t="s">
        <v>1791</v>
      </c>
      <c r="B1575">
        <v>11</v>
      </c>
      <c r="C1575">
        <v>2014</v>
      </c>
      <c r="D1575" t="s">
        <v>774</v>
      </c>
      <c r="E1575" t="s">
        <v>161</v>
      </c>
      <c r="F1575" t="s">
        <v>11</v>
      </c>
      <c r="G1575" t="s">
        <v>20</v>
      </c>
      <c r="H1575" t="s">
        <v>1249</v>
      </c>
      <c r="I1575" s="1">
        <v>2152.7800000000002</v>
      </c>
      <c r="J1575" s="6">
        <v>3</v>
      </c>
      <c r="K1575" s="1">
        <v>726.56</v>
      </c>
    </row>
    <row r="1576" spans="1:11" x14ac:dyDescent="0.25">
      <c r="A1576" s="2" t="s">
        <v>1791</v>
      </c>
      <c r="B1576">
        <v>11</v>
      </c>
      <c r="C1576">
        <v>2014</v>
      </c>
      <c r="D1576" t="s">
        <v>774</v>
      </c>
      <c r="E1576" t="s">
        <v>161</v>
      </c>
      <c r="F1576" t="s">
        <v>34</v>
      </c>
      <c r="G1576" t="s">
        <v>75</v>
      </c>
      <c r="H1576" t="s">
        <v>1467</v>
      </c>
      <c r="I1576" s="1">
        <v>4007.84</v>
      </c>
      <c r="J1576" s="6">
        <v>10</v>
      </c>
      <c r="K1576" s="1">
        <v>-50.1</v>
      </c>
    </row>
    <row r="1577" spans="1:11" x14ac:dyDescent="0.25">
      <c r="A1577" s="2" t="s">
        <v>1791</v>
      </c>
      <c r="B1577">
        <v>11</v>
      </c>
      <c r="C1577">
        <v>2014</v>
      </c>
      <c r="D1577" t="s">
        <v>759</v>
      </c>
      <c r="E1577" t="s">
        <v>161</v>
      </c>
      <c r="F1577" t="s">
        <v>11</v>
      </c>
      <c r="G1577" t="s">
        <v>12</v>
      </c>
      <c r="H1577" t="s">
        <v>1796</v>
      </c>
      <c r="I1577" s="1">
        <v>34.44</v>
      </c>
      <c r="J1577" s="6">
        <v>3</v>
      </c>
      <c r="K1577" s="1">
        <v>17.22</v>
      </c>
    </row>
    <row r="1578" spans="1:11" x14ac:dyDescent="0.25">
      <c r="A1578" s="2" t="s">
        <v>1797</v>
      </c>
      <c r="B1578">
        <v>11</v>
      </c>
      <c r="C1578">
        <v>2014</v>
      </c>
      <c r="D1578" t="s">
        <v>1798</v>
      </c>
      <c r="E1578" t="s">
        <v>303</v>
      </c>
      <c r="F1578" t="s">
        <v>34</v>
      </c>
      <c r="G1578" t="s">
        <v>156</v>
      </c>
      <c r="H1578" t="s">
        <v>1799</v>
      </c>
      <c r="I1578" s="1">
        <v>145.97999999999999</v>
      </c>
      <c r="J1578" s="6">
        <v>2</v>
      </c>
      <c r="K1578" s="1">
        <v>-99.27</v>
      </c>
    </row>
    <row r="1579" spans="1:11" x14ac:dyDescent="0.25">
      <c r="A1579" s="2" t="s">
        <v>1797</v>
      </c>
      <c r="B1579">
        <v>11</v>
      </c>
      <c r="C1579">
        <v>2014</v>
      </c>
      <c r="D1579" t="s">
        <v>1798</v>
      </c>
      <c r="E1579" t="s">
        <v>303</v>
      </c>
      <c r="F1579" t="s">
        <v>11</v>
      </c>
      <c r="G1579" t="s">
        <v>12</v>
      </c>
      <c r="H1579" t="s">
        <v>301</v>
      </c>
      <c r="I1579" s="1">
        <v>35.81</v>
      </c>
      <c r="J1579" s="6">
        <v>4</v>
      </c>
      <c r="K1579" s="1">
        <v>12.53</v>
      </c>
    </row>
    <row r="1580" spans="1:11" x14ac:dyDescent="0.25">
      <c r="A1580" s="2" t="s">
        <v>1797</v>
      </c>
      <c r="B1580">
        <v>11</v>
      </c>
      <c r="C1580">
        <v>2014</v>
      </c>
      <c r="D1580" t="s">
        <v>863</v>
      </c>
      <c r="E1580" t="s">
        <v>23</v>
      </c>
      <c r="F1580" t="s">
        <v>11</v>
      </c>
      <c r="G1580" t="s">
        <v>20</v>
      </c>
      <c r="H1580" t="s">
        <v>570</v>
      </c>
      <c r="I1580" s="1">
        <v>51</v>
      </c>
      <c r="J1580" s="6">
        <v>1</v>
      </c>
      <c r="K1580" s="1">
        <v>-40.799999999999997</v>
      </c>
    </row>
    <row r="1581" spans="1:11" x14ac:dyDescent="0.25">
      <c r="A1581" s="2" t="s">
        <v>1797</v>
      </c>
      <c r="B1581">
        <v>11</v>
      </c>
      <c r="C1581">
        <v>2014</v>
      </c>
      <c r="D1581" t="s">
        <v>863</v>
      </c>
      <c r="E1581" t="s">
        <v>23</v>
      </c>
      <c r="F1581" t="s">
        <v>11</v>
      </c>
      <c r="G1581" t="s">
        <v>18</v>
      </c>
      <c r="H1581" t="s">
        <v>1800</v>
      </c>
      <c r="I1581" s="1">
        <v>76.790000000000006</v>
      </c>
      <c r="J1581" s="6">
        <v>1</v>
      </c>
      <c r="K1581" s="1">
        <v>-16.32</v>
      </c>
    </row>
    <row r="1582" spans="1:11" x14ac:dyDescent="0.25">
      <c r="A1582" s="2" t="s">
        <v>1797</v>
      </c>
      <c r="B1582">
        <v>11</v>
      </c>
      <c r="C1582">
        <v>2014</v>
      </c>
      <c r="D1582" t="s">
        <v>863</v>
      </c>
      <c r="E1582" t="s">
        <v>23</v>
      </c>
      <c r="F1582" t="s">
        <v>39</v>
      </c>
      <c r="G1582" t="s">
        <v>40</v>
      </c>
      <c r="H1582" t="s">
        <v>480</v>
      </c>
      <c r="I1582" s="1">
        <v>539.96</v>
      </c>
      <c r="J1582" s="6">
        <v>6</v>
      </c>
      <c r="K1582" s="1">
        <v>-107.99</v>
      </c>
    </row>
    <row r="1583" spans="1:11" x14ac:dyDescent="0.25">
      <c r="A1583" s="2" t="s">
        <v>1797</v>
      </c>
      <c r="B1583">
        <v>11</v>
      </c>
      <c r="C1583">
        <v>2014</v>
      </c>
      <c r="D1583" t="s">
        <v>863</v>
      </c>
      <c r="E1583" t="s">
        <v>23</v>
      </c>
      <c r="F1583" t="s">
        <v>34</v>
      </c>
      <c r="G1583" t="s">
        <v>47</v>
      </c>
      <c r="H1583" t="s">
        <v>1801</v>
      </c>
      <c r="I1583" s="1">
        <v>60.31</v>
      </c>
      <c r="J1583" s="6">
        <v>3</v>
      </c>
      <c r="K1583" s="1">
        <v>5.28</v>
      </c>
    </row>
    <row r="1584" spans="1:11" x14ac:dyDescent="0.25">
      <c r="A1584" s="2" t="s">
        <v>1797</v>
      </c>
      <c r="B1584">
        <v>11</v>
      </c>
      <c r="C1584">
        <v>2014</v>
      </c>
      <c r="D1584" t="s">
        <v>863</v>
      </c>
      <c r="E1584" t="s">
        <v>23</v>
      </c>
      <c r="F1584" t="s">
        <v>11</v>
      </c>
      <c r="G1584" t="s">
        <v>20</v>
      </c>
      <c r="H1584" t="s">
        <v>1802</v>
      </c>
      <c r="I1584" s="1">
        <v>1.94</v>
      </c>
      <c r="J1584" s="6">
        <v>3</v>
      </c>
      <c r="K1584" s="1">
        <v>-1.43</v>
      </c>
    </row>
    <row r="1585" spans="1:11" x14ac:dyDescent="0.25">
      <c r="A1585" s="2" t="s">
        <v>1797</v>
      </c>
      <c r="B1585">
        <v>11</v>
      </c>
      <c r="C1585">
        <v>2014</v>
      </c>
      <c r="D1585" t="s">
        <v>1803</v>
      </c>
      <c r="E1585" t="s">
        <v>15</v>
      </c>
      <c r="F1585" t="s">
        <v>11</v>
      </c>
      <c r="G1585" t="s">
        <v>20</v>
      </c>
      <c r="H1585" t="s">
        <v>1804</v>
      </c>
      <c r="I1585" s="1">
        <v>14.48</v>
      </c>
      <c r="J1585" s="6">
        <v>5</v>
      </c>
      <c r="K1585" s="1">
        <v>-23.89</v>
      </c>
    </row>
    <row r="1586" spans="1:11" x14ac:dyDescent="0.25">
      <c r="A1586" s="2" t="s">
        <v>1797</v>
      </c>
      <c r="B1586">
        <v>11</v>
      </c>
      <c r="C1586">
        <v>2014</v>
      </c>
      <c r="D1586" t="s">
        <v>1712</v>
      </c>
      <c r="E1586" t="s">
        <v>79</v>
      </c>
      <c r="F1586" t="s">
        <v>11</v>
      </c>
      <c r="G1586" t="s">
        <v>20</v>
      </c>
      <c r="H1586" t="s">
        <v>1805</v>
      </c>
      <c r="I1586" s="1">
        <v>11.81</v>
      </c>
      <c r="J1586" s="6">
        <v>8</v>
      </c>
      <c r="K1586" s="1">
        <v>-8.66</v>
      </c>
    </row>
    <row r="1587" spans="1:11" x14ac:dyDescent="0.25">
      <c r="A1587" s="2" t="s">
        <v>1797</v>
      </c>
      <c r="B1587">
        <v>11</v>
      </c>
      <c r="C1587">
        <v>2014</v>
      </c>
      <c r="D1587" t="s">
        <v>1712</v>
      </c>
      <c r="E1587" t="s">
        <v>79</v>
      </c>
      <c r="F1587" t="s">
        <v>39</v>
      </c>
      <c r="G1587" t="s">
        <v>40</v>
      </c>
      <c r="H1587" t="s">
        <v>1806</v>
      </c>
      <c r="I1587" s="1">
        <v>9.59</v>
      </c>
      <c r="J1587" s="6">
        <v>2</v>
      </c>
      <c r="K1587" s="1">
        <v>-2.08</v>
      </c>
    </row>
    <row r="1588" spans="1:11" x14ac:dyDescent="0.25">
      <c r="A1588" s="2" t="s">
        <v>1797</v>
      </c>
      <c r="B1588">
        <v>11</v>
      </c>
      <c r="C1588">
        <v>2014</v>
      </c>
      <c r="D1588" t="s">
        <v>503</v>
      </c>
      <c r="E1588" t="s">
        <v>322</v>
      </c>
      <c r="F1588" t="s">
        <v>11</v>
      </c>
      <c r="G1588" t="s">
        <v>12</v>
      </c>
      <c r="H1588" t="s">
        <v>674</v>
      </c>
      <c r="I1588" s="1">
        <v>21.98</v>
      </c>
      <c r="J1588" s="6">
        <v>7</v>
      </c>
      <c r="K1588" s="1">
        <v>9.89</v>
      </c>
    </row>
    <row r="1589" spans="1:11" x14ac:dyDescent="0.25">
      <c r="A1589" s="2" t="s">
        <v>1797</v>
      </c>
      <c r="B1589">
        <v>11</v>
      </c>
      <c r="C1589">
        <v>2014</v>
      </c>
      <c r="D1589" t="s">
        <v>1807</v>
      </c>
      <c r="E1589" t="s">
        <v>15</v>
      </c>
      <c r="F1589" t="s">
        <v>34</v>
      </c>
      <c r="G1589" t="s">
        <v>156</v>
      </c>
      <c r="H1589" t="s">
        <v>1808</v>
      </c>
      <c r="I1589" s="1">
        <v>292.10000000000002</v>
      </c>
      <c r="J1589" s="6">
        <v>4</v>
      </c>
      <c r="K1589" s="1">
        <v>-175.26</v>
      </c>
    </row>
    <row r="1590" spans="1:11" x14ac:dyDescent="0.25">
      <c r="A1590" s="2" t="s">
        <v>1797</v>
      </c>
      <c r="B1590">
        <v>11</v>
      </c>
      <c r="C1590">
        <v>2014</v>
      </c>
      <c r="D1590" t="s">
        <v>1807</v>
      </c>
      <c r="E1590" t="s">
        <v>15</v>
      </c>
      <c r="F1590" t="s">
        <v>34</v>
      </c>
      <c r="G1590" t="s">
        <v>47</v>
      </c>
      <c r="H1590" t="s">
        <v>1479</v>
      </c>
      <c r="I1590" s="1">
        <v>8.5399999999999991</v>
      </c>
      <c r="J1590" s="6">
        <v>2</v>
      </c>
      <c r="K1590" s="1">
        <v>-7.48</v>
      </c>
    </row>
    <row r="1591" spans="1:11" x14ac:dyDescent="0.25">
      <c r="A1591" s="2" t="s">
        <v>1797</v>
      </c>
      <c r="B1591">
        <v>11</v>
      </c>
      <c r="C1591">
        <v>2014</v>
      </c>
      <c r="D1591" t="s">
        <v>1807</v>
      </c>
      <c r="E1591" t="s">
        <v>15</v>
      </c>
      <c r="F1591" t="s">
        <v>34</v>
      </c>
      <c r="G1591" t="s">
        <v>75</v>
      </c>
      <c r="H1591" t="s">
        <v>1809</v>
      </c>
      <c r="I1591" s="1">
        <v>424.12</v>
      </c>
      <c r="J1591" s="6">
        <v>6</v>
      </c>
      <c r="K1591" s="1">
        <v>-30.29</v>
      </c>
    </row>
    <row r="1592" spans="1:11" x14ac:dyDescent="0.25">
      <c r="A1592" s="2" t="s">
        <v>1797</v>
      </c>
      <c r="B1592">
        <v>11</v>
      </c>
      <c r="C1592">
        <v>2014</v>
      </c>
      <c r="D1592" t="s">
        <v>1807</v>
      </c>
      <c r="E1592" t="s">
        <v>15</v>
      </c>
      <c r="F1592" t="s">
        <v>11</v>
      </c>
      <c r="G1592" t="s">
        <v>20</v>
      </c>
      <c r="H1592" t="s">
        <v>203</v>
      </c>
      <c r="I1592" s="1">
        <v>2.89</v>
      </c>
      <c r="J1592" s="6">
        <v>3</v>
      </c>
      <c r="K1592" s="1">
        <v>-4.92</v>
      </c>
    </row>
    <row r="1593" spans="1:11" x14ac:dyDescent="0.25">
      <c r="A1593" s="2" t="s">
        <v>1797</v>
      </c>
      <c r="B1593">
        <v>11</v>
      </c>
      <c r="C1593">
        <v>2014</v>
      </c>
      <c r="D1593" t="s">
        <v>1807</v>
      </c>
      <c r="E1593" t="s">
        <v>15</v>
      </c>
      <c r="F1593" t="s">
        <v>11</v>
      </c>
      <c r="G1593" t="s">
        <v>18</v>
      </c>
      <c r="H1593" t="s">
        <v>69</v>
      </c>
      <c r="I1593" s="1">
        <v>381.72</v>
      </c>
      <c r="J1593" s="6">
        <v>5</v>
      </c>
      <c r="K1593" s="1">
        <v>-66.8</v>
      </c>
    </row>
    <row r="1594" spans="1:11" x14ac:dyDescent="0.25">
      <c r="A1594" s="2" t="s">
        <v>1797</v>
      </c>
      <c r="B1594">
        <v>11</v>
      </c>
      <c r="C1594">
        <v>2014</v>
      </c>
      <c r="D1594" t="s">
        <v>1810</v>
      </c>
      <c r="E1594" t="s">
        <v>344</v>
      </c>
      <c r="F1594" t="s">
        <v>11</v>
      </c>
      <c r="G1594" t="s">
        <v>18</v>
      </c>
      <c r="H1594" t="s">
        <v>1811</v>
      </c>
      <c r="I1594" s="1">
        <v>67.150000000000006</v>
      </c>
      <c r="J1594" s="6">
        <v>5</v>
      </c>
      <c r="K1594" s="1">
        <v>16.79</v>
      </c>
    </row>
    <row r="1595" spans="1:11" x14ac:dyDescent="0.25">
      <c r="A1595" s="2" t="s">
        <v>1797</v>
      </c>
      <c r="B1595">
        <v>11</v>
      </c>
      <c r="C1595">
        <v>2014</v>
      </c>
      <c r="D1595" t="s">
        <v>1812</v>
      </c>
      <c r="E1595" t="s">
        <v>171</v>
      </c>
      <c r="F1595" t="s">
        <v>34</v>
      </c>
      <c r="G1595" t="s">
        <v>35</v>
      </c>
      <c r="H1595" t="s">
        <v>404</v>
      </c>
      <c r="I1595" s="1">
        <v>392.94</v>
      </c>
      <c r="J1595" s="6">
        <v>3</v>
      </c>
      <c r="K1595" s="1">
        <v>43.22</v>
      </c>
    </row>
    <row r="1596" spans="1:11" x14ac:dyDescent="0.25">
      <c r="A1596" s="2" t="s">
        <v>1797</v>
      </c>
      <c r="B1596">
        <v>11</v>
      </c>
      <c r="C1596">
        <v>2014</v>
      </c>
      <c r="D1596" t="s">
        <v>796</v>
      </c>
      <c r="E1596" t="s">
        <v>178</v>
      </c>
      <c r="F1596" t="s">
        <v>34</v>
      </c>
      <c r="G1596" t="s">
        <v>47</v>
      </c>
      <c r="H1596" t="s">
        <v>1813</v>
      </c>
      <c r="I1596" s="1">
        <v>137.54</v>
      </c>
      <c r="J1596" s="6">
        <v>2</v>
      </c>
      <c r="K1596" s="1">
        <v>55.02</v>
      </c>
    </row>
    <row r="1597" spans="1:11" x14ac:dyDescent="0.25">
      <c r="A1597" s="2" t="s">
        <v>1797</v>
      </c>
      <c r="B1597">
        <v>11</v>
      </c>
      <c r="C1597">
        <v>2014</v>
      </c>
      <c r="D1597" t="s">
        <v>796</v>
      </c>
      <c r="E1597" t="s">
        <v>178</v>
      </c>
      <c r="F1597" t="s">
        <v>34</v>
      </c>
      <c r="G1597" t="s">
        <v>156</v>
      </c>
      <c r="H1597" t="s">
        <v>1637</v>
      </c>
      <c r="I1597" s="1">
        <v>730.2</v>
      </c>
      <c r="J1597" s="6">
        <v>4</v>
      </c>
      <c r="K1597" s="1">
        <v>94.93</v>
      </c>
    </row>
    <row r="1598" spans="1:11" x14ac:dyDescent="0.25">
      <c r="A1598" s="2" t="s">
        <v>1814</v>
      </c>
      <c r="B1598">
        <v>11</v>
      </c>
      <c r="C1598">
        <v>2014</v>
      </c>
      <c r="D1598" t="s">
        <v>1771</v>
      </c>
      <c r="E1598" t="s">
        <v>63</v>
      </c>
      <c r="F1598" t="s">
        <v>39</v>
      </c>
      <c r="G1598" t="s">
        <v>40</v>
      </c>
      <c r="H1598" t="s">
        <v>438</v>
      </c>
      <c r="I1598" s="1">
        <v>503.96</v>
      </c>
      <c r="J1598" s="6">
        <v>4</v>
      </c>
      <c r="K1598" s="1">
        <v>131.03</v>
      </c>
    </row>
    <row r="1599" spans="1:11" x14ac:dyDescent="0.25">
      <c r="A1599" s="2" t="s">
        <v>1814</v>
      </c>
      <c r="B1599">
        <v>11</v>
      </c>
      <c r="C1599">
        <v>2014</v>
      </c>
      <c r="D1599" t="s">
        <v>1771</v>
      </c>
      <c r="E1599" t="s">
        <v>63</v>
      </c>
      <c r="F1599" t="s">
        <v>39</v>
      </c>
      <c r="G1599" t="s">
        <v>40</v>
      </c>
      <c r="H1599" t="s">
        <v>1815</v>
      </c>
      <c r="I1599" s="1">
        <v>149.94999999999999</v>
      </c>
      <c r="J1599" s="6">
        <v>5</v>
      </c>
      <c r="K1599" s="1">
        <v>41.99</v>
      </c>
    </row>
    <row r="1600" spans="1:11" x14ac:dyDescent="0.25">
      <c r="A1600" s="2" t="s">
        <v>1814</v>
      </c>
      <c r="B1600">
        <v>11</v>
      </c>
      <c r="C1600">
        <v>2014</v>
      </c>
      <c r="D1600" t="s">
        <v>1771</v>
      </c>
      <c r="E1600" t="s">
        <v>63</v>
      </c>
      <c r="F1600" t="s">
        <v>39</v>
      </c>
      <c r="G1600" t="s">
        <v>52</v>
      </c>
      <c r="H1600" t="s">
        <v>1816</v>
      </c>
      <c r="I1600" s="1">
        <v>29</v>
      </c>
      <c r="J1600" s="6">
        <v>2</v>
      </c>
      <c r="K1600" s="1">
        <v>7.25</v>
      </c>
    </row>
    <row r="1601" spans="1:11" x14ac:dyDescent="0.25">
      <c r="A1601" s="2" t="s">
        <v>1814</v>
      </c>
      <c r="B1601">
        <v>11</v>
      </c>
      <c r="C1601">
        <v>2014</v>
      </c>
      <c r="D1601" t="s">
        <v>1817</v>
      </c>
      <c r="E1601" t="s">
        <v>161</v>
      </c>
      <c r="F1601" t="s">
        <v>39</v>
      </c>
      <c r="G1601" t="s">
        <v>40</v>
      </c>
      <c r="H1601" t="s">
        <v>736</v>
      </c>
      <c r="I1601" s="1">
        <v>4548.8100000000004</v>
      </c>
      <c r="J1601" s="6">
        <v>7</v>
      </c>
      <c r="K1601" s="1">
        <v>1228.18</v>
      </c>
    </row>
    <row r="1602" spans="1:11" x14ac:dyDescent="0.25">
      <c r="A1602" s="2" t="s">
        <v>1814</v>
      </c>
      <c r="B1602">
        <v>11</v>
      </c>
      <c r="C1602">
        <v>2014</v>
      </c>
      <c r="D1602" t="s">
        <v>1818</v>
      </c>
      <c r="E1602" t="s">
        <v>59</v>
      </c>
      <c r="F1602" t="s">
        <v>11</v>
      </c>
      <c r="G1602" t="s">
        <v>16</v>
      </c>
      <c r="H1602" t="s">
        <v>186</v>
      </c>
      <c r="I1602" s="1">
        <v>22.5</v>
      </c>
      <c r="J1602" s="6">
        <v>6</v>
      </c>
      <c r="K1602" s="1">
        <v>10.8</v>
      </c>
    </row>
    <row r="1603" spans="1:11" x14ac:dyDescent="0.25">
      <c r="A1603" s="2" t="s">
        <v>1814</v>
      </c>
      <c r="B1603">
        <v>11</v>
      </c>
      <c r="C1603">
        <v>2014</v>
      </c>
      <c r="D1603" t="s">
        <v>1818</v>
      </c>
      <c r="E1603" t="s">
        <v>59</v>
      </c>
      <c r="F1603" t="s">
        <v>11</v>
      </c>
      <c r="G1603" t="s">
        <v>16</v>
      </c>
      <c r="H1603" t="s">
        <v>1459</v>
      </c>
      <c r="I1603" s="1">
        <v>9.9600000000000009</v>
      </c>
      <c r="J1603" s="6">
        <v>2</v>
      </c>
      <c r="K1603" s="1">
        <v>4.58</v>
      </c>
    </row>
    <row r="1604" spans="1:11" x14ac:dyDescent="0.25">
      <c r="A1604" s="2" t="s">
        <v>1814</v>
      </c>
      <c r="B1604">
        <v>11</v>
      </c>
      <c r="C1604">
        <v>2014</v>
      </c>
      <c r="D1604" t="s">
        <v>1818</v>
      </c>
      <c r="E1604" t="s">
        <v>59</v>
      </c>
      <c r="F1604" t="s">
        <v>11</v>
      </c>
      <c r="G1604" t="s">
        <v>20</v>
      </c>
      <c r="H1604" t="s">
        <v>1397</v>
      </c>
      <c r="I1604" s="1">
        <v>213.08</v>
      </c>
      <c r="J1604" s="6">
        <v>7</v>
      </c>
      <c r="K1604" s="1">
        <v>102.28</v>
      </c>
    </row>
    <row r="1605" spans="1:11" x14ac:dyDescent="0.25">
      <c r="A1605" s="2" t="s">
        <v>1814</v>
      </c>
      <c r="B1605">
        <v>11</v>
      </c>
      <c r="C1605">
        <v>2014</v>
      </c>
      <c r="D1605" t="s">
        <v>1818</v>
      </c>
      <c r="E1605" t="s">
        <v>59</v>
      </c>
      <c r="F1605" t="s">
        <v>34</v>
      </c>
      <c r="G1605" t="s">
        <v>75</v>
      </c>
      <c r="H1605" t="s">
        <v>787</v>
      </c>
      <c r="I1605" s="1">
        <v>1025.8800000000001</v>
      </c>
      <c r="J1605" s="6">
        <v>6</v>
      </c>
      <c r="K1605" s="1">
        <v>235.95</v>
      </c>
    </row>
    <row r="1606" spans="1:11" x14ac:dyDescent="0.25">
      <c r="A1606" s="2" t="s">
        <v>1814</v>
      </c>
      <c r="B1606">
        <v>11</v>
      </c>
      <c r="C1606">
        <v>2014</v>
      </c>
      <c r="D1606" t="s">
        <v>1819</v>
      </c>
      <c r="E1606" t="s">
        <v>322</v>
      </c>
      <c r="F1606" t="s">
        <v>11</v>
      </c>
      <c r="G1606" t="s">
        <v>12</v>
      </c>
      <c r="H1606" t="s">
        <v>1820</v>
      </c>
      <c r="I1606" s="1">
        <v>166.44</v>
      </c>
      <c r="J1606" s="6">
        <v>3</v>
      </c>
      <c r="K1606" s="1">
        <v>79.89</v>
      </c>
    </row>
    <row r="1607" spans="1:11" x14ac:dyDescent="0.25">
      <c r="A1607" s="2" t="s">
        <v>1814</v>
      </c>
      <c r="B1607">
        <v>11</v>
      </c>
      <c r="C1607">
        <v>2014</v>
      </c>
      <c r="D1607" t="s">
        <v>506</v>
      </c>
      <c r="E1607" t="s">
        <v>23</v>
      </c>
      <c r="F1607" t="s">
        <v>39</v>
      </c>
      <c r="G1607" t="s">
        <v>52</v>
      </c>
      <c r="H1607" t="s">
        <v>1561</v>
      </c>
      <c r="I1607" s="1">
        <v>47.5</v>
      </c>
      <c r="J1607" s="6">
        <v>1</v>
      </c>
      <c r="K1607" s="1">
        <v>-1.19</v>
      </c>
    </row>
    <row r="1608" spans="1:11" x14ac:dyDescent="0.25">
      <c r="A1608" s="2" t="s">
        <v>1814</v>
      </c>
      <c r="B1608">
        <v>11</v>
      </c>
      <c r="C1608">
        <v>2014</v>
      </c>
      <c r="D1608" t="s">
        <v>1283</v>
      </c>
      <c r="E1608" t="s">
        <v>344</v>
      </c>
      <c r="F1608" t="s">
        <v>11</v>
      </c>
      <c r="G1608" t="s">
        <v>18</v>
      </c>
      <c r="H1608" t="s">
        <v>633</v>
      </c>
      <c r="I1608" s="1">
        <v>221.16</v>
      </c>
      <c r="J1608" s="6">
        <v>4</v>
      </c>
      <c r="K1608" s="1">
        <v>57.5</v>
      </c>
    </row>
    <row r="1609" spans="1:11" x14ac:dyDescent="0.25">
      <c r="A1609" s="2" t="s">
        <v>1814</v>
      </c>
      <c r="B1609">
        <v>11</v>
      </c>
      <c r="C1609">
        <v>2014</v>
      </c>
      <c r="D1609" t="s">
        <v>1283</v>
      </c>
      <c r="E1609" t="s">
        <v>344</v>
      </c>
      <c r="F1609" t="s">
        <v>39</v>
      </c>
      <c r="G1609" t="s">
        <v>40</v>
      </c>
      <c r="H1609" t="s">
        <v>148</v>
      </c>
      <c r="I1609" s="1">
        <v>281.97000000000003</v>
      </c>
      <c r="J1609" s="6">
        <v>3</v>
      </c>
      <c r="K1609" s="1">
        <v>78.95</v>
      </c>
    </row>
    <row r="1610" spans="1:11" x14ac:dyDescent="0.25">
      <c r="A1610" s="2" t="s">
        <v>1814</v>
      </c>
      <c r="B1610">
        <v>11</v>
      </c>
      <c r="C1610">
        <v>2014</v>
      </c>
      <c r="D1610" t="s">
        <v>1821</v>
      </c>
      <c r="E1610" t="s">
        <v>23</v>
      </c>
      <c r="F1610" t="s">
        <v>11</v>
      </c>
      <c r="G1610" t="s">
        <v>12</v>
      </c>
      <c r="H1610" t="s">
        <v>1822</v>
      </c>
      <c r="I1610" s="1">
        <v>5.88</v>
      </c>
      <c r="J1610" s="6">
        <v>1</v>
      </c>
      <c r="K1610" s="1">
        <v>1.98</v>
      </c>
    </row>
    <row r="1611" spans="1:11" x14ac:dyDescent="0.25">
      <c r="A1611" s="2" t="s">
        <v>1823</v>
      </c>
      <c r="B1611">
        <v>11</v>
      </c>
      <c r="C1611">
        <v>2014</v>
      </c>
      <c r="D1611" t="s">
        <v>474</v>
      </c>
      <c r="E1611" t="s">
        <v>161</v>
      </c>
      <c r="F1611" t="s">
        <v>11</v>
      </c>
      <c r="G1611" t="s">
        <v>64</v>
      </c>
      <c r="H1611" t="s">
        <v>1824</v>
      </c>
      <c r="I1611" s="1">
        <v>34.74</v>
      </c>
      <c r="J1611" s="6">
        <v>3</v>
      </c>
      <c r="K1611" s="1">
        <v>17.37</v>
      </c>
    </row>
    <row r="1612" spans="1:11" x14ac:dyDescent="0.25">
      <c r="A1612" s="2" t="s">
        <v>1823</v>
      </c>
      <c r="B1612">
        <v>11</v>
      </c>
      <c r="C1612">
        <v>2014</v>
      </c>
      <c r="D1612" t="s">
        <v>474</v>
      </c>
      <c r="E1612" t="s">
        <v>161</v>
      </c>
      <c r="F1612" t="s">
        <v>39</v>
      </c>
      <c r="G1612" t="s">
        <v>40</v>
      </c>
      <c r="H1612" t="s">
        <v>1730</v>
      </c>
      <c r="I1612" s="1">
        <v>833.94</v>
      </c>
      <c r="J1612" s="6">
        <v>6</v>
      </c>
      <c r="K1612" s="1">
        <v>216.82</v>
      </c>
    </row>
    <row r="1613" spans="1:11" x14ac:dyDescent="0.25">
      <c r="A1613" s="2" t="s">
        <v>1823</v>
      </c>
      <c r="B1613">
        <v>11</v>
      </c>
      <c r="C1613">
        <v>2014</v>
      </c>
      <c r="D1613" t="s">
        <v>474</v>
      </c>
      <c r="E1613" t="s">
        <v>161</v>
      </c>
      <c r="F1613" t="s">
        <v>11</v>
      </c>
      <c r="G1613" t="s">
        <v>20</v>
      </c>
      <c r="H1613" t="s">
        <v>1825</v>
      </c>
      <c r="I1613" s="1">
        <v>12.96</v>
      </c>
      <c r="J1613" s="6">
        <v>3</v>
      </c>
      <c r="K1613" s="1">
        <v>4.54</v>
      </c>
    </row>
    <row r="1614" spans="1:11" x14ac:dyDescent="0.25">
      <c r="A1614" s="2" t="s">
        <v>1823</v>
      </c>
      <c r="B1614">
        <v>11</v>
      </c>
      <c r="C1614">
        <v>2014</v>
      </c>
      <c r="D1614" t="s">
        <v>474</v>
      </c>
      <c r="E1614" t="s">
        <v>161</v>
      </c>
      <c r="F1614" t="s">
        <v>11</v>
      </c>
      <c r="G1614" t="s">
        <v>12</v>
      </c>
      <c r="H1614" t="s">
        <v>1335</v>
      </c>
      <c r="I1614" s="1">
        <v>25.92</v>
      </c>
      <c r="J1614" s="6">
        <v>4</v>
      </c>
      <c r="K1614" s="1">
        <v>12.44</v>
      </c>
    </row>
    <row r="1615" spans="1:11" x14ac:dyDescent="0.25">
      <c r="A1615" s="2" t="s">
        <v>1826</v>
      </c>
      <c r="B1615">
        <v>11</v>
      </c>
      <c r="C1615">
        <v>2014</v>
      </c>
      <c r="D1615" t="s">
        <v>1827</v>
      </c>
      <c r="E1615" t="s">
        <v>33</v>
      </c>
      <c r="F1615" t="s">
        <v>39</v>
      </c>
      <c r="G1615" t="s">
        <v>40</v>
      </c>
      <c r="H1615" t="s">
        <v>989</v>
      </c>
      <c r="I1615" s="1">
        <v>36.99</v>
      </c>
      <c r="J1615" s="6">
        <v>1</v>
      </c>
      <c r="K1615" s="1">
        <v>9.99</v>
      </c>
    </row>
    <row r="1616" spans="1:11" x14ac:dyDescent="0.25">
      <c r="A1616" s="2" t="s">
        <v>1826</v>
      </c>
      <c r="B1616">
        <v>11</v>
      </c>
      <c r="C1616">
        <v>2014</v>
      </c>
      <c r="D1616" t="s">
        <v>1827</v>
      </c>
      <c r="E1616" t="s">
        <v>33</v>
      </c>
      <c r="F1616" t="s">
        <v>11</v>
      </c>
      <c r="G1616" t="s">
        <v>12</v>
      </c>
      <c r="H1616" t="s">
        <v>1828</v>
      </c>
      <c r="I1616" s="1">
        <v>629.1</v>
      </c>
      <c r="J1616" s="6">
        <v>6</v>
      </c>
      <c r="K1616" s="1">
        <v>301.97000000000003</v>
      </c>
    </row>
    <row r="1617" spans="1:11" x14ac:dyDescent="0.25">
      <c r="A1617" s="2" t="s">
        <v>1826</v>
      </c>
      <c r="B1617">
        <v>11</v>
      </c>
      <c r="C1617">
        <v>2014</v>
      </c>
      <c r="D1617" t="s">
        <v>1827</v>
      </c>
      <c r="E1617" t="s">
        <v>33</v>
      </c>
      <c r="F1617" t="s">
        <v>11</v>
      </c>
      <c r="G1617" t="s">
        <v>18</v>
      </c>
      <c r="H1617" t="s">
        <v>458</v>
      </c>
      <c r="I1617" s="1">
        <v>193.95</v>
      </c>
      <c r="J1617" s="6">
        <v>3</v>
      </c>
      <c r="K1617" s="1">
        <v>9.6999999999999993</v>
      </c>
    </row>
    <row r="1618" spans="1:11" x14ac:dyDescent="0.25">
      <c r="A1618" s="2" t="s">
        <v>1826</v>
      </c>
      <c r="B1618">
        <v>11</v>
      </c>
      <c r="C1618">
        <v>2014</v>
      </c>
      <c r="D1618" t="s">
        <v>1827</v>
      </c>
      <c r="E1618" t="s">
        <v>33</v>
      </c>
      <c r="F1618" t="s">
        <v>11</v>
      </c>
      <c r="G1618" t="s">
        <v>24</v>
      </c>
      <c r="H1618" t="s">
        <v>870</v>
      </c>
      <c r="I1618" s="1">
        <v>5.46</v>
      </c>
      <c r="J1618" s="6">
        <v>3</v>
      </c>
      <c r="K1618" s="1">
        <v>1.47</v>
      </c>
    </row>
    <row r="1619" spans="1:11" x14ac:dyDescent="0.25">
      <c r="A1619" s="2" t="s">
        <v>1826</v>
      </c>
      <c r="B1619">
        <v>11</v>
      </c>
      <c r="C1619">
        <v>2014</v>
      </c>
      <c r="D1619" t="s">
        <v>1818</v>
      </c>
      <c r="E1619" t="s">
        <v>27</v>
      </c>
      <c r="F1619" t="s">
        <v>11</v>
      </c>
      <c r="G1619" t="s">
        <v>12</v>
      </c>
      <c r="H1619" t="s">
        <v>522</v>
      </c>
      <c r="I1619" s="1">
        <v>12.96</v>
      </c>
      <c r="J1619" s="6">
        <v>2</v>
      </c>
      <c r="K1619" s="1">
        <v>6.22</v>
      </c>
    </row>
    <row r="1620" spans="1:11" x14ac:dyDescent="0.25">
      <c r="A1620" s="2" t="s">
        <v>1826</v>
      </c>
      <c r="B1620">
        <v>11</v>
      </c>
      <c r="C1620">
        <v>2014</v>
      </c>
      <c r="D1620" t="s">
        <v>1829</v>
      </c>
      <c r="E1620" t="s">
        <v>10</v>
      </c>
      <c r="F1620" t="s">
        <v>11</v>
      </c>
      <c r="G1620" t="s">
        <v>64</v>
      </c>
      <c r="H1620" t="s">
        <v>434</v>
      </c>
      <c r="I1620" s="1">
        <v>1.63</v>
      </c>
      <c r="J1620" s="6">
        <v>1</v>
      </c>
      <c r="K1620" s="1">
        <v>0.55000000000000004</v>
      </c>
    </row>
    <row r="1621" spans="1:11" x14ac:dyDescent="0.25">
      <c r="A1621" s="2" t="s">
        <v>1826</v>
      </c>
      <c r="B1621">
        <v>11</v>
      </c>
      <c r="C1621">
        <v>2014</v>
      </c>
      <c r="D1621" t="s">
        <v>1829</v>
      </c>
      <c r="E1621" t="s">
        <v>10</v>
      </c>
      <c r="F1621" t="s">
        <v>39</v>
      </c>
      <c r="G1621" t="s">
        <v>40</v>
      </c>
      <c r="H1621" t="s">
        <v>535</v>
      </c>
      <c r="I1621" s="1">
        <v>267.95999999999998</v>
      </c>
      <c r="J1621" s="6">
        <v>5</v>
      </c>
      <c r="K1621" s="1">
        <v>16.75</v>
      </c>
    </row>
    <row r="1622" spans="1:11" x14ac:dyDescent="0.25">
      <c r="A1622" s="2" t="s">
        <v>1826</v>
      </c>
      <c r="B1622">
        <v>11</v>
      </c>
      <c r="C1622">
        <v>2014</v>
      </c>
      <c r="D1622" t="s">
        <v>1830</v>
      </c>
      <c r="E1622" t="s">
        <v>27</v>
      </c>
      <c r="F1622" t="s">
        <v>11</v>
      </c>
      <c r="G1622" t="s">
        <v>12</v>
      </c>
      <c r="H1622" t="s">
        <v>1831</v>
      </c>
      <c r="I1622" s="1">
        <v>6.58</v>
      </c>
      <c r="J1622" s="6">
        <v>2</v>
      </c>
      <c r="K1622" s="1">
        <v>3.03</v>
      </c>
    </row>
    <row r="1623" spans="1:11" x14ac:dyDescent="0.25">
      <c r="A1623" s="2" t="s">
        <v>1826</v>
      </c>
      <c r="B1623">
        <v>11</v>
      </c>
      <c r="C1623">
        <v>2014</v>
      </c>
      <c r="D1623" t="s">
        <v>1830</v>
      </c>
      <c r="E1623" t="s">
        <v>27</v>
      </c>
      <c r="F1623" t="s">
        <v>39</v>
      </c>
      <c r="G1623" t="s">
        <v>52</v>
      </c>
      <c r="H1623" t="s">
        <v>589</v>
      </c>
      <c r="I1623" s="1">
        <v>94.99</v>
      </c>
      <c r="J1623" s="6">
        <v>1</v>
      </c>
      <c r="K1623" s="1">
        <v>28.5</v>
      </c>
    </row>
    <row r="1624" spans="1:11" x14ac:dyDescent="0.25">
      <c r="A1624" s="2" t="s">
        <v>1832</v>
      </c>
      <c r="B1624">
        <v>11</v>
      </c>
      <c r="C1624">
        <v>2014</v>
      </c>
      <c r="D1624" t="s">
        <v>539</v>
      </c>
      <c r="E1624" t="s">
        <v>30</v>
      </c>
      <c r="F1624" t="s">
        <v>11</v>
      </c>
      <c r="G1624" t="s">
        <v>64</v>
      </c>
      <c r="H1624" t="s">
        <v>1833</v>
      </c>
      <c r="I1624" s="1">
        <v>16.23</v>
      </c>
      <c r="J1624" s="6">
        <v>3</v>
      </c>
      <c r="K1624" s="1">
        <v>7.95</v>
      </c>
    </row>
    <row r="1625" spans="1:11" x14ac:dyDescent="0.25">
      <c r="A1625" s="2" t="s">
        <v>1832</v>
      </c>
      <c r="B1625">
        <v>11</v>
      </c>
      <c r="C1625">
        <v>2014</v>
      </c>
      <c r="D1625" t="s">
        <v>539</v>
      </c>
      <c r="E1625" t="s">
        <v>30</v>
      </c>
      <c r="F1625" t="s">
        <v>11</v>
      </c>
      <c r="G1625" t="s">
        <v>20</v>
      </c>
      <c r="H1625" t="s">
        <v>760</v>
      </c>
      <c r="I1625" s="1">
        <v>319.89999999999998</v>
      </c>
      <c r="J1625" s="6">
        <v>5</v>
      </c>
      <c r="K1625" s="1">
        <v>156.75</v>
      </c>
    </row>
    <row r="1626" spans="1:11" x14ac:dyDescent="0.25">
      <c r="A1626" s="2" t="s">
        <v>1832</v>
      </c>
      <c r="B1626">
        <v>11</v>
      </c>
      <c r="C1626">
        <v>2014</v>
      </c>
      <c r="D1626" t="s">
        <v>539</v>
      </c>
      <c r="E1626" t="s">
        <v>30</v>
      </c>
      <c r="F1626" t="s">
        <v>11</v>
      </c>
      <c r="G1626" t="s">
        <v>64</v>
      </c>
      <c r="H1626" t="s">
        <v>65</v>
      </c>
      <c r="I1626" s="1">
        <v>11.36</v>
      </c>
      <c r="J1626" s="6">
        <v>2</v>
      </c>
      <c r="K1626" s="1">
        <v>5.34</v>
      </c>
    </row>
    <row r="1627" spans="1:11" x14ac:dyDescent="0.25">
      <c r="A1627" s="2" t="s">
        <v>1832</v>
      </c>
      <c r="B1627">
        <v>11</v>
      </c>
      <c r="C1627">
        <v>2014</v>
      </c>
      <c r="D1627" t="s">
        <v>539</v>
      </c>
      <c r="E1627" t="s">
        <v>30</v>
      </c>
      <c r="F1627" t="s">
        <v>11</v>
      </c>
      <c r="G1627" t="s">
        <v>97</v>
      </c>
      <c r="H1627" t="s">
        <v>1834</v>
      </c>
      <c r="I1627" s="1">
        <v>675.12</v>
      </c>
      <c r="J1627" s="6">
        <v>3</v>
      </c>
      <c r="K1627" s="1">
        <v>290.3</v>
      </c>
    </row>
    <row r="1628" spans="1:11" x14ac:dyDescent="0.25">
      <c r="A1628" s="2" t="s">
        <v>1832</v>
      </c>
      <c r="B1628">
        <v>11</v>
      </c>
      <c r="C1628">
        <v>2014</v>
      </c>
      <c r="D1628" t="s">
        <v>766</v>
      </c>
      <c r="E1628" t="s">
        <v>10</v>
      </c>
      <c r="F1628" t="s">
        <v>11</v>
      </c>
      <c r="G1628" t="s">
        <v>20</v>
      </c>
      <c r="H1628" t="s">
        <v>835</v>
      </c>
      <c r="I1628" s="1">
        <v>6.93</v>
      </c>
      <c r="J1628" s="6">
        <v>1</v>
      </c>
      <c r="K1628" s="1">
        <v>-11.08</v>
      </c>
    </row>
    <row r="1629" spans="1:11" x14ac:dyDescent="0.25">
      <c r="A1629" s="2" t="s">
        <v>1832</v>
      </c>
      <c r="B1629">
        <v>11</v>
      </c>
      <c r="C1629">
        <v>2014</v>
      </c>
      <c r="D1629" t="s">
        <v>1835</v>
      </c>
      <c r="E1629" t="s">
        <v>15</v>
      </c>
      <c r="F1629" t="s">
        <v>11</v>
      </c>
      <c r="G1629" t="s">
        <v>20</v>
      </c>
      <c r="H1629" t="s">
        <v>1673</v>
      </c>
      <c r="I1629" s="1">
        <v>9.98</v>
      </c>
      <c r="J1629" s="6">
        <v>5</v>
      </c>
      <c r="K1629" s="1">
        <v>-16.47</v>
      </c>
    </row>
    <row r="1630" spans="1:11" x14ac:dyDescent="0.25">
      <c r="A1630" s="2" t="s">
        <v>1832</v>
      </c>
      <c r="B1630">
        <v>11</v>
      </c>
      <c r="C1630">
        <v>2014</v>
      </c>
      <c r="D1630" t="s">
        <v>1836</v>
      </c>
      <c r="E1630" t="s">
        <v>27</v>
      </c>
      <c r="F1630" t="s">
        <v>11</v>
      </c>
      <c r="G1630" t="s">
        <v>12</v>
      </c>
      <c r="H1630" t="s">
        <v>1012</v>
      </c>
      <c r="I1630" s="1">
        <v>53.82</v>
      </c>
      <c r="J1630" s="6">
        <v>9</v>
      </c>
      <c r="K1630" s="1">
        <v>24.22</v>
      </c>
    </row>
    <row r="1631" spans="1:11" x14ac:dyDescent="0.25">
      <c r="A1631" s="2" t="s">
        <v>1832</v>
      </c>
      <c r="B1631">
        <v>11</v>
      </c>
      <c r="C1631">
        <v>2014</v>
      </c>
      <c r="D1631" t="s">
        <v>1260</v>
      </c>
      <c r="E1631" t="s">
        <v>30</v>
      </c>
      <c r="F1631" t="s">
        <v>11</v>
      </c>
      <c r="G1631" t="s">
        <v>12</v>
      </c>
      <c r="H1631" t="s">
        <v>1837</v>
      </c>
      <c r="I1631" s="1">
        <v>9.9600000000000009</v>
      </c>
      <c r="J1631" s="6">
        <v>2</v>
      </c>
      <c r="K1631" s="1">
        <v>4.88</v>
      </c>
    </row>
    <row r="1632" spans="1:11" x14ac:dyDescent="0.25">
      <c r="A1632" s="2" t="s">
        <v>1838</v>
      </c>
      <c r="B1632">
        <v>11</v>
      </c>
      <c r="C1632">
        <v>2014</v>
      </c>
      <c r="D1632" t="s">
        <v>207</v>
      </c>
      <c r="E1632" t="s">
        <v>27</v>
      </c>
      <c r="F1632" t="s">
        <v>34</v>
      </c>
      <c r="G1632" t="s">
        <v>35</v>
      </c>
      <c r="H1632" t="s">
        <v>256</v>
      </c>
      <c r="I1632" s="1">
        <v>603.91999999999996</v>
      </c>
      <c r="J1632" s="6">
        <v>5</v>
      </c>
      <c r="K1632" s="1">
        <v>-67.94</v>
      </c>
    </row>
    <row r="1633" spans="1:11" x14ac:dyDescent="0.25">
      <c r="A1633" s="2" t="s">
        <v>1838</v>
      </c>
      <c r="B1633">
        <v>11</v>
      </c>
      <c r="C1633">
        <v>2014</v>
      </c>
      <c r="D1633" t="s">
        <v>207</v>
      </c>
      <c r="E1633" t="s">
        <v>27</v>
      </c>
      <c r="F1633" t="s">
        <v>11</v>
      </c>
      <c r="G1633" t="s">
        <v>64</v>
      </c>
      <c r="H1633" t="s">
        <v>1598</v>
      </c>
      <c r="I1633" s="1">
        <v>21.84</v>
      </c>
      <c r="J1633" s="6">
        <v>3</v>
      </c>
      <c r="K1633" s="1">
        <v>10.48</v>
      </c>
    </row>
    <row r="1634" spans="1:11" x14ac:dyDescent="0.25">
      <c r="A1634" s="2" t="s">
        <v>1838</v>
      </c>
      <c r="B1634">
        <v>11</v>
      </c>
      <c r="C1634">
        <v>2014</v>
      </c>
      <c r="D1634" t="s">
        <v>207</v>
      </c>
      <c r="E1634" t="s">
        <v>27</v>
      </c>
      <c r="F1634" t="s">
        <v>39</v>
      </c>
      <c r="G1634" t="s">
        <v>52</v>
      </c>
      <c r="H1634" t="s">
        <v>1706</v>
      </c>
      <c r="I1634" s="1">
        <v>29.99</v>
      </c>
      <c r="J1634" s="6">
        <v>1</v>
      </c>
      <c r="K1634" s="1">
        <v>6.3</v>
      </c>
    </row>
    <row r="1635" spans="1:11" x14ac:dyDescent="0.25">
      <c r="A1635" s="2" t="s">
        <v>1838</v>
      </c>
      <c r="B1635">
        <v>11</v>
      </c>
      <c r="C1635">
        <v>2014</v>
      </c>
      <c r="D1635" t="s">
        <v>207</v>
      </c>
      <c r="E1635" t="s">
        <v>27</v>
      </c>
      <c r="F1635" t="s">
        <v>34</v>
      </c>
      <c r="G1635" t="s">
        <v>35</v>
      </c>
      <c r="H1635" t="s">
        <v>1839</v>
      </c>
      <c r="I1635" s="1">
        <v>381.44</v>
      </c>
      <c r="J1635" s="6">
        <v>2</v>
      </c>
      <c r="K1635" s="1">
        <v>23.84</v>
      </c>
    </row>
    <row r="1636" spans="1:11" x14ac:dyDescent="0.25">
      <c r="A1636" s="2" t="s">
        <v>1838</v>
      </c>
      <c r="B1636">
        <v>11</v>
      </c>
      <c r="C1636">
        <v>2014</v>
      </c>
      <c r="D1636" t="s">
        <v>1199</v>
      </c>
      <c r="E1636" t="s">
        <v>10</v>
      </c>
      <c r="F1636" t="s">
        <v>11</v>
      </c>
      <c r="G1636" t="s">
        <v>16</v>
      </c>
      <c r="H1636" t="s">
        <v>1375</v>
      </c>
      <c r="I1636" s="1">
        <v>23.68</v>
      </c>
      <c r="J1636" s="6">
        <v>2</v>
      </c>
      <c r="K1636" s="1">
        <v>8.8800000000000008</v>
      </c>
    </row>
    <row r="1637" spans="1:11" x14ac:dyDescent="0.25">
      <c r="A1637" s="2" t="s">
        <v>1838</v>
      </c>
      <c r="B1637">
        <v>11</v>
      </c>
      <c r="C1637">
        <v>2014</v>
      </c>
      <c r="D1637" t="s">
        <v>1840</v>
      </c>
      <c r="E1637" t="s">
        <v>10</v>
      </c>
      <c r="F1637" t="s">
        <v>34</v>
      </c>
      <c r="G1637" t="s">
        <v>47</v>
      </c>
      <c r="H1637" t="s">
        <v>1113</v>
      </c>
      <c r="I1637" s="1">
        <v>6.37</v>
      </c>
      <c r="J1637" s="6">
        <v>2</v>
      </c>
      <c r="K1637" s="1">
        <v>-2.5499999999999998</v>
      </c>
    </row>
    <row r="1638" spans="1:11" x14ac:dyDescent="0.25">
      <c r="A1638" s="2" t="s">
        <v>1838</v>
      </c>
      <c r="B1638">
        <v>11</v>
      </c>
      <c r="C1638">
        <v>2014</v>
      </c>
      <c r="D1638" t="s">
        <v>1840</v>
      </c>
      <c r="E1638" t="s">
        <v>10</v>
      </c>
      <c r="F1638" t="s">
        <v>11</v>
      </c>
      <c r="G1638" t="s">
        <v>97</v>
      </c>
      <c r="H1638" t="s">
        <v>1841</v>
      </c>
      <c r="I1638" s="1">
        <v>34.18</v>
      </c>
      <c r="J1638" s="6">
        <v>3</v>
      </c>
      <c r="K1638" s="1">
        <v>-87.15</v>
      </c>
    </row>
    <row r="1639" spans="1:11" x14ac:dyDescent="0.25">
      <c r="A1639" s="2" t="s">
        <v>1838</v>
      </c>
      <c r="B1639">
        <v>11</v>
      </c>
      <c r="C1639">
        <v>2014</v>
      </c>
      <c r="D1639" t="s">
        <v>1840</v>
      </c>
      <c r="E1639" t="s">
        <v>10</v>
      </c>
      <c r="F1639" t="s">
        <v>39</v>
      </c>
      <c r="G1639" t="s">
        <v>52</v>
      </c>
      <c r="H1639" t="s">
        <v>1052</v>
      </c>
      <c r="I1639" s="1">
        <v>5.54</v>
      </c>
      <c r="J1639" s="6">
        <v>7</v>
      </c>
      <c r="K1639" s="1">
        <v>1.66</v>
      </c>
    </row>
    <row r="1640" spans="1:11" x14ac:dyDescent="0.25">
      <c r="A1640" s="2" t="s">
        <v>1838</v>
      </c>
      <c r="B1640">
        <v>11</v>
      </c>
      <c r="C1640">
        <v>2014</v>
      </c>
      <c r="D1640" t="s">
        <v>1842</v>
      </c>
      <c r="E1640" t="s">
        <v>23</v>
      </c>
      <c r="F1640" t="s">
        <v>11</v>
      </c>
      <c r="G1640" t="s">
        <v>64</v>
      </c>
      <c r="H1640" t="s">
        <v>1843</v>
      </c>
      <c r="I1640" s="1">
        <v>62.81</v>
      </c>
      <c r="J1640" s="6">
        <v>3</v>
      </c>
      <c r="K1640" s="1">
        <v>21.2</v>
      </c>
    </row>
    <row r="1641" spans="1:11" x14ac:dyDescent="0.25">
      <c r="A1641" s="2" t="s">
        <v>1838</v>
      </c>
      <c r="B1641">
        <v>11</v>
      </c>
      <c r="C1641">
        <v>2014</v>
      </c>
      <c r="D1641" t="s">
        <v>1844</v>
      </c>
      <c r="E1641" t="s">
        <v>101</v>
      </c>
      <c r="F1641" t="s">
        <v>11</v>
      </c>
      <c r="G1641" t="s">
        <v>64</v>
      </c>
      <c r="H1641" t="s">
        <v>65</v>
      </c>
      <c r="I1641" s="1">
        <v>23.47</v>
      </c>
      <c r="J1641" s="6">
        <v>3</v>
      </c>
      <c r="K1641" s="1">
        <v>8.8000000000000007</v>
      </c>
    </row>
    <row r="1642" spans="1:11" x14ac:dyDescent="0.25">
      <c r="A1642" s="2" t="s">
        <v>1838</v>
      </c>
      <c r="B1642">
        <v>11</v>
      </c>
      <c r="C1642">
        <v>2014</v>
      </c>
      <c r="D1642" t="s">
        <v>426</v>
      </c>
      <c r="E1642" t="s">
        <v>10</v>
      </c>
      <c r="F1642" t="s">
        <v>34</v>
      </c>
      <c r="G1642" t="s">
        <v>35</v>
      </c>
      <c r="H1642" t="s">
        <v>1845</v>
      </c>
      <c r="I1642" s="1">
        <v>155.37</v>
      </c>
      <c r="J1642" s="6">
        <v>2</v>
      </c>
      <c r="K1642" s="1">
        <v>-35.51</v>
      </c>
    </row>
    <row r="1643" spans="1:11" x14ac:dyDescent="0.25">
      <c r="A1643" s="2" t="s">
        <v>1838</v>
      </c>
      <c r="B1643">
        <v>11</v>
      </c>
      <c r="C1643">
        <v>2014</v>
      </c>
      <c r="D1643" t="s">
        <v>846</v>
      </c>
      <c r="E1643" t="s">
        <v>117</v>
      </c>
      <c r="F1643" t="s">
        <v>11</v>
      </c>
      <c r="G1643" t="s">
        <v>20</v>
      </c>
      <c r="H1643" t="s">
        <v>1846</v>
      </c>
      <c r="I1643" s="1">
        <v>14.67</v>
      </c>
      <c r="J1643" s="6">
        <v>3</v>
      </c>
      <c r="K1643" s="1">
        <v>6.75</v>
      </c>
    </row>
    <row r="1644" spans="1:11" x14ac:dyDescent="0.25">
      <c r="A1644" s="2" t="s">
        <v>1847</v>
      </c>
      <c r="B1644">
        <v>11</v>
      </c>
      <c r="C1644">
        <v>2014</v>
      </c>
      <c r="D1644" t="s">
        <v>1848</v>
      </c>
      <c r="E1644" t="s">
        <v>79</v>
      </c>
      <c r="F1644" t="s">
        <v>11</v>
      </c>
      <c r="G1644" t="s">
        <v>24</v>
      </c>
      <c r="H1644" t="s">
        <v>500</v>
      </c>
      <c r="I1644" s="1">
        <v>2.62</v>
      </c>
      <c r="J1644" s="6">
        <v>1</v>
      </c>
      <c r="K1644" s="1">
        <v>0.43</v>
      </c>
    </row>
    <row r="1645" spans="1:11" x14ac:dyDescent="0.25">
      <c r="A1645" s="2" t="s">
        <v>1847</v>
      </c>
      <c r="B1645">
        <v>11</v>
      </c>
      <c r="C1645">
        <v>2014</v>
      </c>
      <c r="D1645" t="s">
        <v>1195</v>
      </c>
      <c r="E1645" t="s">
        <v>27</v>
      </c>
      <c r="F1645" t="s">
        <v>34</v>
      </c>
      <c r="G1645" t="s">
        <v>47</v>
      </c>
      <c r="H1645" t="s">
        <v>1187</v>
      </c>
      <c r="I1645" s="1">
        <v>151.72</v>
      </c>
      <c r="J1645" s="6">
        <v>4</v>
      </c>
      <c r="K1645" s="1">
        <v>27.31</v>
      </c>
    </row>
    <row r="1646" spans="1:11" x14ac:dyDescent="0.25">
      <c r="A1646" s="2" t="s">
        <v>1847</v>
      </c>
      <c r="B1646">
        <v>11</v>
      </c>
      <c r="C1646">
        <v>2014</v>
      </c>
      <c r="D1646" t="s">
        <v>1849</v>
      </c>
      <c r="E1646" t="s">
        <v>178</v>
      </c>
      <c r="F1646" t="s">
        <v>11</v>
      </c>
      <c r="G1646" t="s">
        <v>20</v>
      </c>
      <c r="H1646" t="s">
        <v>1802</v>
      </c>
      <c r="I1646" s="1">
        <v>12.1</v>
      </c>
      <c r="J1646" s="6">
        <v>7</v>
      </c>
      <c r="K1646" s="1">
        <v>4.2300000000000004</v>
      </c>
    </row>
    <row r="1647" spans="1:11" x14ac:dyDescent="0.25">
      <c r="A1647" s="2" t="s">
        <v>1847</v>
      </c>
      <c r="B1647">
        <v>11</v>
      </c>
      <c r="C1647">
        <v>2014</v>
      </c>
      <c r="D1647" t="s">
        <v>1849</v>
      </c>
      <c r="E1647" t="s">
        <v>178</v>
      </c>
      <c r="F1647" t="s">
        <v>11</v>
      </c>
      <c r="G1647" t="s">
        <v>18</v>
      </c>
      <c r="H1647" t="s">
        <v>292</v>
      </c>
      <c r="I1647" s="1">
        <v>485.88</v>
      </c>
      <c r="J1647" s="6">
        <v>6</v>
      </c>
      <c r="K1647" s="1">
        <v>9.7200000000000006</v>
      </c>
    </row>
    <row r="1648" spans="1:11" x14ac:dyDescent="0.25">
      <c r="A1648" s="2" t="s">
        <v>1847</v>
      </c>
      <c r="B1648">
        <v>11</v>
      </c>
      <c r="C1648">
        <v>2014</v>
      </c>
      <c r="D1648" t="s">
        <v>1849</v>
      </c>
      <c r="E1648" t="s">
        <v>178</v>
      </c>
      <c r="F1648" t="s">
        <v>11</v>
      </c>
      <c r="G1648" t="s">
        <v>12</v>
      </c>
      <c r="H1648" t="s">
        <v>241</v>
      </c>
      <c r="I1648" s="1">
        <v>25.92</v>
      </c>
      <c r="J1648" s="6">
        <v>4</v>
      </c>
      <c r="K1648" s="1">
        <v>12.44</v>
      </c>
    </row>
    <row r="1649" spans="1:11" x14ac:dyDescent="0.25">
      <c r="A1649" s="2" t="s">
        <v>1847</v>
      </c>
      <c r="B1649">
        <v>11</v>
      </c>
      <c r="C1649">
        <v>2014</v>
      </c>
      <c r="D1649" t="s">
        <v>1849</v>
      </c>
      <c r="E1649" t="s">
        <v>178</v>
      </c>
      <c r="F1649" t="s">
        <v>11</v>
      </c>
      <c r="G1649" t="s">
        <v>18</v>
      </c>
      <c r="H1649" t="s">
        <v>1850</v>
      </c>
      <c r="I1649" s="1">
        <v>197.58</v>
      </c>
      <c r="J1649" s="6">
        <v>2</v>
      </c>
      <c r="K1649" s="1">
        <v>53.35</v>
      </c>
    </row>
    <row r="1650" spans="1:11" x14ac:dyDescent="0.25">
      <c r="A1650" s="2" t="s">
        <v>1847</v>
      </c>
      <c r="B1650">
        <v>11</v>
      </c>
      <c r="C1650">
        <v>2014</v>
      </c>
      <c r="D1650" t="s">
        <v>314</v>
      </c>
      <c r="E1650" t="s">
        <v>200</v>
      </c>
      <c r="F1650" t="s">
        <v>39</v>
      </c>
      <c r="G1650" t="s">
        <v>52</v>
      </c>
      <c r="H1650" t="s">
        <v>1851</v>
      </c>
      <c r="I1650" s="1">
        <v>111.79</v>
      </c>
      <c r="J1650" s="6">
        <v>7</v>
      </c>
      <c r="K1650" s="1">
        <v>43.6</v>
      </c>
    </row>
    <row r="1651" spans="1:11" x14ac:dyDescent="0.25">
      <c r="A1651" s="2" t="s">
        <v>1847</v>
      </c>
      <c r="B1651">
        <v>11</v>
      </c>
      <c r="C1651">
        <v>2014</v>
      </c>
      <c r="D1651" t="s">
        <v>86</v>
      </c>
      <c r="E1651" t="s">
        <v>27</v>
      </c>
      <c r="F1651" t="s">
        <v>34</v>
      </c>
      <c r="G1651" t="s">
        <v>35</v>
      </c>
      <c r="H1651" t="s">
        <v>1852</v>
      </c>
      <c r="I1651" s="1">
        <v>120.71</v>
      </c>
      <c r="J1651" s="6">
        <v>1</v>
      </c>
      <c r="K1651" s="1">
        <v>-18.11</v>
      </c>
    </row>
    <row r="1652" spans="1:11" x14ac:dyDescent="0.25">
      <c r="A1652" s="2" t="s">
        <v>1847</v>
      </c>
      <c r="B1652">
        <v>11</v>
      </c>
      <c r="C1652">
        <v>2014</v>
      </c>
      <c r="D1652" t="s">
        <v>631</v>
      </c>
      <c r="E1652" t="s">
        <v>79</v>
      </c>
      <c r="F1652" t="s">
        <v>39</v>
      </c>
      <c r="G1652" t="s">
        <v>40</v>
      </c>
      <c r="H1652" t="s">
        <v>1746</v>
      </c>
      <c r="I1652" s="1">
        <v>1049.97</v>
      </c>
      <c r="J1652" s="6">
        <v>5</v>
      </c>
      <c r="K1652" s="1">
        <v>-209.99</v>
      </c>
    </row>
    <row r="1653" spans="1:11" x14ac:dyDescent="0.25">
      <c r="A1653" s="2" t="s">
        <v>1847</v>
      </c>
      <c r="B1653">
        <v>11</v>
      </c>
      <c r="C1653">
        <v>2014</v>
      </c>
      <c r="D1653" t="s">
        <v>631</v>
      </c>
      <c r="E1653" t="s">
        <v>79</v>
      </c>
      <c r="F1653" t="s">
        <v>34</v>
      </c>
      <c r="G1653" t="s">
        <v>35</v>
      </c>
      <c r="H1653" t="s">
        <v>1853</v>
      </c>
      <c r="I1653" s="1">
        <v>611.05999999999995</v>
      </c>
      <c r="J1653" s="6">
        <v>3</v>
      </c>
      <c r="K1653" s="1">
        <v>-34.92</v>
      </c>
    </row>
    <row r="1654" spans="1:11" x14ac:dyDescent="0.25">
      <c r="A1654" s="2" t="s">
        <v>1847</v>
      </c>
      <c r="B1654">
        <v>11</v>
      </c>
      <c r="C1654">
        <v>2014</v>
      </c>
      <c r="D1654" t="s">
        <v>1854</v>
      </c>
      <c r="E1654" t="s">
        <v>15</v>
      </c>
      <c r="F1654" t="s">
        <v>11</v>
      </c>
      <c r="G1654" t="s">
        <v>18</v>
      </c>
      <c r="H1654" t="s">
        <v>1542</v>
      </c>
      <c r="I1654" s="1">
        <v>646.20000000000005</v>
      </c>
      <c r="J1654" s="6">
        <v>5</v>
      </c>
      <c r="K1654" s="1">
        <v>-8.08</v>
      </c>
    </row>
    <row r="1655" spans="1:11" x14ac:dyDescent="0.25">
      <c r="A1655" s="2" t="s">
        <v>1847</v>
      </c>
      <c r="B1655">
        <v>11</v>
      </c>
      <c r="C1655">
        <v>2014</v>
      </c>
      <c r="D1655" t="s">
        <v>1522</v>
      </c>
      <c r="E1655" t="s">
        <v>79</v>
      </c>
      <c r="F1655" t="s">
        <v>34</v>
      </c>
      <c r="G1655" t="s">
        <v>47</v>
      </c>
      <c r="H1655" t="s">
        <v>1855</v>
      </c>
      <c r="I1655" s="1">
        <v>35.17</v>
      </c>
      <c r="J1655" s="6">
        <v>7</v>
      </c>
      <c r="K1655" s="1">
        <v>9.67</v>
      </c>
    </row>
    <row r="1656" spans="1:11" x14ac:dyDescent="0.25">
      <c r="A1656" s="2" t="s">
        <v>1847</v>
      </c>
      <c r="B1656">
        <v>11</v>
      </c>
      <c r="C1656">
        <v>2014</v>
      </c>
      <c r="D1656" t="s">
        <v>1522</v>
      </c>
      <c r="E1656" t="s">
        <v>79</v>
      </c>
      <c r="F1656" t="s">
        <v>39</v>
      </c>
      <c r="G1656" t="s">
        <v>40</v>
      </c>
      <c r="H1656" t="s">
        <v>1856</v>
      </c>
      <c r="I1656" s="1">
        <v>1502.38</v>
      </c>
      <c r="J1656" s="6">
        <v>4</v>
      </c>
      <c r="K1656" s="1">
        <v>-250.4</v>
      </c>
    </row>
    <row r="1657" spans="1:11" x14ac:dyDescent="0.25">
      <c r="A1657" s="2" t="s">
        <v>1847</v>
      </c>
      <c r="B1657">
        <v>11</v>
      </c>
      <c r="C1657">
        <v>2014</v>
      </c>
      <c r="D1657" t="s">
        <v>1857</v>
      </c>
      <c r="E1657" t="s">
        <v>117</v>
      </c>
      <c r="F1657" t="s">
        <v>11</v>
      </c>
      <c r="G1657" t="s">
        <v>24</v>
      </c>
      <c r="H1657" t="s">
        <v>1369</v>
      </c>
      <c r="I1657" s="1">
        <v>151.91999999999999</v>
      </c>
      <c r="J1657" s="6">
        <v>4</v>
      </c>
      <c r="K1657" s="1">
        <v>45.58</v>
      </c>
    </row>
    <row r="1658" spans="1:11" x14ac:dyDescent="0.25">
      <c r="A1658" s="2" t="s">
        <v>1847</v>
      </c>
      <c r="B1658">
        <v>11</v>
      </c>
      <c r="C1658">
        <v>2014</v>
      </c>
      <c r="D1658" t="s">
        <v>1857</v>
      </c>
      <c r="E1658" t="s">
        <v>117</v>
      </c>
      <c r="F1658" t="s">
        <v>11</v>
      </c>
      <c r="G1658" t="s">
        <v>16</v>
      </c>
      <c r="H1658" t="s">
        <v>886</v>
      </c>
      <c r="I1658" s="1">
        <v>196.62</v>
      </c>
      <c r="J1658" s="6">
        <v>2</v>
      </c>
      <c r="K1658" s="1">
        <v>96.34</v>
      </c>
    </row>
    <row r="1659" spans="1:11" x14ac:dyDescent="0.25">
      <c r="A1659" s="2" t="s">
        <v>1847</v>
      </c>
      <c r="B1659">
        <v>11</v>
      </c>
      <c r="C1659">
        <v>2014</v>
      </c>
      <c r="D1659" t="s">
        <v>1857</v>
      </c>
      <c r="E1659" t="s">
        <v>117</v>
      </c>
      <c r="F1659" t="s">
        <v>11</v>
      </c>
      <c r="G1659" t="s">
        <v>12</v>
      </c>
      <c r="H1659" t="s">
        <v>1858</v>
      </c>
      <c r="I1659" s="1">
        <v>144.12</v>
      </c>
      <c r="J1659" s="6">
        <v>3</v>
      </c>
      <c r="K1659" s="1">
        <v>69.180000000000007</v>
      </c>
    </row>
    <row r="1660" spans="1:11" x14ac:dyDescent="0.25">
      <c r="A1660" s="2" t="s">
        <v>1847</v>
      </c>
      <c r="B1660">
        <v>11</v>
      </c>
      <c r="C1660">
        <v>2014</v>
      </c>
      <c r="D1660" t="s">
        <v>1857</v>
      </c>
      <c r="E1660" t="s">
        <v>117</v>
      </c>
      <c r="F1660" t="s">
        <v>11</v>
      </c>
      <c r="G1660" t="s">
        <v>12</v>
      </c>
      <c r="H1660" t="s">
        <v>826</v>
      </c>
      <c r="I1660" s="1">
        <v>15.96</v>
      </c>
      <c r="J1660" s="6">
        <v>2</v>
      </c>
      <c r="K1660" s="1">
        <v>7.98</v>
      </c>
    </row>
    <row r="1661" spans="1:11" x14ac:dyDescent="0.25">
      <c r="A1661" s="2" t="s">
        <v>1847</v>
      </c>
      <c r="B1661">
        <v>11</v>
      </c>
      <c r="C1661">
        <v>2014</v>
      </c>
      <c r="D1661" t="s">
        <v>681</v>
      </c>
      <c r="E1661" t="s">
        <v>55</v>
      </c>
      <c r="F1661" t="s">
        <v>34</v>
      </c>
      <c r="G1661" t="s">
        <v>47</v>
      </c>
      <c r="H1661" t="s">
        <v>1859</v>
      </c>
      <c r="I1661" s="1">
        <v>111.15</v>
      </c>
      <c r="J1661" s="6">
        <v>5</v>
      </c>
      <c r="K1661" s="1">
        <v>48.91</v>
      </c>
    </row>
    <row r="1662" spans="1:11" x14ac:dyDescent="0.25">
      <c r="A1662" s="2" t="s">
        <v>1847</v>
      </c>
      <c r="B1662">
        <v>11</v>
      </c>
      <c r="C1662">
        <v>2014</v>
      </c>
      <c r="D1662" t="s">
        <v>1860</v>
      </c>
      <c r="E1662" t="s">
        <v>79</v>
      </c>
      <c r="F1662" t="s">
        <v>11</v>
      </c>
      <c r="G1662" t="s">
        <v>20</v>
      </c>
      <c r="H1662" t="s">
        <v>1861</v>
      </c>
      <c r="I1662" s="1">
        <v>5.74</v>
      </c>
      <c r="J1662" s="6">
        <v>3</v>
      </c>
      <c r="K1662" s="1">
        <v>-4.59</v>
      </c>
    </row>
    <row r="1663" spans="1:11" x14ac:dyDescent="0.25">
      <c r="A1663" s="2" t="s">
        <v>1862</v>
      </c>
      <c r="B1663">
        <v>11</v>
      </c>
      <c r="C1663">
        <v>2014</v>
      </c>
      <c r="D1663" t="s">
        <v>814</v>
      </c>
      <c r="E1663" t="s">
        <v>27</v>
      </c>
      <c r="F1663" t="s">
        <v>11</v>
      </c>
      <c r="G1663" t="s">
        <v>97</v>
      </c>
      <c r="H1663" t="s">
        <v>577</v>
      </c>
      <c r="I1663" s="1">
        <v>320.88</v>
      </c>
      <c r="J1663" s="6">
        <v>6</v>
      </c>
      <c r="K1663" s="1">
        <v>93.06</v>
      </c>
    </row>
    <row r="1664" spans="1:11" x14ac:dyDescent="0.25">
      <c r="A1664" s="2" t="s">
        <v>1862</v>
      </c>
      <c r="B1664">
        <v>11</v>
      </c>
      <c r="C1664">
        <v>2014</v>
      </c>
      <c r="D1664" t="s">
        <v>814</v>
      </c>
      <c r="E1664" t="s">
        <v>27</v>
      </c>
      <c r="F1664" t="s">
        <v>34</v>
      </c>
      <c r="G1664" t="s">
        <v>47</v>
      </c>
      <c r="H1664" t="s">
        <v>1113</v>
      </c>
      <c r="I1664" s="1">
        <v>23.88</v>
      </c>
      <c r="J1664" s="6">
        <v>3</v>
      </c>
      <c r="K1664" s="1">
        <v>10.51</v>
      </c>
    </row>
    <row r="1665" spans="1:11" x14ac:dyDescent="0.25">
      <c r="A1665" s="2" t="s">
        <v>1862</v>
      </c>
      <c r="B1665">
        <v>11</v>
      </c>
      <c r="C1665">
        <v>2014</v>
      </c>
      <c r="D1665" t="s">
        <v>814</v>
      </c>
      <c r="E1665" t="s">
        <v>27</v>
      </c>
      <c r="F1665" t="s">
        <v>11</v>
      </c>
      <c r="G1665" t="s">
        <v>12</v>
      </c>
      <c r="H1665" t="s">
        <v>1863</v>
      </c>
      <c r="I1665" s="1">
        <v>26.76</v>
      </c>
      <c r="J1665" s="6">
        <v>4</v>
      </c>
      <c r="K1665" s="1">
        <v>12.31</v>
      </c>
    </row>
    <row r="1666" spans="1:11" x14ac:dyDescent="0.25">
      <c r="A1666" s="2" t="s">
        <v>1862</v>
      </c>
      <c r="B1666">
        <v>11</v>
      </c>
      <c r="C1666">
        <v>2014</v>
      </c>
      <c r="D1666" t="s">
        <v>751</v>
      </c>
      <c r="E1666" t="s">
        <v>10</v>
      </c>
      <c r="F1666" t="s">
        <v>39</v>
      </c>
      <c r="G1666" t="s">
        <v>52</v>
      </c>
      <c r="H1666" t="s">
        <v>1315</v>
      </c>
      <c r="I1666" s="1">
        <v>24.67</v>
      </c>
      <c r="J1666" s="6">
        <v>3</v>
      </c>
      <c r="K1666" s="1">
        <v>0</v>
      </c>
    </row>
    <row r="1667" spans="1:11" x14ac:dyDescent="0.25">
      <c r="A1667" s="2" t="s">
        <v>1862</v>
      </c>
      <c r="B1667">
        <v>11</v>
      </c>
      <c r="C1667">
        <v>2014</v>
      </c>
      <c r="D1667" t="s">
        <v>751</v>
      </c>
      <c r="E1667" t="s">
        <v>10</v>
      </c>
      <c r="F1667" t="s">
        <v>11</v>
      </c>
      <c r="G1667" t="s">
        <v>16</v>
      </c>
      <c r="H1667" t="s">
        <v>1864</v>
      </c>
      <c r="I1667" s="1">
        <v>2.52</v>
      </c>
      <c r="J1667" s="6">
        <v>1</v>
      </c>
      <c r="K1667" s="1">
        <v>0.88</v>
      </c>
    </row>
    <row r="1668" spans="1:11" x14ac:dyDescent="0.25">
      <c r="A1668" s="2" t="s">
        <v>1862</v>
      </c>
      <c r="B1668">
        <v>11</v>
      </c>
      <c r="C1668">
        <v>2014</v>
      </c>
      <c r="D1668" t="s">
        <v>751</v>
      </c>
      <c r="E1668" t="s">
        <v>10</v>
      </c>
      <c r="F1668" t="s">
        <v>34</v>
      </c>
      <c r="G1668" t="s">
        <v>156</v>
      </c>
      <c r="H1668" t="s">
        <v>1865</v>
      </c>
      <c r="I1668" s="1">
        <v>1218.74</v>
      </c>
      <c r="J1668" s="6">
        <v>5</v>
      </c>
      <c r="K1668" s="1">
        <v>-121.87</v>
      </c>
    </row>
    <row r="1669" spans="1:11" x14ac:dyDescent="0.25">
      <c r="A1669" s="2" t="s">
        <v>1862</v>
      </c>
      <c r="B1669">
        <v>11</v>
      </c>
      <c r="C1669">
        <v>2014</v>
      </c>
      <c r="D1669" t="s">
        <v>751</v>
      </c>
      <c r="E1669" t="s">
        <v>10</v>
      </c>
      <c r="F1669" t="s">
        <v>11</v>
      </c>
      <c r="G1669" t="s">
        <v>16</v>
      </c>
      <c r="H1669" t="s">
        <v>1866</v>
      </c>
      <c r="I1669" s="1">
        <v>5.9</v>
      </c>
      <c r="J1669" s="6">
        <v>2</v>
      </c>
      <c r="K1669" s="1">
        <v>1.99</v>
      </c>
    </row>
    <row r="1670" spans="1:11" x14ac:dyDescent="0.25">
      <c r="A1670" s="2" t="s">
        <v>1862</v>
      </c>
      <c r="B1670">
        <v>11</v>
      </c>
      <c r="C1670">
        <v>2014</v>
      </c>
      <c r="D1670" t="s">
        <v>751</v>
      </c>
      <c r="E1670" t="s">
        <v>10</v>
      </c>
      <c r="F1670" t="s">
        <v>11</v>
      </c>
      <c r="G1670" t="s">
        <v>12</v>
      </c>
      <c r="H1670" t="s">
        <v>45</v>
      </c>
      <c r="I1670" s="1">
        <v>15.7</v>
      </c>
      <c r="J1670" s="6">
        <v>3</v>
      </c>
      <c r="K1670" s="1">
        <v>5.0999999999999996</v>
      </c>
    </row>
    <row r="1671" spans="1:11" x14ac:dyDescent="0.25">
      <c r="A1671" s="2" t="s">
        <v>1862</v>
      </c>
      <c r="B1671">
        <v>11</v>
      </c>
      <c r="C1671">
        <v>2014</v>
      </c>
      <c r="D1671" t="s">
        <v>751</v>
      </c>
      <c r="E1671" t="s">
        <v>10</v>
      </c>
      <c r="F1671" t="s">
        <v>34</v>
      </c>
      <c r="G1671" t="s">
        <v>47</v>
      </c>
      <c r="H1671" t="s">
        <v>234</v>
      </c>
      <c r="I1671" s="1">
        <v>6.1</v>
      </c>
      <c r="J1671" s="6">
        <v>3</v>
      </c>
      <c r="K1671" s="1">
        <v>-3.96</v>
      </c>
    </row>
    <row r="1672" spans="1:11" x14ac:dyDescent="0.25">
      <c r="A1672" s="2" t="s">
        <v>1862</v>
      </c>
      <c r="B1672">
        <v>11</v>
      </c>
      <c r="C1672">
        <v>2014</v>
      </c>
      <c r="D1672" t="s">
        <v>1867</v>
      </c>
      <c r="E1672" t="s">
        <v>1679</v>
      </c>
      <c r="F1672" t="s">
        <v>34</v>
      </c>
      <c r="G1672" t="s">
        <v>47</v>
      </c>
      <c r="H1672" t="s">
        <v>90</v>
      </c>
      <c r="I1672" s="1">
        <v>52.96</v>
      </c>
      <c r="J1672" s="6">
        <v>2</v>
      </c>
      <c r="K1672" s="1">
        <v>20.12</v>
      </c>
    </row>
    <row r="1673" spans="1:11" x14ac:dyDescent="0.25">
      <c r="A1673" s="2" t="s">
        <v>1862</v>
      </c>
      <c r="B1673">
        <v>11</v>
      </c>
      <c r="C1673">
        <v>2014</v>
      </c>
      <c r="D1673" t="s">
        <v>439</v>
      </c>
      <c r="E1673" t="s">
        <v>161</v>
      </c>
      <c r="F1673" t="s">
        <v>11</v>
      </c>
      <c r="G1673" t="s">
        <v>18</v>
      </c>
      <c r="H1673" t="s">
        <v>867</v>
      </c>
      <c r="I1673" s="1">
        <v>1117.92</v>
      </c>
      <c r="J1673" s="6">
        <v>4</v>
      </c>
      <c r="K1673" s="1">
        <v>55.9</v>
      </c>
    </row>
    <row r="1674" spans="1:11" x14ac:dyDescent="0.25">
      <c r="A1674" s="2" t="s">
        <v>1862</v>
      </c>
      <c r="B1674">
        <v>11</v>
      </c>
      <c r="C1674">
        <v>2014</v>
      </c>
      <c r="D1674" t="s">
        <v>439</v>
      </c>
      <c r="E1674" t="s">
        <v>161</v>
      </c>
      <c r="F1674" t="s">
        <v>34</v>
      </c>
      <c r="G1674" t="s">
        <v>75</v>
      </c>
      <c r="H1674" t="s">
        <v>1868</v>
      </c>
      <c r="I1674" s="1">
        <v>275.95</v>
      </c>
      <c r="J1674" s="6">
        <v>3</v>
      </c>
      <c r="K1674" s="1">
        <v>-37.94</v>
      </c>
    </row>
    <row r="1675" spans="1:11" x14ac:dyDescent="0.25">
      <c r="A1675" s="2" t="s">
        <v>1862</v>
      </c>
      <c r="B1675">
        <v>11</v>
      </c>
      <c r="C1675">
        <v>2014</v>
      </c>
      <c r="D1675" t="s">
        <v>550</v>
      </c>
      <c r="E1675" t="s">
        <v>96</v>
      </c>
      <c r="F1675" t="s">
        <v>11</v>
      </c>
      <c r="G1675" t="s">
        <v>24</v>
      </c>
      <c r="H1675" t="s">
        <v>158</v>
      </c>
      <c r="I1675" s="1">
        <v>51.02</v>
      </c>
      <c r="J1675" s="6">
        <v>7</v>
      </c>
      <c r="K1675" s="1">
        <v>8.2899999999999991</v>
      </c>
    </row>
    <row r="1676" spans="1:11" x14ac:dyDescent="0.25">
      <c r="A1676" s="2" t="s">
        <v>1862</v>
      </c>
      <c r="B1676">
        <v>11</v>
      </c>
      <c r="C1676">
        <v>2014</v>
      </c>
      <c r="D1676" t="s">
        <v>314</v>
      </c>
      <c r="E1676" t="s">
        <v>27</v>
      </c>
      <c r="F1676" t="s">
        <v>39</v>
      </c>
      <c r="G1676" t="s">
        <v>40</v>
      </c>
      <c r="H1676" t="s">
        <v>1869</v>
      </c>
      <c r="I1676" s="1">
        <v>539.91999999999996</v>
      </c>
      <c r="J1676" s="6">
        <v>5</v>
      </c>
      <c r="K1676" s="1">
        <v>47.24</v>
      </c>
    </row>
    <row r="1677" spans="1:11" x14ac:dyDescent="0.25">
      <c r="A1677" s="2" t="s">
        <v>1862</v>
      </c>
      <c r="B1677">
        <v>11</v>
      </c>
      <c r="C1677">
        <v>2014</v>
      </c>
      <c r="D1677" t="s">
        <v>314</v>
      </c>
      <c r="E1677" t="s">
        <v>27</v>
      </c>
      <c r="F1677" t="s">
        <v>34</v>
      </c>
      <c r="G1677" t="s">
        <v>35</v>
      </c>
      <c r="H1677" t="s">
        <v>1174</v>
      </c>
      <c r="I1677" s="1">
        <v>725.34</v>
      </c>
      <c r="J1677" s="6">
        <v>4</v>
      </c>
      <c r="K1677" s="1">
        <v>54.4</v>
      </c>
    </row>
    <row r="1678" spans="1:11" x14ac:dyDescent="0.25">
      <c r="A1678" s="2" t="s">
        <v>1862</v>
      </c>
      <c r="B1678">
        <v>11</v>
      </c>
      <c r="C1678">
        <v>2014</v>
      </c>
      <c r="D1678" t="s">
        <v>314</v>
      </c>
      <c r="E1678" t="s">
        <v>27</v>
      </c>
      <c r="F1678" t="s">
        <v>11</v>
      </c>
      <c r="G1678" t="s">
        <v>24</v>
      </c>
      <c r="H1678" t="s">
        <v>225</v>
      </c>
      <c r="I1678" s="1">
        <v>7.44</v>
      </c>
      <c r="J1678" s="6">
        <v>3</v>
      </c>
      <c r="K1678" s="1">
        <v>2.6</v>
      </c>
    </row>
    <row r="1679" spans="1:11" x14ac:dyDescent="0.25">
      <c r="A1679" s="2" t="s">
        <v>1870</v>
      </c>
      <c r="B1679">
        <v>11</v>
      </c>
      <c r="C1679">
        <v>2014</v>
      </c>
      <c r="D1679" t="s">
        <v>938</v>
      </c>
      <c r="E1679" t="s">
        <v>10</v>
      </c>
      <c r="F1679" t="s">
        <v>34</v>
      </c>
      <c r="G1679" t="s">
        <v>47</v>
      </c>
      <c r="H1679" t="s">
        <v>111</v>
      </c>
      <c r="I1679" s="1">
        <v>19.3</v>
      </c>
      <c r="J1679" s="6">
        <v>5</v>
      </c>
      <c r="K1679" s="1">
        <v>-14.48</v>
      </c>
    </row>
    <row r="1680" spans="1:11" x14ac:dyDescent="0.25">
      <c r="A1680" s="2" t="s">
        <v>1870</v>
      </c>
      <c r="B1680">
        <v>11</v>
      </c>
      <c r="C1680">
        <v>2014</v>
      </c>
      <c r="D1680" t="s">
        <v>928</v>
      </c>
      <c r="E1680" t="s">
        <v>96</v>
      </c>
      <c r="F1680" t="s">
        <v>11</v>
      </c>
      <c r="G1680" t="s">
        <v>12</v>
      </c>
      <c r="H1680" t="s">
        <v>915</v>
      </c>
      <c r="I1680" s="1">
        <v>15.55</v>
      </c>
      <c r="J1680" s="6">
        <v>3</v>
      </c>
      <c r="K1680" s="1">
        <v>5.44</v>
      </c>
    </row>
    <row r="1681" spans="1:11" x14ac:dyDescent="0.25">
      <c r="A1681" s="2" t="s">
        <v>1870</v>
      </c>
      <c r="B1681">
        <v>11</v>
      </c>
      <c r="C1681">
        <v>2014</v>
      </c>
      <c r="D1681" t="s">
        <v>928</v>
      </c>
      <c r="E1681" t="s">
        <v>96</v>
      </c>
      <c r="F1681" t="s">
        <v>11</v>
      </c>
      <c r="G1681" t="s">
        <v>18</v>
      </c>
      <c r="H1681" t="s">
        <v>941</v>
      </c>
      <c r="I1681" s="1">
        <v>669.08</v>
      </c>
      <c r="J1681" s="6">
        <v>5</v>
      </c>
      <c r="K1681" s="1">
        <v>-167.27</v>
      </c>
    </row>
    <row r="1682" spans="1:11" x14ac:dyDescent="0.25">
      <c r="A1682" s="2" t="s">
        <v>1870</v>
      </c>
      <c r="B1682">
        <v>11</v>
      </c>
      <c r="C1682">
        <v>2014</v>
      </c>
      <c r="D1682" t="s">
        <v>928</v>
      </c>
      <c r="E1682" t="s">
        <v>96</v>
      </c>
      <c r="F1682" t="s">
        <v>39</v>
      </c>
      <c r="G1682" t="s">
        <v>40</v>
      </c>
      <c r="H1682" t="s">
        <v>1203</v>
      </c>
      <c r="I1682" s="1">
        <v>438.34</v>
      </c>
      <c r="J1682" s="6">
        <v>4</v>
      </c>
      <c r="K1682" s="1">
        <v>-87.67</v>
      </c>
    </row>
    <row r="1683" spans="1:11" x14ac:dyDescent="0.25">
      <c r="A1683" s="2" t="s">
        <v>1870</v>
      </c>
      <c r="B1683">
        <v>11</v>
      </c>
      <c r="C1683">
        <v>2014</v>
      </c>
      <c r="D1683" t="s">
        <v>1638</v>
      </c>
      <c r="E1683" t="s">
        <v>27</v>
      </c>
      <c r="F1683" t="s">
        <v>11</v>
      </c>
      <c r="G1683" t="s">
        <v>12</v>
      </c>
      <c r="H1683" t="s">
        <v>1751</v>
      </c>
      <c r="I1683" s="1">
        <v>81.98</v>
      </c>
      <c r="J1683" s="6">
        <v>2</v>
      </c>
      <c r="K1683" s="1">
        <v>40.17</v>
      </c>
    </row>
    <row r="1684" spans="1:11" x14ac:dyDescent="0.25">
      <c r="A1684" s="2" t="s">
        <v>1870</v>
      </c>
      <c r="B1684">
        <v>11</v>
      </c>
      <c r="C1684">
        <v>2014</v>
      </c>
      <c r="D1684" t="s">
        <v>1612</v>
      </c>
      <c r="E1684" t="s">
        <v>161</v>
      </c>
      <c r="F1684" t="s">
        <v>39</v>
      </c>
      <c r="G1684" t="s">
        <v>40</v>
      </c>
      <c r="H1684" t="s">
        <v>1871</v>
      </c>
      <c r="I1684" s="1">
        <v>279.95999999999998</v>
      </c>
      <c r="J1684" s="6">
        <v>4</v>
      </c>
      <c r="K1684" s="1">
        <v>78.39</v>
      </c>
    </row>
    <row r="1685" spans="1:11" x14ac:dyDescent="0.25">
      <c r="A1685" s="2" t="s">
        <v>1870</v>
      </c>
      <c r="B1685">
        <v>11</v>
      </c>
      <c r="C1685">
        <v>2014</v>
      </c>
      <c r="D1685" t="s">
        <v>1612</v>
      </c>
      <c r="E1685" t="s">
        <v>161</v>
      </c>
      <c r="F1685" t="s">
        <v>11</v>
      </c>
      <c r="G1685" t="s">
        <v>20</v>
      </c>
      <c r="H1685" t="s">
        <v>686</v>
      </c>
      <c r="I1685" s="1">
        <v>12.91</v>
      </c>
      <c r="J1685" s="6">
        <v>3</v>
      </c>
      <c r="K1685" s="1">
        <v>4.68</v>
      </c>
    </row>
    <row r="1686" spans="1:11" x14ac:dyDescent="0.25">
      <c r="A1686" s="2" t="s">
        <v>1870</v>
      </c>
      <c r="B1686">
        <v>11</v>
      </c>
      <c r="C1686">
        <v>2014</v>
      </c>
      <c r="D1686" t="s">
        <v>1612</v>
      </c>
      <c r="E1686" t="s">
        <v>161</v>
      </c>
      <c r="F1686" t="s">
        <v>11</v>
      </c>
      <c r="G1686" t="s">
        <v>20</v>
      </c>
      <c r="H1686" t="s">
        <v>219</v>
      </c>
      <c r="I1686" s="1">
        <v>17.09</v>
      </c>
      <c r="J1686" s="6">
        <v>4</v>
      </c>
      <c r="K1686" s="1">
        <v>5.77</v>
      </c>
    </row>
    <row r="1687" spans="1:11" x14ac:dyDescent="0.25">
      <c r="A1687" s="2" t="s">
        <v>1870</v>
      </c>
      <c r="B1687">
        <v>11</v>
      </c>
      <c r="C1687">
        <v>2014</v>
      </c>
      <c r="D1687" t="s">
        <v>1612</v>
      </c>
      <c r="E1687" t="s">
        <v>161</v>
      </c>
      <c r="F1687" t="s">
        <v>11</v>
      </c>
      <c r="G1687" t="s">
        <v>16</v>
      </c>
      <c r="H1687" t="s">
        <v>1872</v>
      </c>
      <c r="I1687" s="1">
        <v>93.15</v>
      </c>
      <c r="J1687" s="6">
        <v>9</v>
      </c>
      <c r="K1687" s="1">
        <v>44.71</v>
      </c>
    </row>
    <row r="1688" spans="1:11" x14ac:dyDescent="0.25">
      <c r="A1688" s="2" t="s">
        <v>1870</v>
      </c>
      <c r="B1688">
        <v>11</v>
      </c>
      <c r="C1688">
        <v>2014</v>
      </c>
      <c r="D1688" t="s">
        <v>1612</v>
      </c>
      <c r="E1688" t="s">
        <v>161</v>
      </c>
      <c r="F1688" t="s">
        <v>11</v>
      </c>
      <c r="G1688" t="s">
        <v>16</v>
      </c>
      <c r="H1688" t="s">
        <v>637</v>
      </c>
      <c r="I1688" s="1">
        <v>11.52</v>
      </c>
      <c r="J1688" s="6">
        <v>4</v>
      </c>
      <c r="K1688" s="1">
        <v>5.64</v>
      </c>
    </row>
    <row r="1689" spans="1:11" x14ac:dyDescent="0.25">
      <c r="A1689" s="2" t="s">
        <v>1870</v>
      </c>
      <c r="B1689">
        <v>11</v>
      </c>
      <c r="C1689">
        <v>2014</v>
      </c>
      <c r="D1689" t="s">
        <v>1622</v>
      </c>
      <c r="E1689" t="s">
        <v>27</v>
      </c>
      <c r="F1689" t="s">
        <v>11</v>
      </c>
      <c r="G1689" t="s">
        <v>20</v>
      </c>
      <c r="H1689" t="s">
        <v>222</v>
      </c>
      <c r="I1689" s="1">
        <v>4.32</v>
      </c>
      <c r="J1689" s="6">
        <v>3</v>
      </c>
      <c r="K1689" s="1">
        <v>1.51</v>
      </c>
    </row>
    <row r="1690" spans="1:11" x14ac:dyDescent="0.25">
      <c r="A1690" s="2" t="s">
        <v>1870</v>
      </c>
      <c r="B1690">
        <v>11</v>
      </c>
      <c r="C1690">
        <v>2014</v>
      </c>
      <c r="D1690" t="s">
        <v>1622</v>
      </c>
      <c r="E1690" t="s">
        <v>27</v>
      </c>
      <c r="F1690" t="s">
        <v>11</v>
      </c>
      <c r="G1690" t="s">
        <v>12</v>
      </c>
      <c r="H1690" t="s">
        <v>1873</v>
      </c>
      <c r="I1690" s="1">
        <v>14.94</v>
      </c>
      <c r="J1690" s="6">
        <v>3</v>
      </c>
      <c r="K1690" s="1">
        <v>7.02</v>
      </c>
    </row>
    <row r="1691" spans="1:11" x14ac:dyDescent="0.25">
      <c r="A1691" s="2" t="s">
        <v>1870</v>
      </c>
      <c r="B1691">
        <v>11</v>
      </c>
      <c r="C1691">
        <v>2014</v>
      </c>
      <c r="D1691" t="s">
        <v>1622</v>
      </c>
      <c r="E1691" t="s">
        <v>27</v>
      </c>
      <c r="F1691" t="s">
        <v>11</v>
      </c>
      <c r="G1691" t="s">
        <v>97</v>
      </c>
      <c r="H1691" t="s">
        <v>98</v>
      </c>
      <c r="I1691" s="1">
        <v>40.54</v>
      </c>
      <c r="J1691" s="6">
        <v>2</v>
      </c>
      <c r="K1691" s="1">
        <v>11.35</v>
      </c>
    </row>
    <row r="1692" spans="1:11" x14ac:dyDescent="0.25">
      <c r="A1692" s="2" t="s">
        <v>1870</v>
      </c>
      <c r="B1692">
        <v>11</v>
      </c>
      <c r="C1692">
        <v>2014</v>
      </c>
      <c r="D1692" t="s">
        <v>1622</v>
      </c>
      <c r="E1692" t="s">
        <v>27</v>
      </c>
      <c r="F1692" t="s">
        <v>11</v>
      </c>
      <c r="G1692" t="s">
        <v>20</v>
      </c>
      <c r="H1692" t="s">
        <v>946</v>
      </c>
      <c r="I1692" s="1">
        <v>7.31</v>
      </c>
      <c r="J1692" s="6">
        <v>1</v>
      </c>
      <c r="K1692" s="1">
        <v>2.56</v>
      </c>
    </row>
    <row r="1693" spans="1:11" x14ac:dyDescent="0.25">
      <c r="A1693" s="2" t="s">
        <v>1874</v>
      </c>
      <c r="B1693">
        <v>11</v>
      </c>
      <c r="C1693">
        <v>2014</v>
      </c>
      <c r="D1693" t="s">
        <v>990</v>
      </c>
      <c r="E1693" t="s">
        <v>161</v>
      </c>
      <c r="F1693" t="s">
        <v>11</v>
      </c>
      <c r="G1693" t="s">
        <v>43</v>
      </c>
      <c r="H1693" t="s">
        <v>174</v>
      </c>
      <c r="I1693" s="1">
        <v>3.76</v>
      </c>
      <c r="J1693" s="6">
        <v>2</v>
      </c>
      <c r="K1693" s="1">
        <v>1.32</v>
      </c>
    </row>
    <row r="1694" spans="1:11" x14ac:dyDescent="0.25">
      <c r="A1694" s="2" t="s">
        <v>1874</v>
      </c>
      <c r="B1694">
        <v>11</v>
      </c>
      <c r="C1694">
        <v>2014</v>
      </c>
      <c r="D1694" t="s">
        <v>29</v>
      </c>
      <c r="E1694" t="s">
        <v>161</v>
      </c>
      <c r="F1694" t="s">
        <v>34</v>
      </c>
      <c r="G1694" t="s">
        <v>47</v>
      </c>
      <c r="H1694" t="s">
        <v>1875</v>
      </c>
      <c r="I1694" s="1">
        <v>199.9</v>
      </c>
      <c r="J1694" s="6">
        <v>5</v>
      </c>
      <c r="K1694" s="1">
        <v>39.979999999999997</v>
      </c>
    </row>
    <row r="1695" spans="1:11" x14ac:dyDescent="0.25">
      <c r="A1695" s="2" t="s">
        <v>1876</v>
      </c>
      <c r="B1695">
        <v>11</v>
      </c>
      <c r="C1695">
        <v>2014</v>
      </c>
      <c r="D1695" t="s">
        <v>1877</v>
      </c>
      <c r="E1695" t="s">
        <v>529</v>
      </c>
      <c r="F1695" t="s">
        <v>11</v>
      </c>
      <c r="G1695" t="s">
        <v>24</v>
      </c>
      <c r="H1695" t="s">
        <v>1878</v>
      </c>
      <c r="I1695" s="1">
        <v>14.67</v>
      </c>
      <c r="J1695" s="6">
        <v>3</v>
      </c>
      <c r="K1695" s="1">
        <v>3.96</v>
      </c>
    </row>
    <row r="1696" spans="1:11" x14ac:dyDescent="0.25">
      <c r="A1696" s="2" t="s">
        <v>1876</v>
      </c>
      <c r="B1696">
        <v>11</v>
      </c>
      <c r="C1696">
        <v>2014</v>
      </c>
      <c r="D1696" t="s">
        <v>1879</v>
      </c>
      <c r="E1696" t="s">
        <v>161</v>
      </c>
      <c r="F1696" t="s">
        <v>11</v>
      </c>
      <c r="G1696" t="s">
        <v>20</v>
      </c>
      <c r="H1696" t="s">
        <v>102</v>
      </c>
      <c r="I1696" s="1">
        <v>17.25</v>
      </c>
      <c r="J1696" s="6">
        <v>2</v>
      </c>
      <c r="K1696" s="1">
        <v>6.04</v>
      </c>
    </row>
    <row r="1697" spans="1:11" x14ac:dyDescent="0.25">
      <c r="A1697" s="2" t="s">
        <v>1876</v>
      </c>
      <c r="B1697">
        <v>11</v>
      </c>
      <c r="C1697">
        <v>2014</v>
      </c>
      <c r="D1697" t="s">
        <v>62</v>
      </c>
      <c r="E1697" t="s">
        <v>71</v>
      </c>
      <c r="F1697" t="s">
        <v>34</v>
      </c>
      <c r="G1697" t="s">
        <v>47</v>
      </c>
      <c r="H1697" t="s">
        <v>1880</v>
      </c>
      <c r="I1697" s="1">
        <v>397.6</v>
      </c>
      <c r="J1697" s="6">
        <v>5</v>
      </c>
      <c r="K1697" s="1">
        <v>43.74</v>
      </c>
    </row>
    <row r="1698" spans="1:11" x14ac:dyDescent="0.25">
      <c r="A1698" s="2" t="s">
        <v>1876</v>
      </c>
      <c r="B1698">
        <v>11</v>
      </c>
      <c r="C1698">
        <v>2014</v>
      </c>
      <c r="D1698" t="s">
        <v>62</v>
      </c>
      <c r="E1698" t="s">
        <v>71</v>
      </c>
      <c r="F1698" t="s">
        <v>11</v>
      </c>
      <c r="G1698" t="s">
        <v>12</v>
      </c>
      <c r="H1698" t="s">
        <v>676</v>
      </c>
      <c r="I1698" s="1">
        <v>85.96</v>
      </c>
      <c r="J1698" s="6">
        <v>7</v>
      </c>
      <c r="K1698" s="1">
        <v>40.4</v>
      </c>
    </row>
    <row r="1699" spans="1:11" x14ac:dyDescent="0.25">
      <c r="A1699" s="2" t="s">
        <v>1876</v>
      </c>
      <c r="B1699">
        <v>11</v>
      </c>
      <c r="C1699">
        <v>2014</v>
      </c>
      <c r="D1699" t="s">
        <v>62</v>
      </c>
      <c r="E1699" t="s">
        <v>71</v>
      </c>
      <c r="F1699" t="s">
        <v>11</v>
      </c>
      <c r="G1699" t="s">
        <v>24</v>
      </c>
      <c r="H1699" t="s">
        <v>500</v>
      </c>
      <c r="I1699" s="1">
        <v>13.12</v>
      </c>
      <c r="J1699" s="6">
        <v>4</v>
      </c>
      <c r="K1699" s="1">
        <v>4.33</v>
      </c>
    </row>
    <row r="1700" spans="1:11" x14ac:dyDescent="0.25">
      <c r="A1700" s="2" t="s">
        <v>1876</v>
      </c>
      <c r="B1700">
        <v>11</v>
      </c>
      <c r="C1700">
        <v>2014</v>
      </c>
      <c r="D1700" t="s">
        <v>62</v>
      </c>
      <c r="E1700" t="s">
        <v>71</v>
      </c>
      <c r="F1700" t="s">
        <v>11</v>
      </c>
      <c r="G1700" t="s">
        <v>20</v>
      </c>
      <c r="H1700" t="s">
        <v>359</v>
      </c>
      <c r="I1700" s="1">
        <v>45.66</v>
      </c>
      <c r="J1700" s="6">
        <v>3</v>
      </c>
      <c r="K1700" s="1">
        <v>22.37</v>
      </c>
    </row>
    <row r="1701" spans="1:11" x14ac:dyDescent="0.25">
      <c r="A1701" s="2" t="s">
        <v>1876</v>
      </c>
      <c r="B1701">
        <v>11</v>
      </c>
      <c r="C1701">
        <v>2014</v>
      </c>
      <c r="D1701" t="s">
        <v>1217</v>
      </c>
      <c r="E1701" t="s">
        <v>27</v>
      </c>
      <c r="F1701" t="s">
        <v>11</v>
      </c>
      <c r="G1701" t="s">
        <v>215</v>
      </c>
      <c r="H1701" t="s">
        <v>879</v>
      </c>
      <c r="I1701" s="1">
        <v>7.36</v>
      </c>
      <c r="J1701" s="6">
        <v>2</v>
      </c>
      <c r="K1701" s="1">
        <v>0.15</v>
      </c>
    </row>
    <row r="1702" spans="1:11" x14ac:dyDescent="0.25">
      <c r="A1702" s="2" t="s">
        <v>1876</v>
      </c>
      <c r="B1702">
        <v>11</v>
      </c>
      <c r="C1702">
        <v>2014</v>
      </c>
      <c r="D1702" t="s">
        <v>1217</v>
      </c>
      <c r="E1702" t="s">
        <v>27</v>
      </c>
      <c r="F1702" t="s">
        <v>11</v>
      </c>
      <c r="G1702" t="s">
        <v>16</v>
      </c>
      <c r="H1702" t="s">
        <v>1881</v>
      </c>
      <c r="I1702" s="1">
        <v>41.4</v>
      </c>
      <c r="J1702" s="6">
        <v>4</v>
      </c>
      <c r="K1702" s="1">
        <v>19.87</v>
      </c>
    </row>
    <row r="1703" spans="1:11" x14ac:dyDescent="0.25">
      <c r="A1703" s="2" t="s">
        <v>1876</v>
      </c>
      <c r="B1703">
        <v>11</v>
      </c>
      <c r="C1703">
        <v>2014</v>
      </c>
      <c r="D1703" t="s">
        <v>1217</v>
      </c>
      <c r="E1703" t="s">
        <v>27</v>
      </c>
      <c r="F1703" t="s">
        <v>34</v>
      </c>
      <c r="G1703" t="s">
        <v>75</v>
      </c>
      <c r="H1703" t="s">
        <v>1882</v>
      </c>
      <c r="I1703" s="1">
        <v>411.33</v>
      </c>
      <c r="J1703" s="6">
        <v>4</v>
      </c>
      <c r="K1703" s="1">
        <v>-4.84</v>
      </c>
    </row>
    <row r="1704" spans="1:11" x14ac:dyDescent="0.25">
      <c r="A1704" s="2" t="s">
        <v>1876</v>
      </c>
      <c r="B1704">
        <v>11</v>
      </c>
      <c r="C1704">
        <v>2014</v>
      </c>
      <c r="D1704" t="s">
        <v>1122</v>
      </c>
      <c r="E1704" t="s">
        <v>27</v>
      </c>
      <c r="F1704" t="s">
        <v>11</v>
      </c>
      <c r="G1704" t="s">
        <v>97</v>
      </c>
      <c r="H1704" t="s">
        <v>836</v>
      </c>
      <c r="I1704" s="1">
        <v>43.68</v>
      </c>
      <c r="J1704" s="6">
        <v>3</v>
      </c>
      <c r="K1704" s="1">
        <v>11.79</v>
      </c>
    </row>
    <row r="1705" spans="1:11" x14ac:dyDescent="0.25">
      <c r="A1705" s="2" t="s">
        <v>1876</v>
      </c>
      <c r="B1705">
        <v>11</v>
      </c>
      <c r="C1705">
        <v>2014</v>
      </c>
      <c r="D1705" t="s">
        <v>1122</v>
      </c>
      <c r="E1705" t="s">
        <v>27</v>
      </c>
      <c r="F1705" t="s">
        <v>39</v>
      </c>
      <c r="G1705" t="s">
        <v>52</v>
      </c>
      <c r="H1705" t="s">
        <v>1883</v>
      </c>
      <c r="I1705" s="1">
        <v>139.93</v>
      </c>
      <c r="J1705" s="6">
        <v>7</v>
      </c>
      <c r="K1705" s="1">
        <v>34.979999999999997</v>
      </c>
    </row>
    <row r="1706" spans="1:11" x14ac:dyDescent="0.25">
      <c r="A1706" s="2" t="s">
        <v>1876</v>
      </c>
      <c r="B1706">
        <v>11</v>
      </c>
      <c r="C1706">
        <v>2014</v>
      </c>
      <c r="D1706" t="s">
        <v>1884</v>
      </c>
      <c r="E1706" t="s">
        <v>10</v>
      </c>
      <c r="F1706" t="s">
        <v>39</v>
      </c>
      <c r="G1706" t="s">
        <v>328</v>
      </c>
      <c r="H1706" t="s">
        <v>1333</v>
      </c>
      <c r="I1706" s="1">
        <v>998.85</v>
      </c>
      <c r="J1706" s="6">
        <v>5</v>
      </c>
      <c r="K1706" s="1">
        <v>-199.77</v>
      </c>
    </row>
    <row r="1707" spans="1:11" x14ac:dyDescent="0.25">
      <c r="A1707" s="2" t="s">
        <v>1876</v>
      </c>
      <c r="B1707">
        <v>11</v>
      </c>
      <c r="C1707">
        <v>2014</v>
      </c>
      <c r="D1707" t="s">
        <v>1885</v>
      </c>
      <c r="E1707" t="s">
        <v>138</v>
      </c>
      <c r="F1707" t="s">
        <v>11</v>
      </c>
      <c r="G1707" t="s">
        <v>64</v>
      </c>
      <c r="H1707" t="s">
        <v>1886</v>
      </c>
      <c r="I1707" s="1">
        <v>64.02</v>
      </c>
      <c r="J1707" s="6">
        <v>6</v>
      </c>
      <c r="K1707" s="1">
        <v>29.45</v>
      </c>
    </row>
    <row r="1708" spans="1:11" x14ac:dyDescent="0.25">
      <c r="A1708" s="2" t="s">
        <v>1887</v>
      </c>
      <c r="B1708">
        <v>11</v>
      </c>
      <c r="C1708">
        <v>2014</v>
      </c>
      <c r="D1708" t="s">
        <v>918</v>
      </c>
      <c r="E1708" t="s">
        <v>23</v>
      </c>
      <c r="F1708" t="s">
        <v>11</v>
      </c>
      <c r="G1708" t="s">
        <v>16</v>
      </c>
      <c r="H1708" t="s">
        <v>635</v>
      </c>
      <c r="I1708" s="1">
        <v>5.04</v>
      </c>
      <c r="J1708" s="6">
        <v>2</v>
      </c>
      <c r="K1708" s="1">
        <v>1.76</v>
      </c>
    </row>
    <row r="1709" spans="1:11" x14ac:dyDescent="0.25">
      <c r="A1709" s="2" t="s">
        <v>1887</v>
      </c>
      <c r="B1709">
        <v>11</v>
      </c>
      <c r="C1709">
        <v>2014</v>
      </c>
      <c r="D1709" t="s">
        <v>1888</v>
      </c>
      <c r="E1709" t="s">
        <v>15</v>
      </c>
      <c r="F1709" t="s">
        <v>11</v>
      </c>
      <c r="G1709" t="s">
        <v>43</v>
      </c>
      <c r="H1709" t="s">
        <v>174</v>
      </c>
      <c r="I1709" s="1">
        <v>12.62</v>
      </c>
      <c r="J1709" s="6">
        <v>2</v>
      </c>
      <c r="K1709" s="1">
        <v>3.95</v>
      </c>
    </row>
    <row r="1710" spans="1:11" x14ac:dyDescent="0.25">
      <c r="A1710" s="2" t="s">
        <v>1887</v>
      </c>
      <c r="B1710">
        <v>11</v>
      </c>
      <c r="C1710">
        <v>2014</v>
      </c>
      <c r="D1710" t="s">
        <v>1889</v>
      </c>
      <c r="E1710" t="s">
        <v>27</v>
      </c>
      <c r="F1710" t="s">
        <v>39</v>
      </c>
      <c r="G1710" t="s">
        <v>40</v>
      </c>
      <c r="H1710" t="s">
        <v>986</v>
      </c>
      <c r="I1710" s="1">
        <v>575.91999999999996</v>
      </c>
      <c r="J1710" s="6">
        <v>2</v>
      </c>
      <c r="K1710" s="1">
        <v>71.989999999999995</v>
      </c>
    </row>
    <row r="1711" spans="1:11" x14ac:dyDescent="0.25">
      <c r="A1711" s="2" t="s">
        <v>1887</v>
      </c>
      <c r="B1711">
        <v>11</v>
      </c>
      <c r="C1711">
        <v>2014</v>
      </c>
      <c r="D1711" t="s">
        <v>1889</v>
      </c>
      <c r="E1711" t="s">
        <v>27</v>
      </c>
      <c r="F1711" t="s">
        <v>11</v>
      </c>
      <c r="G1711" t="s">
        <v>43</v>
      </c>
      <c r="H1711" t="s">
        <v>174</v>
      </c>
      <c r="I1711" s="1">
        <v>30.4</v>
      </c>
      <c r="J1711" s="6">
        <v>5</v>
      </c>
      <c r="K1711" s="1">
        <v>15.2</v>
      </c>
    </row>
    <row r="1712" spans="1:11" x14ac:dyDescent="0.25">
      <c r="A1712" s="2" t="s">
        <v>1887</v>
      </c>
      <c r="B1712">
        <v>11</v>
      </c>
      <c r="C1712">
        <v>2014</v>
      </c>
      <c r="D1712" t="s">
        <v>1043</v>
      </c>
      <c r="E1712" t="s">
        <v>161</v>
      </c>
      <c r="F1712" t="s">
        <v>11</v>
      </c>
      <c r="G1712" t="s">
        <v>16</v>
      </c>
      <c r="H1712" t="s">
        <v>1124</v>
      </c>
      <c r="I1712" s="1">
        <v>25.06</v>
      </c>
      <c r="J1712" s="6">
        <v>2</v>
      </c>
      <c r="K1712" s="1">
        <v>11.78</v>
      </c>
    </row>
    <row r="1713" spans="1:11" x14ac:dyDescent="0.25">
      <c r="A1713" s="2" t="s">
        <v>1890</v>
      </c>
      <c r="B1713">
        <v>11</v>
      </c>
      <c r="C1713">
        <v>2014</v>
      </c>
      <c r="D1713" t="s">
        <v>1768</v>
      </c>
      <c r="E1713" t="s">
        <v>161</v>
      </c>
      <c r="F1713" t="s">
        <v>11</v>
      </c>
      <c r="G1713" t="s">
        <v>64</v>
      </c>
      <c r="H1713" t="s">
        <v>1891</v>
      </c>
      <c r="I1713" s="1">
        <v>62.28</v>
      </c>
      <c r="J1713" s="6">
        <v>4</v>
      </c>
      <c r="K1713" s="1">
        <v>29.27</v>
      </c>
    </row>
    <row r="1714" spans="1:11" x14ac:dyDescent="0.25">
      <c r="A1714" s="2" t="s">
        <v>1890</v>
      </c>
      <c r="B1714">
        <v>11</v>
      </c>
      <c r="C1714">
        <v>2014</v>
      </c>
      <c r="D1714" t="s">
        <v>746</v>
      </c>
      <c r="E1714" t="s">
        <v>131</v>
      </c>
      <c r="F1714" t="s">
        <v>11</v>
      </c>
      <c r="G1714" t="s">
        <v>20</v>
      </c>
      <c r="H1714" t="s">
        <v>1727</v>
      </c>
      <c r="I1714" s="1">
        <v>6.64</v>
      </c>
      <c r="J1714" s="6">
        <v>9</v>
      </c>
      <c r="K1714" s="1">
        <v>-4.43</v>
      </c>
    </row>
    <row r="1715" spans="1:11" x14ac:dyDescent="0.25">
      <c r="A1715" s="2" t="s">
        <v>1890</v>
      </c>
      <c r="B1715">
        <v>11</v>
      </c>
      <c r="C1715">
        <v>2014</v>
      </c>
      <c r="D1715" t="s">
        <v>1043</v>
      </c>
      <c r="E1715" t="s">
        <v>101</v>
      </c>
      <c r="F1715" t="s">
        <v>11</v>
      </c>
      <c r="G1715" t="s">
        <v>215</v>
      </c>
      <c r="H1715" t="s">
        <v>854</v>
      </c>
      <c r="I1715" s="1">
        <v>47.99</v>
      </c>
      <c r="J1715" s="6">
        <v>7</v>
      </c>
      <c r="K1715" s="1">
        <v>3.6</v>
      </c>
    </row>
    <row r="1716" spans="1:11" x14ac:dyDescent="0.25">
      <c r="A1716" s="2" t="s">
        <v>1890</v>
      </c>
      <c r="B1716">
        <v>11</v>
      </c>
      <c r="C1716">
        <v>2014</v>
      </c>
      <c r="D1716" t="s">
        <v>1043</v>
      </c>
      <c r="E1716" t="s">
        <v>101</v>
      </c>
      <c r="F1716" t="s">
        <v>39</v>
      </c>
      <c r="G1716" t="s">
        <v>52</v>
      </c>
      <c r="H1716" t="s">
        <v>1892</v>
      </c>
      <c r="I1716" s="1">
        <v>102.24</v>
      </c>
      <c r="J1716" s="6">
        <v>4</v>
      </c>
      <c r="K1716" s="1">
        <v>-16.61</v>
      </c>
    </row>
    <row r="1717" spans="1:11" x14ac:dyDescent="0.25">
      <c r="A1717" s="2">
        <v>41651</v>
      </c>
      <c r="B1717">
        <v>1</v>
      </c>
      <c r="C1717">
        <v>2014</v>
      </c>
      <c r="D1717" t="s">
        <v>778</v>
      </c>
      <c r="E1717" t="s">
        <v>171</v>
      </c>
      <c r="F1717" t="s">
        <v>34</v>
      </c>
      <c r="G1717" t="s">
        <v>35</v>
      </c>
      <c r="H1717" t="s">
        <v>1893</v>
      </c>
      <c r="I1717" s="1">
        <v>2807.84</v>
      </c>
      <c r="J1717" s="6">
        <v>8</v>
      </c>
      <c r="K1717" s="1">
        <v>673.88</v>
      </c>
    </row>
    <row r="1718" spans="1:11" x14ac:dyDescent="0.25">
      <c r="A1718" s="2">
        <v>41651</v>
      </c>
      <c r="B1718">
        <v>1</v>
      </c>
      <c r="C1718">
        <v>2014</v>
      </c>
      <c r="D1718" t="s">
        <v>778</v>
      </c>
      <c r="E1718" t="s">
        <v>171</v>
      </c>
      <c r="F1718" t="s">
        <v>11</v>
      </c>
      <c r="G1718" t="s">
        <v>24</v>
      </c>
      <c r="H1718" t="s">
        <v>961</v>
      </c>
      <c r="I1718" s="1">
        <v>46.64</v>
      </c>
      <c r="J1718" s="6">
        <v>4</v>
      </c>
      <c r="K1718" s="1">
        <v>12.59</v>
      </c>
    </row>
    <row r="1719" spans="1:11" x14ac:dyDescent="0.25">
      <c r="A1719" s="2">
        <v>41651</v>
      </c>
      <c r="B1719">
        <v>1</v>
      </c>
      <c r="C1719">
        <v>2014</v>
      </c>
      <c r="D1719" t="s">
        <v>1894</v>
      </c>
      <c r="E1719" t="s">
        <v>27</v>
      </c>
      <c r="F1719" t="s">
        <v>34</v>
      </c>
      <c r="G1719" t="s">
        <v>47</v>
      </c>
      <c r="H1719" t="s">
        <v>1895</v>
      </c>
      <c r="I1719" s="1">
        <v>58.2</v>
      </c>
      <c r="J1719" s="6">
        <v>3</v>
      </c>
      <c r="K1719" s="1">
        <v>28.52</v>
      </c>
    </row>
    <row r="1720" spans="1:11" x14ac:dyDescent="0.25">
      <c r="A1720" s="2">
        <v>41651</v>
      </c>
      <c r="B1720">
        <v>1</v>
      </c>
      <c r="C1720">
        <v>2014</v>
      </c>
      <c r="D1720" t="s">
        <v>933</v>
      </c>
      <c r="E1720" t="s">
        <v>270</v>
      </c>
      <c r="F1720" t="s">
        <v>39</v>
      </c>
      <c r="G1720" t="s">
        <v>40</v>
      </c>
      <c r="H1720" t="s">
        <v>1896</v>
      </c>
      <c r="I1720" s="1">
        <v>95.97</v>
      </c>
      <c r="J1720" s="6">
        <v>4</v>
      </c>
      <c r="K1720" s="1">
        <v>9.6</v>
      </c>
    </row>
    <row r="1721" spans="1:11" x14ac:dyDescent="0.25">
      <c r="A1721" s="2">
        <v>41651</v>
      </c>
      <c r="B1721">
        <v>1</v>
      </c>
      <c r="C1721">
        <v>2014</v>
      </c>
      <c r="D1721" t="s">
        <v>1807</v>
      </c>
      <c r="E1721" t="s">
        <v>79</v>
      </c>
      <c r="F1721" t="s">
        <v>39</v>
      </c>
      <c r="G1721" t="s">
        <v>658</v>
      </c>
      <c r="H1721" t="s">
        <v>1191</v>
      </c>
      <c r="I1721" s="1">
        <v>659.99</v>
      </c>
      <c r="J1721" s="6">
        <v>2</v>
      </c>
      <c r="K1721" s="1">
        <v>110</v>
      </c>
    </row>
    <row r="1722" spans="1:11" x14ac:dyDescent="0.25">
      <c r="A1722" s="2">
        <v>41651</v>
      </c>
      <c r="B1722">
        <v>1</v>
      </c>
      <c r="C1722">
        <v>2014</v>
      </c>
      <c r="D1722" t="s">
        <v>1807</v>
      </c>
      <c r="E1722" t="s">
        <v>79</v>
      </c>
      <c r="F1722" t="s">
        <v>34</v>
      </c>
      <c r="G1722" t="s">
        <v>47</v>
      </c>
      <c r="H1722" t="s">
        <v>234</v>
      </c>
      <c r="I1722" s="1">
        <v>8.1300000000000008</v>
      </c>
      <c r="J1722" s="6">
        <v>2</v>
      </c>
      <c r="K1722" s="1">
        <v>1.42</v>
      </c>
    </row>
    <row r="1723" spans="1:11" x14ac:dyDescent="0.25">
      <c r="A1723" s="2">
        <v>41651</v>
      </c>
      <c r="B1723">
        <v>1</v>
      </c>
      <c r="C1723">
        <v>2014</v>
      </c>
      <c r="D1723" t="s">
        <v>1807</v>
      </c>
      <c r="E1723" t="s">
        <v>79</v>
      </c>
      <c r="F1723" t="s">
        <v>11</v>
      </c>
      <c r="G1723" t="s">
        <v>12</v>
      </c>
      <c r="H1723" t="s">
        <v>1897</v>
      </c>
      <c r="I1723" s="1">
        <v>36.29</v>
      </c>
      <c r="J1723" s="6">
        <v>7</v>
      </c>
      <c r="K1723" s="1">
        <v>12.7</v>
      </c>
    </row>
    <row r="1724" spans="1:11" x14ac:dyDescent="0.25">
      <c r="A1724" s="2">
        <v>41651</v>
      </c>
      <c r="B1724">
        <v>1</v>
      </c>
      <c r="C1724">
        <v>2014</v>
      </c>
      <c r="D1724" t="s">
        <v>1807</v>
      </c>
      <c r="E1724" t="s">
        <v>79</v>
      </c>
      <c r="F1724" t="s">
        <v>34</v>
      </c>
      <c r="G1724" t="s">
        <v>35</v>
      </c>
      <c r="H1724" t="s">
        <v>715</v>
      </c>
      <c r="I1724" s="1">
        <v>909.72</v>
      </c>
      <c r="J1724" s="6">
        <v>6</v>
      </c>
      <c r="K1724" s="1">
        <v>-51.98</v>
      </c>
    </row>
    <row r="1725" spans="1:11" x14ac:dyDescent="0.25">
      <c r="A1725" s="2">
        <v>41651</v>
      </c>
      <c r="B1725">
        <v>1</v>
      </c>
      <c r="C1725">
        <v>2014</v>
      </c>
      <c r="D1725" t="s">
        <v>377</v>
      </c>
      <c r="E1725" t="s">
        <v>10</v>
      </c>
      <c r="F1725" t="s">
        <v>34</v>
      </c>
      <c r="G1725" t="s">
        <v>35</v>
      </c>
      <c r="H1725" t="s">
        <v>1898</v>
      </c>
      <c r="I1725" s="1">
        <v>674.06</v>
      </c>
      <c r="J1725" s="6">
        <v>3</v>
      </c>
      <c r="K1725" s="1">
        <v>-19.260000000000002</v>
      </c>
    </row>
    <row r="1726" spans="1:11" x14ac:dyDescent="0.25">
      <c r="A1726" s="2">
        <v>41651</v>
      </c>
      <c r="B1726">
        <v>1</v>
      </c>
      <c r="C1726">
        <v>2014</v>
      </c>
      <c r="D1726" t="s">
        <v>942</v>
      </c>
      <c r="E1726" t="s">
        <v>475</v>
      </c>
      <c r="F1726" t="s">
        <v>39</v>
      </c>
      <c r="G1726" t="s">
        <v>40</v>
      </c>
      <c r="H1726" t="s">
        <v>1689</v>
      </c>
      <c r="I1726" s="1">
        <v>271.89999999999998</v>
      </c>
      <c r="J1726" s="6">
        <v>2</v>
      </c>
      <c r="K1726" s="1">
        <v>78.849999999999994</v>
      </c>
    </row>
    <row r="1727" spans="1:11" x14ac:dyDescent="0.25">
      <c r="A1727" s="2">
        <v>41651</v>
      </c>
      <c r="B1727">
        <v>1</v>
      </c>
      <c r="C1727">
        <v>2014</v>
      </c>
      <c r="D1727" t="s">
        <v>942</v>
      </c>
      <c r="E1727" t="s">
        <v>475</v>
      </c>
      <c r="F1727" t="s">
        <v>34</v>
      </c>
      <c r="G1727" t="s">
        <v>47</v>
      </c>
      <c r="H1727" t="s">
        <v>1899</v>
      </c>
      <c r="I1727" s="1">
        <v>45.84</v>
      </c>
      <c r="J1727" s="6">
        <v>3</v>
      </c>
      <c r="K1727" s="1">
        <v>15.59</v>
      </c>
    </row>
    <row r="1728" spans="1:11" x14ac:dyDescent="0.25">
      <c r="A1728" s="2">
        <v>41651</v>
      </c>
      <c r="B1728">
        <v>1</v>
      </c>
      <c r="C1728">
        <v>2014</v>
      </c>
      <c r="D1728" t="s">
        <v>942</v>
      </c>
      <c r="E1728" t="s">
        <v>475</v>
      </c>
      <c r="F1728" t="s">
        <v>34</v>
      </c>
      <c r="G1728" t="s">
        <v>47</v>
      </c>
      <c r="H1728" t="s">
        <v>124</v>
      </c>
      <c r="I1728" s="1">
        <v>9.82</v>
      </c>
      <c r="J1728" s="6">
        <v>2</v>
      </c>
      <c r="K1728" s="1">
        <v>3.24</v>
      </c>
    </row>
    <row r="1729" spans="1:11" x14ac:dyDescent="0.25">
      <c r="A1729" s="2">
        <v>41682</v>
      </c>
      <c r="B1729">
        <v>2</v>
      </c>
      <c r="C1729">
        <v>2014</v>
      </c>
      <c r="D1729" t="s">
        <v>1900</v>
      </c>
      <c r="E1729" t="s">
        <v>161</v>
      </c>
      <c r="F1729" t="s">
        <v>39</v>
      </c>
      <c r="G1729" t="s">
        <v>52</v>
      </c>
      <c r="H1729" t="s">
        <v>87</v>
      </c>
      <c r="I1729" s="1">
        <v>119.96</v>
      </c>
      <c r="J1729" s="6">
        <v>4</v>
      </c>
      <c r="K1729" s="1">
        <v>52.78</v>
      </c>
    </row>
    <row r="1730" spans="1:11" x14ac:dyDescent="0.25">
      <c r="A1730" s="2">
        <v>41682</v>
      </c>
      <c r="B1730">
        <v>2</v>
      </c>
      <c r="C1730">
        <v>2014</v>
      </c>
      <c r="D1730" t="s">
        <v>1900</v>
      </c>
      <c r="E1730" t="s">
        <v>161</v>
      </c>
      <c r="F1730" t="s">
        <v>34</v>
      </c>
      <c r="G1730" t="s">
        <v>75</v>
      </c>
      <c r="H1730" t="s">
        <v>849</v>
      </c>
      <c r="I1730" s="1">
        <v>883.92</v>
      </c>
      <c r="J1730" s="6">
        <v>5</v>
      </c>
      <c r="K1730" s="1">
        <v>-110.49</v>
      </c>
    </row>
    <row r="1731" spans="1:11" x14ac:dyDescent="0.25">
      <c r="A1731" s="2">
        <v>41682</v>
      </c>
      <c r="B1731">
        <v>2</v>
      </c>
      <c r="C1731">
        <v>2014</v>
      </c>
      <c r="D1731" t="s">
        <v>1900</v>
      </c>
      <c r="E1731" t="s">
        <v>161</v>
      </c>
      <c r="F1731" t="s">
        <v>11</v>
      </c>
      <c r="G1731" t="s">
        <v>20</v>
      </c>
      <c r="H1731" t="s">
        <v>1341</v>
      </c>
      <c r="I1731" s="1">
        <v>46.72</v>
      </c>
      <c r="J1731" s="6">
        <v>8</v>
      </c>
      <c r="K1731" s="1">
        <v>15.77</v>
      </c>
    </row>
    <row r="1732" spans="1:11" x14ac:dyDescent="0.25">
      <c r="A1732" s="2">
        <v>41682</v>
      </c>
      <c r="B1732">
        <v>2</v>
      </c>
      <c r="C1732">
        <v>2014</v>
      </c>
      <c r="D1732" t="s">
        <v>1901</v>
      </c>
      <c r="E1732" t="s">
        <v>10</v>
      </c>
      <c r="F1732" t="s">
        <v>34</v>
      </c>
      <c r="G1732" t="s">
        <v>47</v>
      </c>
      <c r="H1732" t="s">
        <v>1521</v>
      </c>
      <c r="I1732" s="1">
        <v>58.36</v>
      </c>
      <c r="J1732" s="6">
        <v>5</v>
      </c>
      <c r="K1732" s="1">
        <v>-24.8</v>
      </c>
    </row>
    <row r="1733" spans="1:11" x14ac:dyDescent="0.25">
      <c r="A1733" s="2">
        <v>41682</v>
      </c>
      <c r="B1733">
        <v>2</v>
      </c>
      <c r="C1733">
        <v>2014</v>
      </c>
      <c r="D1733" t="s">
        <v>1901</v>
      </c>
      <c r="E1733" t="s">
        <v>10</v>
      </c>
      <c r="F1733" t="s">
        <v>11</v>
      </c>
      <c r="G1733" t="s">
        <v>24</v>
      </c>
      <c r="H1733" t="s">
        <v>1719</v>
      </c>
      <c r="I1733" s="1">
        <v>16.46</v>
      </c>
      <c r="J1733" s="6">
        <v>7</v>
      </c>
      <c r="K1733" s="1">
        <v>1.44</v>
      </c>
    </row>
    <row r="1734" spans="1:11" x14ac:dyDescent="0.25">
      <c r="A1734" s="2">
        <v>41682</v>
      </c>
      <c r="B1734">
        <v>2</v>
      </c>
      <c r="C1734">
        <v>2014</v>
      </c>
      <c r="D1734" t="s">
        <v>1901</v>
      </c>
      <c r="E1734" t="s">
        <v>10</v>
      </c>
      <c r="F1734" t="s">
        <v>34</v>
      </c>
      <c r="G1734" t="s">
        <v>47</v>
      </c>
      <c r="H1734" t="s">
        <v>1902</v>
      </c>
      <c r="I1734" s="1">
        <v>39.96</v>
      </c>
      <c r="J1734" s="6">
        <v>5</v>
      </c>
      <c r="K1734" s="1">
        <v>-23.98</v>
      </c>
    </row>
    <row r="1735" spans="1:11" x14ac:dyDescent="0.25">
      <c r="A1735" s="2">
        <v>41682</v>
      </c>
      <c r="B1735">
        <v>2</v>
      </c>
      <c r="C1735">
        <v>2014</v>
      </c>
      <c r="D1735" t="s">
        <v>1903</v>
      </c>
      <c r="E1735" t="s">
        <v>79</v>
      </c>
      <c r="F1735" t="s">
        <v>39</v>
      </c>
      <c r="G1735" t="s">
        <v>52</v>
      </c>
      <c r="H1735" t="s">
        <v>1904</v>
      </c>
      <c r="I1735" s="1">
        <v>119.8</v>
      </c>
      <c r="J1735" s="6">
        <v>5</v>
      </c>
      <c r="K1735" s="1">
        <v>29.95</v>
      </c>
    </row>
    <row r="1736" spans="1:11" x14ac:dyDescent="0.25">
      <c r="A1736" s="2">
        <v>41682</v>
      </c>
      <c r="B1736">
        <v>2</v>
      </c>
      <c r="C1736">
        <v>2014</v>
      </c>
      <c r="D1736" t="s">
        <v>1905</v>
      </c>
      <c r="E1736" t="s">
        <v>15</v>
      </c>
      <c r="F1736" t="s">
        <v>11</v>
      </c>
      <c r="G1736" t="s">
        <v>97</v>
      </c>
      <c r="H1736" t="s">
        <v>713</v>
      </c>
      <c r="I1736" s="1">
        <v>2.39</v>
      </c>
      <c r="J1736" s="6">
        <v>1</v>
      </c>
      <c r="K1736" s="1">
        <v>-6.34</v>
      </c>
    </row>
    <row r="1737" spans="1:11" x14ac:dyDescent="0.25">
      <c r="A1737" s="2">
        <v>41682</v>
      </c>
      <c r="B1737">
        <v>2</v>
      </c>
      <c r="C1737">
        <v>2014</v>
      </c>
      <c r="D1737" t="s">
        <v>1406</v>
      </c>
      <c r="E1737" t="s">
        <v>573</v>
      </c>
      <c r="F1737" t="s">
        <v>34</v>
      </c>
      <c r="G1737" t="s">
        <v>47</v>
      </c>
      <c r="H1737" t="s">
        <v>1906</v>
      </c>
      <c r="I1737" s="1">
        <v>60.72</v>
      </c>
      <c r="J1737" s="6">
        <v>3</v>
      </c>
      <c r="K1737" s="1">
        <v>23.68</v>
      </c>
    </row>
    <row r="1738" spans="1:11" x14ac:dyDescent="0.25">
      <c r="A1738" s="2">
        <v>41682</v>
      </c>
      <c r="B1738">
        <v>2</v>
      </c>
      <c r="C1738">
        <v>2014</v>
      </c>
      <c r="D1738" t="s">
        <v>1406</v>
      </c>
      <c r="E1738" t="s">
        <v>573</v>
      </c>
      <c r="F1738" t="s">
        <v>11</v>
      </c>
      <c r="G1738" t="s">
        <v>12</v>
      </c>
      <c r="H1738" t="s">
        <v>1411</v>
      </c>
      <c r="I1738" s="1">
        <v>146.82</v>
      </c>
      <c r="J1738" s="6">
        <v>3</v>
      </c>
      <c r="K1738" s="1">
        <v>73.41</v>
      </c>
    </row>
    <row r="1739" spans="1:11" x14ac:dyDescent="0.25">
      <c r="A1739" s="2">
        <v>41682</v>
      </c>
      <c r="B1739">
        <v>2</v>
      </c>
      <c r="C1739">
        <v>2014</v>
      </c>
      <c r="D1739" t="s">
        <v>1406</v>
      </c>
      <c r="E1739" t="s">
        <v>573</v>
      </c>
      <c r="F1739" t="s">
        <v>34</v>
      </c>
      <c r="G1739" t="s">
        <v>35</v>
      </c>
      <c r="H1739" t="s">
        <v>1725</v>
      </c>
      <c r="I1739" s="1">
        <v>239.84</v>
      </c>
      <c r="J1739" s="6">
        <v>8</v>
      </c>
      <c r="K1739" s="1">
        <v>64.760000000000005</v>
      </c>
    </row>
    <row r="1740" spans="1:11" x14ac:dyDescent="0.25">
      <c r="A1740" s="2">
        <v>41682</v>
      </c>
      <c r="B1740">
        <v>2</v>
      </c>
      <c r="C1740">
        <v>2014</v>
      </c>
      <c r="D1740" t="s">
        <v>1406</v>
      </c>
      <c r="E1740" t="s">
        <v>573</v>
      </c>
      <c r="F1740" t="s">
        <v>11</v>
      </c>
      <c r="G1740" t="s">
        <v>16</v>
      </c>
      <c r="H1740" t="s">
        <v>1907</v>
      </c>
      <c r="I1740" s="1">
        <v>15.66</v>
      </c>
      <c r="J1740" s="6">
        <v>6</v>
      </c>
      <c r="K1740" s="1">
        <v>7.2</v>
      </c>
    </row>
    <row r="1741" spans="1:11" x14ac:dyDescent="0.25">
      <c r="A1741" s="2">
        <v>41682</v>
      </c>
      <c r="B1741">
        <v>2</v>
      </c>
      <c r="C1741">
        <v>2014</v>
      </c>
      <c r="D1741" t="s">
        <v>1908</v>
      </c>
      <c r="E1741" t="s">
        <v>30</v>
      </c>
      <c r="F1741" t="s">
        <v>39</v>
      </c>
      <c r="G1741" t="s">
        <v>52</v>
      </c>
      <c r="H1741" t="s">
        <v>1909</v>
      </c>
      <c r="I1741" s="1">
        <v>5.95</v>
      </c>
      <c r="J1741" s="6">
        <v>1</v>
      </c>
      <c r="K1741" s="1">
        <v>0.83</v>
      </c>
    </row>
    <row r="1742" spans="1:11" x14ac:dyDescent="0.25">
      <c r="A1742" s="2">
        <v>41682</v>
      </c>
      <c r="B1742">
        <v>2</v>
      </c>
      <c r="C1742">
        <v>2014</v>
      </c>
      <c r="D1742" t="s">
        <v>1908</v>
      </c>
      <c r="E1742" t="s">
        <v>30</v>
      </c>
      <c r="F1742" t="s">
        <v>11</v>
      </c>
      <c r="G1742" t="s">
        <v>12</v>
      </c>
      <c r="H1742" t="s">
        <v>1681</v>
      </c>
      <c r="I1742" s="1">
        <v>15.24</v>
      </c>
      <c r="J1742" s="6">
        <v>3</v>
      </c>
      <c r="K1742" s="1">
        <v>7.16</v>
      </c>
    </row>
    <row r="1743" spans="1:11" x14ac:dyDescent="0.25">
      <c r="A1743" s="2">
        <v>41710</v>
      </c>
      <c r="B1743">
        <v>3</v>
      </c>
      <c r="C1743">
        <v>2014</v>
      </c>
      <c r="D1743" t="s">
        <v>1848</v>
      </c>
      <c r="E1743" t="s">
        <v>919</v>
      </c>
      <c r="F1743" t="s">
        <v>39</v>
      </c>
      <c r="G1743" t="s">
        <v>40</v>
      </c>
      <c r="H1743" t="s">
        <v>1910</v>
      </c>
      <c r="I1743" s="1">
        <v>479.96</v>
      </c>
      <c r="J1743" s="6">
        <v>4</v>
      </c>
      <c r="K1743" s="1">
        <v>134.38999999999999</v>
      </c>
    </row>
    <row r="1744" spans="1:11" x14ac:dyDescent="0.25">
      <c r="A1744" s="2">
        <v>41710</v>
      </c>
      <c r="B1744">
        <v>3</v>
      </c>
      <c r="C1744">
        <v>2014</v>
      </c>
      <c r="D1744" t="s">
        <v>1885</v>
      </c>
      <c r="E1744" t="s">
        <v>200</v>
      </c>
      <c r="F1744" t="s">
        <v>11</v>
      </c>
      <c r="G1744" t="s">
        <v>12</v>
      </c>
      <c r="H1744" t="s">
        <v>1897</v>
      </c>
      <c r="I1744" s="1">
        <v>25.92</v>
      </c>
      <c r="J1744" s="6">
        <v>4</v>
      </c>
      <c r="K1744" s="1">
        <v>12.44</v>
      </c>
    </row>
    <row r="1745" spans="1:11" x14ac:dyDescent="0.25">
      <c r="A1745" s="2">
        <v>41741</v>
      </c>
      <c r="B1745">
        <v>4</v>
      </c>
      <c r="C1745">
        <v>2014</v>
      </c>
      <c r="D1745" t="s">
        <v>1911</v>
      </c>
      <c r="E1745" t="s">
        <v>161</v>
      </c>
      <c r="F1745" t="s">
        <v>39</v>
      </c>
      <c r="G1745" t="s">
        <v>40</v>
      </c>
      <c r="H1745" t="s">
        <v>1687</v>
      </c>
      <c r="I1745" s="1">
        <v>129.97999999999999</v>
      </c>
      <c r="J1745" s="6">
        <v>2</v>
      </c>
      <c r="K1745" s="1">
        <v>62.39</v>
      </c>
    </row>
    <row r="1746" spans="1:11" x14ac:dyDescent="0.25">
      <c r="A1746" s="2">
        <v>41771</v>
      </c>
      <c r="B1746">
        <v>5</v>
      </c>
      <c r="C1746">
        <v>2014</v>
      </c>
      <c r="D1746" t="s">
        <v>83</v>
      </c>
      <c r="E1746" t="s">
        <v>101</v>
      </c>
      <c r="F1746" t="s">
        <v>11</v>
      </c>
      <c r="G1746" t="s">
        <v>24</v>
      </c>
      <c r="H1746" t="s">
        <v>1912</v>
      </c>
      <c r="I1746" s="1">
        <v>1113.02</v>
      </c>
      <c r="J1746" s="6">
        <v>8</v>
      </c>
      <c r="K1746" s="1">
        <v>111.3</v>
      </c>
    </row>
    <row r="1747" spans="1:11" x14ac:dyDescent="0.25">
      <c r="A1747" s="2">
        <v>41771</v>
      </c>
      <c r="B1747">
        <v>5</v>
      </c>
      <c r="C1747">
        <v>2014</v>
      </c>
      <c r="D1747" t="s">
        <v>83</v>
      </c>
      <c r="E1747" t="s">
        <v>101</v>
      </c>
      <c r="F1747" t="s">
        <v>39</v>
      </c>
      <c r="G1747" t="s">
        <v>40</v>
      </c>
      <c r="H1747" t="s">
        <v>789</v>
      </c>
      <c r="I1747" s="1">
        <v>167.97</v>
      </c>
      <c r="J1747" s="6">
        <v>4</v>
      </c>
      <c r="K1747" s="1">
        <v>62.99</v>
      </c>
    </row>
    <row r="1748" spans="1:11" x14ac:dyDescent="0.25">
      <c r="A1748" s="2">
        <v>41771</v>
      </c>
      <c r="B1748">
        <v>5</v>
      </c>
      <c r="C1748">
        <v>2014</v>
      </c>
      <c r="D1748" t="s">
        <v>1913</v>
      </c>
      <c r="E1748" t="s">
        <v>15</v>
      </c>
      <c r="F1748" t="s">
        <v>11</v>
      </c>
      <c r="G1748" t="s">
        <v>18</v>
      </c>
      <c r="H1748" t="s">
        <v>504</v>
      </c>
      <c r="I1748" s="1">
        <v>24.82</v>
      </c>
      <c r="J1748" s="6">
        <v>2</v>
      </c>
      <c r="K1748" s="1">
        <v>1.86</v>
      </c>
    </row>
    <row r="1749" spans="1:11" x14ac:dyDescent="0.25">
      <c r="A1749" s="2">
        <v>41771</v>
      </c>
      <c r="B1749">
        <v>5</v>
      </c>
      <c r="C1749">
        <v>2014</v>
      </c>
      <c r="D1749" t="s">
        <v>1913</v>
      </c>
      <c r="E1749" t="s">
        <v>15</v>
      </c>
      <c r="F1749" t="s">
        <v>39</v>
      </c>
      <c r="G1749" t="s">
        <v>52</v>
      </c>
      <c r="H1749" t="s">
        <v>515</v>
      </c>
      <c r="I1749" s="1">
        <v>408.74</v>
      </c>
      <c r="J1749" s="6">
        <v>7</v>
      </c>
      <c r="K1749" s="1">
        <v>76.64</v>
      </c>
    </row>
    <row r="1750" spans="1:11" x14ac:dyDescent="0.25">
      <c r="A1750" s="2">
        <v>41771</v>
      </c>
      <c r="B1750">
        <v>5</v>
      </c>
      <c r="C1750">
        <v>2014</v>
      </c>
      <c r="D1750" t="s">
        <v>1914</v>
      </c>
      <c r="E1750" t="s">
        <v>55</v>
      </c>
      <c r="F1750" t="s">
        <v>11</v>
      </c>
      <c r="G1750" t="s">
        <v>18</v>
      </c>
      <c r="H1750" t="s">
        <v>923</v>
      </c>
      <c r="I1750" s="1">
        <v>24.56</v>
      </c>
      <c r="J1750" s="6">
        <v>2</v>
      </c>
      <c r="K1750" s="1">
        <v>6.88</v>
      </c>
    </row>
    <row r="1751" spans="1:11" x14ac:dyDescent="0.25">
      <c r="A1751" s="2">
        <v>41771</v>
      </c>
      <c r="B1751">
        <v>5</v>
      </c>
      <c r="C1751">
        <v>2014</v>
      </c>
      <c r="D1751" t="s">
        <v>1915</v>
      </c>
      <c r="E1751" t="s">
        <v>23</v>
      </c>
      <c r="F1751" t="s">
        <v>11</v>
      </c>
      <c r="G1751" t="s">
        <v>64</v>
      </c>
      <c r="H1751" t="s">
        <v>588</v>
      </c>
      <c r="I1751" s="1">
        <v>348.49</v>
      </c>
      <c r="J1751" s="6">
        <v>7</v>
      </c>
      <c r="K1751" s="1">
        <v>117.61</v>
      </c>
    </row>
    <row r="1752" spans="1:11" x14ac:dyDescent="0.25">
      <c r="A1752" s="2">
        <v>41771</v>
      </c>
      <c r="B1752">
        <v>5</v>
      </c>
      <c r="C1752">
        <v>2014</v>
      </c>
      <c r="D1752" t="s">
        <v>1915</v>
      </c>
      <c r="E1752" t="s">
        <v>23</v>
      </c>
      <c r="F1752" t="s">
        <v>11</v>
      </c>
      <c r="G1752" t="s">
        <v>18</v>
      </c>
      <c r="H1752" t="s">
        <v>261</v>
      </c>
      <c r="I1752" s="1">
        <v>172.74</v>
      </c>
      <c r="J1752" s="6">
        <v>4</v>
      </c>
      <c r="K1752" s="1">
        <v>-30.23</v>
      </c>
    </row>
    <row r="1753" spans="1:11" x14ac:dyDescent="0.25">
      <c r="A1753" s="2">
        <v>41771</v>
      </c>
      <c r="B1753">
        <v>5</v>
      </c>
      <c r="C1753">
        <v>2014</v>
      </c>
      <c r="D1753" t="s">
        <v>1404</v>
      </c>
      <c r="E1753" t="s">
        <v>79</v>
      </c>
      <c r="F1753" t="s">
        <v>11</v>
      </c>
      <c r="G1753" t="s">
        <v>12</v>
      </c>
      <c r="H1753" t="s">
        <v>1751</v>
      </c>
      <c r="I1753" s="1">
        <v>98.38</v>
      </c>
      <c r="J1753" s="6">
        <v>3</v>
      </c>
      <c r="K1753" s="1">
        <v>35.659999999999997</v>
      </c>
    </row>
    <row r="1754" spans="1:11" x14ac:dyDescent="0.25">
      <c r="A1754" s="2">
        <v>41771</v>
      </c>
      <c r="B1754">
        <v>5</v>
      </c>
      <c r="C1754">
        <v>2014</v>
      </c>
      <c r="D1754" t="s">
        <v>1404</v>
      </c>
      <c r="E1754" t="s">
        <v>79</v>
      </c>
      <c r="F1754" t="s">
        <v>11</v>
      </c>
      <c r="G1754" t="s">
        <v>20</v>
      </c>
      <c r="H1754" t="s">
        <v>512</v>
      </c>
      <c r="I1754" s="1">
        <v>29.94</v>
      </c>
      <c r="J1754" s="6">
        <v>4</v>
      </c>
      <c r="K1754" s="1">
        <v>-23.95</v>
      </c>
    </row>
    <row r="1755" spans="1:11" x14ac:dyDescent="0.25">
      <c r="A1755" s="2">
        <v>41771</v>
      </c>
      <c r="B1755">
        <v>5</v>
      </c>
      <c r="C1755">
        <v>2014</v>
      </c>
      <c r="D1755" t="s">
        <v>1404</v>
      </c>
      <c r="E1755" t="s">
        <v>79</v>
      </c>
      <c r="F1755" t="s">
        <v>11</v>
      </c>
      <c r="G1755" t="s">
        <v>12</v>
      </c>
      <c r="H1755" t="s">
        <v>257</v>
      </c>
      <c r="I1755" s="1">
        <v>17.47</v>
      </c>
      <c r="J1755" s="6">
        <v>3</v>
      </c>
      <c r="K1755" s="1">
        <v>5.68</v>
      </c>
    </row>
    <row r="1756" spans="1:11" x14ac:dyDescent="0.25">
      <c r="A1756" s="2">
        <v>41771</v>
      </c>
      <c r="B1756">
        <v>5</v>
      </c>
      <c r="C1756">
        <v>2014</v>
      </c>
      <c r="D1756" t="s">
        <v>1404</v>
      </c>
      <c r="E1756" t="s">
        <v>79</v>
      </c>
      <c r="F1756" t="s">
        <v>39</v>
      </c>
      <c r="G1756" t="s">
        <v>40</v>
      </c>
      <c r="H1756" t="s">
        <v>1916</v>
      </c>
      <c r="I1756" s="1">
        <v>36.74</v>
      </c>
      <c r="J1756" s="6">
        <v>1</v>
      </c>
      <c r="K1756" s="1">
        <v>-9.18</v>
      </c>
    </row>
    <row r="1757" spans="1:11" x14ac:dyDescent="0.25">
      <c r="A1757" s="2">
        <v>41771</v>
      </c>
      <c r="B1757">
        <v>5</v>
      </c>
      <c r="C1757">
        <v>2014</v>
      </c>
      <c r="D1757" t="s">
        <v>1404</v>
      </c>
      <c r="E1757" t="s">
        <v>79</v>
      </c>
      <c r="F1757" t="s">
        <v>39</v>
      </c>
      <c r="G1757" t="s">
        <v>40</v>
      </c>
      <c r="H1757" t="s">
        <v>1917</v>
      </c>
      <c r="I1757" s="1">
        <v>179.94</v>
      </c>
      <c r="J1757" s="6">
        <v>2</v>
      </c>
      <c r="K1757" s="1">
        <v>-44.99</v>
      </c>
    </row>
    <row r="1758" spans="1:11" x14ac:dyDescent="0.25">
      <c r="A1758" s="2">
        <v>41771</v>
      </c>
      <c r="B1758">
        <v>5</v>
      </c>
      <c r="C1758">
        <v>2014</v>
      </c>
      <c r="D1758" t="s">
        <v>1918</v>
      </c>
      <c r="E1758" t="s">
        <v>27</v>
      </c>
      <c r="F1758" t="s">
        <v>11</v>
      </c>
      <c r="G1758" t="s">
        <v>24</v>
      </c>
      <c r="H1758" t="s">
        <v>1368</v>
      </c>
      <c r="I1758" s="1">
        <v>26.46</v>
      </c>
      <c r="J1758" s="6">
        <v>9</v>
      </c>
      <c r="K1758" s="1">
        <v>11.91</v>
      </c>
    </row>
    <row r="1759" spans="1:11" x14ac:dyDescent="0.25">
      <c r="A1759" s="2">
        <v>41771</v>
      </c>
      <c r="B1759">
        <v>5</v>
      </c>
      <c r="C1759">
        <v>2014</v>
      </c>
      <c r="D1759" t="s">
        <v>1918</v>
      </c>
      <c r="E1759" t="s">
        <v>27</v>
      </c>
      <c r="F1759" t="s">
        <v>11</v>
      </c>
      <c r="G1759" t="s">
        <v>12</v>
      </c>
      <c r="H1759" t="s">
        <v>676</v>
      </c>
      <c r="I1759" s="1">
        <v>49.12</v>
      </c>
      <c r="J1759" s="6">
        <v>4</v>
      </c>
      <c r="K1759" s="1">
        <v>23.09</v>
      </c>
    </row>
    <row r="1760" spans="1:11" x14ac:dyDescent="0.25">
      <c r="A1760" s="2">
        <v>41771</v>
      </c>
      <c r="B1760">
        <v>5</v>
      </c>
      <c r="C1760">
        <v>2014</v>
      </c>
      <c r="D1760" t="s">
        <v>1918</v>
      </c>
      <c r="E1760" t="s">
        <v>27</v>
      </c>
      <c r="F1760" t="s">
        <v>11</v>
      </c>
      <c r="G1760" t="s">
        <v>43</v>
      </c>
      <c r="H1760" t="s">
        <v>1363</v>
      </c>
      <c r="I1760" s="1">
        <v>15</v>
      </c>
      <c r="J1760" s="6">
        <v>3</v>
      </c>
      <c r="K1760" s="1">
        <v>7.2</v>
      </c>
    </row>
    <row r="1761" spans="1:11" x14ac:dyDescent="0.25">
      <c r="A1761" s="2">
        <v>41771</v>
      </c>
      <c r="B1761">
        <v>5</v>
      </c>
      <c r="C1761">
        <v>2014</v>
      </c>
      <c r="D1761" t="s">
        <v>1919</v>
      </c>
      <c r="E1761" t="s">
        <v>27</v>
      </c>
      <c r="F1761" t="s">
        <v>11</v>
      </c>
      <c r="G1761" t="s">
        <v>97</v>
      </c>
      <c r="H1761" t="s">
        <v>1394</v>
      </c>
      <c r="I1761" s="1">
        <v>250.26</v>
      </c>
      <c r="J1761" s="6">
        <v>6</v>
      </c>
      <c r="K1761" s="1">
        <v>72.58</v>
      </c>
    </row>
    <row r="1762" spans="1:11" x14ac:dyDescent="0.25">
      <c r="A1762" s="2">
        <v>41802</v>
      </c>
      <c r="B1762">
        <v>6</v>
      </c>
      <c r="C1762">
        <v>2014</v>
      </c>
      <c r="D1762" t="s">
        <v>1126</v>
      </c>
      <c r="E1762" t="s">
        <v>10</v>
      </c>
      <c r="F1762" t="s">
        <v>34</v>
      </c>
      <c r="G1762" t="s">
        <v>47</v>
      </c>
      <c r="H1762" t="s">
        <v>1902</v>
      </c>
      <c r="I1762" s="1">
        <v>23.98</v>
      </c>
      <c r="J1762" s="6">
        <v>3</v>
      </c>
      <c r="K1762" s="1">
        <v>-14.39</v>
      </c>
    </row>
    <row r="1763" spans="1:11" x14ac:dyDescent="0.25">
      <c r="A1763" s="2">
        <v>41802</v>
      </c>
      <c r="B1763">
        <v>6</v>
      </c>
      <c r="C1763">
        <v>2014</v>
      </c>
      <c r="D1763" t="s">
        <v>1275</v>
      </c>
      <c r="E1763" t="s">
        <v>96</v>
      </c>
      <c r="F1763" t="s">
        <v>11</v>
      </c>
      <c r="G1763" t="s">
        <v>18</v>
      </c>
      <c r="H1763" t="s">
        <v>1920</v>
      </c>
      <c r="I1763" s="1">
        <v>53.42</v>
      </c>
      <c r="J1763" s="6">
        <v>3</v>
      </c>
      <c r="K1763" s="1">
        <v>4.67</v>
      </c>
    </row>
    <row r="1764" spans="1:11" x14ac:dyDescent="0.25">
      <c r="A1764" s="2">
        <v>41802</v>
      </c>
      <c r="B1764">
        <v>6</v>
      </c>
      <c r="C1764">
        <v>2014</v>
      </c>
      <c r="D1764" t="s">
        <v>1275</v>
      </c>
      <c r="E1764" t="s">
        <v>96</v>
      </c>
      <c r="F1764" t="s">
        <v>34</v>
      </c>
      <c r="G1764" t="s">
        <v>156</v>
      </c>
      <c r="H1764" t="s">
        <v>855</v>
      </c>
      <c r="I1764" s="1">
        <v>275.49</v>
      </c>
      <c r="J1764" s="6">
        <v>1</v>
      </c>
      <c r="K1764" s="1">
        <v>-170.8</v>
      </c>
    </row>
    <row r="1765" spans="1:11" x14ac:dyDescent="0.25">
      <c r="A1765" s="2">
        <v>41802</v>
      </c>
      <c r="B1765">
        <v>6</v>
      </c>
      <c r="C1765">
        <v>2014</v>
      </c>
      <c r="D1765" t="s">
        <v>1153</v>
      </c>
      <c r="E1765" t="s">
        <v>15</v>
      </c>
      <c r="F1765" t="s">
        <v>11</v>
      </c>
      <c r="G1765" t="s">
        <v>97</v>
      </c>
      <c r="H1765" t="s">
        <v>1921</v>
      </c>
      <c r="I1765" s="1">
        <v>14.02</v>
      </c>
      <c r="J1765" s="6">
        <v>4</v>
      </c>
      <c r="K1765" s="1">
        <v>-31.54</v>
      </c>
    </row>
    <row r="1766" spans="1:11" x14ac:dyDescent="0.25">
      <c r="A1766" s="2">
        <v>41802</v>
      </c>
      <c r="B1766">
        <v>6</v>
      </c>
      <c r="C1766">
        <v>2014</v>
      </c>
      <c r="D1766" t="s">
        <v>1153</v>
      </c>
      <c r="E1766" t="s">
        <v>15</v>
      </c>
      <c r="F1766" t="s">
        <v>34</v>
      </c>
      <c r="G1766" t="s">
        <v>156</v>
      </c>
      <c r="H1766" t="s">
        <v>514</v>
      </c>
      <c r="I1766" s="1">
        <v>214.95</v>
      </c>
      <c r="J1766" s="6">
        <v>5</v>
      </c>
      <c r="K1766" s="1">
        <v>-120.37</v>
      </c>
    </row>
    <row r="1767" spans="1:11" x14ac:dyDescent="0.25">
      <c r="A1767" s="2">
        <v>41802</v>
      </c>
      <c r="B1767">
        <v>6</v>
      </c>
      <c r="C1767">
        <v>2014</v>
      </c>
      <c r="D1767" t="s">
        <v>1153</v>
      </c>
      <c r="E1767" t="s">
        <v>15</v>
      </c>
      <c r="F1767" t="s">
        <v>39</v>
      </c>
      <c r="G1767" t="s">
        <v>40</v>
      </c>
      <c r="H1767" t="s">
        <v>1922</v>
      </c>
      <c r="I1767" s="1">
        <v>35.04</v>
      </c>
      <c r="J1767" s="6">
        <v>4</v>
      </c>
      <c r="K1767" s="1">
        <v>-7.01</v>
      </c>
    </row>
    <row r="1768" spans="1:11" x14ac:dyDescent="0.25">
      <c r="A1768" s="2">
        <v>41802</v>
      </c>
      <c r="B1768">
        <v>6</v>
      </c>
      <c r="C1768">
        <v>2014</v>
      </c>
      <c r="D1768" t="s">
        <v>1153</v>
      </c>
      <c r="E1768" t="s">
        <v>15</v>
      </c>
      <c r="F1768" t="s">
        <v>34</v>
      </c>
      <c r="G1768" t="s">
        <v>47</v>
      </c>
      <c r="H1768" t="s">
        <v>1194</v>
      </c>
      <c r="I1768" s="1">
        <v>10.78</v>
      </c>
      <c r="J1768" s="6">
        <v>3</v>
      </c>
      <c r="K1768" s="1">
        <v>-4.8499999999999996</v>
      </c>
    </row>
    <row r="1769" spans="1:11" x14ac:dyDescent="0.25">
      <c r="A1769" s="2">
        <v>41802</v>
      </c>
      <c r="B1769">
        <v>6</v>
      </c>
      <c r="C1769">
        <v>2014</v>
      </c>
      <c r="D1769" t="s">
        <v>1153</v>
      </c>
      <c r="E1769" t="s">
        <v>15</v>
      </c>
      <c r="F1769" t="s">
        <v>11</v>
      </c>
      <c r="G1769" t="s">
        <v>20</v>
      </c>
      <c r="H1769" t="s">
        <v>1498</v>
      </c>
      <c r="I1769" s="1">
        <v>4.5999999999999996</v>
      </c>
      <c r="J1769" s="6">
        <v>2</v>
      </c>
      <c r="K1769" s="1">
        <v>-8.0500000000000007</v>
      </c>
    </row>
    <row r="1770" spans="1:11" x14ac:dyDescent="0.25">
      <c r="A1770" s="2">
        <v>41802</v>
      </c>
      <c r="B1770">
        <v>6</v>
      </c>
      <c r="C1770">
        <v>2014</v>
      </c>
      <c r="D1770" t="s">
        <v>1153</v>
      </c>
      <c r="E1770" t="s">
        <v>15</v>
      </c>
      <c r="F1770" t="s">
        <v>11</v>
      </c>
      <c r="G1770" t="s">
        <v>18</v>
      </c>
      <c r="H1770" t="s">
        <v>1923</v>
      </c>
      <c r="I1770" s="1">
        <v>35.17</v>
      </c>
      <c r="J1770" s="6">
        <v>2</v>
      </c>
      <c r="K1770" s="1">
        <v>-8.35</v>
      </c>
    </row>
    <row r="1771" spans="1:11" x14ac:dyDescent="0.25">
      <c r="A1771" s="2">
        <v>41802</v>
      </c>
      <c r="B1771">
        <v>6</v>
      </c>
      <c r="C1771">
        <v>2014</v>
      </c>
      <c r="D1771" t="s">
        <v>531</v>
      </c>
      <c r="E1771" t="s">
        <v>27</v>
      </c>
      <c r="F1771" t="s">
        <v>11</v>
      </c>
      <c r="G1771" t="s">
        <v>18</v>
      </c>
      <c r="H1771" t="s">
        <v>1924</v>
      </c>
      <c r="I1771" s="1">
        <v>1261.33</v>
      </c>
      <c r="J1771" s="6">
        <v>7</v>
      </c>
      <c r="K1771" s="1">
        <v>327.95</v>
      </c>
    </row>
    <row r="1772" spans="1:11" x14ac:dyDescent="0.25">
      <c r="A1772" s="2">
        <v>41802</v>
      </c>
      <c r="B1772">
        <v>6</v>
      </c>
      <c r="C1772">
        <v>2014</v>
      </c>
      <c r="D1772" t="s">
        <v>1724</v>
      </c>
      <c r="E1772" t="s">
        <v>127</v>
      </c>
      <c r="F1772" t="s">
        <v>11</v>
      </c>
      <c r="G1772" t="s">
        <v>12</v>
      </c>
      <c r="H1772" t="s">
        <v>364</v>
      </c>
      <c r="I1772" s="1">
        <v>42.21</v>
      </c>
      <c r="J1772" s="6">
        <v>2</v>
      </c>
      <c r="K1772" s="1">
        <v>13.72</v>
      </c>
    </row>
    <row r="1773" spans="1:11" x14ac:dyDescent="0.25">
      <c r="A1773" s="2">
        <v>41832</v>
      </c>
      <c r="B1773">
        <v>7</v>
      </c>
      <c r="C1773">
        <v>2014</v>
      </c>
      <c r="D1773" t="s">
        <v>1696</v>
      </c>
      <c r="E1773" t="s">
        <v>55</v>
      </c>
      <c r="F1773" t="s">
        <v>11</v>
      </c>
      <c r="G1773" t="s">
        <v>12</v>
      </c>
      <c r="H1773" t="s">
        <v>364</v>
      </c>
      <c r="I1773" s="1">
        <v>105.52</v>
      </c>
      <c r="J1773" s="6">
        <v>4</v>
      </c>
      <c r="K1773" s="1">
        <v>48.54</v>
      </c>
    </row>
    <row r="1774" spans="1:11" x14ac:dyDescent="0.25">
      <c r="A1774" s="2">
        <v>41832</v>
      </c>
      <c r="B1774">
        <v>7</v>
      </c>
      <c r="C1774">
        <v>2014</v>
      </c>
      <c r="D1774" t="s">
        <v>1925</v>
      </c>
      <c r="E1774" t="s">
        <v>27</v>
      </c>
      <c r="F1774" t="s">
        <v>11</v>
      </c>
      <c r="G1774" t="s">
        <v>24</v>
      </c>
      <c r="H1774" t="s">
        <v>1096</v>
      </c>
      <c r="I1774" s="1">
        <v>8.64</v>
      </c>
      <c r="J1774" s="6">
        <v>3</v>
      </c>
      <c r="K1774" s="1">
        <v>2.42</v>
      </c>
    </row>
    <row r="1775" spans="1:11" x14ac:dyDescent="0.25">
      <c r="A1775" s="2">
        <v>41832</v>
      </c>
      <c r="B1775">
        <v>7</v>
      </c>
      <c r="C1775">
        <v>2014</v>
      </c>
      <c r="D1775" t="s">
        <v>1146</v>
      </c>
      <c r="E1775" t="s">
        <v>178</v>
      </c>
      <c r="F1775" t="s">
        <v>11</v>
      </c>
      <c r="G1775" t="s">
        <v>18</v>
      </c>
      <c r="H1775" t="s">
        <v>1189</v>
      </c>
      <c r="I1775" s="1">
        <v>269.36</v>
      </c>
      <c r="J1775" s="6">
        <v>7</v>
      </c>
      <c r="K1775" s="1">
        <v>70.03</v>
      </c>
    </row>
    <row r="1776" spans="1:11" x14ac:dyDescent="0.25">
      <c r="A1776" s="2">
        <v>41832</v>
      </c>
      <c r="B1776">
        <v>7</v>
      </c>
      <c r="C1776">
        <v>2014</v>
      </c>
      <c r="D1776" t="s">
        <v>721</v>
      </c>
      <c r="E1776" t="s">
        <v>27</v>
      </c>
      <c r="F1776" t="s">
        <v>11</v>
      </c>
      <c r="G1776" t="s">
        <v>12</v>
      </c>
      <c r="H1776" t="s">
        <v>1926</v>
      </c>
      <c r="I1776" s="1">
        <v>164.88</v>
      </c>
      <c r="J1776" s="6">
        <v>3</v>
      </c>
      <c r="K1776" s="1">
        <v>80.790000000000006</v>
      </c>
    </row>
    <row r="1777" spans="1:11" x14ac:dyDescent="0.25">
      <c r="A1777" s="2">
        <v>41863</v>
      </c>
      <c r="B1777">
        <v>8</v>
      </c>
      <c r="C1777">
        <v>2014</v>
      </c>
      <c r="D1777" t="s">
        <v>1927</v>
      </c>
      <c r="E1777" t="s">
        <v>10</v>
      </c>
      <c r="F1777" t="s">
        <v>11</v>
      </c>
      <c r="G1777" t="s">
        <v>18</v>
      </c>
      <c r="H1777" t="s">
        <v>1928</v>
      </c>
      <c r="I1777" s="1">
        <v>60.42</v>
      </c>
      <c r="J1777" s="6">
        <v>2</v>
      </c>
      <c r="K1777" s="1">
        <v>6.04</v>
      </c>
    </row>
    <row r="1778" spans="1:11" x14ac:dyDescent="0.25">
      <c r="A1778" s="2">
        <v>41863</v>
      </c>
      <c r="B1778">
        <v>8</v>
      </c>
      <c r="C1778">
        <v>2014</v>
      </c>
      <c r="D1778" t="s">
        <v>1929</v>
      </c>
      <c r="E1778" t="s">
        <v>96</v>
      </c>
      <c r="F1778" t="s">
        <v>11</v>
      </c>
      <c r="G1778" t="s">
        <v>16</v>
      </c>
      <c r="H1778" t="s">
        <v>1459</v>
      </c>
      <c r="I1778" s="1">
        <v>27.89</v>
      </c>
      <c r="J1778" s="6">
        <v>7</v>
      </c>
      <c r="K1778" s="1">
        <v>9.06</v>
      </c>
    </row>
    <row r="1779" spans="1:11" x14ac:dyDescent="0.25">
      <c r="A1779" s="2">
        <v>41863</v>
      </c>
      <c r="B1779">
        <v>8</v>
      </c>
      <c r="C1779">
        <v>2014</v>
      </c>
      <c r="D1779" t="s">
        <v>1929</v>
      </c>
      <c r="E1779" t="s">
        <v>96</v>
      </c>
      <c r="F1779" t="s">
        <v>11</v>
      </c>
      <c r="G1779" t="s">
        <v>20</v>
      </c>
      <c r="H1779" t="s">
        <v>1930</v>
      </c>
      <c r="I1779" s="1">
        <v>6.46</v>
      </c>
      <c r="J1779" s="6">
        <v>4</v>
      </c>
      <c r="K1779" s="1">
        <v>-4.5199999999999996</v>
      </c>
    </row>
    <row r="1780" spans="1:11" x14ac:dyDescent="0.25">
      <c r="A1780" s="2">
        <v>41863</v>
      </c>
      <c r="B1780">
        <v>8</v>
      </c>
      <c r="C1780">
        <v>2014</v>
      </c>
      <c r="D1780" t="s">
        <v>1929</v>
      </c>
      <c r="E1780" t="s">
        <v>96</v>
      </c>
      <c r="F1780" t="s">
        <v>39</v>
      </c>
      <c r="G1780" t="s">
        <v>40</v>
      </c>
      <c r="H1780" t="s">
        <v>1931</v>
      </c>
      <c r="I1780" s="1">
        <v>52.68</v>
      </c>
      <c r="J1780" s="6">
        <v>3</v>
      </c>
      <c r="K1780" s="1">
        <v>19.760000000000002</v>
      </c>
    </row>
    <row r="1781" spans="1:11" x14ac:dyDescent="0.25">
      <c r="A1781" s="2">
        <v>41863</v>
      </c>
      <c r="B1781">
        <v>8</v>
      </c>
      <c r="C1781">
        <v>2014</v>
      </c>
      <c r="D1781" t="s">
        <v>1929</v>
      </c>
      <c r="E1781" t="s">
        <v>96</v>
      </c>
      <c r="F1781" t="s">
        <v>11</v>
      </c>
      <c r="G1781" t="s">
        <v>215</v>
      </c>
      <c r="H1781" t="s">
        <v>1221</v>
      </c>
      <c r="I1781" s="1">
        <v>13.88</v>
      </c>
      <c r="J1781" s="6">
        <v>5</v>
      </c>
      <c r="K1781" s="1">
        <v>-2.6</v>
      </c>
    </row>
    <row r="1782" spans="1:11" x14ac:dyDescent="0.25">
      <c r="A1782" s="2">
        <v>41863</v>
      </c>
      <c r="B1782">
        <v>8</v>
      </c>
      <c r="C1782">
        <v>2014</v>
      </c>
      <c r="D1782" t="s">
        <v>1929</v>
      </c>
      <c r="E1782" t="s">
        <v>96</v>
      </c>
      <c r="F1782" t="s">
        <v>39</v>
      </c>
      <c r="G1782" t="s">
        <v>52</v>
      </c>
      <c r="H1782" t="s">
        <v>753</v>
      </c>
      <c r="I1782" s="1">
        <v>103.92</v>
      </c>
      <c r="J1782" s="6">
        <v>10</v>
      </c>
      <c r="K1782" s="1">
        <v>-18.190000000000001</v>
      </c>
    </row>
    <row r="1783" spans="1:11" x14ac:dyDescent="0.25">
      <c r="A1783" s="2">
        <v>41863</v>
      </c>
      <c r="B1783">
        <v>8</v>
      </c>
      <c r="C1783">
        <v>2014</v>
      </c>
      <c r="D1783" t="s">
        <v>1929</v>
      </c>
      <c r="E1783" t="s">
        <v>96</v>
      </c>
      <c r="F1783" t="s">
        <v>11</v>
      </c>
      <c r="G1783" t="s">
        <v>16</v>
      </c>
      <c r="H1783" t="s">
        <v>391</v>
      </c>
      <c r="I1783" s="1">
        <v>11.52</v>
      </c>
      <c r="J1783" s="6">
        <v>5</v>
      </c>
      <c r="K1783" s="1">
        <v>3.74</v>
      </c>
    </row>
    <row r="1784" spans="1:11" x14ac:dyDescent="0.25">
      <c r="A1784" s="2">
        <v>41863</v>
      </c>
      <c r="B1784">
        <v>8</v>
      </c>
      <c r="C1784">
        <v>2014</v>
      </c>
      <c r="D1784" t="s">
        <v>1929</v>
      </c>
      <c r="E1784" t="s">
        <v>96</v>
      </c>
      <c r="F1784" t="s">
        <v>11</v>
      </c>
      <c r="G1784" t="s">
        <v>12</v>
      </c>
      <c r="H1784" t="s">
        <v>595</v>
      </c>
      <c r="I1784" s="1">
        <v>10.37</v>
      </c>
      <c r="J1784" s="6">
        <v>2</v>
      </c>
      <c r="K1784" s="1">
        <v>3.63</v>
      </c>
    </row>
    <row r="1785" spans="1:11" x14ac:dyDescent="0.25">
      <c r="A1785" s="2">
        <v>41863</v>
      </c>
      <c r="B1785">
        <v>8</v>
      </c>
      <c r="C1785">
        <v>2014</v>
      </c>
      <c r="D1785" t="s">
        <v>1929</v>
      </c>
      <c r="E1785" t="s">
        <v>96</v>
      </c>
      <c r="F1785" t="s">
        <v>11</v>
      </c>
      <c r="G1785" t="s">
        <v>18</v>
      </c>
      <c r="H1785" t="s">
        <v>505</v>
      </c>
      <c r="I1785" s="1">
        <v>39.07</v>
      </c>
      <c r="J1785" s="6">
        <v>3</v>
      </c>
      <c r="K1785" s="1">
        <v>2.93</v>
      </c>
    </row>
    <row r="1786" spans="1:11" x14ac:dyDescent="0.25">
      <c r="A1786" s="2">
        <v>41863</v>
      </c>
      <c r="B1786">
        <v>8</v>
      </c>
      <c r="C1786">
        <v>2014</v>
      </c>
      <c r="D1786" t="s">
        <v>821</v>
      </c>
      <c r="E1786" t="s">
        <v>178</v>
      </c>
      <c r="F1786" t="s">
        <v>11</v>
      </c>
      <c r="G1786" t="s">
        <v>12</v>
      </c>
      <c r="H1786" t="s">
        <v>1932</v>
      </c>
      <c r="I1786" s="1">
        <v>45.68</v>
      </c>
      <c r="J1786" s="6">
        <v>2</v>
      </c>
      <c r="K1786" s="1">
        <v>21.01</v>
      </c>
    </row>
    <row r="1787" spans="1:11" x14ac:dyDescent="0.25">
      <c r="A1787" s="2">
        <v>41863</v>
      </c>
      <c r="B1787">
        <v>8</v>
      </c>
      <c r="C1787">
        <v>2014</v>
      </c>
      <c r="D1787" t="s">
        <v>821</v>
      </c>
      <c r="E1787" t="s">
        <v>178</v>
      </c>
      <c r="F1787" t="s">
        <v>34</v>
      </c>
      <c r="G1787" t="s">
        <v>35</v>
      </c>
      <c r="H1787" t="s">
        <v>587</v>
      </c>
      <c r="I1787" s="1">
        <v>603.91999999999996</v>
      </c>
      <c r="J1787" s="6">
        <v>5</v>
      </c>
      <c r="K1787" s="1">
        <v>45.29</v>
      </c>
    </row>
    <row r="1788" spans="1:11" x14ac:dyDescent="0.25">
      <c r="A1788" s="2">
        <v>41863</v>
      </c>
      <c r="B1788">
        <v>8</v>
      </c>
      <c r="C1788">
        <v>2014</v>
      </c>
      <c r="D1788" t="s">
        <v>1933</v>
      </c>
      <c r="E1788" t="s">
        <v>27</v>
      </c>
      <c r="F1788" t="s">
        <v>34</v>
      </c>
      <c r="G1788" t="s">
        <v>47</v>
      </c>
      <c r="H1788" t="s">
        <v>1736</v>
      </c>
      <c r="I1788" s="1">
        <v>39.880000000000003</v>
      </c>
      <c r="J1788" s="6">
        <v>2</v>
      </c>
      <c r="K1788" s="1">
        <v>11.17</v>
      </c>
    </row>
    <row r="1789" spans="1:11" x14ac:dyDescent="0.25">
      <c r="A1789" s="2">
        <v>41863</v>
      </c>
      <c r="B1789">
        <v>8</v>
      </c>
      <c r="C1789">
        <v>2014</v>
      </c>
      <c r="D1789" t="s">
        <v>1933</v>
      </c>
      <c r="E1789" t="s">
        <v>27</v>
      </c>
      <c r="F1789" t="s">
        <v>34</v>
      </c>
      <c r="G1789" t="s">
        <v>47</v>
      </c>
      <c r="H1789" t="s">
        <v>1332</v>
      </c>
      <c r="I1789" s="1">
        <v>79.44</v>
      </c>
      <c r="J1789" s="6">
        <v>3</v>
      </c>
      <c r="K1789" s="1">
        <v>28.6</v>
      </c>
    </row>
    <row r="1790" spans="1:11" x14ac:dyDescent="0.25">
      <c r="A1790" s="2">
        <v>41894</v>
      </c>
      <c r="B1790">
        <v>9</v>
      </c>
      <c r="C1790">
        <v>2014</v>
      </c>
      <c r="D1790" t="s">
        <v>190</v>
      </c>
      <c r="E1790" t="s">
        <v>27</v>
      </c>
      <c r="F1790" t="s">
        <v>11</v>
      </c>
      <c r="G1790" t="s">
        <v>12</v>
      </c>
      <c r="H1790" t="s">
        <v>1934</v>
      </c>
      <c r="I1790" s="1">
        <v>34.68</v>
      </c>
      <c r="J1790" s="6">
        <v>6</v>
      </c>
      <c r="K1790" s="1">
        <v>16.989999999999998</v>
      </c>
    </row>
    <row r="1791" spans="1:11" x14ac:dyDescent="0.25">
      <c r="A1791" s="2">
        <v>41894</v>
      </c>
      <c r="B1791">
        <v>9</v>
      </c>
      <c r="C1791">
        <v>2014</v>
      </c>
      <c r="D1791" t="s">
        <v>1547</v>
      </c>
      <c r="E1791" t="s">
        <v>101</v>
      </c>
      <c r="F1791" t="s">
        <v>11</v>
      </c>
      <c r="G1791" t="s">
        <v>18</v>
      </c>
      <c r="H1791" t="s">
        <v>1742</v>
      </c>
      <c r="I1791" s="1">
        <v>100.7</v>
      </c>
      <c r="J1791" s="6">
        <v>6</v>
      </c>
      <c r="K1791" s="1">
        <v>-1.26</v>
      </c>
    </row>
    <row r="1792" spans="1:11" x14ac:dyDescent="0.25">
      <c r="A1792" s="2">
        <v>41894</v>
      </c>
      <c r="B1792">
        <v>9</v>
      </c>
      <c r="C1792">
        <v>2014</v>
      </c>
      <c r="D1792" t="s">
        <v>1330</v>
      </c>
      <c r="E1792" t="s">
        <v>10</v>
      </c>
      <c r="F1792" t="s">
        <v>11</v>
      </c>
      <c r="G1792" t="s">
        <v>12</v>
      </c>
      <c r="H1792" t="s">
        <v>136</v>
      </c>
      <c r="I1792" s="1">
        <v>10.69</v>
      </c>
      <c r="J1792" s="6">
        <v>2</v>
      </c>
      <c r="K1792" s="1">
        <v>3.74</v>
      </c>
    </row>
    <row r="1793" spans="1:11" x14ac:dyDescent="0.25">
      <c r="A1793" s="2">
        <v>41894</v>
      </c>
      <c r="B1793">
        <v>9</v>
      </c>
      <c r="C1793">
        <v>2014</v>
      </c>
      <c r="D1793" t="s">
        <v>1330</v>
      </c>
      <c r="E1793" t="s">
        <v>10</v>
      </c>
      <c r="F1793" t="s">
        <v>11</v>
      </c>
      <c r="G1793" t="s">
        <v>18</v>
      </c>
      <c r="H1793" t="s">
        <v>1850</v>
      </c>
      <c r="I1793" s="1">
        <v>237.1</v>
      </c>
      <c r="J1793" s="6">
        <v>3</v>
      </c>
      <c r="K1793" s="1">
        <v>20.75</v>
      </c>
    </row>
    <row r="1794" spans="1:11" x14ac:dyDescent="0.25">
      <c r="A1794" s="2">
        <v>41894</v>
      </c>
      <c r="B1794">
        <v>9</v>
      </c>
      <c r="C1794">
        <v>2014</v>
      </c>
      <c r="D1794" t="s">
        <v>387</v>
      </c>
      <c r="E1794" t="s">
        <v>15</v>
      </c>
      <c r="F1794" t="s">
        <v>11</v>
      </c>
      <c r="G1794" t="s">
        <v>12</v>
      </c>
      <c r="H1794" t="s">
        <v>1935</v>
      </c>
      <c r="I1794" s="1">
        <v>8.4499999999999993</v>
      </c>
      <c r="J1794" s="6">
        <v>2</v>
      </c>
      <c r="K1794" s="1">
        <v>2.96</v>
      </c>
    </row>
    <row r="1795" spans="1:11" x14ac:dyDescent="0.25">
      <c r="A1795" s="2">
        <v>41894</v>
      </c>
      <c r="B1795">
        <v>9</v>
      </c>
      <c r="C1795">
        <v>2014</v>
      </c>
      <c r="D1795" t="s">
        <v>387</v>
      </c>
      <c r="E1795" t="s">
        <v>15</v>
      </c>
      <c r="F1795" t="s">
        <v>11</v>
      </c>
      <c r="G1795" t="s">
        <v>97</v>
      </c>
      <c r="H1795" t="s">
        <v>1228</v>
      </c>
      <c r="I1795" s="1">
        <v>20.39</v>
      </c>
      <c r="J1795" s="6">
        <v>2</v>
      </c>
      <c r="K1795" s="1">
        <v>-53.01</v>
      </c>
    </row>
    <row r="1796" spans="1:11" x14ac:dyDescent="0.25">
      <c r="A1796" s="2">
        <v>41894</v>
      </c>
      <c r="B1796">
        <v>9</v>
      </c>
      <c r="C1796">
        <v>2014</v>
      </c>
      <c r="D1796" t="s">
        <v>1925</v>
      </c>
      <c r="E1796" t="s">
        <v>23</v>
      </c>
      <c r="F1796" t="s">
        <v>11</v>
      </c>
      <c r="G1796" t="s">
        <v>64</v>
      </c>
      <c r="H1796" t="s">
        <v>1193</v>
      </c>
      <c r="I1796" s="1">
        <v>30.67</v>
      </c>
      <c r="J1796" s="6">
        <v>3</v>
      </c>
      <c r="K1796" s="1">
        <v>9.59</v>
      </c>
    </row>
    <row r="1797" spans="1:11" x14ac:dyDescent="0.25">
      <c r="A1797" s="2">
        <v>41894</v>
      </c>
      <c r="B1797">
        <v>9</v>
      </c>
      <c r="C1797">
        <v>2014</v>
      </c>
      <c r="D1797" t="s">
        <v>1925</v>
      </c>
      <c r="E1797" t="s">
        <v>23</v>
      </c>
      <c r="F1797" t="s">
        <v>39</v>
      </c>
      <c r="G1797" t="s">
        <v>658</v>
      </c>
      <c r="H1797" t="s">
        <v>1936</v>
      </c>
      <c r="I1797" s="1">
        <v>1079.98</v>
      </c>
      <c r="J1797" s="6">
        <v>4</v>
      </c>
      <c r="K1797" s="1">
        <v>126</v>
      </c>
    </row>
    <row r="1798" spans="1:11" x14ac:dyDescent="0.25">
      <c r="A1798" s="2">
        <v>41924</v>
      </c>
      <c r="B1798">
        <v>10</v>
      </c>
      <c r="C1798">
        <v>2014</v>
      </c>
      <c r="D1798" t="s">
        <v>1844</v>
      </c>
      <c r="E1798" t="s">
        <v>161</v>
      </c>
      <c r="F1798" t="s">
        <v>11</v>
      </c>
      <c r="G1798" t="s">
        <v>12</v>
      </c>
      <c r="H1798" t="s">
        <v>1772</v>
      </c>
      <c r="I1798" s="1">
        <v>11.36</v>
      </c>
      <c r="J1798" s="6">
        <v>2</v>
      </c>
      <c r="K1798" s="1">
        <v>5.23</v>
      </c>
    </row>
    <row r="1799" spans="1:11" x14ac:dyDescent="0.25">
      <c r="A1799" s="2">
        <v>41924</v>
      </c>
      <c r="B1799">
        <v>10</v>
      </c>
      <c r="C1799">
        <v>2014</v>
      </c>
      <c r="D1799" t="s">
        <v>1844</v>
      </c>
      <c r="E1799" t="s">
        <v>161</v>
      </c>
      <c r="F1799" t="s">
        <v>11</v>
      </c>
      <c r="G1799" t="s">
        <v>20</v>
      </c>
      <c r="H1799" t="s">
        <v>1937</v>
      </c>
      <c r="I1799" s="1">
        <v>106.34</v>
      </c>
      <c r="J1799" s="6">
        <v>7</v>
      </c>
      <c r="K1799" s="1">
        <v>37.22</v>
      </c>
    </row>
    <row r="1800" spans="1:11" x14ac:dyDescent="0.25">
      <c r="A1800" s="2">
        <v>41924</v>
      </c>
      <c r="B1800">
        <v>10</v>
      </c>
      <c r="C1800">
        <v>2014</v>
      </c>
      <c r="D1800" t="s">
        <v>1938</v>
      </c>
      <c r="E1800" t="s">
        <v>551</v>
      </c>
      <c r="F1800" t="s">
        <v>34</v>
      </c>
      <c r="G1800" t="s">
        <v>35</v>
      </c>
      <c r="H1800" t="s">
        <v>1939</v>
      </c>
      <c r="I1800" s="1">
        <v>338.35</v>
      </c>
      <c r="J1800" s="6">
        <v>3</v>
      </c>
      <c r="K1800" s="1">
        <v>4.2300000000000004</v>
      </c>
    </row>
    <row r="1801" spans="1:11" x14ac:dyDescent="0.25">
      <c r="A1801" s="2">
        <v>41924</v>
      </c>
      <c r="B1801">
        <v>10</v>
      </c>
      <c r="C1801">
        <v>2014</v>
      </c>
      <c r="D1801" t="s">
        <v>1938</v>
      </c>
      <c r="E1801" t="s">
        <v>551</v>
      </c>
      <c r="F1801" t="s">
        <v>11</v>
      </c>
      <c r="G1801" t="s">
        <v>12</v>
      </c>
      <c r="H1801" t="s">
        <v>1266</v>
      </c>
      <c r="I1801" s="1">
        <v>25.92</v>
      </c>
      <c r="J1801" s="6">
        <v>4</v>
      </c>
      <c r="K1801" s="1">
        <v>12.44</v>
      </c>
    </row>
    <row r="1802" spans="1:11" x14ac:dyDescent="0.25">
      <c r="A1802" s="2">
        <v>41924</v>
      </c>
      <c r="B1802">
        <v>10</v>
      </c>
      <c r="C1802">
        <v>2014</v>
      </c>
      <c r="D1802" t="s">
        <v>1938</v>
      </c>
      <c r="E1802" t="s">
        <v>551</v>
      </c>
      <c r="F1802" t="s">
        <v>11</v>
      </c>
      <c r="G1802" t="s">
        <v>12</v>
      </c>
      <c r="H1802" t="s">
        <v>1940</v>
      </c>
      <c r="I1802" s="1">
        <v>91.36</v>
      </c>
      <c r="J1802" s="6">
        <v>4</v>
      </c>
      <c r="K1802" s="1">
        <v>42.03</v>
      </c>
    </row>
    <row r="1803" spans="1:11" x14ac:dyDescent="0.25">
      <c r="A1803" s="2">
        <v>41985</v>
      </c>
      <c r="B1803">
        <v>12</v>
      </c>
      <c r="C1803">
        <v>2014</v>
      </c>
      <c r="D1803" t="s">
        <v>1327</v>
      </c>
      <c r="E1803" t="s">
        <v>27</v>
      </c>
      <c r="F1803" t="s">
        <v>34</v>
      </c>
      <c r="G1803" t="s">
        <v>156</v>
      </c>
      <c r="H1803" t="s">
        <v>1941</v>
      </c>
      <c r="I1803" s="1">
        <v>764.69</v>
      </c>
      <c r="J1803" s="6">
        <v>6</v>
      </c>
      <c r="K1803" s="1">
        <v>95.59</v>
      </c>
    </row>
    <row r="1804" spans="1:11" x14ac:dyDescent="0.25">
      <c r="A1804" s="2">
        <v>41985</v>
      </c>
      <c r="B1804">
        <v>12</v>
      </c>
      <c r="C1804">
        <v>2014</v>
      </c>
      <c r="D1804" t="s">
        <v>1327</v>
      </c>
      <c r="E1804" t="s">
        <v>27</v>
      </c>
      <c r="F1804" t="s">
        <v>34</v>
      </c>
      <c r="G1804" t="s">
        <v>156</v>
      </c>
      <c r="H1804" t="s">
        <v>349</v>
      </c>
      <c r="I1804" s="1">
        <v>3610.85</v>
      </c>
      <c r="J1804" s="6">
        <v>12</v>
      </c>
      <c r="K1804" s="1">
        <v>135.41</v>
      </c>
    </row>
    <row r="1805" spans="1:11" x14ac:dyDescent="0.25">
      <c r="A1805" s="2">
        <v>41985</v>
      </c>
      <c r="B1805">
        <v>12</v>
      </c>
      <c r="C1805">
        <v>2014</v>
      </c>
      <c r="D1805" t="s">
        <v>1327</v>
      </c>
      <c r="E1805" t="s">
        <v>27</v>
      </c>
      <c r="F1805" t="s">
        <v>34</v>
      </c>
      <c r="G1805" t="s">
        <v>75</v>
      </c>
      <c r="H1805" t="s">
        <v>699</v>
      </c>
      <c r="I1805" s="1">
        <v>254.97</v>
      </c>
      <c r="J1805" s="6">
        <v>3</v>
      </c>
      <c r="K1805" s="1">
        <v>12</v>
      </c>
    </row>
    <row r="1806" spans="1:11" x14ac:dyDescent="0.25">
      <c r="A1806" s="2">
        <v>41985</v>
      </c>
      <c r="B1806">
        <v>12</v>
      </c>
      <c r="C1806">
        <v>2014</v>
      </c>
      <c r="D1806" t="s">
        <v>1713</v>
      </c>
      <c r="E1806" t="s">
        <v>27</v>
      </c>
      <c r="F1806" t="s">
        <v>34</v>
      </c>
      <c r="G1806" t="s">
        <v>47</v>
      </c>
      <c r="H1806" t="s">
        <v>1942</v>
      </c>
      <c r="I1806" s="1">
        <v>43.31</v>
      </c>
      <c r="J1806" s="6">
        <v>1</v>
      </c>
      <c r="K1806" s="1">
        <v>4.33</v>
      </c>
    </row>
    <row r="1807" spans="1:11" x14ac:dyDescent="0.25">
      <c r="A1807" s="2">
        <v>41985</v>
      </c>
      <c r="B1807">
        <v>12</v>
      </c>
      <c r="C1807">
        <v>2014</v>
      </c>
      <c r="D1807" t="s">
        <v>1943</v>
      </c>
      <c r="E1807" t="s">
        <v>10</v>
      </c>
      <c r="F1807" t="s">
        <v>11</v>
      </c>
      <c r="G1807" t="s">
        <v>20</v>
      </c>
      <c r="H1807" t="s">
        <v>1944</v>
      </c>
      <c r="I1807" s="1">
        <v>210.39</v>
      </c>
      <c r="J1807" s="6">
        <v>2</v>
      </c>
      <c r="K1807" s="1">
        <v>-336.63</v>
      </c>
    </row>
    <row r="1808" spans="1:11" x14ac:dyDescent="0.25">
      <c r="A1808" s="2">
        <v>41985</v>
      </c>
      <c r="B1808">
        <v>12</v>
      </c>
      <c r="C1808">
        <v>2014</v>
      </c>
      <c r="D1808" t="s">
        <v>1945</v>
      </c>
      <c r="E1808" t="s">
        <v>27</v>
      </c>
      <c r="F1808" t="s">
        <v>34</v>
      </c>
      <c r="G1808" t="s">
        <v>47</v>
      </c>
      <c r="H1808" t="s">
        <v>1946</v>
      </c>
      <c r="I1808" s="1">
        <v>12.54</v>
      </c>
      <c r="J1808" s="6">
        <v>3</v>
      </c>
      <c r="K1808" s="1">
        <v>4.51</v>
      </c>
    </row>
    <row r="1809" spans="1:11" x14ac:dyDescent="0.25">
      <c r="A1809" s="2">
        <v>41985</v>
      </c>
      <c r="B1809">
        <v>12</v>
      </c>
      <c r="C1809">
        <v>2014</v>
      </c>
      <c r="D1809" t="s">
        <v>1945</v>
      </c>
      <c r="E1809" t="s">
        <v>27</v>
      </c>
      <c r="F1809" t="s">
        <v>11</v>
      </c>
      <c r="G1809" t="s">
        <v>18</v>
      </c>
      <c r="H1809" t="s">
        <v>1947</v>
      </c>
      <c r="I1809" s="1">
        <v>8.94</v>
      </c>
      <c r="J1809" s="6">
        <v>3</v>
      </c>
      <c r="K1809" s="1">
        <v>0.63</v>
      </c>
    </row>
    <row r="1810" spans="1:11" x14ac:dyDescent="0.25">
      <c r="A1810" s="2">
        <v>41985</v>
      </c>
      <c r="B1810">
        <v>12</v>
      </c>
      <c r="C1810">
        <v>2014</v>
      </c>
      <c r="D1810" t="s">
        <v>1945</v>
      </c>
      <c r="E1810" t="s">
        <v>27</v>
      </c>
      <c r="F1810" t="s">
        <v>34</v>
      </c>
      <c r="G1810" t="s">
        <v>47</v>
      </c>
      <c r="H1810" t="s">
        <v>1536</v>
      </c>
      <c r="I1810" s="1">
        <v>9.24</v>
      </c>
      <c r="J1810" s="6">
        <v>3</v>
      </c>
      <c r="K1810" s="1">
        <v>4.4400000000000004</v>
      </c>
    </row>
    <row r="1811" spans="1:11" x14ac:dyDescent="0.25">
      <c r="A1811" s="2">
        <v>41985</v>
      </c>
      <c r="B1811">
        <v>12</v>
      </c>
      <c r="C1811">
        <v>2014</v>
      </c>
      <c r="D1811" t="s">
        <v>1043</v>
      </c>
      <c r="E1811" t="s">
        <v>131</v>
      </c>
      <c r="F1811" t="s">
        <v>11</v>
      </c>
      <c r="G1811" t="s">
        <v>64</v>
      </c>
      <c r="H1811" t="s">
        <v>65</v>
      </c>
      <c r="I1811" s="1">
        <v>23.47</v>
      </c>
      <c r="J1811" s="6">
        <v>3</v>
      </c>
      <c r="K1811" s="1">
        <v>7.63</v>
      </c>
    </row>
    <row r="1812" spans="1:11" x14ac:dyDescent="0.25">
      <c r="A1812" s="2" t="s">
        <v>1948</v>
      </c>
      <c r="B1812">
        <v>12</v>
      </c>
      <c r="C1812">
        <v>2014</v>
      </c>
      <c r="D1812" t="s">
        <v>1323</v>
      </c>
      <c r="E1812" t="s">
        <v>27</v>
      </c>
      <c r="F1812" t="s">
        <v>11</v>
      </c>
      <c r="G1812" t="s">
        <v>12</v>
      </c>
      <c r="H1812" t="s">
        <v>1526</v>
      </c>
      <c r="I1812" s="1">
        <v>90.24</v>
      </c>
      <c r="J1812" s="6">
        <v>6</v>
      </c>
      <c r="K1812" s="1">
        <v>41.51</v>
      </c>
    </row>
    <row r="1813" spans="1:11" x14ac:dyDescent="0.25">
      <c r="A1813" s="2" t="s">
        <v>1948</v>
      </c>
      <c r="B1813">
        <v>12</v>
      </c>
      <c r="C1813">
        <v>2014</v>
      </c>
      <c r="D1813" t="s">
        <v>1949</v>
      </c>
      <c r="E1813" t="s">
        <v>10</v>
      </c>
      <c r="F1813" t="s">
        <v>11</v>
      </c>
      <c r="G1813" t="s">
        <v>215</v>
      </c>
      <c r="H1813" t="s">
        <v>1409</v>
      </c>
      <c r="I1813" s="1">
        <v>2.92</v>
      </c>
      <c r="J1813" s="6">
        <v>1</v>
      </c>
      <c r="K1813" s="1">
        <v>0.37</v>
      </c>
    </row>
    <row r="1814" spans="1:11" x14ac:dyDescent="0.25">
      <c r="A1814" s="2" t="s">
        <v>1948</v>
      </c>
      <c r="B1814">
        <v>12</v>
      </c>
      <c r="C1814">
        <v>2014</v>
      </c>
      <c r="D1814" t="s">
        <v>809</v>
      </c>
      <c r="E1814" t="s">
        <v>15</v>
      </c>
      <c r="F1814" t="s">
        <v>34</v>
      </c>
      <c r="G1814" t="s">
        <v>47</v>
      </c>
      <c r="H1814" t="s">
        <v>1950</v>
      </c>
      <c r="I1814" s="1">
        <v>94.43</v>
      </c>
      <c r="J1814" s="6">
        <v>3</v>
      </c>
      <c r="K1814" s="1">
        <v>-42.49</v>
      </c>
    </row>
    <row r="1815" spans="1:11" x14ac:dyDescent="0.25">
      <c r="A1815" s="2" t="s">
        <v>1948</v>
      </c>
      <c r="B1815">
        <v>12</v>
      </c>
      <c r="C1815">
        <v>2014</v>
      </c>
      <c r="D1815" t="s">
        <v>746</v>
      </c>
      <c r="E1815" t="s">
        <v>101</v>
      </c>
      <c r="F1815" t="s">
        <v>34</v>
      </c>
      <c r="G1815" t="s">
        <v>47</v>
      </c>
      <c r="H1815" t="s">
        <v>783</v>
      </c>
      <c r="I1815" s="1">
        <v>87.96</v>
      </c>
      <c r="J1815" s="6">
        <v>3</v>
      </c>
      <c r="K1815" s="1">
        <v>7.7</v>
      </c>
    </row>
    <row r="1816" spans="1:11" x14ac:dyDescent="0.25">
      <c r="A1816" s="2" t="s">
        <v>1948</v>
      </c>
      <c r="B1816">
        <v>12</v>
      </c>
      <c r="C1816">
        <v>2014</v>
      </c>
      <c r="D1816" t="s">
        <v>746</v>
      </c>
      <c r="E1816" t="s">
        <v>101</v>
      </c>
      <c r="F1816" t="s">
        <v>11</v>
      </c>
      <c r="G1816" t="s">
        <v>20</v>
      </c>
      <c r="H1816" t="s">
        <v>1058</v>
      </c>
      <c r="I1816" s="1">
        <v>5.21</v>
      </c>
      <c r="J1816" s="6">
        <v>2</v>
      </c>
      <c r="K1816" s="1">
        <v>-4.17</v>
      </c>
    </row>
    <row r="1817" spans="1:11" x14ac:dyDescent="0.25">
      <c r="A1817" s="2" t="s">
        <v>1948</v>
      </c>
      <c r="B1817">
        <v>12</v>
      </c>
      <c r="C1817">
        <v>2014</v>
      </c>
      <c r="D1817" t="s">
        <v>1951</v>
      </c>
      <c r="E1817" t="s">
        <v>33</v>
      </c>
      <c r="F1817" t="s">
        <v>11</v>
      </c>
      <c r="G1817" t="s">
        <v>20</v>
      </c>
      <c r="H1817" t="s">
        <v>608</v>
      </c>
      <c r="I1817" s="1">
        <v>12.39</v>
      </c>
      <c r="J1817" s="6">
        <v>3</v>
      </c>
      <c r="K1817" s="1">
        <v>5.82</v>
      </c>
    </row>
    <row r="1818" spans="1:11" x14ac:dyDescent="0.25">
      <c r="A1818" s="2" t="s">
        <v>1952</v>
      </c>
      <c r="B1818">
        <v>12</v>
      </c>
      <c r="C1818">
        <v>2014</v>
      </c>
      <c r="D1818" t="s">
        <v>1566</v>
      </c>
      <c r="E1818" t="s">
        <v>15</v>
      </c>
      <c r="F1818" t="s">
        <v>11</v>
      </c>
      <c r="G1818" t="s">
        <v>20</v>
      </c>
      <c r="H1818" t="s">
        <v>743</v>
      </c>
      <c r="I1818" s="1">
        <v>5.0999999999999996</v>
      </c>
      <c r="J1818" s="6">
        <v>4</v>
      </c>
      <c r="K1818" s="1">
        <v>-8.68</v>
      </c>
    </row>
    <row r="1819" spans="1:11" x14ac:dyDescent="0.25">
      <c r="A1819" s="2" t="s">
        <v>1952</v>
      </c>
      <c r="B1819">
        <v>12</v>
      </c>
      <c r="C1819">
        <v>2014</v>
      </c>
      <c r="D1819" t="s">
        <v>1566</v>
      </c>
      <c r="E1819" t="s">
        <v>15</v>
      </c>
      <c r="F1819" t="s">
        <v>11</v>
      </c>
      <c r="G1819" t="s">
        <v>43</v>
      </c>
      <c r="H1819" t="s">
        <v>1953</v>
      </c>
      <c r="I1819" s="1">
        <v>2.9</v>
      </c>
      <c r="J1819" s="6">
        <v>2</v>
      </c>
      <c r="K1819" s="1">
        <v>0.47</v>
      </c>
    </row>
    <row r="1820" spans="1:11" x14ac:dyDescent="0.25">
      <c r="A1820" s="2" t="s">
        <v>1952</v>
      </c>
      <c r="B1820">
        <v>12</v>
      </c>
      <c r="C1820">
        <v>2014</v>
      </c>
      <c r="D1820" t="s">
        <v>1566</v>
      </c>
      <c r="E1820" t="s">
        <v>15</v>
      </c>
      <c r="F1820" t="s">
        <v>39</v>
      </c>
      <c r="G1820" t="s">
        <v>52</v>
      </c>
      <c r="H1820" t="s">
        <v>1343</v>
      </c>
      <c r="I1820" s="1">
        <v>35.020000000000003</v>
      </c>
      <c r="J1820" s="6">
        <v>3</v>
      </c>
      <c r="K1820" s="1">
        <v>-2.19</v>
      </c>
    </row>
    <row r="1821" spans="1:11" x14ac:dyDescent="0.25">
      <c r="A1821" s="2" t="s">
        <v>1952</v>
      </c>
      <c r="B1821">
        <v>12</v>
      </c>
      <c r="C1821">
        <v>2014</v>
      </c>
      <c r="D1821" t="s">
        <v>850</v>
      </c>
      <c r="E1821" t="s">
        <v>131</v>
      </c>
      <c r="F1821" t="s">
        <v>34</v>
      </c>
      <c r="G1821" t="s">
        <v>35</v>
      </c>
      <c r="H1821" t="s">
        <v>418</v>
      </c>
      <c r="I1821" s="1">
        <v>186.3</v>
      </c>
      <c r="J1821" s="6">
        <v>4</v>
      </c>
      <c r="K1821" s="1">
        <v>13.97</v>
      </c>
    </row>
    <row r="1822" spans="1:11" x14ac:dyDescent="0.25">
      <c r="A1822" s="2" t="s">
        <v>1952</v>
      </c>
      <c r="B1822">
        <v>12</v>
      </c>
      <c r="C1822">
        <v>2014</v>
      </c>
      <c r="D1822" t="s">
        <v>1954</v>
      </c>
      <c r="E1822" t="s">
        <v>79</v>
      </c>
      <c r="F1822" t="s">
        <v>11</v>
      </c>
      <c r="G1822" t="s">
        <v>24</v>
      </c>
      <c r="H1822" t="s">
        <v>346</v>
      </c>
      <c r="I1822" s="1">
        <v>2.62</v>
      </c>
      <c r="J1822" s="6">
        <v>1</v>
      </c>
      <c r="K1822" s="1">
        <v>0.3</v>
      </c>
    </row>
    <row r="1823" spans="1:11" x14ac:dyDescent="0.25">
      <c r="A1823" s="2" t="s">
        <v>1952</v>
      </c>
      <c r="B1823">
        <v>12</v>
      </c>
      <c r="C1823">
        <v>2014</v>
      </c>
      <c r="D1823" t="s">
        <v>1954</v>
      </c>
      <c r="E1823" t="s">
        <v>79</v>
      </c>
      <c r="F1823" t="s">
        <v>34</v>
      </c>
      <c r="G1823" t="s">
        <v>156</v>
      </c>
      <c r="H1823" t="s">
        <v>1955</v>
      </c>
      <c r="I1823" s="1">
        <v>136.53</v>
      </c>
      <c r="J1823" s="6">
        <v>1</v>
      </c>
      <c r="K1823" s="1">
        <v>-52.34</v>
      </c>
    </row>
    <row r="1824" spans="1:11" x14ac:dyDescent="0.25">
      <c r="A1824" s="2" t="s">
        <v>1952</v>
      </c>
      <c r="B1824">
        <v>12</v>
      </c>
      <c r="C1824">
        <v>2014</v>
      </c>
      <c r="D1824" t="s">
        <v>1954</v>
      </c>
      <c r="E1824" t="s">
        <v>79</v>
      </c>
      <c r="F1824" t="s">
        <v>39</v>
      </c>
      <c r="G1824" t="s">
        <v>52</v>
      </c>
      <c r="H1824" t="s">
        <v>1956</v>
      </c>
      <c r="I1824" s="1">
        <v>263.95999999999998</v>
      </c>
      <c r="J1824" s="6">
        <v>1</v>
      </c>
      <c r="K1824" s="1">
        <v>42.89</v>
      </c>
    </row>
    <row r="1825" spans="1:11" x14ac:dyDescent="0.25">
      <c r="A1825" s="2" t="s">
        <v>1952</v>
      </c>
      <c r="B1825">
        <v>12</v>
      </c>
      <c r="C1825">
        <v>2014</v>
      </c>
      <c r="D1825" t="s">
        <v>130</v>
      </c>
      <c r="E1825" t="s">
        <v>161</v>
      </c>
      <c r="F1825" t="s">
        <v>39</v>
      </c>
      <c r="G1825" t="s">
        <v>328</v>
      </c>
      <c r="H1825" t="s">
        <v>1451</v>
      </c>
      <c r="I1825" s="1">
        <v>6999.96</v>
      </c>
      <c r="J1825" s="6">
        <v>4</v>
      </c>
      <c r="K1825" s="1">
        <v>2239.9899999999998</v>
      </c>
    </row>
    <row r="1826" spans="1:11" x14ac:dyDescent="0.25">
      <c r="A1826" s="2" t="s">
        <v>1952</v>
      </c>
      <c r="B1826">
        <v>12</v>
      </c>
      <c r="C1826">
        <v>2014</v>
      </c>
      <c r="D1826" t="s">
        <v>1957</v>
      </c>
      <c r="E1826" t="s">
        <v>15</v>
      </c>
      <c r="F1826" t="s">
        <v>11</v>
      </c>
      <c r="G1826" t="s">
        <v>20</v>
      </c>
      <c r="H1826" t="s">
        <v>1654</v>
      </c>
      <c r="I1826" s="1">
        <v>9.26</v>
      </c>
      <c r="J1826" s="6">
        <v>3</v>
      </c>
      <c r="K1826" s="1">
        <v>-13.9</v>
      </c>
    </row>
    <row r="1827" spans="1:11" x14ac:dyDescent="0.25">
      <c r="A1827" s="2" t="s">
        <v>1958</v>
      </c>
      <c r="B1827">
        <v>12</v>
      </c>
      <c r="C1827">
        <v>2014</v>
      </c>
      <c r="D1827" t="s">
        <v>909</v>
      </c>
      <c r="E1827" t="s">
        <v>10</v>
      </c>
      <c r="F1827" t="s">
        <v>39</v>
      </c>
      <c r="G1827" t="s">
        <v>40</v>
      </c>
      <c r="H1827" t="s">
        <v>1959</v>
      </c>
      <c r="I1827" s="1">
        <v>40.68</v>
      </c>
      <c r="J1827" s="6">
        <v>3</v>
      </c>
      <c r="K1827" s="1">
        <v>-9.15</v>
      </c>
    </row>
    <row r="1828" spans="1:11" x14ac:dyDescent="0.25">
      <c r="A1828" s="2" t="s">
        <v>1958</v>
      </c>
      <c r="B1828">
        <v>12</v>
      </c>
      <c r="C1828">
        <v>2014</v>
      </c>
      <c r="D1828" t="s">
        <v>909</v>
      </c>
      <c r="E1828" t="s">
        <v>10</v>
      </c>
      <c r="F1828" t="s">
        <v>34</v>
      </c>
      <c r="G1828" t="s">
        <v>35</v>
      </c>
      <c r="H1828" t="s">
        <v>688</v>
      </c>
      <c r="I1828" s="1">
        <v>763.28</v>
      </c>
      <c r="J1828" s="6">
        <v>5</v>
      </c>
      <c r="K1828" s="1">
        <v>-21.81</v>
      </c>
    </row>
    <row r="1829" spans="1:11" x14ac:dyDescent="0.25">
      <c r="A1829" s="2" t="s">
        <v>1958</v>
      </c>
      <c r="B1829">
        <v>12</v>
      </c>
      <c r="C1829">
        <v>2014</v>
      </c>
      <c r="D1829" t="s">
        <v>463</v>
      </c>
      <c r="E1829" t="s">
        <v>27</v>
      </c>
      <c r="F1829" t="s">
        <v>34</v>
      </c>
      <c r="G1829" t="s">
        <v>47</v>
      </c>
      <c r="H1829" t="s">
        <v>1960</v>
      </c>
      <c r="I1829" s="1">
        <v>6.16</v>
      </c>
      <c r="J1829" s="6">
        <v>2</v>
      </c>
      <c r="K1829" s="1">
        <v>1.97</v>
      </c>
    </row>
    <row r="1830" spans="1:11" x14ac:dyDescent="0.25">
      <c r="A1830" s="2" t="s">
        <v>1958</v>
      </c>
      <c r="B1830">
        <v>12</v>
      </c>
      <c r="C1830">
        <v>2014</v>
      </c>
      <c r="D1830" t="s">
        <v>1961</v>
      </c>
      <c r="E1830" t="s">
        <v>15</v>
      </c>
      <c r="F1830" t="s">
        <v>34</v>
      </c>
      <c r="G1830" t="s">
        <v>47</v>
      </c>
      <c r="H1830" t="s">
        <v>1479</v>
      </c>
      <c r="I1830" s="1">
        <v>8.5399999999999991</v>
      </c>
      <c r="J1830" s="6">
        <v>2</v>
      </c>
      <c r="K1830" s="1">
        <v>-7.48</v>
      </c>
    </row>
    <row r="1831" spans="1:11" x14ac:dyDescent="0.25">
      <c r="A1831" s="2" t="s">
        <v>1958</v>
      </c>
      <c r="B1831">
        <v>12</v>
      </c>
      <c r="C1831">
        <v>2014</v>
      </c>
      <c r="D1831" t="s">
        <v>1010</v>
      </c>
      <c r="E1831" t="s">
        <v>23</v>
      </c>
      <c r="F1831" t="s">
        <v>34</v>
      </c>
      <c r="G1831" t="s">
        <v>35</v>
      </c>
      <c r="H1831" t="s">
        <v>1619</v>
      </c>
      <c r="I1831" s="1">
        <v>445.8</v>
      </c>
      <c r="J1831" s="6">
        <v>7</v>
      </c>
      <c r="K1831" s="1">
        <v>-108.27</v>
      </c>
    </row>
    <row r="1832" spans="1:11" x14ac:dyDescent="0.25">
      <c r="A1832" s="2" t="s">
        <v>1962</v>
      </c>
      <c r="B1832">
        <v>12</v>
      </c>
      <c r="C1832">
        <v>2014</v>
      </c>
      <c r="D1832" t="s">
        <v>560</v>
      </c>
      <c r="E1832" t="s">
        <v>131</v>
      </c>
      <c r="F1832" t="s">
        <v>11</v>
      </c>
      <c r="G1832" t="s">
        <v>20</v>
      </c>
      <c r="H1832" t="s">
        <v>1963</v>
      </c>
      <c r="I1832" s="1">
        <v>1.17</v>
      </c>
      <c r="J1832" s="6">
        <v>1</v>
      </c>
      <c r="K1832" s="1">
        <v>-0.86</v>
      </c>
    </row>
    <row r="1833" spans="1:11" x14ac:dyDescent="0.25">
      <c r="A1833" s="2" t="s">
        <v>1962</v>
      </c>
      <c r="B1833">
        <v>12</v>
      </c>
      <c r="C1833">
        <v>2014</v>
      </c>
      <c r="D1833" t="s">
        <v>1964</v>
      </c>
      <c r="E1833" t="s">
        <v>27</v>
      </c>
      <c r="F1833" t="s">
        <v>34</v>
      </c>
      <c r="G1833" t="s">
        <v>47</v>
      </c>
      <c r="H1833" t="s">
        <v>1965</v>
      </c>
      <c r="I1833" s="1">
        <v>44.46</v>
      </c>
      <c r="J1833" s="6">
        <v>2</v>
      </c>
      <c r="K1833" s="1">
        <v>14.67</v>
      </c>
    </row>
    <row r="1834" spans="1:11" x14ac:dyDescent="0.25">
      <c r="A1834" s="2" t="s">
        <v>1962</v>
      </c>
      <c r="B1834">
        <v>12</v>
      </c>
      <c r="C1834">
        <v>2014</v>
      </c>
      <c r="D1834" t="s">
        <v>1964</v>
      </c>
      <c r="E1834" t="s">
        <v>27</v>
      </c>
      <c r="F1834" t="s">
        <v>34</v>
      </c>
      <c r="G1834" t="s">
        <v>35</v>
      </c>
      <c r="H1834" t="s">
        <v>587</v>
      </c>
      <c r="I1834" s="1">
        <v>241.57</v>
      </c>
      <c r="J1834" s="6">
        <v>2</v>
      </c>
      <c r="K1834" s="1">
        <v>18.12</v>
      </c>
    </row>
    <row r="1835" spans="1:11" x14ac:dyDescent="0.25">
      <c r="A1835" s="2" t="s">
        <v>1962</v>
      </c>
      <c r="B1835">
        <v>12</v>
      </c>
      <c r="C1835">
        <v>2014</v>
      </c>
      <c r="D1835" t="s">
        <v>1964</v>
      </c>
      <c r="E1835" t="s">
        <v>27</v>
      </c>
      <c r="F1835" t="s">
        <v>39</v>
      </c>
      <c r="G1835" t="s">
        <v>52</v>
      </c>
      <c r="H1835" t="s">
        <v>1966</v>
      </c>
      <c r="I1835" s="1">
        <v>395</v>
      </c>
      <c r="J1835" s="6">
        <v>5</v>
      </c>
      <c r="K1835" s="1">
        <v>39.5</v>
      </c>
    </row>
    <row r="1836" spans="1:11" x14ac:dyDescent="0.25">
      <c r="A1836" s="2" t="s">
        <v>1962</v>
      </c>
      <c r="B1836">
        <v>12</v>
      </c>
      <c r="C1836">
        <v>2014</v>
      </c>
      <c r="D1836" t="s">
        <v>1964</v>
      </c>
      <c r="E1836" t="s">
        <v>27</v>
      </c>
      <c r="F1836" t="s">
        <v>39</v>
      </c>
      <c r="G1836" t="s">
        <v>40</v>
      </c>
      <c r="H1836" t="s">
        <v>41</v>
      </c>
      <c r="I1836" s="1">
        <v>627.16999999999996</v>
      </c>
      <c r="J1836" s="6">
        <v>4</v>
      </c>
      <c r="K1836" s="1">
        <v>70.56</v>
      </c>
    </row>
    <row r="1837" spans="1:11" x14ac:dyDescent="0.25">
      <c r="A1837" s="2" t="s">
        <v>1962</v>
      </c>
      <c r="B1837">
        <v>12</v>
      </c>
      <c r="C1837">
        <v>2014</v>
      </c>
      <c r="D1837" t="s">
        <v>493</v>
      </c>
      <c r="E1837" t="s">
        <v>131</v>
      </c>
      <c r="F1837" t="s">
        <v>34</v>
      </c>
      <c r="G1837" t="s">
        <v>35</v>
      </c>
      <c r="H1837" t="s">
        <v>791</v>
      </c>
      <c r="I1837" s="1">
        <v>1013.83</v>
      </c>
      <c r="J1837" s="6">
        <v>9</v>
      </c>
      <c r="K1837" s="1">
        <v>101.38</v>
      </c>
    </row>
    <row r="1838" spans="1:11" x14ac:dyDescent="0.25">
      <c r="A1838" s="2" t="s">
        <v>1962</v>
      </c>
      <c r="B1838">
        <v>12</v>
      </c>
      <c r="C1838">
        <v>2014</v>
      </c>
      <c r="D1838" t="s">
        <v>493</v>
      </c>
      <c r="E1838" t="s">
        <v>131</v>
      </c>
      <c r="F1838" t="s">
        <v>11</v>
      </c>
      <c r="G1838" t="s">
        <v>43</v>
      </c>
      <c r="H1838" t="s">
        <v>1967</v>
      </c>
      <c r="I1838" s="1">
        <v>1.98</v>
      </c>
      <c r="J1838" s="6">
        <v>2</v>
      </c>
      <c r="K1838" s="1">
        <v>0.67</v>
      </c>
    </row>
    <row r="1839" spans="1:11" x14ac:dyDescent="0.25">
      <c r="A1839" s="2" t="s">
        <v>1962</v>
      </c>
      <c r="B1839">
        <v>12</v>
      </c>
      <c r="C1839">
        <v>2014</v>
      </c>
      <c r="D1839" t="s">
        <v>154</v>
      </c>
      <c r="E1839" t="s">
        <v>10</v>
      </c>
      <c r="F1839" t="s">
        <v>11</v>
      </c>
      <c r="G1839" t="s">
        <v>12</v>
      </c>
      <c r="H1839" t="s">
        <v>548</v>
      </c>
      <c r="I1839" s="1">
        <v>36.29</v>
      </c>
      <c r="J1839" s="6">
        <v>7</v>
      </c>
      <c r="K1839" s="1">
        <v>12.7</v>
      </c>
    </row>
    <row r="1840" spans="1:11" x14ac:dyDescent="0.25">
      <c r="A1840" s="2" t="s">
        <v>1962</v>
      </c>
      <c r="B1840">
        <v>12</v>
      </c>
      <c r="C1840">
        <v>2014</v>
      </c>
      <c r="D1840" t="s">
        <v>154</v>
      </c>
      <c r="E1840" t="s">
        <v>10</v>
      </c>
      <c r="F1840" t="s">
        <v>34</v>
      </c>
      <c r="G1840" t="s">
        <v>47</v>
      </c>
      <c r="H1840" t="s">
        <v>1321</v>
      </c>
      <c r="I1840" s="1">
        <v>56.57</v>
      </c>
      <c r="J1840" s="6">
        <v>2</v>
      </c>
      <c r="K1840" s="1">
        <v>-74.95</v>
      </c>
    </row>
    <row r="1841" spans="1:11" x14ac:dyDescent="0.25">
      <c r="A1841" s="2" t="s">
        <v>1962</v>
      </c>
      <c r="B1841">
        <v>12</v>
      </c>
      <c r="C1841">
        <v>2014</v>
      </c>
      <c r="D1841" t="s">
        <v>1968</v>
      </c>
      <c r="E1841" t="s">
        <v>117</v>
      </c>
      <c r="F1841" t="s">
        <v>11</v>
      </c>
      <c r="G1841" t="s">
        <v>12</v>
      </c>
      <c r="H1841" t="s">
        <v>1237</v>
      </c>
      <c r="I1841" s="1">
        <v>114.2</v>
      </c>
      <c r="J1841" s="6">
        <v>5</v>
      </c>
      <c r="K1841" s="1">
        <v>52.53</v>
      </c>
    </row>
    <row r="1842" spans="1:11" x14ac:dyDescent="0.25">
      <c r="A1842" s="2" t="s">
        <v>1962</v>
      </c>
      <c r="B1842">
        <v>12</v>
      </c>
      <c r="C1842">
        <v>2014</v>
      </c>
      <c r="D1842" t="s">
        <v>1969</v>
      </c>
      <c r="E1842" t="s">
        <v>27</v>
      </c>
      <c r="F1842" t="s">
        <v>34</v>
      </c>
      <c r="G1842" t="s">
        <v>35</v>
      </c>
      <c r="H1842" t="s">
        <v>1893</v>
      </c>
      <c r="I1842" s="1">
        <v>1403.92</v>
      </c>
      <c r="J1842" s="6">
        <v>5</v>
      </c>
      <c r="K1842" s="1">
        <v>70.2</v>
      </c>
    </row>
    <row r="1843" spans="1:11" x14ac:dyDescent="0.25">
      <c r="A1843" s="2" t="s">
        <v>1962</v>
      </c>
      <c r="B1843">
        <v>12</v>
      </c>
      <c r="C1843">
        <v>2014</v>
      </c>
      <c r="D1843" t="s">
        <v>801</v>
      </c>
      <c r="E1843" t="s">
        <v>55</v>
      </c>
      <c r="F1843" t="s">
        <v>39</v>
      </c>
      <c r="G1843" t="s">
        <v>52</v>
      </c>
      <c r="H1843" t="s">
        <v>1105</v>
      </c>
      <c r="I1843" s="1">
        <v>99.98</v>
      </c>
      <c r="J1843" s="6">
        <v>2</v>
      </c>
      <c r="K1843" s="1">
        <v>8</v>
      </c>
    </row>
    <row r="1844" spans="1:11" x14ac:dyDescent="0.25">
      <c r="A1844" s="2" t="s">
        <v>1962</v>
      </c>
      <c r="B1844">
        <v>12</v>
      </c>
      <c r="C1844">
        <v>2014</v>
      </c>
      <c r="D1844" t="s">
        <v>801</v>
      </c>
      <c r="E1844" t="s">
        <v>55</v>
      </c>
      <c r="F1844" t="s">
        <v>34</v>
      </c>
      <c r="G1844" t="s">
        <v>47</v>
      </c>
      <c r="H1844" t="s">
        <v>124</v>
      </c>
      <c r="I1844" s="1">
        <v>29.46</v>
      </c>
      <c r="J1844" s="6">
        <v>6</v>
      </c>
      <c r="K1844" s="1">
        <v>9.7200000000000006</v>
      </c>
    </row>
    <row r="1845" spans="1:11" x14ac:dyDescent="0.25">
      <c r="A1845" s="2" t="s">
        <v>1962</v>
      </c>
      <c r="B1845">
        <v>12</v>
      </c>
      <c r="C1845">
        <v>2014</v>
      </c>
      <c r="D1845" t="s">
        <v>1970</v>
      </c>
      <c r="E1845" t="s">
        <v>10</v>
      </c>
      <c r="F1845" t="s">
        <v>39</v>
      </c>
      <c r="G1845" t="s">
        <v>52</v>
      </c>
      <c r="H1845" t="s">
        <v>527</v>
      </c>
      <c r="I1845" s="1">
        <v>319.97000000000003</v>
      </c>
      <c r="J1845" s="6">
        <v>4</v>
      </c>
      <c r="K1845" s="1">
        <v>95.99</v>
      </c>
    </row>
    <row r="1846" spans="1:11" x14ac:dyDescent="0.25">
      <c r="A1846" s="2" t="s">
        <v>1962</v>
      </c>
      <c r="B1846">
        <v>12</v>
      </c>
      <c r="C1846">
        <v>2014</v>
      </c>
      <c r="D1846" t="s">
        <v>1970</v>
      </c>
      <c r="E1846" t="s">
        <v>10</v>
      </c>
      <c r="F1846" t="s">
        <v>34</v>
      </c>
      <c r="G1846" t="s">
        <v>47</v>
      </c>
      <c r="H1846" t="s">
        <v>1536</v>
      </c>
      <c r="I1846" s="1">
        <v>8.6199999999999992</v>
      </c>
      <c r="J1846" s="6">
        <v>7</v>
      </c>
      <c r="K1846" s="1">
        <v>-2.59</v>
      </c>
    </row>
    <row r="1847" spans="1:11" x14ac:dyDescent="0.25">
      <c r="A1847" s="2" t="s">
        <v>1971</v>
      </c>
      <c r="B1847">
        <v>12</v>
      </c>
      <c r="C1847">
        <v>2014</v>
      </c>
      <c r="D1847" t="s">
        <v>1760</v>
      </c>
      <c r="E1847" t="s">
        <v>30</v>
      </c>
      <c r="F1847" t="s">
        <v>11</v>
      </c>
      <c r="G1847" t="s">
        <v>24</v>
      </c>
      <c r="H1847" t="s">
        <v>507</v>
      </c>
      <c r="I1847" s="1">
        <v>40.049999999999997</v>
      </c>
      <c r="J1847" s="6">
        <v>3</v>
      </c>
      <c r="K1847" s="1">
        <v>11.21</v>
      </c>
    </row>
    <row r="1848" spans="1:11" x14ac:dyDescent="0.25">
      <c r="A1848" s="2" t="s">
        <v>1971</v>
      </c>
      <c r="B1848">
        <v>12</v>
      </c>
      <c r="C1848">
        <v>2014</v>
      </c>
      <c r="D1848" t="s">
        <v>1972</v>
      </c>
      <c r="E1848" t="s">
        <v>79</v>
      </c>
      <c r="F1848" t="s">
        <v>11</v>
      </c>
      <c r="G1848" t="s">
        <v>20</v>
      </c>
      <c r="H1848" t="s">
        <v>1025</v>
      </c>
      <c r="I1848" s="1">
        <v>5.48</v>
      </c>
      <c r="J1848" s="6">
        <v>4</v>
      </c>
      <c r="K1848" s="1">
        <v>-4.0199999999999996</v>
      </c>
    </row>
    <row r="1849" spans="1:11" x14ac:dyDescent="0.25">
      <c r="A1849" s="2" t="s">
        <v>1973</v>
      </c>
      <c r="B1849">
        <v>12</v>
      </c>
      <c r="C1849">
        <v>2014</v>
      </c>
      <c r="D1849" t="s">
        <v>1974</v>
      </c>
      <c r="E1849" t="s">
        <v>131</v>
      </c>
      <c r="F1849" t="s">
        <v>11</v>
      </c>
      <c r="G1849" t="s">
        <v>20</v>
      </c>
      <c r="H1849" t="s">
        <v>337</v>
      </c>
      <c r="I1849" s="1">
        <v>4.8099999999999996</v>
      </c>
      <c r="J1849" s="6">
        <v>2</v>
      </c>
      <c r="K1849" s="1">
        <v>-3.69</v>
      </c>
    </row>
    <row r="1850" spans="1:11" x14ac:dyDescent="0.25">
      <c r="A1850" s="2" t="s">
        <v>1973</v>
      </c>
      <c r="B1850">
        <v>12</v>
      </c>
      <c r="C1850">
        <v>2014</v>
      </c>
      <c r="D1850" t="s">
        <v>1974</v>
      </c>
      <c r="E1850" t="s">
        <v>131</v>
      </c>
      <c r="F1850" t="s">
        <v>39</v>
      </c>
      <c r="G1850" t="s">
        <v>52</v>
      </c>
      <c r="H1850" t="s">
        <v>1975</v>
      </c>
      <c r="I1850" s="1">
        <v>247.8</v>
      </c>
      <c r="J1850" s="6">
        <v>5</v>
      </c>
      <c r="K1850" s="1">
        <v>-18.59</v>
      </c>
    </row>
    <row r="1851" spans="1:11" x14ac:dyDescent="0.25">
      <c r="A1851" s="2" t="s">
        <v>1973</v>
      </c>
      <c r="B1851">
        <v>12</v>
      </c>
      <c r="C1851">
        <v>2014</v>
      </c>
      <c r="D1851" t="s">
        <v>1976</v>
      </c>
      <c r="E1851" t="s">
        <v>529</v>
      </c>
      <c r="F1851" t="s">
        <v>11</v>
      </c>
      <c r="G1851" t="s">
        <v>20</v>
      </c>
      <c r="H1851" t="s">
        <v>1977</v>
      </c>
      <c r="I1851" s="1">
        <v>152.76</v>
      </c>
      <c r="J1851" s="6">
        <v>6</v>
      </c>
      <c r="K1851" s="1">
        <v>74.849999999999994</v>
      </c>
    </row>
    <row r="1852" spans="1:11" x14ac:dyDescent="0.25">
      <c r="A1852" s="2" t="s">
        <v>1973</v>
      </c>
      <c r="B1852">
        <v>12</v>
      </c>
      <c r="C1852">
        <v>2014</v>
      </c>
      <c r="D1852" t="s">
        <v>1976</v>
      </c>
      <c r="E1852" t="s">
        <v>529</v>
      </c>
      <c r="F1852" t="s">
        <v>11</v>
      </c>
      <c r="G1852" t="s">
        <v>215</v>
      </c>
      <c r="H1852" t="s">
        <v>1728</v>
      </c>
      <c r="I1852" s="1">
        <v>7.27</v>
      </c>
      <c r="J1852" s="6">
        <v>1</v>
      </c>
      <c r="K1852" s="1">
        <v>1.96</v>
      </c>
    </row>
    <row r="1853" spans="1:11" x14ac:dyDescent="0.25">
      <c r="A1853" s="2" t="s">
        <v>1973</v>
      </c>
      <c r="B1853">
        <v>12</v>
      </c>
      <c r="C1853">
        <v>2014</v>
      </c>
      <c r="D1853" t="s">
        <v>1976</v>
      </c>
      <c r="E1853" t="s">
        <v>529</v>
      </c>
      <c r="F1853" t="s">
        <v>34</v>
      </c>
      <c r="G1853" t="s">
        <v>35</v>
      </c>
      <c r="H1853" t="s">
        <v>1978</v>
      </c>
      <c r="I1853" s="1">
        <v>1819.86</v>
      </c>
      <c r="J1853" s="6">
        <v>14</v>
      </c>
      <c r="K1853" s="1">
        <v>163.79</v>
      </c>
    </row>
    <row r="1854" spans="1:11" x14ac:dyDescent="0.25">
      <c r="A1854" s="2" t="s">
        <v>1973</v>
      </c>
      <c r="B1854">
        <v>12</v>
      </c>
      <c r="C1854">
        <v>2014</v>
      </c>
      <c r="D1854" t="s">
        <v>860</v>
      </c>
      <c r="E1854" t="s">
        <v>27</v>
      </c>
      <c r="F1854" t="s">
        <v>11</v>
      </c>
      <c r="G1854" t="s">
        <v>16</v>
      </c>
      <c r="H1854" t="s">
        <v>994</v>
      </c>
      <c r="I1854" s="1">
        <v>14.62</v>
      </c>
      <c r="J1854" s="6">
        <v>2</v>
      </c>
      <c r="K1854" s="1">
        <v>6.87</v>
      </c>
    </row>
    <row r="1855" spans="1:11" x14ac:dyDescent="0.25">
      <c r="A1855" s="2" t="s">
        <v>1973</v>
      </c>
      <c r="B1855">
        <v>12</v>
      </c>
      <c r="C1855">
        <v>2014</v>
      </c>
      <c r="D1855" t="s">
        <v>860</v>
      </c>
      <c r="E1855" t="s">
        <v>27</v>
      </c>
      <c r="F1855" t="s">
        <v>11</v>
      </c>
      <c r="G1855" t="s">
        <v>43</v>
      </c>
      <c r="H1855" t="s">
        <v>1979</v>
      </c>
      <c r="I1855" s="1">
        <v>22.55</v>
      </c>
      <c r="J1855" s="6">
        <v>5</v>
      </c>
      <c r="K1855" s="1">
        <v>8.7899999999999991</v>
      </c>
    </row>
    <row r="1856" spans="1:11" x14ac:dyDescent="0.25">
      <c r="A1856" s="2" t="s">
        <v>1973</v>
      </c>
      <c r="B1856">
        <v>12</v>
      </c>
      <c r="C1856">
        <v>2014</v>
      </c>
      <c r="D1856" t="s">
        <v>860</v>
      </c>
      <c r="E1856" t="s">
        <v>27</v>
      </c>
      <c r="F1856" t="s">
        <v>39</v>
      </c>
      <c r="G1856" t="s">
        <v>40</v>
      </c>
      <c r="H1856" t="s">
        <v>1980</v>
      </c>
      <c r="I1856" s="1">
        <v>583.79999999999995</v>
      </c>
      <c r="J1856" s="6">
        <v>5</v>
      </c>
      <c r="K1856" s="1">
        <v>72.98</v>
      </c>
    </row>
    <row r="1857" spans="1:11" x14ac:dyDescent="0.25">
      <c r="A1857" s="2" t="s">
        <v>1973</v>
      </c>
      <c r="B1857">
        <v>12</v>
      </c>
      <c r="C1857">
        <v>2014</v>
      </c>
      <c r="D1857" t="s">
        <v>860</v>
      </c>
      <c r="E1857" t="s">
        <v>27</v>
      </c>
      <c r="F1857" t="s">
        <v>39</v>
      </c>
      <c r="G1857" t="s">
        <v>40</v>
      </c>
      <c r="H1857" t="s">
        <v>1981</v>
      </c>
      <c r="I1857" s="1">
        <v>211.17</v>
      </c>
      <c r="J1857" s="6">
        <v>4</v>
      </c>
      <c r="K1857" s="1">
        <v>15.84</v>
      </c>
    </row>
    <row r="1858" spans="1:11" x14ac:dyDescent="0.25">
      <c r="A1858" s="2" t="s">
        <v>1973</v>
      </c>
      <c r="B1858">
        <v>12</v>
      </c>
      <c r="C1858">
        <v>2014</v>
      </c>
      <c r="D1858" t="s">
        <v>137</v>
      </c>
      <c r="E1858" t="s">
        <v>15</v>
      </c>
      <c r="F1858" t="s">
        <v>39</v>
      </c>
      <c r="G1858" t="s">
        <v>40</v>
      </c>
      <c r="H1858" t="s">
        <v>1982</v>
      </c>
      <c r="I1858" s="1">
        <v>323.98</v>
      </c>
      <c r="J1858" s="6">
        <v>3</v>
      </c>
      <c r="K1858" s="1">
        <v>36.450000000000003</v>
      </c>
    </row>
    <row r="1859" spans="1:11" x14ac:dyDescent="0.25">
      <c r="A1859" s="2" t="s">
        <v>1973</v>
      </c>
      <c r="B1859">
        <v>12</v>
      </c>
      <c r="C1859">
        <v>2014</v>
      </c>
      <c r="D1859" t="s">
        <v>137</v>
      </c>
      <c r="E1859" t="s">
        <v>15</v>
      </c>
      <c r="F1859" t="s">
        <v>11</v>
      </c>
      <c r="G1859" t="s">
        <v>12</v>
      </c>
      <c r="H1859" t="s">
        <v>1218</v>
      </c>
      <c r="I1859" s="1">
        <v>15.55</v>
      </c>
      <c r="J1859" s="6">
        <v>3</v>
      </c>
      <c r="K1859" s="1">
        <v>5.44</v>
      </c>
    </row>
    <row r="1860" spans="1:11" x14ac:dyDescent="0.25">
      <c r="A1860" s="2" t="s">
        <v>1973</v>
      </c>
      <c r="B1860">
        <v>12</v>
      </c>
      <c r="C1860">
        <v>2014</v>
      </c>
      <c r="D1860" t="s">
        <v>137</v>
      </c>
      <c r="E1860" t="s">
        <v>15</v>
      </c>
      <c r="F1860" t="s">
        <v>11</v>
      </c>
      <c r="G1860" t="s">
        <v>18</v>
      </c>
      <c r="H1860" t="s">
        <v>1983</v>
      </c>
      <c r="I1860" s="1">
        <v>32.590000000000003</v>
      </c>
      <c r="J1860" s="6">
        <v>3</v>
      </c>
      <c r="K1860" s="1">
        <v>-7.74</v>
      </c>
    </row>
    <row r="1861" spans="1:11" x14ac:dyDescent="0.25">
      <c r="A1861" s="2" t="s">
        <v>1984</v>
      </c>
      <c r="B1861">
        <v>12</v>
      </c>
      <c r="C1861">
        <v>2014</v>
      </c>
      <c r="D1861" t="s">
        <v>1985</v>
      </c>
      <c r="E1861" t="s">
        <v>55</v>
      </c>
      <c r="F1861" t="s">
        <v>11</v>
      </c>
      <c r="G1861" t="s">
        <v>18</v>
      </c>
      <c r="H1861" t="s">
        <v>143</v>
      </c>
      <c r="I1861" s="1">
        <v>122.48</v>
      </c>
      <c r="J1861" s="6">
        <v>2</v>
      </c>
      <c r="K1861" s="1">
        <v>0</v>
      </c>
    </row>
    <row r="1862" spans="1:11" x14ac:dyDescent="0.25">
      <c r="A1862" s="2" t="s">
        <v>1984</v>
      </c>
      <c r="B1862">
        <v>12</v>
      </c>
      <c r="C1862">
        <v>2014</v>
      </c>
      <c r="D1862" t="s">
        <v>1985</v>
      </c>
      <c r="E1862" t="s">
        <v>55</v>
      </c>
      <c r="F1862" t="s">
        <v>34</v>
      </c>
      <c r="G1862" t="s">
        <v>156</v>
      </c>
      <c r="H1862" t="s">
        <v>1986</v>
      </c>
      <c r="I1862" s="1">
        <v>2244.48</v>
      </c>
      <c r="J1862" s="6">
        <v>7</v>
      </c>
      <c r="K1862" s="1">
        <v>493.79</v>
      </c>
    </row>
    <row r="1863" spans="1:11" x14ac:dyDescent="0.25">
      <c r="A1863" s="2" t="s">
        <v>1984</v>
      </c>
      <c r="B1863">
        <v>12</v>
      </c>
      <c r="C1863">
        <v>2014</v>
      </c>
      <c r="D1863" t="s">
        <v>1985</v>
      </c>
      <c r="E1863" t="s">
        <v>55</v>
      </c>
      <c r="F1863" t="s">
        <v>11</v>
      </c>
      <c r="G1863" t="s">
        <v>20</v>
      </c>
      <c r="H1863" t="s">
        <v>853</v>
      </c>
      <c r="I1863" s="1">
        <v>62.31</v>
      </c>
      <c r="J1863" s="6">
        <v>3</v>
      </c>
      <c r="K1863" s="1">
        <v>29.29</v>
      </c>
    </row>
    <row r="1864" spans="1:11" x14ac:dyDescent="0.25">
      <c r="A1864" s="2" t="s">
        <v>1984</v>
      </c>
      <c r="B1864">
        <v>12</v>
      </c>
      <c r="C1864">
        <v>2014</v>
      </c>
      <c r="D1864" t="s">
        <v>1985</v>
      </c>
      <c r="E1864" t="s">
        <v>55</v>
      </c>
      <c r="F1864" t="s">
        <v>34</v>
      </c>
      <c r="G1864" t="s">
        <v>156</v>
      </c>
      <c r="H1864" t="s">
        <v>1643</v>
      </c>
      <c r="I1864" s="1">
        <v>455.1</v>
      </c>
      <c r="J1864" s="6">
        <v>2</v>
      </c>
      <c r="K1864" s="1">
        <v>100.12</v>
      </c>
    </row>
    <row r="1865" spans="1:11" x14ac:dyDescent="0.25">
      <c r="A1865" s="2" t="s">
        <v>1984</v>
      </c>
      <c r="B1865">
        <v>12</v>
      </c>
      <c r="C1865">
        <v>2014</v>
      </c>
      <c r="D1865" t="s">
        <v>1224</v>
      </c>
      <c r="E1865" t="s">
        <v>178</v>
      </c>
      <c r="F1865" t="s">
        <v>11</v>
      </c>
      <c r="G1865" t="s">
        <v>16</v>
      </c>
      <c r="H1865" t="s">
        <v>1881</v>
      </c>
      <c r="I1865" s="1">
        <v>31.05</v>
      </c>
      <c r="J1865" s="6">
        <v>3</v>
      </c>
      <c r="K1865" s="1">
        <v>14.9</v>
      </c>
    </row>
    <row r="1866" spans="1:11" x14ac:dyDescent="0.25">
      <c r="A1866" s="2" t="s">
        <v>1984</v>
      </c>
      <c r="B1866">
        <v>12</v>
      </c>
      <c r="C1866">
        <v>2014</v>
      </c>
      <c r="D1866" t="s">
        <v>1987</v>
      </c>
      <c r="E1866" t="s">
        <v>127</v>
      </c>
      <c r="F1866" t="s">
        <v>11</v>
      </c>
      <c r="G1866" t="s">
        <v>97</v>
      </c>
      <c r="H1866" t="s">
        <v>1988</v>
      </c>
      <c r="I1866" s="1">
        <v>43.51</v>
      </c>
      <c r="J1866" s="6">
        <v>7</v>
      </c>
      <c r="K1866" s="1">
        <v>3.81</v>
      </c>
    </row>
    <row r="1867" spans="1:11" x14ac:dyDescent="0.25">
      <c r="A1867" s="2" t="s">
        <v>1984</v>
      </c>
      <c r="B1867">
        <v>12</v>
      </c>
      <c r="C1867">
        <v>2014</v>
      </c>
      <c r="D1867" t="s">
        <v>1987</v>
      </c>
      <c r="E1867" t="s">
        <v>127</v>
      </c>
      <c r="F1867" t="s">
        <v>34</v>
      </c>
      <c r="G1867" t="s">
        <v>35</v>
      </c>
      <c r="H1867" t="s">
        <v>1353</v>
      </c>
      <c r="I1867" s="1">
        <v>662.88</v>
      </c>
      <c r="J1867" s="6">
        <v>3</v>
      </c>
      <c r="K1867" s="1">
        <v>74.569999999999993</v>
      </c>
    </row>
    <row r="1868" spans="1:11" x14ac:dyDescent="0.25">
      <c r="A1868" s="2" t="s">
        <v>1984</v>
      </c>
      <c r="B1868">
        <v>12</v>
      </c>
      <c r="C1868">
        <v>2014</v>
      </c>
      <c r="D1868" t="s">
        <v>1987</v>
      </c>
      <c r="E1868" t="s">
        <v>127</v>
      </c>
      <c r="F1868" t="s">
        <v>11</v>
      </c>
      <c r="G1868" t="s">
        <v>12</v>
      </c>
      <c r="H1868" t="s">
        <v>695</v>
      </c>
      <c r="I1868" s="1">
        <v>25.92</v>
      </c>
      <c r="J1868" s="6">
        <v>5</v>
      </c>
      <c r="K1868" s="1">
        <v>9.07</v>
      </c>
    </row>
    <row r="1869" spans="1:11" x14ac:dyDescent="0.25">
      <c r="A1869" s="2" t="s">
        <v>1984</v>
      </c>
      <c r="B1869">
        <v>12</v>
      </c>
      <c r="C1869">
        <v>2014</v>
      </c>
      <c r="D1869" t="s">
        <v>992</v>
      </c>
      <c r="E1869" t="s">
        <v>27</v>
      </c>
      <c r="F1869" t="s">
        <v>11</v>
      </c>
      <c r="G1869" t="s">
        <v>20</v>
      </c>
      <c r="H1869" t="s">
        <v>37</v>
      </c>
      <c r="I1869" s="1">
        <v>487.98</v>
      </c>
      <c r="J1869" s="6">
        <v>2</v>
      </c>
      <c r="K1869" s="1">
        <v>152.5</v>
      </c>
    </row>
    <row r="1870" spans="1:11" x14ac:dyDescent="0.25">
      <c r="A1870" s="2" t="s">
        <v>1984</v>
      </c>
      <c r="B1870">
        <v>12</v>
      </c>
      <c r="C1870">
        <v>2014</v>
      </c>
      <c r="D1870" t="s">
        <v>992</v>
      </c>
      <c r="E1870" t="s">
        <v>27</v>
      </c>
      <c r="F1870" t="s">
        <v>11</v>
      </c>
      <c r="G1870" t="s">
        <v>24</v>
      </c>
      <c r="H1870" t="s">
        <v>525</v>
      </c>
      <c r="I1870" s="1">
        <v>47.3</v>
      </c>
      <c r="J1870" s="6">
        <v>2</v>
      </c>
      <c r="K1870" s="1">
        <v>12.3</v>
      </c>
    </row>
    <row r="1871" spans="1:11" x14ac:dyDescent="0.25">
      <c r="A1871" s="2" t="s">
        <v>1984</v>
      </c>
      <c r="B1871">
        <v>12</v>
      </c>
      <c r="C1871">
        <v>2014</v>
      </c>
      <c r="D1871" t="s">
        <v>992</v>
      </c>
      <c r="E1871" t="s">
        <v>27</v>
      </c>
      <c r="F1871" t="s">
        <v>11</v>
      </c>
      <c r="G1871" t="s">
        <v>24</v>
      </c>
      <c r="H1871" t="s">
        <v>1989</v>
      </c>
      <c r="I1871" s="1">
        <v>4.13</v>
      </c>
      <c r="J1871" s="6">
        <v>1</v>
      </c>
      <c r="K1871" s="1">
        <v>1.1599999999999999</v>
      </c>
    </row>
    <row r="1872" spans="1:11" x14ac:dyDescent="0.25">
      <c r="A1872" s="2" t="s">
        <v>1984</v>
      </c>
      <c r="B1872">
        <v>12</v>
      </c>
      <c r="C1872">
        <v>2014</v>
      </c>
      <c r="D1872" t="s">
        <v>992</v>
      </c>
      <c r="E1872" t="s">
        <v>27</v>
      </c>
      <c r="F1872" t="s">
        <v>11</v>
      </c>
      <c r="G1872" t="s">
        <v>20</v>
      </c>
      <c r="H1872" t="s">
        <v>326</v>
      </c>
      <c r="I1872" s="1">
        <v>155.12</v>
      </c>
      <c r="J1872" s="6">
        <v>5</v>
      </c>
      <c r="K1872" s="1">
        <v>50.41</v>
      </c>
    </row>
    <row r="1873" spans="1:11" x14ac:dyDescent="0.25">
      <c r="A1873" s="2" t="s">
        <v>1984</v>
      </c>
      <c r="B1873">
        <v>12</v>
      </c>
      <c r="C1873">
        <v>2014</v>
      </c>
      <c r="D1873" t="s">
        <v>1606</v>
      </c>
      <c r="E1873" t="s">
        <v>303</v>
      </c>
      <c r="F1873" t="s">
        <v>39</v>
      </c>
      <c r="G1873" t="s">
        <v>52</v>
      </c>
      <c r="H1873" t="s">
        <v>1990</v>
      </c>
      <c r="I1873" s="1">
        <v>447.94</v>
      </c>
      <c r="J1873" s="6">
        <v>7</v>
      </c>
      <c r="K1873" s="1">
        <v>89.59</v>
      </c>
    </row>
    <row r="1874" spans="1:11" x14ac:dyDescent="0.25">
      <c r="A1874" s="2" t="s">
        <v>1984</v>
      </c>
      <c r="B1874">
        <v>12</v>
      </c>
      <c r="C1874">
        <v>2014</v>
      </c>
      <c r="D1874" t="s">
        <v>1991</v>
      </c>
      <c r="E1874" t="s">
        <v>138</v>
      </c>
      <c r="F1874" t="s">
        <v>11</v>
      </c>
      <c r="G1874" t="s">
        <v>16</v>
      </c>
      <c r="H1874" t="s">
        <v>1992</v>
      </c>
      <c r="I1874" s="1">
        <v>3.69</v>
      </c>
      <c r="J1874" s="6">
        <v>1</v>
      </c>
      <c r="K1874" s="1">
        <v>1.73</v>
      </c>
    </row>
    <row r="1875" spans="1:11" x14ac:dyDescent="0.25">
      <c r="A1875" s="2" t="s">
        <v>1984</v>
      </c>
      <c r="B1875">
        <v>12</v>
      </c>
      <c r="C1875">
        <v>2014</v>
      </c>
      <c r="D1875" t="s">
        <v>1991</v>
      </c>
      <c r="E1875" t="s">
        <v>138</v>
      </c>
      <c r="F1875" t="s">
        <v>11</v>
      </c>
      <c r="G1875" t="s">
        <v>20</v>
      </c>
      <c r="H1875" t="s">
        <v>1205</v>
      </c>
      <c r="I1875" s="1">
        <v>1103.97</v>
      </c>
      <c r="J1875" s="6">
        <v>3</v>
      </c>
      <c r="K1875" s="1">
        <v>496.79</v>
      </c>
    </row>
    <row r="1876" spans="1:11" x14ac:dyDescent="0.25">
      <c r="A1876" s="2" t="s">
        <v>1984</v>
      </c>
      <c r="B1876">
        <v>12</v>
      </c>
      <c r="C1876">
        <v>2014</v>
      </c>
      <c r="D1876" t="s">
        <v>1023</v>
      </c>
      <c r="E1876" t="s">
        <v>79</v>
      </c>
      <c r="F1876" t="s">
        <v>34</v>
      </c>
      <c r="G1876" t="s">
        <v>47</v>
      </c>
      <c r="H1876" t="s">
        <v>1880</v>
      </c>
      <c r="I1876" s="1">
        <v>190.85</v>
      </c>
      <c r="J1876" s="6">
        <v>3</v>
      </c>
      <c r="K1876" s="1">
        <v>-21.47</v>
      </c>
    </row>
    <row r="1877" spans="1:11" x14ac:dyDescent="0.25">
      <c r="A1877" s="2" t="s">
        <v>1984</v>
      </c>
      <c r="B1877">
        <v>12</v>
      </c>
      <c r="C1877">
        <v>2014</v>
      </c>
      <c r="D1877" t="s">
        <v>685</v>
      </c>
      <c r="E1877" t="s">
        <v>101</v>
      </c>
      <c r="F1877" t="s">
        <v>34</v>
      </c>
      <c r="G1877" t="s">
        <v>47</v>
      </c>
      <c r="H1877" t="s">
        <v>1487</v>
      </c>
      <c r="I1877" s="1">
        <v>51.97</v>
      </c>
      <c r="J1877" s="6">
        <v>2</v>
      </c>
      <c r="K1877" s="1">
        <v>10.39</v>
      </c>
    </row>
    <row r="1878" spans="1:11" x14ac:dyDescent="0.25">
      <c r="A1878" s="2" t="s">
        <v>1984</v>
      </c>
      <c r="B1878">
        <v>12</v>
      </c>
      <c r="C1878">
        <v>2014</v>
      </c>
      <c r="D1878" t="s">
        <v>685</v>
      </c>
      <c r="E1878" t="s">
        <v>101</v>
      </c>
      <c r="F1878" t="s">
        <v>39</v>
      </c>
      <c r="G1878" t="s">
        <v>52</v>
      </c>
      <c r="H1878" t="s">
        <v>87</v>
      </c>
      <c r="I1878" s="1">
        <v>71.98</v>
      </c>
      <c r="J1878" s="6">
        <v>3</v>
      </c>
      <c r="K1878" s="1">
        <v>21.59</v>
      </c>
    </row>
    <row r="1879" spans="1:11" x14ac:dyDescent="0.25">
      <c r="A1879" s="2" t="s">
        <v>1984</v>
      </c>
      <c r="B1879">
        <v>12</v>
      </c>
      <c r="C1879">
        <v>2014</v>
      </c>
      <c r="D1879" t="s">
        <v>685</v>
      </c>
      <c r="E1879" t="s">
        <v>101</v>
      </c>
      <c r="F1879" t="s">
        <v>34</v>
      </c>
      <c r="G1879" t="s">
        <v>35</v>
      </c>
      <c r="H1879" t="s">
        <v>1993</v>
      </c>
      <c r="I1879" s="1">
        <v>242.35</v>
      </c>
      <c r="J1879" s="6">
        <v>3</v>
      </c>
      <c r="K1879" s="1">
        <v>-42.41</v>
      </c>
    </row>
    <row r="1880" spans="1:11" x14ac:dyDescent="0.25">
      <c r="A1880" s="2" t="s">
        <v>1984</v>
      </c>
      <c r="B1880">
        <v>12</v>
      </c>
      <c r="C1880">
        <v>2014</v>
      </c>
      <c r="D1880" t="s">
        <v>685</v>
      </c>
      <c r="E1880" t="s">
        <v>101</v>
      </c>
      <c r="F1880" t="s">
        <v>11</v>
      </c>
      <c r="G1880" t="s">
        <v>12</v>
      </c>
      <c r="H1880" t="s">
        <v>1820</v>
      </c>
      <c r="I1880" s="1">
        <v>221.92</v>
      </c>
      <c r="J1880" s="6">
        <v>5</v>
      </c>
      <c r="K1880" s="1">
        <v>77.67</v>
      </c>
    </row>
    <row r="1881" spans="1:11" x14ac:dyDescent="0.25">
      <c r="A1881" s="2" t="s">
        <v>1984</v>
      </c>
      <c r="B1881">
        <v>12</v>
      </c>
      <c r="C1881">
        <v>2014</v>
      </c>
      <c r="D1881" t="s">
        <v>685</v>
      </c>
      <c r="E1881" t="s">
        <v>101</v>
      </c>
      <c r="F1881" t="s">
        <v>11</v>
      </c>
      <c r="G1881" t="s">
        <v>12</v>
      </c>
      <c r="H1881" t="s">
        <v>1504</v>
      </c>
      <c r="I1881" s="1">
        <v>8.4499999999999993</v>
      </c>
      <c r="J1881" s="6">
        <v>2</v>
      </c>
      <c r="K1881" s="1">
        <v>2.64</v>
      </c>
    </row>
    <row r="1882" spans="1:11" x14ac:dyDescent="0.25">
      <c r="A1882" s="2" t="s">
        <v>1984</v>
      </c>
      <c r="B1882">
        <v>12</v>
      </c>
      <c r="C1882">
        <v>2014</v>
      </c>
      <c r="D1882" t="s">
        <v>1713</v>
      </c>
      <c r="E1882" t="s">
        <v>10</v>
      </c>
      <c r="F1882" t="s">
        <v>11</v>
      </c>
      <c r="G1882" t="s">
        <v>97</v>
      </c>
      <c r="H1882" t="s">
        <v>1994</v>
      </c>
      <c r="I1882" s="1">
        <v>19.43</v>
      </c>
      <c r="J1882" s="6">
        <v>2</v>
      </c>
      <c r="K1882" s="1">
        <v>-49.55</v>
      </c>
    </row>
    <row r="1883" spans="1:11" x14ac:dyDescent="0.25">
      <c r="A1883" s="2" t="s">
        <v>1984</v>
      </c>
      <c r="B1883">
        <v>12</v>
      </c>
      <c r="C1883">
        <v>2014</v>
      </c>
      <c r="D1883" t="s">
        <v>1713</v>
      </c>
      <c r="E1883" t="s">
        <v>10</v>
      </c>
      <c r="F1883" t="s">
        <v>39</v>
      </c>
      <c r="G1883" t="s">
        <v>52</v>
      </c>
      <c r="H1883" t="s">
        <v>1170</v>
      </c>
      <c r="I1883" s="1">
        <v>65.44</v>
      </c>
      <c r="J1883" s="6">
        <v>5</v>
      </c>
      <c r="K1883" s="1">
        <v>-8.18</v>
      </c>
    </row>
    <row r="1884" spans="1:11" x14ac:dyDescent="0.25">
      <c r="A1884" s="2" t="s">
        <v>1984</v>
      </c>
      <c r="B1884">
        <v>12</v>
      </c>
      <c r="C1884">
        <v>2014</v>
      </c>
      <c r="D1884" t="s">
        <v>1533</v>
      </c>
      <c r="E1884" t="s">
        <v>161</v>
      </c>
      <c r="F1884" t="s">
        <v>34</v>
      </c>
      <c r="G1884" t="s">
        <v>35</v>
      </c>
      <c r="H1884" t="s">
        <v>1995</v>
      </c>
      <c r="I1884" s="1">
        <v>192.19</v>
      </c>
      <c r="J1884" s="6">
        <v>3</v>
      </c>
      <c r="K1884" s="1">
        <v>36.299999999999997</v>
      </c>
    </row>
    <row r="1885" spans="1:11" x14ac:dyDescent="0.25">
      <c r="A1885" s="2" t="s">
        <v>1996</v>
      </c>
      <c r="B1885">
        <v>12</v>
      </c>
      <c r="C1885">
        <v>2014</v>
      </c>
      <c r="D1885" t="s">
        <v>395</v>
      </c>
      <c r="E1885" t="s">
        <v>27</v>
      </c>
      <c r="F1885" t="s">
        <v>34</v>
      </c>
      <c r="G1885" t="s">
        <v>35</v>
      </c>
      <c r="H1885" t="s">
        <v>1353</v>
      </c>
      <c r="I1885" s="1">
        <v>1325.76</v>
      </c>
      <c r="J1885" s="6">
        <v>6</v>
      </c>
      <c r="K1885" s="1">
        <v>149.15</v>
      </c>
    </row>
    <row r="1886" spans="1:11" x14ac:dyDescent="0.25">
      <c r="A1886" s="2" t="s">
        <v>1996</v>
      </c>
      <c r="B1886">
        <v>12</v>
      </c>
      <c r="C1886">
        <v>2014</v>
      </c>
      <c r="D1886" t="s">
        <v>395</v>
      </c>
      <c r="E1886" t="s">
        <v>27</v>
      </c>
      <c r="F1886" t="s">
        <v>34</v>
      </c>
      <c r="G1886" t="s">
        <v>35</v>
      </c>
      <c r="H1886" t="s">
        <v>1839</v>
      </c>
      <c r="I1886" s="1">
        <v>572.16</v>
      </c>
      <c r="J1886" s="6">
        <v>3</v>
      </c>
      <c r="K1886" s="1">
        <v>35.76</v>
      </c>
    </row>
    <row r="1887" spans="1:11" x14ac:dyDescent="0.25">
      <c r="A1887" s="2" t="s">
        <v>1996</v>
      </c>
      <c r="B1887">
        <v>12</v>
      </c>
      <c r="C1887">
        <v>2014</v>
      </c>
      <c r="D1887" t="s">
        <v>998</v>
      </c>
      <c r="E1887" t="s">
        <v>127</v>
      </c>
      <c r="F1887" t="s">
        <v>11</v>
      </c>
      <c r="G1887" t="s">
        <v>20</v>
      </c>
      <c r="H1887" t="s">
        <v>764</v>
      </c>
      <c r="I1887" s="1">
        <v>18.239999999999998</v>
      </c>
      <c r="J1887" s="6">
        <v>2</v>
      </c>
      <c r="K1887" s="1">
        <v>-14.59</v>
      </c>
    </row>
    <row r="1888" spans="1:11" x14ac:dyDescent="0.25">
      <c r="A1888" s="2" t="s">
        <v>1996</v>
      </c>
      <c r="B1888">
        <v>12</v>
      </c>
      <c r="C1888">
        <v>2014</v>
      </c>
      <c r="D1888" t="s">
        <v>1419</v>
      </c>
      <c r="E1888" t="s">
        <v>59</v>
      </c>
      <c r="F1888" t="s">
        <v>11</v>
      </c>
      <c r="G1888" t="s">
        <v>16</v>
      </c>
      <c r="H1888" t="s">
        <v>391</v>
      </c>
      <c r="I1888" s="1">
        <v>17.28</v>
      </c>
      <c r="J1888" s="6">
        <v>6</v>
      </c>
      <c r="K1888" s="1">
        <v>7.95</v>
      </c>
    </row>
    <row r="1889" spans="1:11" x14ac:dyDescent="0.25">
      <c r="A1889" s="2" t="s">
        <v>1997</v>
      </c>
      <c r="B1889">
        <v>12</v>
      </c>
      <c r="C1889">
        <v>2014</v>
      </c>
      <c r="D1889" t="s">
        <v>1998</v>
      </c>
      <c r="E1889" t="s">
        <v>27</v>
      </c>
      <c r="F1889" t="s">
        <v>11</v>
      </c>
      <c r="G1889" t="s">
        <v>24</v>
      </c>
      <c r="H1889" t="s">
        <v>1999</v>
      </c>
      <c r="I1889" s="1">
        <v>11.76</v>
      </c>
      <c r="J1889" s="6">
        <v>4</v>
      </c>
      <c r="K1889" s="1">
        <v>3.18</v>
      </c>
    </row>
    <row r="1890" spans="1:11" x14ac:dyDescent="0.25">
      <c r="A1890" s="2" t="s">
        <v>1997</v>
      </c>
      <c r="B1890">
        <v>12</v>
      </c>
      <c r="C1890">
        <v>2014</v>
      </c>
      <c r="D1890" t="s">
        <v>758</v>
      </c>
      <c r="E1890" t="s">
        <v>161</v>
      </c>
      <c r="F1890" t="s">
        <v>11</v>
      </c>
      <c r="G1890" t="s">
        <v>18</v>
      </c>
      <c r="H1890" t="s">
        <v>2000</v>
      </c>
      <c r="I1890" s="1">
        <v>216.4</v>
      </c>
      <c r="J1890" s="6">
        <v>4</v>
      </c>
      <c r="K1890" s="1">
        <v>56.26</v>
      </c>
    </row>
    <row r="1891" spans="1:11" x14ac:dyDescent="0.25">
      <c r="A1891" s="2" t="s">
        <v>1997</v>
      </c>
      <c r="B1891">
        <v>12</v>
      </c>
      <c r="C1891">
        <v>2014</v>
      </c>
      <c r="D1891" t="s">
        <v>1327</v>
      </c>
      <c r="E1891" t="s">
        <v>15</v>
      </c>
      <c r="F1891" t="s">
        <v>11</v>
      </c>
      <c r="G1891" t="s">
        <v>18</v>
      </c>
      <c r="H1891" t="s">
        <v>408</v>
      </c>
      <c r="I1891" s="1">
        <v>132.16</v>
      </c>
      <c r="J1891" s="6">
        <v>1</v>
      </c>
      <c r="K1891" s="1">
        <v>9.91</v>
      </c>
    </row>
    <row r="1892" spans="1:11" x14ac:dyDescent="0.25">
      <c r="A1892" s="2" t="s">
        <v>1997</v>
      </c>
      <c r="B1892">
        <v>12</v>
      </c>
      <c r="C1892">
        <v>2014</v>
      </c>
      <c r="D1892" t="s">
        <v>1327</v>
      </c>
      <c r="E1892" t="s">
        <v>15</v>
      </c>
      <c r="F1892" t="s">
        <v>11</v>
      </c>
      <c r="G1892" t="s">
        <v>20</v>
      </c>
      <c r="H1892" t="s">
        <v>2001</v>
      </c>
      <c r="I1892" s="1">
        <v>17.899999999999999</v>
      </c>
      <c r="J1892" s="6">
        <v>6</v>
      </c>
      <c r="K1892" s="1">
        <v>-31.33</v>
      </c>
    </row>
    <row r="1893" spans="1:11" x14ac:dyDescent="0.25">
      <c r="A1893" s="2" t="s">
        <v>1997</v>
      </c>
      <c r="B1893">
        <v>12</v>
      </c>
      <c r="C1893">
        <v>2014</v>
      </c>
      <c r="D1893" t="s">
        <v>1327</v>
      </c>
      <c r="E1893" t="s">
        <v>15</v>
      </c>
      <c r="F1893" t="s">
        <v>11</v>
      </c>
      <c r="G1893" t="s">
        <v>12</v>
      </c>
      <c r="H1893" t="s">
        <v>1156</v>
      </c>
      <c r="I1893" s="1">
        <v>124.03</v>
      </c>
      <c r="J1893" s="6">
        <v>4</v>
      </c>
      <c r="K1893" s="1">
        <v>44.96</v>
      </c>
    </row>
    <row r="1894" spans="1:11" x14ac:dyDescent="0.25">
      <c r="A1894" s="2" t="s">
        <v>1997</v>
      </c>
      <c r="B1894">
        <v>12</v>
      </c>
      <c r="C1894">
        <v>2014</v>
      </c>
      <c r="D1894" t="s">
        <v>2002</v>
      </c>
      <c r="E1894" t="s">
        <v>161</v>
      </c>
      <c r="F1894" t="s">
        <v>11</v>
      </c>
      <c r="G1894" t="s">
        <v>20</v>
      </c>
      <c r="H1894" t="s">
        <v>2003</v>
      </c>
      <c r="I1894" s="1">
        <v>296.70999999999998</v>
      </c>
      <c r="J1894" s="6">
        <v>13</v>
      </c>
      <c r="K1894" s="1">
        <v>100.14</v>
      </c>
    </row>
    <row r="1895" spans="1:11" x14ac:dyDescent="0.25">
      <c r="A1895" s="2" t="s">
        <v>2004</v>
      </c>
      <c r="B1895">
        <v>12</v>
      </c>
      <c r="C1895">
        <v>2014</v>
      </c>
      <c r="D1895" t="s">
        <v>2005</v>
      </c>
      <c r="E1895" t="s">
        <v>138</v>
      </c>
      <c r="F1895" t="s">
        <v>11</v>
      </c>
      <c r="G1895" t="s">
        <v>97</v>
      </c>
      <c r="H1895" t="s">
        <v>2006</v>
      </c>
      <c r="I1895" s="1">
        <v>207.24</v>
      </c>
      <c r="J1895" s="6">
        <v>11</v>
      </c>
      <c r="K1895" s="1">
        <v>58.03</v>
      </c>
    </row>
    <row r="1896" spans="1:11" x14ac:dyDescent="0.25">
      <c r="A1896" s="2" t="s">
        <v>2004</v>
      </c>
      <c r="B1896">
        <v>12</v>
      </c>
      <c r="C1896">
        <v>2014</v>
      </c>
      <c r="D1896" t="s">
        <v>1718</v>
      </c>
      <c r="E1896" t="s">
        <v>161</v>
      </c>
      <c r="F1896" t="s">
        <v>34</v>
      </c>
      <c r="G1896" t="s">
        <v>156</v>
      </c>
      <c r="H1896" t="s">
        <v>2007</v>
      </c>
      <c r="I1896" s="1">
        <v>53.32</v>
      </c>
      <c r="J1896" s="6">
        <v>2</v>
      </c>
      <c r="K1896" s="1">
        <v>-19.55</v>
      </c>
    </row>
    <row r="1897" spans="1:11" x14ac:dyDescent="0.25">
      <c r="A1897" s="2" t="s">
        <v>2004</v>
      </c>
      <c r="B1897">
        <v>12</v>
      </c>
      <c r="C1897">
        <v>2014</v>
      </c>
      <c r="D1897" t="s">
        <v>1718</v>
      </c>
      <c r="E1897" t="s">
        <v>161</v>
      </c>
      <c r="F1897" t="s">
        <v>11</v>
      </c>
      <c r="G1897" t="s">
        <v>97</v>
      </c>
      <c r="H1897" t="s">
        <v>2006</v>
      </c>
      <c r="I1897" s="1">
        <v>56.52</v>
      </c>
      <c r="J1897" s="6">
        <v>3</v>
      </c>
      <c r="K1897" s="1">
        <v>15.83</v>
      </c>
    </row>
    <row r="1898" spans="1:11" x14ac:dyDescent="0.25">
      <c r="A1898" s="2" t="s">
        <v>2004</v>
      </c>
      <c r="B1898">
        <v>12</v>
      </c>
      <c r="C1898">
        <v>2014</v>
      </c>
      <c r="D1898" t="s">
        <v>1084</v>
      </c>
      <c r="E1898" t="s">
        <v>10</v>
      </c>
      <c r="F1898" t="s">
        <v>11</v>
      </c>
      <c r="G1898" t="s">
        <v>12</v>
      </c>
      <c r="H1898" t="s">
        <v>1335</v>
      </c>
      <c r="I1898" s="1">
        <v>5.18</v>
      </c>
      <c r="J1898" s="6">
        <v>1</v>
      </c>
      <c r="K1898" s="1">
        <v>1.81</v>
      </c>
    </row>
    <row r="1899" spans="1:11" x14ac:dyDescent="0.25">
      <c r="A1899" s="2" t="s">
        <v>2004</v>
      </c>
      <c r="B1899">
        <v>12</v>
      </c>
      <c r="C1899">
        <v>2014</v>
      </c>
      <c r="D1899" t="s">
        <v>2008</v>
      </c>
      <c r="E1899" t="s">
        <v>131</v>
      </c>
      <c r="F1899" t="s">
        <v>11</v>
      </c>
      <c r="G1899" t="s">
        <v>12</v>
      </c>
      <c r="H1899" t="s">
        <v>2009</v>
      </c>
      <c r="I1899" s="1">
        <v>45.53</v>
      </c>
      <c r="J1899" s="6">
        <v>3</v>
      </c>
      <c r="K1899" s="1">
        <v>15.93</v>
      </c>
    </row>
    <row r="1900" spans="1:11" x14ac:dyDescent="0.25">
      <c r="A1900" s="2" t="s">
        <v>2004</v>
      </c>
      <c r="B1900">
        <v>12</v>
      </c>
      <c r="C1900">
        <v>2014</v>
      </c>
      <c r="D1900" t="s">
        <v>2008</v>
      </c>
      <c r="E1900" t="s">
        <v>131</v>
      </c>
      <c r="F1900" t="s">
        <v>34</v>
      </c>
      <c r="G1900" t="s">
        <v>35</v>
      </c>
      <c r="H1900" t="s">
        <v>943</v>
      </c>
      <c r="I1900" s="1">
        <v>64.78</v>
      </c>
      <c r="J1900" s="6">
        <v>1</v>
      </c>
      <c r="K1900" s="1">
        <v>6.48</v>
      </c>
    </row>
    <row r="1901" spans="1:11" x14ac:dyDescent="0.25">
      <c r="A1901" s="2" t="s">
        <v>2004</v>
      </c>
      <c r="B1901">
        <v>12</v>
      </c>
      <c r="C1901">
        <v>2014</v>
      </c>
      <c r="D1901" t="s">
        <v>2008</v>
      </c>
      <c r="E1901" t="s">
        <v>131</v>
      </c>
      <c r="F1901" t="s">
        <v>11</v>
      </c>
      <c r="G1901" t="s">
        <v>18</v>
      </c>
      <c r="H1901" t="s">
        <v>74</v>
      </c>
      <c r="I1901" s="1">
        <v>424.27</v>
      </c>
      <c r="J1901" s="6">
        <v>2</v>
      </c>
      <c r="K1901" s="1">
        <v>-10.61</v>
      </c>
    </row>
    <row r="1902" spans="1:11" x14ac:dyDescent="0.25">
      <c r="A1902" s="2" t="s">
        <v>2004</v>
      </c>
      <c r="B1902">
        <v>12</v>
      </c>
      <c r="C1902">
        <v>2014</v>
      </c>
      <c r="D1902" t="s">
        <v>2008</v>
      </c>
      <c r="E1902" t="s">
        <v>131</v>
      </c>
      <c r="F1902" t="s">
        <v>11</v>
      </c>
      <c r="G1902" t="s">
        <v>24</v>
      </c>
      <c r="H1902" t="s">
        <v>586</v>
      </c>
      <c r="I1902" s="1">
        <v>1.34</v>
      </c>
      <c r="J1902" s="6">
        <v>1</v>
      </c>
      <c r="K1902" s="1">
        <v>0.5</v>
      </c>
    </row>
    <row r="1903" spans="1:11" x14ac:dyDescent="0.25">
      <c r="A1903" s="2" t="s">
        <v>2004</v>
      </c>
      <c r="B1903">
        <v>12</v>
      </c>
      <c r="C1903">
        <v>2014</v>
      </c>
      <c r="D1903" t="s">
        <v>2008</v>
      </c>
      <c r="E1903" t="s">
        <v>131</v>
      </c>
      <c r="F1903" t="s">
        <v>11</v>
      </c>
      <c r="G1903" t="s">
        <v>18</v>
      </c>
      <c r="H1903" t="s">
        <v>1742</v>
      </c>
      <c r="I1903" s="1">
        <v>83.92</v>
      </c>
      <c r="J1903" s="6">
        <v>5</v>
      </c>
      <c r="K1903" s="1">
        <v>-1.05</v>
      </c>
    </row>
    <row r="1904" spans="1:11" x14ac:dyDescent="0.25">
      <c r="A1904" s="2" t="s">
        <v>2010</v>
      </c>
      <c r="B1904">
        <v>12</v>
      </c>
      <c r="C1904">
        <v>2014</v>
      </c>
      <c r="D1904" t="s">
        <v>1126</v>
      </c>
      <c r="E1904" t="s">
        <v>131</v>
      </c>
      <c r="F1904" t="s">
        <v>11</v>
      </c>
      <c r="G1904" t="s">
        <v>12</v>
      </c>
      <c r="H1904" t="s">
        <v>1762</v>
      </c>
      <c r="I1904" s="1">
        <v>9.57</v>
      </c>
      <c r="J1904" s="6">
        <v>2</v>
      </c>
      <c r="K1904" s="1">
        <v>3.47</v>
      </c>
    </row>
    <row r="1905" spans="1:11" x14ac:dyDescent="0.25">
      <c r="A1905" s="2" t="s">
        <v>2010</v>
      </c>
      <c r="B1905">
        <v>12</v>
      </c>
      <c r="C1905">
        <v>2014</v>
      </c>
      <c r="D1905" t="s">
        <v>778</v>
      </c>
      <c r="E1905" t="s">
        <v>79</v>
      </c>
      <c r="F1905" t="s">
        <v>34</v>
      </c>
      <c r="G1905" t="s">
        <v>47</v>
      </c>
      <c r="H1905" t="s">
        <v>2011</v>
      </c>
      <c r="I1905" s="1">
        <v>30.36</v>
      </c>
      <c r="J1905" s="6">
        <v>5</v>
      </c>
      <c r="K1905" s="1">
        <v>8.73</v>
      </c>
    </row>
    <row r="1906" spans="1:11" x14ac:dyDescent="0.25">
      <c r="A1906" s="2" t="s">
        <v>2010</v>
      </c>
      <c r="B1906">
        <v>12</v>
      </c>
      <c r="C1906">
        <v>2014</v>
      </c>
      <c r="D1906" t="s">
        <v>1810</v>
      </c>
      <c r="E1906" t="s">
        <v>27</v>
      </c>
      <c r="F1906" t="s">
        <v>11</v>
      </c>
      <c r="G1906" t="s">
        <v>18</v>
      </c>
      <c r="H1906" t="s">
        <v>1068</v>
      </c>
      <c r="I1906" s="1">
        <v>142.86000000000001</v>
      </c>
      <c r="J1906" s="6">
        <v>1</v>
      </c>
      <c r="K1906" s="1">
        <v>41.43</v>
      </c>
    </row>
    <row r="1907" spans="1:11" x14ac:dyDescent="0.25">
      <c r="A1907" s="2" t="s">
        <v>2010</v>
      </c>
      <c r="B1907">
        <v>12</v>
      </c>
      <c r="C1907">
        <v>2014</v>
      </c>
      <c r="D1907" t="s">
        <v>1810</v>
      </c>
      <c r="E1907" t="s">
        <v>27</v>
      </c>
      <c r="F1907" t="s">
        <v>34</v>
      </c>
      <c r="G1907" t="s">
        <v>35</v>
      </c>
      <c r="H1907" t="s">
        <v>201</v>
      </c>
      <c r="I1907" s="1">
        <v>292.27</v>
      </c>
      <c r="J1907" s="6">
        <v>6</v>
      </c>
      <c r="K1907" s="1">
        <v>18.27</v>
      </c>
    </row>
    <row r="1908" spans="1:11" x14ac:dyDescent="0.25">
      <c r="A1908" s="2" t="s">
        <v>2010</v>
      </c>
      <c r="B1908">
        <v>12</v>
      </c>
      <c r="C1908">
        <v>2014</v>
      </c>
      <c r="D1908" t="s">
        <v>572</v>
      </c>
      <c r="E1908" t="s">
        <v>27</v>
      </c>
      <c r="F1908" t="s">
        <v>39</v>
      </c>
      <c r="G1908" t="s">
        <v>40</v>
      </c>
      <c r="H1908" t="s">
        <v>2012</v>
      </c>
      <c r="I1908" s="1">
        <v>173.66</v>
      </c>
      <c r="J1908" s="6">
        <v>7</v>
      </c>
      <c r="K1908" s="1">
        <v>17.37</v>
      </c>
    </row>
    <row r="1909" spans="1:11" x14ac:dyDescent="0.25">
      <c r="A1909" s="2" t="s">
        <v>2010</v>
      </c>
      <c r="B1909">
        <v>12</v>
      </c>
      <c r="C1909">
        <v>2014</v>
      </c>
      <c r="D1909" t="s">
        <v>572</v>
      </c>
      <c r="E1909" t="s">
        <v>27</v>
      </c>
      <c r="F1909" t="s">
        <v>11</v>
      </c>
      <c r="G1909" t="s">
        <v>97</v>
      </c>
      <c r="H1909" t="s">
        <v>2013</v>
      </c>
      <c r="I1909" s="1">
        <v>361.96</v>
      </c>
      <c r="J1909" s="6">
        <v>2</v>
      </c>
      <c r="K1909" s="1">
        <v>101.35</v>
      </c>
    </row>
    <row r="1910" spans="1:11" x14ac:dyDescent="0.25">
      <c r="A1910" s="2" t="s">
        <v>2010</v>
      </c>
      <c r="B1910">
        <v>12</v>
      </c>
      <c r="C1910">
        <v>2014</v>
      </c>
      <c r="D1910" t="s">
        <v>572</v>
      </c>
      <c r="E1910" t="s">
        <v>27</v>
      </c>
      <c r="F1910" t="s">
        <v>39</v>
      </c>
      <c r="G1910" t="s">
        <v>52</v>
      </c>
      <c r="H1910" t="s">
        <v>2014</v>
      </c>
      <c r="I1910" s="1">
        <v>62.85</v>
      </c>
      <c r="J1910" s="6">
        <v>3</v>
      </c>
      <c r="K1910" s="1">
        <v>13.2</v>
      </c>
    </row>
    <row r="1911" spans="1:11" x14ac:dyDescent="0.25">
      <c r="A1911" s="2" t="s">
        <v>2010</v>
      </c>
      <c r="B1911">
        <v>12</v>
      </c>
      <c r="C1911">
        <v>2014</v>
      </c>
      <c r="D1911" t="s">
        <v>572</v>
      </c>
      <c r="E1911" t="s">
        <v>27</v>
      </c>
      <c r="F1911" t="s">
        <v>39</v>
      </c>
      <c r="G1911" t="s">
        <v>40</v>
      </c>
      <c r="H1911" t="s">
        <v>1202</v>
      </c>
      <c r="I1911" s="1">
        <v>818.38</v>
      </c>
      <c r="J1911" s="6">
        <v>3</v>
      </c>
      <c r="K1911" s="1">
        <v>51.15</v>
      </c>
    </row>
    <row r="1912" spans="1:11" x14ac:dyDescent="0.25">
      <c r="A1912" s="2" t="s">
        <v>2010</v>
      </c>
      <c r="B1912">
        <v>12</v>
      </c>
      <c r="C1912">
        <v>2014</v>
      </c>
      <c r="D1912" t="s">
        <v>572</v>
      </c>
      <c r="E1912" t="s">
        <v>27</v>
      </c>
      <c r="F1912" t="s">
        <v>11</v>
      </c>
      <c r="G1912" t="s">
        <v>18</v>
      </c>
      <c r="H1912" t="s">
        <v>388</v>
      </c>
      <c r="I1912" s="1">
        <v>20.34</v>
      </c>
      <c r="J1912" s="6">
        <v>1</v>
      </c>
      <c r="K1912" s="1">
        <v>0.2</v>
      </c>
    </row>
    <row r="1913" spans="1:11" x14ac:dyDescent="0.25">
      <c r="A1913" s="2" t="s">
        <v>2010</v>
      </c>
      <c r="B1913">
        <v>12</v>
      </c>
      <c r="C1913">
        <v>2014</v>
      </c>
      <c r="D1913" t="s">
        <v>572</v>
      </c>
      <c r="E1913" t="s">
        <v>27</v>
      </c>
      <c r="F1913" t="s">
        <v>34</v>
      </c>
      <c r="G1913" t="s">
        <v>47</v>
      </c>
      <c r="H1913" t="s">
        <v>2015</v>
      </c>
      <c r="I1913" s="1">
        <v>23.99</v>
      </c>
      <c r="J1913" s="6">
        <v>1</v>
      </c>
      <c r="K1913" s="1">
        <v>5.52</v>
      </c>
    </row>
    <row r="1914" spans="1:11" x14ac:dyDescent="0.25">
      <c r="A1914" s="2" t="s">
        <v>2010</v>
      </c>
      <c r="B1914">
        <v>12</v>
      </c>
      <c r="C1914">
        <v>2014</v>
      </c>
      <c r="D1914" t="s">
        <v>1486</v>
      </c>
      <c r="E1914" t="s">
        <v>27</v>
      </c>
      <c r="F1914" t="s">
        <v>11</v>
      </c>
      <c r="G1914" t="s">
        <v>97</v>
      </c>
      <c r="H1914" t="s">
        <v>2016</v>
      </c>
      <c r="I1914" s="1">
        <v>13.97</v>
      </c>
      <c r="J1914" s="6">
        <v>1</v>
      </c>
      <c r="K1914" s="1">
        <v>3.63</v>
      </c>
    </row>
    <row r="1915" spans="1:11" x14ac:dyDescent="0.25">
      <c r="A1915" s="2" t="s">
        <v>2017</v>
      </c>
      <c r="B1915">
        <v>12</v>
      </c>
      <c r="C1915">
        <v>2014</v>
      </c>
      <c r="D1915" t="s">
        <v>1821</v>
      </c>
      <c r="E1915" t="s">
        <v>10</v>
      </c>
      <c r="F1915" t="s">
        <v>34</v>
      </c>
      <c r="G1915" t="s">
        <v>35</v>
      </c>
      <c r="H1915" t="s">
        <v>36</v>
      </c>
      <c r="I1915" s="1">
        <v>600.55999999999995</v>
      </c>
      <c r="J1915" s="6">
        <v>3</v>
      </c>
      <c r="K1915" s="1">
        <v>-8.58</v>
      </c>
    </row>
    <row r="1916" spans="1:11" x14ac:dyDescent="0.25">
      <c r="A1916" s="2" t="s">
        <v>2017</v>
      </c>
      <c r="B1916">
        <v>12</v>
      </c>
      <c r="C1916">
        <v>2014</v>
      </c>
      <c r="D1916" t="s">
        <v>892</v>
      </c>
      <c r="E1916" t="s">
        <v>303</v>
      </c>
      <c r="F1916" t="s">
        <v>34</v>
      </c>
      <c r="G1916" t="s">
        <v>47</v>
      </c>
      <c r="H1916" t="s">
        <v>578</v>
      </c>
      <c r="I1916" s="1">
        <v>300.42</v>
      </c>
      <c r="J1916" s="6">
        <v>8</v>
      </c>
      <c r="K1916" s="1">
        <v>78.86</v>
      </c>
    </row>
    <row r="1917" spans="1:11" x14ac:dyDescent="0.25">
      <c r="A1917" s="2" t="s">
        <v>2017</v>
      </c>
      <c r="B1917">
        <v>12</v>
      </c>
      <c r="C1917">
        <v>2014</v>
      </c>
      <c r="D1917" t="s">
        <v>892</v>
      </c>
      <c r="E1917" t="s">
        <v>303</v>
      </c>
      <c r="F1917" t="s">
        <v>34</v>
      </c>
      <c r="G1917" t="s">
        <v>35</v>
      </c>
      <c r="H1917" t="s">
        <v>2018</v>
      </c>
      <c r="I1917" s="1">
        <v>230.35</v>
      </c>
      <c r="J1917" s="6">
        <v>3</v>
      </c>
      <c r="K1917" s="1">
        <v>20.16</v>
      </c>
    </row>
    <row r="1918" spans="1:11" x14ac:dyDescent="0.25">
      <c r="A1918" s="2" t="s">
        <v>2017</v>
      </c>
      <c r="B1918">
        <v>12</v>
      </c>
      <c r="C1918">
        <v>2014</v>
      </c>
      <c r="D1918" t="s">
        <v>892</v>
      </c>
      <c r="E1918" t="s">
        <v>303</v>
      </c>
      <c r="F1918" t="s">
        <v>34</v>
      </c>
      <c r="G1918" t="s">
        <v>47</v>
      </c>
      <c r="H1918" t="s">
        <v>119</v>
      </c>
      <c r="I1918" s="1">
        <v>218.35</v>
      </c>
      <c r="J1918" s="6">
        <v>3</v>
      </c>
      <c r="K1918" s="1">
        <v>-24.56</v>
      </c>
    </row>
    <row r="1919" spans="1:11" x14ac:dyDescent="0.25">
      <c r="A1919" s="2" t="s">
        <v>2017</v>
      </c>
      <c r="B1919">
        <v>12</v>
      </c>
      <c r="C1919">
        <v>2014</v>
      </c>
      <c r="D1919" t="s">
        <v>892</v>
      </c>
      <c r="E1919" t="s">
        <v>303</v>
      </c>
      <c r="F1919" t="s">
        <v>11</v>
      </c>
      <c r="G1919" t="s">
        <v>20</v>
      </c>
      <c r="H1919" t="s">
        <v>179</v>
      </c>
      <c r="I1919" s="1">
        <v>78.599999999999994</v>
      </c>
      <c r="J1919" s="6">
        <v>5</v>
      </c>
      <c r="K1919" s="1">
        <v>-62.88</v>
      </c>
    </row>
    <row r="1920" spans="1:11" x14ac:dyDescent="0.25">
      <c r="A1920" s="2" t="s">
        <v>2017</v>
      </c>
      <c r="B1920">
        <v>12</v>
      </c>
      <c r="C1920">
        <v>2014</v>
      </c>
      <c r="D1920" t="s">
        <v>892</v>
      </c>
      <c r="E1920" t="s">
        <v>303</v>
      </c>
      <c r="F1920" t="s">
        <v>11</v>
      </c>
      <c r="G1920" t="s">
        <v>43</v>
      </c>
      <c r="H1920" t="s">
        <v>1211</v>
      </c>
      <c r="I1920" s="1">
        <v>27.55</v>
      </c>
      <c r="J1920" s="6">
        <v>3</v>
      </c>
      <c r="K1920" s="1">
        <v>9.3000000000000007</v>
      </c>
    </row>
    <row r="1921" spans="1:11" x14ac:dyDescent="0.25">
      <c r="A1921" s="2" t="s">
        <v>2017</v>
      </c>
      <c r="B1921">
        <v>12</v>
      </c>
      <c r="C1921">
        <v>2014</v>
      </c>
      <c r="D1921" t="s">
        <v>419</v>
      </c>
      <c r="E1921" t="s">
        <v>15</v>
      </c>
      <c r="F1921" t="s">
        <v>11</v>
      </c>
      <c r="G1921" t="s">
        <v>20</v>
      </c>
      <c r="H1921" t="s">
        <v>1058</v>
      </c>
      <c r="I1921" s="1">
        <v>8.69</v>
      </c>
      <c r="J1921" s="6">
        <v>5</v>
      </c>
      <c r="K1921" s="1">
        <v>-14.77</v>
      </c>
    </row>
    <row r="1922" spans="1:11" x14ac:dyDescent="0.25">
      <c r="A1922" s="2" t="s">
        <v>2017</v>
      </c>
      <c r="B1922">
        <v>12</v>
      </c>
      <c r="C1922">
        <v>2014</v>
      </c>
      <c r="D1922" t="s">
        <v>2019</v>
      </c>
      <c r="E1922" t="s">
        <v>27</v>
      </c>
      <c r="F1922" t="s">
        <v>11</v>
      </c>
      <c r="G1922" t="s">
        <v>215</v>
      </c>
      <c r="H1922" t="s">
        <v>2020</v>
      </c>
      <c r="I1922" s="1">
        <v>11.91</v>
      </c>
      <c r="J1922" s="6">
        <v>3</v>
      </c>
      <c r="K1922" s="1">
        <v>0.12</v>
      </c>
    </row>
    <row r="1923" spans="1:11" x14ac:dyDescent="0.25">
      <c r="A1923" s="2" t="s">
        <v>2017</v>
      </c>
      <c r="B1923">
        <v>12</v>
      </c>
      <c r="C1923">
        <v>2014</v>
      </c>
      <c r="D1923" t="s">
        <v>2019</v>
      </c>
      <c r="E1923" t="s">
        <v>27</v>
      </c>
      <c r="F1923" t="s">
        <v>34</v>
      </c>
      <c r="G1923" t="s">
        <v>47</v>
      </c>
      <c r="H1923" t="s">
        <v>671</v>
      </c>
      <c r="I1923" s="1">
        <v>3.48</v>
      </c>
      <c r="J1923" s="6">
        <v>2</v>
      </c>
      <c r="K1923" s="1">
        <v>1.1100000000000001</v>
      </c>
    </row>
    <row r="1924" spans="1:11" x14ac:dyDescent="0.25">
      <c r="A1924" s="2" t="s">
        <v>2017</v>
      </c>
      <c r="B1924">
        <v>12</v>
      </c>
      <c r="C1924">
        <v>2014</v>
      </c>
      <c r="D1924" t="s">
        <v>2021</v>
      </c>
      <c r="E1924" t="s">
        <v>23</v>
      </c>
      <c r="F1924" t="s">
        <v>11</v>
      </c>
      <c r="G1924" t="s">
        <v>12</v>
      </c>
      <c r="H1924" t="s">
        <v>1079</v>
      </c>
      <c r="I1924" s="1">
        <v>18.260000000000002</v>
      </c>
      <c r="J1924" s="6">
        <v>3</v>
      </c>
      <c r="K1924" s="1">
        <v>6.16</v>
      </c>
    </row>
    <row r="1925" spans="1:11" x14ac:dyDescent="0.25">
      <c r="A1925" s="2" t="s">
        <v>2017</v>
      </c>
      <c r="B1925">
        <v>12</v>
      </c>
      <c r="C1925">
        <v>2014</v>
      </c>
      <c r="D1925" t="s">
        <v>2021</v>
      </c>
      <c r="E1925" t="s">
        <v>23</v>
      </c>
      <c r="F1925" t="s">
        <v>11</v>
      </c>
      <c r="G1925" t="s">
        <v>97</v>
      </c>
      <c r="H1925" t="s">
        <v>2022</v>
      </c>
      <c r="I1925" s="1">
        <v>34.659999999999997</v>
      </c>
      <c r="J1925" s="6">
        <v>2</v>
      </c>
      <c r="K1925" s="1">
        <v>5.63</v>
      </c>
    </row>
    <row r="1926" spans="1:11" x14ac:dyDescent="0.25">
      <c r="A1926" s="2" t="s">
        <v>2017</v>
      </c>
      <c r="B1926">
        <v>12</v>
      </c>
      <c r="C1926">
        <v>2014</v>
      </c>
      <c r="D1926" t="s">
        <v>2021</v>
      </c>
      <c r="E1926" t="s">
        <v>23</v>
      </c>
      <c r="F1926" t="s">
        <v>11</v>
      </c>
      <c r="G1926" t="s">
        <v>97</v>
      </c>
      <c r="H1926" t="s">
        <v>1228</v>
      </c>
      <c r="I1926" s="1">
        <v>81.55</v>
      </c>
      <c r="J1926" s="6">
        <v>2</v>
      </c>
      <c r="K1926" s="1">
        <v>8.16</v>
      </c>
    </row>
    <row r="1927" spans="1:11" x14ac:dyDescent="0.25">
      <c r="A1927" s="2" t="s">
        <v>2017</v>
      </c>
      <c r="B1927">
        <v>12</v>
      </c>
      <c r="C1927">
        <v>2014</v>
      </c>
      <c r="D1927" t="s">
        <v>2021</v>
      </c>
      <c r="E1927" t="s">
        <v>23</v>
      </c>
      <c r="F1927" t="s">
        <v>11</v>
      </c>
      <c r="G1927" t="s">
        <v>18</v>
      </c>
      <c r="H1927" t="s">
        <v>282</v>
      </c>
      <c r="I1927" s="1">
        <v>227.14</v>
      </c>
      <c r="J1927" s="6">
        <v>4</v>
      </c>
      <c r="K1927" s="1">
        <v>-42.59</v>
      </c>
    </row>
    <row r="1928" spans="1:11" x14ac:dyDescent="0.25">
      <c r="A1928" s="2" t="s">
        <v>2017</v>
      </c>
      <c r="B1928">
        <v>12</v>
      </c>
      <c r="C1928">
        <v>2014</v>
      </c>
      <c r="D1928" t="s">
        <v>1615</v>
      </c>
      <c r="E1928" t="s">
        <v>161</v>
      </c>
      <c r="F1928" t="s">
        <v>11</v>
      </c>
      <c r="G1928" t="s">
        <v>18</v>
      </c>
      <c r="H1928" t="s">
        <v>997</v>
      </c>
      <c r="I1928" s="1">
        <v>191.88</v>
      </c>
      <c r="J1928" s="6">
        <v>6</v>
      </c>
      <c r="K1928" s="1">
        <v>19.190000000000001</v>
      </c>
    </row>
    <row r="1929" spans="1:11" x14ac:dyDescent="0.25">
      <c r="A1929" s="2" t="s">
        <v>2017</v>
      </c>
      <c r="B1929">
        <v>12</v>
      </c>
      <c r="C1929">
        <v>2014</v>
      </c>
      <c r="D1929" t="s">
        <v>519</v>
      </c>
      <c r="E1929" t="s">
        <v>23</v>
      </c>
      <c r="F1929" t="s">
        <v>11</v>
      </c>
      <c r="G1929" t="s">
        <v>24</v>
      </c>
      <c r="H1929" t="s">
        <v>2023</v>
      </c>
      <c r="I1929" s="1">
        <v>8.02</v>
      </c>
      <c r="J1929" s="6">
        <v>3</v>
      </c>
      <c r="K1929" s="1">
        <v>1.1000000000000001</v>
      </c>
    </row>
    <row r="1930" spans="1:11" x14ac:dyDescent="0.25">
      <c r="A1930" s="2" t="s">
        <v>2024</v>
      </c>
      <c r="B1930">
        <v>12</v>
      </c>
      <c r="C1930">
        <v>2014</v>
      </c>
      <c r="D1930" t="s">
        <v>1860</v>
      </c>
      <c r="E1930" t="s">
        <v>27</v>
      </c>
      <c r="F1930" t="s">
        <v>11</v>
      </c>
      <c r="G1930" t="s">
        <v>16</v>
      </c>
      <c r="H1930" t="s">
        <v>244</v>
      </c>
      <c r="I1930" s="1">
        <v>11.56</v>
      </c>
      <c r="J1930" s="6">
        <v>4</v>
      </c>
      <c r="K1930" s="1">
        <v>5.43</v>
      </c>
    </row>
    <row r="1931" spans="1:11" x14ac:dyDescent="0.25">
      <c r="A1931" s="2" t="s">
        <v>2024</v>
      </c>
      <c r="B1931">
        <v>12</v>
      </c>
      <c r="C1931">
        <v>2014</v>
      </c>
      <c r="D1931" t="s">
        <v>918</v>
      </c>
      <c r="E1931" t="s">
        <v>15</v>
      </c>
      <c r="F1931" t="s">
        <v>34</v>
      </c>
      <c r="G1931" t="s">
        <v>47</v>
      </c>
      <c r="H1931" t="s">
        <v>397</v>
      </c>
      <c r="I1931" s="1">
        <v>32.950000000000003</v>
      </c>
      <c r="J1931" s="6">
        <v>6</v>
      </c>
      <c r="K1931" s="1">
        <v>-19.77</v>
      </c>
    </row>
    <row r="1932" spans="1:11" x14ac:dyDescent="0.25">
      <c r="A1932" s="2" t="s">
        <v>2024</v>
      </c>
      <c r="B1932">
        <v>12</v>
      </c>
      <c r="C1932">
        <v>2014</v>
      </c>
      <c r="D1932" t="s">
        <v>918</v>
      </c>
      <c r="E1932" t="s">
        <v>15</v>
      </c>
      <c r="F1932" t="s">
        <v>11</v>
      </c>
      <c r="G1932" t="s">
        <v>18</v>
      </c>
      <c r="H1932" t="s">
        <v>325</v>
      </c>
      <c r="I1932" s="1">
        <v>30.02</v>
      </c>
      <c r="J1932" s="6">
        <v>4</v>
      </c>
      <c r="K1932" s="1">
        <v>3</v>
      </c>
    </row>
    <row r="1933" spans="1:11" x14ac:dyDescent="0.25">
      <c r="A1933" s="2" t="s">
        <v>2024</v>
      </c>
      <c r="B1933">
        <v>12</v>
      </c>
      <c r="C1933">
        <v>2014</v>
      </c>
      <c r="D1933" t="s">
        <v>1627</v>
      </c>
      <c r="E1933" t="s">
        <v>27</v>
      </c>
      <c r="F1933" t="s">
        <v>34</v>
      </c>
      <c r="G1933" t="s">
        <v>35</v>
      </c>
      <c r="H1933" t="s">
        <v>626</v>
      </c>
      <c r="I1933" s="1">
        <v>230.28</v>
      </c>
      <c r="J1933" s="6">
        <v>3</v>
      </c>
      <c r="K1933" s="1">
        <v>23.03</v>
      </c>
    </row>
    <row r="1934" spans="1:11" x14ac:dyDescent="0.25">
      <c r="A1934" s="2" t="s">
        <v>2024</v>
      </c>
      <c r="B1934">
        <v>12</v>
      </c>
      <c r="C1934">
        <v>2014</v>
      </c>
      <c r="D1934" t="s">
        <v>1627</v>
      </c>
      <c r="E1934" t="s">
        <v>27</v>
      </c>
      <c r="F1934" t="s">
        <v>11</v>
      </c>
      <c r="G1934" t="s">
        <v>12</v>
      </c>
      <c r="H1934" t="s">
        <v>2025</v>
      </c>
      <c r="I1934" s="1">
        <v>12.84</v>
      </c>
      <c r="J1934" s="6">
        <v>3</v>
      </c>
      <c r="K1934" s="1">
        <v>5.78</v>
      </c>
    </row>
    <row r="1935" spans="1:11" x14ac:dyDescent="0.25">
      <c r="A1935" s="2" t="s">
        <v>2024</v>
      </c>
      <c r="B1935">
        <v>12</v>
      </c>
      <c r="C1935">
        <v>2014</v>
      </c>
      <c r="D1935" t="s">
        <v>2026</v>
      </c>
      <c r="E1935" t="s">
        <v>161</v>
      </c>
      <c r="F1935" t="s">
        <v>34</v>
      </c>
      <c r="G1935" t="s">
        <v>35</v>
      </c>
      <c r="H1935" t="s">
        <v>290</v>
      </c>
      <c r="I1935" s="1">
        <v>767.21</v>
      </c>
      <c r="J1935" s="6">
        <v>14</v>
      </c>
      <c r="K1935" s="1">
        <v>161.97</v>
      </c>
    </row>
    <row r="1936" spans="1:11" x14ac:dyDescent="0.25">
      <c r="A1936" s="2" t="s">
        <v>2024</v>
      </c>
      <c r="B1936">
        <v>12</v>
      </c>
      <c r="C1936">
        <v>2014</v>
      </c>
      <c r="D1936" t="s">
        <v>173</v>
      </c>
      <c r="E1936" t="s">
        <v>27</v>
      </c>
      <c r="F1936" t="s">
        <v>11</v>
      </c>
      <c r="G1936" t="s">
        <v>97</v>
      </c>
      <c r="H1936" t="s">
        <v>713</v>
      </c>
      <c r="I1936" s="1">
        <v>10.98</v>
      </c>
      <c r="J1936" s="6">
        <v>1</v>
      </c>
      <c r="K1936" s="1">
        <v>2.96</v>
      </c>
    </row>
    <row r="1937" spans="1:11" x14ac:dyDescent="0.25">
      <c r="A1937" s="2" t="s">
        <v>2024</v>
      </c>
      <c r="B1937">
        <v>12</v>
      </c>
      <c r="C1937">
        <v>2014</v>
      </c>
      <c r="D1937" t="s">
        <v>173</v>
      </c>
      <c r="E1937" t="s">
        <v>27</v>
      </c>
      <c r="F1937" t="s">
        <v>11</v>
      </c>
      <c r="G1937" t="s">
        <v>43</v>
      </c>
      <c r="H1937" t="s">
        <v>174</v>
      </c>
      <c r="I1937" s="1">
        <v>7.86</v>
      </c>
      <c r="J1937" s="6">
        <v>3</v>
      </c>
      <c r="K1937" s="1">
        <v>3.62</v>
      </c>
    </row>
    <row r="1938" spans="1:11" x14ac:dyDescent="0.25">
      <c r="A1938" s="2" t="s">
        <v>2024</v>
      </c>
      <c r="B1938">
        <v>12</v>
      </c>
      <c r="C1938">
        <v>2014</v>
      </c>
      <c r="D1938" t="s">
        <v>173</v>
      </c>
      <c r="E1938" t="s">
        <v>27</v>
      </c>
      <c r="F1938" t="s">
        <v>11</v>
      </c>
      <c r="G1938" t="s">
        <v>18</v>
      </c>
      <c r="H1938" t="s">
        <v>2027</v>
      </c>
      <c r="I1938" s="1">
        <v>51.45</v>
      </c>
      <c r="J1938" s="6">
        <v>3</v>
      </c>
      <c r="K1938" s="1">
        <v>13.89</v>
      </c>
    </row>
    <row r="1939" spans="1:11" x14ac:dyDescent="0.25">
      <c r="A1939" s="2" t="s">
        <v>2024</v>
      </c>
      <c r="B1939">
        <v>12</v>
      </c>
      <c r="C1939">
        <v>2014</v>
      </c>
      <c r="D1939" t="s">
        <v>173</v>
      </c>
      <c r="E1939" t="s">
        <v>27</v>
      </c>
      <c r="F1939" t="s">
        <v>11</v>
      </c>
      <c r="G1939" t="s">
        <v>20</v>
      </c>
      <c r="H1939" t="s">
        <v>1654</v>
      </c>
      <c r="I1939" s="1">
        <v>37.06</v>
      </c>
      <c r="J1939" s="6">
        <v>3</v>
      </c>
      <c r="K1939" s="1">
        <v>13.9</v>
      </c>
    </row>
    <row r="1940" spans="1:11" x14ac:dyDescent="0.25">
      <c r="A1940" s="2" t="s">
        <v>2024</v>
      </c>
      <c r="B1940">
        <v>12</v>
      </c>
      <c r="C1940">
        <v>2014</v>
      </c>
      <c r="D1940" t="s">
        <v>1726</v>
      </c>
      <c r="E1940" t="s">
        <v>529</v>
      </c>
      <c r="F1940" t="s">
        <v>11</v>
      </c>
      <c r="G1940" t="s">
        <v>12</v>
      </c>
      <c r="H1940" t="s">
        <v>2028</v>
      </c>
      <c r="I1940" s="1">
        <v>23.92</v>
      </c>
      <c r="J1940" s="6">
        <v>4</v>
      </c>
      <c r="K1940" s="1">
        <v>11.72</v>
      </c>
    </row>
    <row r="1941" spans="1:11" x14ac:dyDescent="0.25">
      <c r="A1941" s="2" t="s">
        <v>2024</v>
      </c>
      <c r="B1941">
        <v>12</v>
      </c>
      <c r="C1941">
        <v>2014</v>
      </c>
      <c r="D1941" t="s">
        <v>1726</v>
      </c>
      <c r="E1941" t="s">
        <v>529</v>
      </c>
      <c r="F1941" t="s">
        <v>39</v>
      </c>
      <c r="G1941" t="s">
        <v>52</v>
      </c>
      <c r="H1941" t="s">
        <v>2029</v>
      </c>
      <c r="I1941" s="1">
        <v>498</v>
      </c>
      <c r="J1941" s="6">
        <v>5</v>
      </c>
      <c r="K1941" s="1">
        <v>184.26</v>
      </c>
    </row>
    <row r="1942" spans="1:11" x14ac:dyDescent="0.25">
      <c r="A1942" s="2" t="s">
        <v>2024</v>
      </c>
      <c r="B1942">
        <v>12</v>
      </c>
      <c r="C1942">
        <v>2014</v>
      </c>
      <c r="D1942" t="s">
        <v>662</v>
      </c>
      <c r="E1942" t="s">
        <v>10</v>
      </c>
      <c r="F1942" t="s">
        <v>11</v>
      </c>
      <c r="G1942" t="s">
        <v>20</v>
      </c>
      <c r="H1942" t="s">
        <v>837</v>
      </c>
      <c r="I1942" s="1">
        <v>4.9800000000000004</v>
      </c>
      <c r="J1942" s="6">
        <v>1</v>
      </c>
      <c r="K1942" s="1">
        <v>-8.4700000000000006</v>
      </c>
    </row>
    <row r="1943" spans="1:11" x14ac:dyDescent="0.25">
      <c r="A1943" s="2" t="s">
        <v>2024</v>
      </c>
      <c r="B1943">
        <v>12</v>
      </c>
      <c r="C1943">
        <v>2014</v>
      </c>
      <c r="D1943" t="s">
        <v>1290</v>
      </c>
      <c r="E1943" t="s">
        <v>79</v>
      </c>
      <c r="F1943" t="s">
        <v>34</v>
      </c>
      <c r="G1943" t="s">
        <v>47</v>
      </c>
      <c r="H1943" t="s">
        <v>2030</v>
      </c>
      <c r="I1943" s="1">
        <v>182.35</v>
      </c>
      <c r="J1943" s="6">
        <v>3</v>
      </c>
      <c r="K1943" s="1">
        <v>-18.239999999999998</v>
      </c>
    </row>
    <row r="1944" spans="1:11" x14ac:dyDescent="0.25">
      <c r="A1944" s="2" t="s">
        <v>2024</v>
      </c>
      <c r="B1944">
        <v>12</v>
      </c>
      <c r="C1944">
        <v>2014</v>
      </c>
      <c r="D1944" t="s">
        <v>1290</v>
      </c>
      <c r="E1944" t="s">
        <v>79</v>
      </c>
      <c r="F1944" t="s">
        <v>11</v>
      </c>
      <c r="G1944" t="s">
        <v>18</v>
      </c>
      <c r="H1944" t="s">
        <v>2031</v>
      </c>
      <c r="I1944" s="1">
        <v>118.16</v>
      </c>
      <c r="J1944" s="6">
        <v>2</v>
      </c>
      <c r="K1944" s="1">
        <v>-25.11</v>
      </c>
    </row>
    <row r="1945" spans="1:11" x14ac:dyDescent="0.25">
      <c r="A1945" s="2" t="s">
        <v>2024</v>
      </c>
      <c r="B1945">
        <v>12</v>
      </c>
      <c r="C1945">
        <v>2014</v>
      </c>
      <c r="D1945" t="s">
        <v>778</v>
      </c>
      <c r="E1945" t="s">
        <v>101</v>
      </c>
      <c r="F1945" t="s">
        <v>11</v>
      </c>
      <c r="G1945" t="s">
        <v>20</v>
      </c>
      <c r="H1945" t="s">
        <v>1944</v>
      </c>
      <c r="I1945" s="1">
        <v>946.76</v>
      </c>
      <c r="J1945" s="6">
        <v>6</v>
      </c>
      <c r="K1945" s="1">
        <v>-694.29</v>
      </c>
    </row>
    <row r="1946" spans="1:11" x14ac:dyDescent="0.25">
      <c r="A1946" s="2" t="s">
        <v>2032</v>
      </c>
      <c r="B1946">
        <v>12</v>
      </c>
      <c r="C1946">
        <v>2014</v>
      </c>
      <c r="D1946" t="s">
        <v>1961</v>
      </c>
      <c r="E1946" t="s">
        <v>23</v>
      </c>
      <c r="F1946" t="s">
        <v>11</v>
      </c>
      <c r="G1946" t="s">
        <v>24</v>
      </c>
      <c r="H1946" t="s">
        <v>2033</v>
      </c>
      <c r="I1946" s="1">
        <v>99.14</v>
      </c>
      <c r="J1946" s="6">
        <v>4</v>
      </c>
      <c r="K1946" s="1">
        <v>8.67</v>
      </c>
    </row>
    <row r="1947" spans="1:11" x14ac:dyDescent="0.25">
      <c r="A1947" s="2" t="s">
        <v>2032</v>
      </c>
      <c r="B1947">
        <v>12</v>
      </c>
      <c r="C1947">
        <v>2014</v>
      </c>
      <c r="D1947" t="s">
        <v>54</v>
      </c>
      <c r="E1947" t="s">
        <v>475</v>
      </c>
      <c r="F1947" t="s">
        <v>11</v>
      </c>
      <c r="G1947" t="s">
        <v>97</v>
      </c>
      <c r="H1947" t="s">
        <v>2034</v>
      </c>
      <c r="I1947" s="1">
        <v>1737.18</v>
      </c>
      <c r="J1947" s="6">
        <v>6</v>
      </c>
      <c r="K1947" s="1">
        <v>503.78</v>
      </c>
    </row>
    <row r="1948" spans="1:11" x14ac:dyDescent="0.25">
      <c r="A1948" s="2" t="s">
        <v>2032</v>
      </c>
      <c r="B1948">
        <v>12</v>
      </c>
      <c r="C1948">
        <v>2014</v>
      </c>
      <c r="D1948" t="s">
        <v>54</v>
      </c>
      <c r="E1948" t="s">
        <v>475</v>
      </c>
      <c r="F1948" t="s">
        <v>11</v>
      </c>
      <c r="G1948" t="s">
        <v>18</v>
      </c>
      <c r="H1948" t="s">
        <v>2035</v>
      </c>
      <c r="I1948" s="1">
        <v>704.25</v>
      </c>
      <c r="J1948" s="6">
        <v>5</v>
      </c>
      <c r="K1948" s="1">
        <v>84.51</v>
      </c>
    </row>
    <row r="1949" spans="1:11" x14ac:dyDescent="0.25">
      <c r="A1949" s="2" t="s">
        <v>2032</v>
      </c>
      <c r="B1949">
        <v>12</v>
      </c>
      <c r="C1949">
        <v>2014</v>
      </c>
      <c r="D1949" t="s">
        <v>54</v>
      </c>
      <c r="E1949" t="s">
        <v>475</v>
      </c>
      <c r="F1949" t="s">
        <v>11</v>
      </c>
      <c r="G1949" t="s">
        <v>12</v>
      </c>
      <c r="H1949" t="s">
        <v>2036</v>
      </c>
      <c r="I1949" s="1">
        <v>141.76</v>
      </c>
      <c r="J1949" s="6">
        <v>4</v>
      </c>
      <c r="K1949" s="1">
        <v>66.63</v>
      </c>
    </row>
    <row r="1950" spans="1:11" x14ac:dyDescent="0.25">
      <c r="A1950" s="2" t="s">
        <v>2032</v>
      </c>
      <c r="B1950">
        <v>12</v>
      </c>
      <c r="C1950">
        <v>2014</v>
      </c>
      <c r="D1950" t="s">
        <v>1721</v>
      </c>
      <c r="E1950" t="s">
        <v>27</v>
      </c>
      <c r="F1950" t="s">
        <v>11</v>
      </c>
      <c r="G1950" t="s">
        <v>18</v>
      </c>
      <c r="H1950" t="s">
        <v>639</v>
      </c>
      <c r="I1950" s="1">
        <v>998.82</v>
      </c>
      <c r="J1950" s="6">
        <v>9</v>
      </c>
      <c r="K1950" s="1">
        <v>29.96</v>
      </c>
    </row>
    <row r="1951" spans="1:11" x14ac:dyDescent="0.25">
      <c r="A1951" s="2" t="s">
        <v>2032</v>
      </c>
      <c r="B1951">
        <v>12</v>
      </c>
      <c r="C1951">
        <v>2014</v>
      </c>
      <c r="D1951" t="s">
        <v>1721</v>
      </c>
      <c r="E1951" t="s">
        <v>27</v>
      </c>
      <c r="F1951" t="s">
        <v>11</v>
      </c>
      <c r="G1951" t="s">
        <v>215</v>
      </c>
      <c r="H1951" t="s">
        <v>1155</v>
      </c>
      <c r="I1951" s="1">
        <v>51.15</v>
      </c>
      <c r="J1951" s="6">
        <v>5</v>
      </c>
      <c r="K1951" s="1">
        <v>13.3</v>
      </c>
    </row>
    <row r="1952" spans="1:11" x14ac:dyDescent="0.25">
      <c r="A1952" s="2" t="s">
        <v>2037</v>
      </c>
      <c r="B1952">
        <v>12</v>
      </c>
      <c r="C1952">
        <v>2014</v>
      </c>
      <c r="D1952" t="s">
        <v>2038</v>
      </c>
      <c r="E1952" t="s">
        <v>344</v>
      </c>
      <c r="F1952" t="s">
        <v>11</v>
      </c>
      <c r="G1952" t="s">
        <v>18</v>
      </c>
      <c r="H1952" t="s">
        <v>923</v>
      </c>
      <c r="I1952" s="1">
        <v>24.56</v>
      </c>
      <c r="J1952" s="6">
        <v>2</v>
      </c>
      <c r="K1952" s="1">
        <v>6.88</v>
      </c>
    </row>
    <row r="1953" spans="1:11" x14ac:dyDescent="0.25">
      <c r="A1953" s="2" t="s">
        <v>2037</v>
      </c>
      <c r="B1953">
        <v>12</v>
      </c>
      <c r="C1953">
        <v>2014</v>
      </c>
      <c r="D1953" t="s">
        <v>2038</v>
      </c>
      <c r="E1953" t="s">
        <v>344</v>
      </c>
      <c r="F1953" t="s">
        <v>39</v>
      </c>
      <c r="G1953" t="s">
        <v>52</v>
      </c>
      <c r="H1953" t="s">
        <v>1904</v>
      </c>
      <c r="I1953" s="1">
        <v>119.8</v>
      </c>
      <c r="J1953" s="6">
        <v>4</v>
      </c>
      <c r="K1953" s="1">
        <v>47.92</v>
      </c>
    </row>
    <row r="1954" spans="1:11" x14ac:dyDescent="0.25">
      <c r="A1954" s="2" t="s">
        <v>2037</v>
      </c>
      <c r="B1954">
        <v>12</v>
      </c>
      <c r="C1954">
        <v>2014</v>
      </c>
      <c r="D1954" t="s">
        <v>726</v>
      </c>
      <c r="E1954" t="s">
        <v>27</v>
      </c>
      <c r="F1954" t="s">
        <v>34</v>
      </c>
      <c r="G1954" t="s">
        <v>47</v>
      </c>
      <c r="H1954" t="s">
        <v>929</v>
      </c>
      <c r="I1954" s="1">
        <v>24.9</v>
      </c>
      <c r="J1954" s="6">
        <v>5</v>
      </c>
      <c r="K1954" s="1">
        <v>8.2200000000000006</v>
      </c>
    </row>
    <row r="1955" spans="1:11" x14ac:dyDescent="0.25">
      <c r="A1955" s="2" t="s">
        <v>2037</v>
      </c>
      <c r="B1955">
        <v>12</v>
      </c>
      <c r="C1955">
        <v>2014</v>
      </c>
      <c r="D1955" t="s">
        <v>726</v>
      </c>
      <c r="E1955" t="s">
        <v>27</v>
      </c>
      <c r="F1955" t="s">
        <v>11</v>
      </c>
      <c r="G1955" t="s">
        <v>12</v>
      </c>
      <c r="H1955" t="s">
        <v>2039</v>
      </c>
      <c r="I1955" s="1">
        <v>21.12</v>
      </c>
      <c r="J1955" s="6">
        <v>4</v>
      </c>
      <c r="K1955" s="1">
        <v>9.5</v>
      </c>
    </row>
    <row r="1956" spans="1:11" x14ac:dyDescent="0.25">
      <c r="A1956" s="2" t="s">
        <v>2037</v>
      </c>
      <c r="B1956">
        <v>12</v>
      </c>
      <c r="C1956">
        <v>2014</v>
      </c>
      <c r="D1956" t="s">
        <v>726</v>
      </c>
      <c r="E1956" t="s">
        <v>27</v>
      </c>
      <c r="F1956" t="s">
        <v>39</v>
      </c>
      <c r="G1956" t="s">
        <v>328</v>
      </c>
      <c r="H1956" t="s">
        <v>2040</v>
      </c>
      <c r="I1956" s="1">
        <v>767.95</v>
      </c>
      <c r="J1956" s="6">
        <v>6</v>
      </c>
      <c r="K1956" s="1">
        <v>287.98</v>
      </c>
    </row>
    <row r="1957" spans="1:11" x14ac:dyDescent="0.25">
      <c r="A1957" s="2" t="s">
        <v>2037</v>
      </c>
      <c r="B1957">
        <v>12</v>
      </c>
      <c r="C1957">
        <v>2014</v>
      </c>
      <c r="D1957" t="s">
        <v>726</v>
      </c>
      <c r="E1957" t="s">
        <v>27</v>
      </c>
      <c r="F1957" t="s">
        <v>11</v>
      </c>
      <c r="G1957" t="s">
        <v>20</v>
      </c>
      <c r="H1957" t="s">
        <v>2041</v>
      </c>
      <c r="I1957" s="1">
        <v>14.35</v>
      </c>
      <c r="J1957" s="6">
        <v>3</v>
      </c>
      <c r="K1957" s="1">
        <v>4.66</v>
      </c>
    </row>
    <row r="1958" spans="1:11" x14ac:dyDescent="0.25">
      <c r="A1958" s="2" t="s">
        <v>2037</v>
      </c>
      <c r="B1958">
        <v>12</v>
      </c>
      <c r="C1958">
        <v>2014</v>
      </c>
      <c r="D1958" t="s">
        <v>726</v>
      </c>
      <c r="E1958" t="s">
        <v>27</v>
      </c>
      <c r="F1958" t="s">
        <v>39</v>
      </c>
      <c r="G1958" t="s">
        <v>40</v>
      </c>
      <c r="H1958" t="s">
        <v>839</v>
      </c>
      <c r="I1958" s="1">
        <v>191.98</v>
      </c>
      <c r="J1958" s="6">
        <v>3</v>
      </c>
      <c r="K1958" s="1">
        <v>19.2</v>
      </c>
    </row>
    <row r="1959" spans="1:11" x14ac:dyDescent="0.25">
      <c r="A1959" s="2" t="s">
        <v>2037</v>
      </c>
      <c r="B1959">
        <v>12</v>
      </c>
      <c r="C1959">
        <v>2014</v>
      </c>
      <c r="D1959" t="s">
        <v>726</v>
      </c>
      <c r="E1959" t="s">
        <v>27</v>
      </c>
      <c r="F1959" t="s">
        <v>11</v>
      </c>
      <c r="G1959" t="s">
        <v>16</v>
      </c>
      <c r="H1959" t="s">
        <v>2042</v>
      </c>
      <c r="I1959" s="1">
        <v>274.77</v>
      </c>
      <c r="J1959" s="6">
        <v>9</v>
      </c>
      <c r="K1959" s="1">
        <v>126.39</v>
      </c>
    </row>
    <row r="1960" spans="1:11" x14ac:dyDescent="0.25">
      <c r="A1960" s="2" t="s">
        <v>2037</v>
      </c>
      <c r="B1960">
        <v>12</v>
      </c>
      <c r="C1960">
        <v>2014</v>
      </c>
      <c r="D1960" t="s">
        <v>726</v>
      </c>
      <c r="E1960" t="s">
        <v>27</v>
      </c>
      <c r="F1960" t="s">
        <v>34</v>
      </c>
      <c r="G1960" t="s">
        <v>47</v>
      </c>
      <c r="H1960" t="s">
        <v>2043</v>
      </c>
      <c r="I1960" s="1">
        <v>70.56</v>
      </c>
      <c r="J1960" s="6">
        <v>6</v>
      </c>
      <c r="K1960" s="1">
        <v>23.99</v>
      </c>
    </row>
    <row r="1961" spans="1:11" x14ac:dyDescent="0.25">
      <c r="A1961" s="2" t="s">
        <v>2037</v>
      </c>
      <c r="B1961">
        <v>12</v>
      </c>
      <c r="C1961">
        <v>2014</v>
      </c>
      <c r="D1961" t="s">
        <v>210</v>
      </c>
      <c r="E1961" t="s">
        <v>437</v>
      </c>
      <c r="F1961" t="s">
        <v>39</v>
      </c>
      <c r="G1961" t="s">
        <v>40</v>
      </c>
      <c r="H1961" t="s">
        <v>2044</v>
      </c>
      <c r="I1961" s="1">
        <v>23.98</v>
      </c>
      <c r="J1961" s="6">
        <v>3</v>
      </c>
      <c r="K1961" s="1">
        <v>-5.69</v>
      </c>
    </row>
    <row r="1962" spans="1:11" x14ac:dyDescent="0.25">
      <c r="A1962" s="2" t="s">
        <v>2037</v>
      </c>
      <c r="B1962">
        <v>12</v>
      </c>
      <c r="C1962">
        <v>2014</v>
      </c>
      <c r="D1962" t="s">
        <v>210</v>
      </c>
      <c r="E1962" t="s">
        <v>437</v>
      </c>
      <c r="F1962" t="s">
        <v>11</v>
      </c>
      <c r="G1962" t="s">
        <v>18</v>
      </c>
      <c r="H1962" t="s">
        <v>122</v>
      </c>
      <c r="I1962" s="1">
        <v>33.29</v>
      </c>
      <c r="J1962" s="6">
        <v>1</v>
      </c>
      <c r="K1962" s="1">
        <v>7.99</v>
      </c>
    </row>
    <row r="1963" spans="1:11" x14ac:dyDescent="0.25">
      <c r="A1963" s="2" t="s">
        <v>2037</v>
      </c>
      <c r="B1963">
        <v>12</v>
      </c>
      <c r="C1963">
        <v>2014</v>
      </c>
      <c r="D1963" t="s">
        <v>1593</v>
      </c>
      <c r="E1963" t="s">
        <v>15</v>
      </c>
      <c r="F1963" t="s">
        <v>34</v>
      </c>
      <c r="G1963" t="s">
        <v>47</v>
      </c>
      <c r="H1963" t="s">
        <v>1649</v>
      </c>
      <c r="I1963" s="1">
        <v>38.979999999999997</v>
      </c>
      <c r="J1963" s="6">
        <v>3</v>
      </c>
      <c r="K1963" s="1">
        <v>-50.67</v>
      </c>
    </row>
    <row r="1964" spans="1:11" x14ac:dyDescent="0.25">
      <c r="A1964" s="2" t="s">
        <v>2037</v>
      </c>
      <c r="B1964">
        <v>12</v>
      </c>
      <c r="C1964">
        <v>2014</v>
      </c>
      <c r="D1964" t="s">
        <v>2045</v>
      </c>
      <c r="E1964" t="s">
        <v>15</v>
      </c>
      <c r="F1964" t="s">
        <v>34</v>
      </c>
      <c r="G1964" t="s">
        <v>47</v>
      </c>
      <c r="H1964" t="s">
        <v>195</v>
      </c>
      <c r="I1964" s="1">
        <v>8.74</v>
      </c>
      <c r="J1964" s="6">
        <v>3</v>
      </c>
      <c r="K1964" s="1">
        <v>-4.8</v>
      </c>
    </row>
    <row r="1965" spans="1:11" x14ac:dyDescent="0.25">
      <c r="A1965" s="2" t="s">
        <v>2037</v>
      </c>
      <c r="B1965">
        <v>12</v>
      </c>
      <c r="C1965">
        <v>2014</v>
      </c>
      <c r="D1965" t="s">
        <v>640</v>
      </c>
      <c r="E1965" t="s">
        <v>27</v>
      </c>
      <c r="F1965" t="s">
        <v>11</v>
      </c>
      <c r="G1965" t="s">
        <v>16</v>
      </c>
      <c r="H1965" t="s">
        <v>1375</v>
      </c>
      <c r="I1965" s="1">
        <v>88.8</v>
      </c>
      <c r="J1965" s="6">
        <v>6</v>
      </c>
      <c r="K1965" s="1">
        <v>44.4</v>
      </c>
    </row>
    <row r="1966" spans="1:11" x14ac:dyDescent="0.25">
      <c r="A1966" s="2" t="s">
        <v>2037</v>
      </c>
      <c r="B1966">
        <v>12</v>
      </c>
      <c r="C1966">
        <v>2014</v>
      </c>
      <c r="D1966" t="s">
        <v>640</v>
      </c>
      <c r="E1966" t="s">
        <v>27</v>
      </c>
      <c r="F1966" t="s">
        <v>39</v>
      </c>
      <c r="G1966" t="s">
        <v>40</v>
      </c>
      <c r="H1966" t="s">
        <v>2046</v>
      </c>
      <c r="I1966" s="1">
        <v>319.97000000000003</v>
      </c>
      <c r="J1966" s="6">
        <v>4</v>
      </c>
      <c r="K1966" s="1">
        <v>36</v>
      </c>
    </row>
    <row r="1967" spans="1:11" x14ac:dyDescent="0.25">
      <c r="A1967" s="2" t="s">
        <v>2037</v>
      </c>
      <c r="B1967">
        <v>12</v>
      </c>
      <c r="C1967">
        <v>2014</v>
      </c>
      <c r="D1967" t="s">
        <v>2047</v>
      </c>
      <c r="E1967" t="s">
        <v>79</v>
      </c>
      <c r="F1967" t="s">
        <v>11</v>
      </c>
      <c r="G1967" t="s">
        <v>97</v>
      </c>
      <c r="H1967" t="s">
        <v>1130</v>
      </c>
      <c r="I1967" s="1">
        <v>48.36</v>
      </c>
      <c r="J1967" s="6">
        <v>5</v>
      </c>
      <c r="K1967" s="1">
        <v>6.05</v>
      </c>
    </row>
    <row r="1968" spans="1:11" x14ac:dyDescent="0.25">
      <c r="A1968" s="2" t="s">
        <v>2048</v>
      </c>
      <c r="B1968">
        <v>12</v>
      </c>
      <c r="C1968">
        <v>2014</v>
      </c>
      <c r="D1968" t="s">
        <v>2049</v>
      </c>
      <c r="E1968" t="s">
        <v>117</v>
      </c>
      <c r="F1968" t="s">
        <v>11</v>
      </c>
      <c r="G1968" t="s">
        <v>24</v>
      </c>
      <c r="H1968" t="s">
        <v>675</v>
      </c>
      <c r="I1968" s="1">
        <v>9.84</v>
      </c>
      <c r="J1968" s="6">
        <v>3</v>
      </c>
      <c r="K1968" s="1">
        <v>2.85</v>
      </c>
    </row>
    <row r="1969" spans="1:11" x14ac:dyDescent="0.25">
      <c r="A1969" s="2" t="s">
        <v>2048</v>
      </c>
      <c r="B1969">
        <v>12</v>
      </c>
      <c r="C1969">
        <v>2014</v>
      </c>
      <c r="D1969" t="s">
        <v>1365</v>
      </c>
      <c r="E1969" t="s">
        <v>10</v>
      </c>
      <c r="F1969" t="s">
        <v>11</v>
      </c>
      <c r="G1969" t="s">
        <v>64</v>
      </c>
      <c r="H1969" t="s">
        <v>1833</v>
      </c>
      <c r="I1969" s="1">
        <v>12.98</v>
      </c>
      <c r="J1969" s="6">
        <v>3</v>
      </c>
      <c r="K1969" s="1">
        <v>4.71</v>
      </c>
    </row>
    <row r="1970" spans="1:11" x14ac:dyDescent="0.25">
      <c r="A1970" s="2" t="s">
        <v>2048</v>
      </c>
      <c r="B1970">
        <v>12</v>
      </c>
      <c r="C1970">
        <v>2014</v>
      </c>
      <c r="D1970" t="s">
        <v>1365</v>
      </c>
      <c r="E1970" t="s">
        <v>10</v>
      </c>
      <c r="F1970" t="s">
        <v>39</v>
      </c>
      <c r="G1970" t="s">
        <v>40</v>
      </c>
      <c r="H1970" t="s">
        <v>1175</v>
      </c>
      <c r="I1970" s="1">
        <v>217.58</v>
      </c>
      <c r="J1970" s="6">
        <v>2</v>
      </c>
      <c r="K1970" s="1">
        <v>19.04</v>
      </c>
    </row>
    <row r="1971" spans="1:11" x14ac:dyDescent="0.25">
      <c r="A1971" s="2" t="s">
        <v>2048</v>
      </c>
      <c r="B1971">
        <v>12</v>
      </c>
      <c r="C1971">
        <v>2014</v>
      </c>
      <c r="D1971" t="s">
        <v>1365</v>
      </c>
      <c r="E1971" t="s">
        <v>10</v>
      </c>
      <c r="F1971" t="s">
        <v>39</v>
      </c>
      <c r="G1971" t="s">
        <v>40</v>
      </c>
      <c r="H1971" t="s">
        <v>562</v>
      </c>
      <c r="I1971" s="1">
        <v>328.78</v>
      </c>
      <c r="J1971" s="6">
        <v>3</v>
      </c>
      <c r="K1971" s="1">
        <v>28.77</v>
      </c>
    </row>
    <row r="1972" spans="1:11" x14ac:dyDescent="0.25">
      <c r="A1972" s="2" t="s">
        <v>2048</v>
      </c>
      <c r="B1972">
        <v>12</v>
      </c>
      <c r="C1972">
        <v>2014</v>
      </c>
      <c r="D1972" t="s">
        <v>1365</v>
      </c>
      <c r="E1972" t="s">
        <v>10</v>
      </c>
      <c r="F1972" t="s">
        <v>11</v>
      </c>
      <c r="G1972" t="s">
        <v>20</v>
      </c>
      <c r="H1972" t="s">
        <v>1063</v>
      </c>
      <c r="I1972" s="1">
        <v>2.29</v>
      </c>
      <c r="J1972" s="6">
        <v>3</v>
      </c>
      <c r="K1972" s="1">
        <v>-3.66</v>
      </c>
    </row>
    <row r="1973" spans="1:11" x14ac:dyDescent="0.25">
      <c r="A1973" s="2" t="s">
        <v>2048</v>
      </c>
      <c r="B1973">
        <v>12</v>
      </c>
      <c r="C1973">
        <v>2014</v>
      </c>
      <c r="D1973" t="s">
        <v>1365</v>
      </c>
      <c r="E1973" t="s">
        <v>10</v>
      </c>
      <c r="F1973" t="s">
        <v>39</v>
      </c>
      <c r="G1973" t="s">
        <v>52</v>
      </c>
      <c r="H1973" t="s">
        <v>87</v>
      </c>
      <c r="I1973" s="1">
        <v>47.98</v>
      </c>
      <c r="J1973" s="6">
        <v>2</v>
      </c>
      <c r="K1973" s="1">
        <v>14.4</v>
      </c>
    </row>
    <row r="1974" spans="1:11" x14ac:dyDescent="0.25">
      <c r="A1974" s="2" t="s">
        <v>2048</v>
      </c>
      <c r="B1974">
        <v>12</v>
      </c>
      <c r="C1974">
        <v>2014</v>
      </c>
      <c r="D1974" t="s">
        <v>2050</v>
      </c>
      <c r="E1974" t="s">
        <v>101</v>
      </c>
      <c r="F1974" t="s">
        <v>11</v>
      </c>
      <c r="G1974" t="s">
        <v>20</v>
      </c>
      <c r="H1974" t="s">
        <v>1205</v>
      </c>
      <c r="I1974" s="1">
        <v>551.99</v>
      </c>
      <c r="J1974" s="6">
        <v>5</v>
      </c>
      <c r="K1974" s="1">
        <v>-459.99</v>
      </c>
    </row>
    <row r="1975" spans="1:11" x14ac:dyDescent="0.25">
      <c r="A1975" s="2" t="s">
        <v>2048</v>
      </c>
      <c r="B1975">
        <v>12</v>
      </c>
      <c r="C1975">
        <v>2014</v>
      </c>
      <c r="D1975" t="s">
        <v>199</v>
      </c>
      <c r="E1975" t="s">
        <v>23</v>
      </c>
      <c r="F1975" t="s">
        <v>39</v>
      </c>
      <c r="G1975" t="s">
        <v>52</v>
      </c>
      <c r="H1975" t="s">
        <v>1519</v>
      </c>
      <c r="I1975" s="1">
        <v>27.97</v>
      </c>
      <c r="J1975" s="6">
        <v>2</v>
      </c>
      <c r="K1975" s="1">
        <v>6.99</v>
      </c>
    </row>
    <row r="1976" spans="1:11" x14ac:dyDescent="0.25">
      <c r="A1976" s="2" t="s">
        <v>2048</v>
      </c>
      <c r="B1976">
        <v>12</v>
      </c>
      <c r="C1976">
        <v>2014</v>
      </c>
      <c r="D1976" t="s">
        <v>2051</v>
      </c>
      <c r="E1976" t="s">
        <v>23</v>
      </c>
      <c r="F1976" t="s">
        <v>39</v>
      </c>
      <c r="G1976" t="s">
        <v>40</v>
      </c>
      <c r="H1976" t="s">
        <v>1871</v>
      </c>
      <c r="I1976" s="1">
        <v>251.96</v>
      </c>
      <c r="J1976" s="6">
        <v>6</v>
      </c>
      <c r="K1976" s="1">
        <v>-50.39</v>
      </c>
    </row>
    <row r="1977" spans="1:11" x14ac:dyDescent="0.25">
      <c r="A1977" s="2" t="s">
        <v>2048</v>
      </c>
      <c r="B1977">
        <v>12</v>
      </c>
      <c r="C1977">
        <v>2014</v>
      </c>
      <c r="D1977" t="s">
        <v>2051</v>
      </c>
      <c r="E1977" t="s">
        <v>23</v>
      </c>
      <c r="F1977" t="s">
        <v>34</v>
      </c>
      <c r="G1977" t="s">
        <v>156</v>
      </c>
      <c r="H1977" t="s">
        <v>1030</v>
      </c>
      <c r="I1977" s="1">
        <v>523.76</v>
      </c>
      <c r="J1977" s="6">
        <v>3</v>
      </c>
      <c r="K1977" s="1">
        <v>-192.05</v>
      </c>
    </row>
    <row r="1978" spans="1:11" x14ac:dyDescent="0.25">
      <c r="A1978" s="2" t="s">
        <v>2048</v>
      </c>
      <c r="B1978">
        <v>12</v>
      </c>
      <c r="C1978">
        <v>2014</v>
      </c>
      <c r="D1978" t="s">
        <v>1416</v>
      </c>
      <c r="E1978" t="s">
        <v>161</v>
      </c>
      <c r="F1978" t="s">
        <v>11</v>
      </c>
      <c r="G1978" t="s">
        <v>97</v>
      </c>
      <c r="H1978" t="s">
        <v>2052</v>
      </c>
      <c r="I1978" s="1">
        <v>122.94</v>
      </c>
      <c r="J1978" s="6">
        <v>3</v>
      </c>
      <c r="K1978" s="1">
        <v>30.74</v>
      </c>
    </row>
    <row r="1979" spans="1:11" x14ac:dyDescent="0.25">
      <c r="A1979" s="2" t="s">
        <v>2048</v>
      </c>
      <c r="B1979">
        <v>12</v>
      </c>
      <c r="C1979">
        <v>2014</v>
      </c>
      <c r="D1979" t="s">
        <v>1416</v>
      </c>
      <c r="E1979" t="s">
        <v>161</v>
      </c>
      <c r="F1979" t="s">
        <v>11</v>
      </c>
      <c r="G1979" t="s">
        <v>20</v>
      </c>
      <c r="H1979" t="s">
        <v>273</v>
      </c>
      <c r="I1979" s="1">
        <v>35.450000000000003</v>
      </c>
      <c r="J1979" s="6">
        <v>7</v>
      </c>
      <c r="K1979" s="1">
        <v>12.85</v>
      </c>
    </row>
    <row r="1980" spans="1:11" x14ac:dyDescent="0.25">
      <c r="A1980" s="2" t="s">
        <v>2048</v>
      </c>
      <c r="B1980">
        <v>12</v>
      </c>
      <c r="C1980">
        <v>2014</v>
      </c>
      <c r="D1980" t="s">
        <v>465</v>
      </c>
      <c r="E1980" t="s">
        <v>127</v>
      </c>
      <c r="F1980" t="s">
        <v>11</v>
      </c>
      <c r="G1980" t="s">
        <v>18</v>
      </c>
      <c r="H1980" t="s">
        <v>2053</v>
      </c>
      <c r="I1980" s="1">
        <v>39.130000000000003</v>
      </c>
      <c r="J1980" s="6">
        <v>1</v>
      </c>
      <c r="K1980" s="1">
        <v>-8.8000000000000007</v>
      </c>
    </row>
    <row r="1981" spans="1:11" x14ac:dyDescent="0.25">
      <c r="A1981" s="2" t="s">
        <v>2054</v>
      </c>
      <c r="B1981">
        <v>12</v>
      </c>
      <c r="C1981">
        <v>2014</v>
      </c>
      <c r="D1981" t="s">
        <v>2055</v>
      </c>
      <c r="E1981" t="s">
        <v>161</v>
      </c>
      <c r="F1981" t="s">
        <v>34</v>
      </c>
      <c r="G1981" t="s">
        <v>75</v>
      </c>
      <c r="H1981" t="s">
        <v>2056</v>
      </c>
      <c r="I1981" s="1">
        <v>1573.49</v>
      </c>
      <c r="J1981" s="6">
        <v>7</v>
      </c>
      <c r="K1981" s="1">
        <v>196.69</v>
      </c>
    </row>
    <row r="1982" spans="1:11" x14ac:dyDescent="0.25">
      <c r="A1982" s="2" t="s">
        <v>2054</v>
      </c>
      <c r="B1982">
        <v>12</v>
      </c>
      <c r="C1982">
        <v>2014</v>
      </c>
      <c r="D1982" t="s">
        <v>969</v>
      </c>
      <c r="E1982" t="s">
        <v>200</v>
      </c>
      <c r="F1982" t="s">
        <v>11</v>
      </c>
      <c r="G1982" t="s">
        <v>24</v>
      </c>
      <c r="H1982" t="s">
        <v>422</v>
      </c>
      <c r="I1982" s="1">
        <v>29.68</v>
      </c>
      <c r="J1982" s="6">
        <v>7</v>
      </c>
      <c r="K1982" s="1">
        <v>11.58</v>
      </c>
    </row>
    <row r="1983" spans="1:11" x14ac:dyDescent="0.25">
      <c r="A1983" s="2" t="s">
        <v>2054</v>
      </c>
      <c r="B1983">
        <v>12</v>
      </c>
      <c r="C1983">
        <v>2014</v>
      </c>
      <c r="D1983" t="s">
        <v>969</v>
      </c>
      <c r="E1983" t="s">
        <v>200</v>
      </c>
      <c r="F1983" t="s">
        <v>39</v>
      </c>
      <c r="G1983" t="s">
        <v>52</v>
      </c>
      <c r="H1983" t="s">
        <v>2057</v>
      </c>
      <c r="I1983" s="1">
        <v>47.53</v>
      </c>
      <c r="J1983" s="6">
        <v>7</v>
      </c>
      <c r="K1983" s="1">
        <v>16.16</v>
      </c>
    </row>
    <row r="1984" spans="1:11" x14ac:dyDescent="0.25">
      <c r="A1984" s="2" t="s">
        <v>2054</v>
      </c>
      <c r="B1984">
        <v>12</v>
      </c>
      <c r="C1984">
        <v>2014</v>
      </c>
      <c r="D1984" t="s">
        <v>553</v>
      </c>
      <c r="E1984" t="s">
        <v>475</v>
      </c>
      <c r="F1984" t="s">
        <v>34</v>
      </c>
      <c r="G1984" t="s">
        <v>47</v>
      </c>
      <c r="H1984" t="s">
        <v>1385</v>
      </c>
      <c r="I1984" s="1">
        <v>63.2</v>
      </c>
      <c r="J1984" s="6">
        <v>5</v>
      </c>
      <c r="K1984" s="1">
        <v>23.38</v>
      </c>
    </row>
    <row r="1985" spans="1:11" x14ac:dyDescent="0.25">
      <c r="A1985" s="2" t="s">
        <v>2054</v>
      </c>
      <c r="B1985">
        <v>12</v>
      </c>
      <c r="C1985">
        <v>2014</v>
      </c>
      <c r="D1985" t="s">
        <v>553</v>
      </c>
      <c r="E1985" t="s">
        <v>475</v>
      </c>
      <c r="F1985" t="s">
        <v>39</v>
      </c>
      <c r="G1985" t="s">
        <v>52</v>
      </c>
      <c r="H1985" t="s">
        <v>2058</v>
      </c>
      <c r="I1985" s="1">
        <v>113.97</v>
      </c>
      <c r="J1985" s="6">
        <v>3</v>
      </c>
      <c r="K1985" s="1">
        <v>27.35</v>
      </c>
    </row>
    <row r="1986" spans="1:11" x14ac:dyDescent="0.25">
      <c r="A1986" s="2" t="s">
        <v>2054</v>
      </c>
      <c r="B1986">
        <v>12</v>
      </c>
      <c r="C1986">
        <v>2014</v>
      </c>
      <c r="D1986" t="s">
        <v>1769</v>
      </c>
      <c r="E1986" t="s">
        <v>10</v>
      </c>
      <c r="F1986" t="s">
        <v>11</v>
      </c>
      <c r="G1986" t="s">
        <v>64</v>
      </c>
      <c r="H1986" t="s">
        <v>65</v>
      </c>
      <c r="I1986" s="1">
        <v>49.57</v>
      </c>
      <c r="J1986" s="6">
        <v>2</v>
      </c>
      <c r="K1986" s="1">
        <v>17.97</v>
      </c>
    </row>
    <row r="1987" spans="1:11" x14ac:dyDescent="0.25">
      <c r="A1987" s="2" t="s">
        <v>2054</v>
      </c>
      <c r="B1987">
        <v>12</v>
      </c>
      <c r="C1987">
        <v>2014</v>
      </c>
      <c r="D1987" t="s">
        <v>1067</v>
      </c>
      <c r="E1987" t="s">
        <v>1679</v>
      </c>
      <c r="F1987" t="s">
        <v>11</v>
      </c>
      <c r="G1987" t="s">
        <v>12</v>
      </c>
      <c r="H1987" t="s">
        <v>1632</v>
      </c>
      <c r="I1987" s="1">
        <v>195.64</v>
      </c>
      <c r="J1987" s="6">
        <v>4</v>
      </c>
      <c r="K1987" s="1">
        <v>91.95</v>
      </c>
    </row>
    <row r="1988" spans="1:11" x14ac:dyDescent="0.25">
      <c r="A1988" s="2" t="s">
        <v>2054</v>
      </c>
      <c r="B1988">
        <v>12</v>
      </c>
      <c r="C1988">
        <v>2014</v>
      </c>
      <c r="D1988" t="s">
        <v>1067</v>
      </c>
      <c r="E1988" t="s">
        <v>1679</v>
      </c>
      <c r="F1988" t="s">
        <v>11</v>
      </c>
      <c r="G1988" t="s">
        <v>12</v>
      </c>
      <c r="H1988" t="s">
        <v>1873</v>
      </c>
      <c r="I1988" s="1">
        <v>14.94</v>
      </c>
      <c r="J1988" s="6">
        <v>3</v>
      </c>
      <c r="K1988" s="1">
        <v>7.02</v>
      </c>
    </row>
    <row r="1989" spans="1:11" x14ac:dyDescent="0.25">
      <c r="A1989" s="2" t="s">
        <v>2054</v>
      </c>
      <c r="B1989">
        <v>12</v>
      </c>
      <c r="C1989">
        <v>2014</v>
      </c>
      <c r="D1989" t="s">
        <v>1067</v>
      </c>
      <c r="E1989" t="s">
        <v>1679</v>
      </c>
      <c r="F1989" t="s">
        <v>39</v>
      </c>
      <c r="G1989" t="s">
        <v>52</v>
      </c>
      <c r="H1989" t="s">
        <v>2059</v>
      </c>
      <c r="I1989" s="1">
        <v>1687.8</v>
      </c>
      <c r="J1989" s="6">
        <v>4</v>
      </c>
      <c r="K1989" s="1">
        <v>742.63</v>
      </c>
    </row>
    <row r="1990" spans="1:11" x14ac:dyDescent="0.25">
      <c r="A1990" s="2" t="s">
        <v>2054</v>
      </c>
      <c r="B1990">
        <v>12</v>
      </c>
      <c r="C1990">
        <v>2014</v>
      </c>
      <c r="D1990" t="s">
        <v>1067</v>
      </c>
      <c r="E1990" t="s">
        <v>1679</v>
      </c>
      <c r="F1990" t="s">
        <v>34</v>
      </c>
      <c r="G1990" t="s">
        <v>75</v>
      </c>
      <c r="H1990" t="s">
        <v>787</v>
      </c>
      <c r="I1990" s="1">
        <v>341.96</v>
      </c>
      <c r="J1990" s="6">
        <v>2</v>
      </c>
      <c r="K1990" s="1">
        <v>78.650000000000006</v>
      </c>
    </row>
    <row r="1991" spans="1:11" x14ac:dyDescent="0.25">
      <c r="A1991" s="2" t="s">
        <v>2054</v>
      </c>
      <c r="B1991">
        <v>12</v>
      </c>
      <c r="C1991">
        <v>2014</v>
      </c>
      <c r="D1991" t="s">
        <v>1067</v>
      </c>
      <c r="E1991" t="s">
        <v>1679</v>
      </c>
      <c r="F1991" t="s">
        <v>34</v>
      </c>
      <c r="G1991" t="s">
        <v>35</v>
      </c>
      <c r="H1991" t="s">
        <v>2060</v>
      </c>
      <c r="I1991" s="1">
        <v>605.88</v>
      </c>
      <c r="J1991" s="6">
        <v>6</v>
      </c>
      <c r="K1991" s="1">
        <v>151.47</v>
      </c>
    </row>
    <row r="1992" spans="1:11" x14ac:dyDescent="0.25">
      <c r="A1992" s="2" t="s">
        <v>2054</v>
      </c>
      <c r="B1992">
        <v>12</v>
      </c>
      <c r="C1992">
        <v>2014</v>
      </c>
      <c r="D1992" t="s">
        <v>2061</v>
      </c>
      <c r="E1992" t="s">
        <v>135</v>
      </c>
      <c r="F1992" t="s">
        <v>39</v>
      </c>
      <c r="G1992" t="s">
        <v>40</v>
      </c>
      <c r="H1992" t="s">
        <v>2062</v>
      </c>
      <c r="I1992" s="1">
        <v>475.94</v>
      </c>
      <c r="J1992" s="6">
        <v>7</v>
      </c>
      <c r="K1992" s="1">
        <v>59.49</v>
      </c>
    </row>
    <row r="1993" spans="1:11" x14ac:dyDescent="0.25">
      <c r="A1993" s="2" t="s">
        <v>2054</v>
      </c>
      <c r="B1993">
        <v>12</v>
      </c>
      <c r="C1993">
        <v>2014</v>
      </c>
      <c r="D1993" t="s">
        <v>607</v>
      </c>
      <c r="E1993" t="s">
        <v>161</v>
      </c>
      <c r="F1993" t="s">
        <v>39</v>
      </c>
      <c r="G1993" t="s">
        <v>52</v>
      </c>
      <c r="H1993" t="s">
        <v>2063</v>
      </c>
      <c r="I1993" s="1">
        <v>34.770000000000003</v>
      </c>
      <c r="J1993" s="6">
        <v>3</v>
      </c>
      <c r="K1993" s="1">
        <v>11.47</v>
      </c>
    </row>
    <row r="1994" spans="1:11" x14ac:dyDescent="0.25">
      <c r="A1994" s="2" t="s">
        <v>2054</v>
      </c>
      <c r="B1994">
        <v>12</v>
      </c>
      <c r="C1994">
        <v>2014</v>
      </c>
      <c r="D1994" t="s">
        <v>607</v>
      </c>
      <c r="E1994" t="s">
        <v>161</v>
      </c>
      <c r="F1994" t="s">
        <v>11</v>
      </c>
      <c r="G1994" t="s">
        <v>16</v>
      </c>
      <c r="H1994" t="s">
        <v>1415</v>
      </c>
      <c r="I1994" s="1">
        <v>18.899999999999999</v>
      </c>
      <c r="J1994" s="6">
        <v>3</v>
      </c>
      <c r="K1994" s="1">
        <v>8.69</v>
      </c>
    </row>
    <row r="1995" spans="1:11" x14ac:dyDescent="0.25">
      <c r="A1995" s="2">
        <v>42036</v>
      </c>
      <c r="B1995">
        <v>2</v>
      </c>
      <c r="C1995">
        <v>2015</v>
      </c>
      <c r="D1995" t="s">
        <v>714</v>
      </c>
      <c r="E1995" t="s">
        <v>79</v>
      </c>
      <c r="F1995" t="s">
        <v>11</v>
      </c>
      <c r="G1995" t="s">
        <v>16</v>
      </c>
      <c r="H1995" t="s">
        <v>396</v>
      </c>
      <c r="I1995" s="1">
        <v>23.68</v>
      </c>
      <c r="J1995" s="6">
        <v>2</v>
      </c>
      <c r="K1995" s="1">
        <v>8.8800000000000008</v>
      </c>
    </row>
    <row r="1996" spans="1:11" x14ac:dyDescent="0.25">
      <c r="A1996" s="2">
        <v>42036</v>
      </c>
      <c r="B1996">
        <v>2</v>
      </c>
      <c r="C1996">
        <v>2015</v>
      </c>
      <c r="D1996" t="s">
        <v>714</v>
      </c>
      <c r="E1996" t="s">
        <v>79</v>
      </c>
      <c r="F1996" t="s">
        <v>34</v>
      </c>
      <c r="G1996" t="s">
        <v>75</v>
      </c>
      <c r="H1996" t="s">
        <v>2064</v>
      </c>
      <c r="I1996" s="1">
        <v>452.45</v>
      </c>
      <c r="J1996" s="6">
        <v>5</v>
      </c>
      <c r="K1996" s="1">
        <v>-244.32</v>
      </c>
    </row>
    <row r="1997" spans="1:11" x14ac:dyDescent="0.25">
      <c r="A1997" s="2">
        <v>42036</v>
      </c>
      <c r="B1997">
        <v>2</v>
      </c>
      <c r="C1997">
        <v>2015</v>
      </c>
      <c r="D1997" t="s">
        <v>714</v>
      </c>
      <c r="E1997" t="s">
        <v>79</v>
      </c>
      <c r="F1997" t="s">
        <v>39</v>
      </c>
      <c r="G1997" t="s">
        <v>40</v>
      </c>
      <c r="H1997" t="s">
        <v>2065</v>
      </c>
      <c r="I1997" s="1">
        <v>62.98</v>
      </c>
      <c r="J1997" s="6">
        <v>3</v>
      </c>
      <c r="K1997" s="1">
        <v>-14.7</v>
      </c>
    </row>
    <row r="1998" spans="1:11" x14ac:dyDescent="0.25">
      <c r="A1998" s="2">
        <v>42036</v>
      </c>
      <c r="B1998">
        <v>2</v>
      </c>
      <c r="C1998">
        <v>2015</v>
      </c>
      <c r="D1998" t="s">
        <v>714</v>
      </c>
      <c r="E1998" t="s">
        <v>79</v>
      </c>
      <c r="F1998" t="s">
        <v>39</v>
      </c>
      <c r="G1998" t="s">
        <v>328</v>
      </c>
      <c r="H1998" t="s">
        <v>2066</v>
      </c>
      <c r="I1998" s="1">
        <v>1188</v>
      </c>
      <c r="J1998" s="6">
        <v>9</v>
      </c>
      <c r="K1998" s="1">
        <v>-950.4</v>
      </c>
    </row>
    <row r="1999" spans="1:11" x14ac:dyDescent="0.25">
      <c r="A1999" s="2">
        <v>42036</v>
      </c>
      <c r="B1999">
        <v>2</v>
      </c>
      <c r="C1999">
        <v>2015</v>
      </c>
      <c r="D1999" t="s">
        <v>714</v>
      </c>
      <c r="E1999" t="s">
        <v>79</v>
      </c>
      <c r="F1999" t="s">
        <v>39</v>
      </c>
      <c r="G1999" t="s">
        <v>52</v>
      </c>
      <c r="H1999" t="s">
        <v>691</v>
      </c>
      <c r="I1999" s="1">
        <v>89.58</v>
      </c>
      <c r="J1999" s="6">
        <v>2</v>
      </c>
      <c r="K1999" s="1">
        <v>4.4800000000000004</v>
      </c>
    </row>
    <row r="2000" spans="1:11" x14ac:dyDescent="0.25">
      <c r="A2000" s="2">
        <v>42036</v>
      </c>
      <c r="B2000">
        <v>2</v>
      </c>
      <c r="C2000">
        <v>2015</v>
      </c>
      <c r="D2000" t="s">
        <v>2067</v>
      </c>
      <c r="E2000" t="s">
        <v>59</v>
      </c>
      <c r="F2000" t="s">
        <v>11</v>
      </c>
      <c r="G2000" t="s">
        <v>18</v>
      </c>
      <c r="H2000" t="s">
        <v>793</v>
      </c>
      <c r="I2000" s="1">
        <v>85.52</v>
      </c>
      <c r="J2000" s="6">
        <v>2</v>
      </c>
      <c r="K2000" s="1">
        <v>22.24</v>
      </c>
    </row>
    <row r="2001" spans="1:11" x14ac:dyDescent="0.25">
      <c r="A2001" s="2">
        <v>42036</v>
      </c>
      <c r="B2001">
        <v>2</v>
      </c>
      <c r="C2001">
        <v>2015</v>
      </c>
      <c r="D2001" t="s">
        <v>2067</v>
      </c>
      <c r="E2001" t="s">
        <v>59</v>
      </c>
      <c r="F2001" t="s">
        <v>11</v>
      </c>
      <c r="G2001" t="s">
        <v>24</v>
      </c>
      <c r="H2001" t="s">
        <v>1442</v>
      </c>
      <c r="I2001" s="1">
        <v>9.84</v>
      </c>
      <c r="J2001" s="6">
        <v>3</v>
      </c>
      <c r="K2001" s="1">
        <v>2.66</v>
      </c>
    </row>
    <row r="2002" spans="1:11" x14ac:dyDescent="0.25">
      <c r="A2002" s="2">
        <v>42036</v>
      </c>
      <c r="B2002">
        <v>2</v>
      </c>
      <c r="C2002">
        <v>2015</v>
      </c>
      <c r="D2002" t="s">
        <v>2067</v>
      </c>
      <c r="E2002" t="s">
        <v>59</v>
      </c>
      <c r="F2002" t="s">
        <v>11</v>
      </c>
      <c r="G2002" t="s">
        <v>12</v>
      </c>
      <c r="H2002" t="s">
        <v>2068</v>
      </c>
      <c r="I2002" s="1">
        <v>20.04</v>
      </c>
      <c r="J2002" s="6">
        <v>3</v>
      </c>
      <c r="K2002" s="1">
        <v>9.6199999999999992</v>
      </c>
    </row>
    <row r="2003" spans="1:11" x14ac:dyDescent="0.25">
      <c r="A2003" s="2">
        <v>42064</v>
      </c>
      <c r="B2003">
        <v>3</v>
      </c>
      <c r="C2003">
        <v>2015</v>
      </c>
      <c r="D2003" t="s">
        <v>1644</v>
      </c>
      <c r="E2003" t="s">
        <v>10</v>
      </c>
      <c r="F2003" t="s">
        <v>11</v>
      </c>
      <c r="G2003" t="s">
        <v>12</v>
      </c>
      <c r="H2003" t="s">
        <v>1198</v>
      </c>
      <c r="I2003" s="1">
        <v>10.37</v>
      </c>
      <c r="J2003" s="6">
        <v>2</v>
      </c>
      <c r="K2003" s="1">
        <v>3.63</v>
      </c>
    </row>
    <row r="2004" spans="1:11" x14ac:dyDescent="0.25">
      <c r="A2004" s="2">
        <v>42064</v>
      </c>
      <c r="B2004">
        <v>3</v>
      </c>
      <c r="C2004">
        <v>2015</v>
      </c>
      <c r="D2004" t="s">
        <v>2069</v>
      </c>
      <c r="E2004" t="s">
        <v>10</v>
      </c>
      <c r="F2004" t="s">
        <v>39</v>
      </c>
      <c r="G2004" t="s">
        <v>52</v>
      </c>
      <c r="H2004" t="s">
        <v>2029</v>
      </c>
      <c r="I2004" s="1">
        <v>398.4</v>
      </c>
      <c r="J2004" s="6">
        <v>5</v>
      </c>
      <c r="K2004" s="1">
        <v>84.66</v>
      </c>
    </row>
    <row r="2005" spans="1:11" x14ac:dyDescent="0.25">
      <c r="A2005" s="2">
        <v>42064</v>
      </c>
      <c r="B2005">
        <v>3</v>
      </c>
      <c r="C2005">
        <v>2015</v>
      </c>
      <c r="D2005" t="s">
        <v>2069</v>
      </c>
      <c r="E2005" t="s">
        <v>10</v>
      </c>
      <c r="F2005" t="s">
        <v>11</v>
      </c>
      <c r="G2005" t="s">
        <v>24</v>
      </c>
      <c r="H2005" t="s">
        <v>771</v>
      </c>
      <c r="I2005" s="1">
        <v>7.06</v>
      </c>
      <c r="J2005" s="6">
        <v>3</v>
      </c>
      <c r="K2005" s="1">
        <v>0.79</v>
      </c>
    </row>
    <row r="2006" spans="1:11" x14ac:dyDescent="0.25">
      <c r="A2006" s="2">
        <v>42064</v>
      </c>
      <c r="B2006">
        <v>3</v>
      </c>
      <c r="C2006">
        <v>2015</v>
      </c>
      <c r="D2006" t="s">
        <v>2069</v>
      </c>
      <c r="E2006" t="s">
        <v>10</v>
      </c>
      <c r="F2006" t="s">
        <v>34</v>
      </c>
      <c r="G2006" t="s">
        <v>75</v>
      </c>
      <c r="H2006" t="s">
        <v>849</v>
      </c>
      <c r="I2006" s="1">
        <v>1352.4</v>
      </c>
      <c r="J2006" s="6">
        <v>9</v>
      </c>
      <c r="K2006" s="1">
        <v>-437.54</v>
      </c>
    </row>
    <row r="2007" spans="1:11" x14ac:dyDescent="0.25">
      <c r="A2007" s="2">
        <v>42095</v>
      </c>
      <c r="B2007">
        <v>4</v>
      </c>
      <c r="C2007">
        <v>2015</v>
      </c>
      <c r="D2007" t="s">
        <v>62</v>
      </c>
      <c r="E2007" t="s">
        <v>344</v>
      </c>
      <c r="F2007" t="s">
        <v>11</v>
      </c>
      <c r="G2007" t="s">
        <v>20</v>
      </c>
      <c r="H2007" t="s">
        <v>102</v>
      </c>
      <c r="I2007" s="1">
        <v>32.340000000000003</v>
      </c>
      <c r="J2007" s="6">
        <v>3</v>
      </c>
      <c r="K2007" s="1">
        <v>15.52</v>
      </c>
    </row>
    <row r="2008" spans="1:11" x14ac:dyDescent="0.25">
      <c r="A2008" s="2">
        <v>42095</v>
      </c>
      <c r="B2008">
        <v>4</v>
      </c>
      <c r="C2008">
        <v>2015</v>
      </c>
      <c r="D2008" t="s">
        <v>62</v>
      </c>
      <c r="E2008" t="s">
        <v>344</v>
      </c>
      <c r="F2008" t="s">
        <v>11</v>
      </c>
      <c r="G2008" t="s">
        <v>12</v>
      </c>
      <c r="H2008" t="s">
        <v>826</v>
      </c>
      <c r="I2008" s="1">
        <v>39.9</v>
      </c>
      <c r="J2008" s="6">
        <v>5</v>
      </c>
      <c r="K2008" s="1">
        <v>19.95</v>
      </c>
    </row>
    <row r="2009" spans="1:11" x14ac:dyDescent="0.25">
      <c r="A2009" s="2">
        <v>42095</v>
      </c>
      <c r="B2009">
        <v>4</v>
      </c>
      <c r="C2009">
        <v>2015</v>
      </c>
      <c r="D2009" t="s">
        <v>2070</v>
      </c>
      <c r="E2009" t="s">
        <v>55</v>
      </c>
      <c r="F2009" t="s">
        <v>34</v>
      </c>
      <c r="G2009" t="s">
        <v>47</v>
      </c>
      <c r="H2009" t="s">
        <v>397</v>
      </c>
      <c r="I2009" s="1">
        <v>192.22</v>
      </c>
      <c r="J2009" s="6">
        <v>14</v>
      </c>
      <c r="K2009" s="1">
        <v>69.2</v>
      </c>
    </row>
    <row r="2010" spans="1:11" x14ac:dyDescent="0.25">
      <c r="A2010" s="2">
        <v>42125</v>
      </c>
      <c r="B2010">
        <v>5</v>
      </c>
      <c r="C2010">
        <v>2015</v>
      </c>
      <c r="D2010" t="s">
        <v>235</v>
      </c>
      <c r="E2010" t="s">
        <v>178</v>
      </c>
      <c r="F2010" t="s">
        <v>34</v>
      </c>
      <c r="G2010" t="s">
        <v>35</v>
      </c>
      <c r="H2010" t="s">
        <v>762</v>
      </c>
      <c r="I2010" s="1">
        <v>61.58</v>
      </c>
      <c r="J2010" s="6">
        <v>1</v>
      </c>
      <c r="K2010" s="1">
        <v>-6.93</v>
      </c>
    </row>
    <row r="2011" spans="1:11" x14ac:dyDescent="0.25">
      <c r="A2011" s="2">
        <v>42125</v>
      </c>
      <c r="B2011">
        <v>5</v>
      </c>
      <c r="C2011">
        <v>2015</v>
      </c>
      <c r="D2011" t="s">
        <v>712</v>
      </c>
      <c r="E2011" t="s">
        <v>161</v>
      </c>
      <c r="F2011" t="s">
        <v>11</v>
      </c>
      <c r="G2011" t="s">
        <v>24</v>
      </c>
      <c r="H2011" t="s">
        <v>1475</v>
      </c>
      <c r="I2011" s="1">
        <v>59.52</v>
      </c>
      <c r="J2011" s="6">
        <v>3</v>
      </c>
      <c r="K2011" s="1">
        <v>15.48</v>
      </c>
    </row>
    <row r="2012" spans="1:11" x14ac:dyDescent="0.25">
      <c r="A2012" s="2">
        <v>42125</v>
      </c>
      <c r="B2012">
        <v>5</v>
      </c>
      <c r="C2012">
        <v>2015</v>
      </c>
      <c r="D2012" t="s">
        <v>712</v>
      </c>
      <c r="E2012" t="s">
        <v>161</v>
      </c>
      <c r="F2012" t="s">
        <v>11</v>
      </c>
      <c r="G2012" t="s">
        <v>64</v>
      </c>
      <c r="H2012" t="s">
        <v>857</v>
      </c>
      <c r="I2012" s="1">
        <v>17.48</v>
      </c>
      <c r="J2012" s="6">
        <v>2</v>
      </c>
      <c r="K2012" s="1">
        <v>8.2200000000000006</v>
      </c>
    </row>
    <row r="2013" spans="1:11" x14ac:dyDescent="0.25">
      <c r="A2013" s="2">
        <v>42125</v>
      </c>
      <c r="B2013">
        <v>5</v>
      </c>
      <c r="C2013">
        <v>2015</v>
      </c>
      <c r="D2013" t="s">
        <v>712</v>
      </c>
      <c r="E2013" t="s">
        <v>161</v>
      </c>
      <c r="F2013" t="s">
        <v>11</v>
      </c>
      <c r="G2013" t="s">
        <v>20</v>
      </c>
      <c r="H2013" t="s">
        <v>1145</v>
      </c>
      <c r="I2013" s="1">
        <v>13.17</v>
      </c>
      <c r="J2013" s="6">
        <v>2</v>
      </c>
      <c r="K2013" s="1">
        <v>4.6100000000000003</v>
      </c>
    </row>
    <row r="2014" spans="1:11" x14ac:dyDescent="0.25">
      <c r="A2014" s="2">
        <v>42125</v>
      </c>
      <c r="B2014">
        <v>5</v>
      </c>
      <c r="C2014">
        <v>2015</v>
      </c>
      <c r="D2014" t="s">
        <v>2061</v>
      </c>
      <c r="E2014" t="s">
        <v>27</v>
      </c>
      <c r="F2014" t="s">
        <v>11</v>
      </c>
      <c r="G2014" t="s">
        <v>97</v>
      </c>
      <c r="H2014" t="s">
        <v>836</v>
      </c>
      <c r="I2014" s="1">
        <v>87.36</v>
      </c>
      <c r="J2014" s="6">
        <v>6</v>
      </c>
      <c r="K2014" s="1">
        <v>23.59</v>
      </c>
    </row>
    <row r="2015" spans="1:11" x14ac:dyDescent="0.25">
      <c r="A2015" s="2">
        <v>42125</v>
      </c>
      <c r="B2015">
        <v>5</v>
      </c>
      <c r="C2015">
        <v>2015</v>
      </c>
      <c r="D2015" t="s">
        <v>2061</v>
      </c>
      <c r="E2015" t="s">
        <v>27</v>
      </c>
      <c r="F2015" t="s">
        <v>11</v>
      </c>
      <c r="G2015" t="s">
        <v>20</v>
      </c>
      <c r="H2015" t="s">
        <v>666</v>
      </c>
      <c r="I2015" s="1">
        <v>56.16</v>
      </c>
      <c r="J2015" s="6">
        <v>6</v>
      </c>
      <c r="K2015" s="1">
        <v>17.55</v>
      </c>
    </row>
    <row r="2016" spans="1:11" x14ac:dyDescent="0.25">
      <c r="A2016" s="2">
        <v>42156</v>
      </c>
      <c r="B2016">
        <v>6</v>
      </c>
      <c r="C2016">
        <v>2015</v>
      </c>
      <c r="D2016" t="s">
        <v>1365</v>
      </c>
      <c r="E2016" t="s">
        <v>303</v>
      </c>
      <c r="F2016" t="s">
        <v>11</v>
      </c>
      <c r="G2016" t="s">
        <v>12</v>
      </c>
      <c r="H2016" t="s">
        <v>2071</v>
      </c>
      <c r="I2016" s="1">
        <v>29.6</v>
      </c>
      <c r="J2016" s="6">
        <v>5</v>
      </c>
      <c r="K2016" s="1">
        <v>9.25</v>
      </c>
    </row>
    <row r="2017" spans="1:11" x14ac:dyDescent="0.25">
      <c r="A2017" s="2">
        <v>42156</v>
      </c>
      <c r="B2017">
        <v>6</v>
      </c>
      <c r="C2017">
        <v>2015</v>
      </c>
      <c r="D2017" t="s">
        <v>1365</v>
      </c>
      <c r="E2017" t="s">
        <v>303</v>
      </c>
      <c r="F2017" t="s">
        <v>11</v>
      </c>
      <c r="G2017" t="s">
        <v>20</v>
      </c>
      <c r="H2017" t="s">
        <v>563</v>
      </c>
      <c r="I2017" s="1">
        <v>1.94</v>
      </c>
      <c r="J2017" s="6">
        <v>2</v>
      </c>
      <c r="K2017" s="1">
        <v>-1.36</v>
      </c>
    </row>
    <row r="2018" spans="1:11" x14ac:dyDescent="0.25">
      <c r="A2018" s="2">
        <v>42248</v>
      </c>
      <c r="B2018">
        <v>9</v>
      </c>
      <c r="C2018">
        <v>2015</v>
      </c>
      <c r="D2018" t="s">
        <v>399</v>
      </c>
      <c r="E2018" t="s">
        <v>33</v>
      </c>
      <c r="F2018" t="s">
        <v>11</v>
      </c>
      <c r="G2018" t="s">
        <v>12</v>
      </c>
      <c r="H2018" t="s">
        <v>680</v>
      </c>
      <c r="I2018" s="1">
        <v>106.32</v>
      </c>
      <c r="J2018" s="6">
        <v>3</v>
      </c>
      <c r="K2018" s="1">
        <v>49.97</v>
      </c>
    </row>
    <row r="2019" spans="1:11" x14ac:dyDescent="0.25">
      <c r="A2019" s="2">
        <v>42248</v>
      </c>
      <c r="B2019">
        <v>9</v>
      </c>
      <c r="C2019">
        <v>2015</v>
      </c>
      <c r="D2019" t="s">
        <v>399</v>
      </c>
      <c r="E2019" t="s">
        <v>33</v>
      </c>
      <c r="F2019" t="s">
        <v>11</v>
      </c>
      <c r="G2019" t="s">
        <v>97</v>
      </c>
      <c r="H2019" t="s">
        <v>2072</v>
      </c>
      <c r="I2019" s="1">
        <v>163.44</v>
      </c>
      <c r="J2019" s="6">
        <v>3</v>
      </c>
      <c r="K2019" s="1">
        <v>45.76</v>
      </c>
    </row>
    <row r="2020" spans="1:11" x14ac:dyDescent="0.25">
      <c r="A2020" s="2">
        <v>42248</v>
      </c>
      <c r="B2020">
        <v>9</v>
      </c>
      <c r="C2020">
        <v>2015</v>
      </c>
      <c r="D2020" t="s">
        <v>399</v>
      </c>
      <c r="E2020" t="s">
        <v>33</v>
      </c>
      <c r="F2020" t="s">
        <v>11</v>
      </c>
      <c r="G2020" t="s">
        <v>24</v>
      </c>
      <c r="H2020" t="s">
        <v>2073</v>
      </c>
      <c r="I2020" s="1">
        <v>42.76</v>
      </c>
      <c r="J2020" s="6">
        <v>2</v>
      </c>
      <c r="K2020" s="1">
        <v>11.12</v>
      </c>
    </row>
    <row r="2021" spans="1:11" x14ac:dyDescent="0.25">
      <c r="A2021" s="2">
        <v>42248</v>
      </c>
      <c r="B2021">
        <v>9</v>
      </c>
      <c r="C2021">
        <v>2015</v>
      </c>
      <c r="D2021" t="s">
        <v>399</v>
      </c>
      <c r="E2021" t="s">
        <v>33</v>
      </c>
      <c r="F2021" t="s">
        <v>11</v>
      </c>
      <c r="G2021" t="s">
        <v>12</v>
      </c>
      <c r="H2021" t="s">
        <v>2074</v>
      </c>
      <c r="I2021" s="1">
        <v>51.55</v>
      </c>
      <c r="J2021" s="6">
        <v>5</v>
      </c>
      <c r="K2021" s="1">
        <v>24.23</v>
      </c>
    </row>
    <row r="2022" spans="1:11" x14ac:dyDescent="0.25">
      <c r="A2022" s="2">
        <v>42278</v>
      </c>
      <c r="B2022">
        <v>10</v>
      </c>
      <c r="C2022">
        <v>2015</v>
      </c>
      <c r="D2022" t="s">
        <v>78</v>
      </c>
      <c r="E2022" t="s">
        <v>161</v>
      </c>
      <c r="F2022" t="s">
        <v>34</v>
      </c>
      <c r="G2022" t="s">
        <v>156</v>
      </c>
      <c r="H2022" t="s">
        <v>443</v>
      </c>
      <c r="I2022" s="1">
        <v>1018.1</v>
      </c>
      <c r="J2022" s="6">
        <v>4</v>
      </c>
      <c r="K2022" s="1">
        <v>-373.3</v>
      </c>
    </row>
    <row r="2023" spans="1:11" x14ac:dyDescent="0.25">
      <c r="A2023" s="2">
        <v>42339</v>
      </c>
      <c r="B2023">
        <v>12</v>
      </c>
      <c r="C2023">
        <v>2015</v>
      </c>
      <c r="D2023" t="s">
        <v>2075</v>
      </c>
      <c r="E2023" t="s">
        <v>59</v>
      </c>
      <c r="F2023" t="s">
        <v>11</v>
      </c>
      <c r="G2023" t="s">
        <v>18</v>
      </c>
      <c r="H2023" t="s">
        <v>1513</v>
      </c>
      <c r="I2023" s="1">
        <v>465.18</v>
      </c>
      <c r="J2023" s="6">
        <v>3</v>
      </c>
      <c r="K2023" s="1">
        <v>120.95</v>
      </c>
    </row>
    <row r="2024" spans="1:11" x14ac:dyDescent="0.25">
      <c r="A2024" s="2">
        <v>42339</v>
      </c>
      <c r="B2024">
        <v>12</v>
      </c>
      <c r="C2024">
        <v>2015</v>
      </c>
      <c r="D2024" t="s">
        <v>2076</v>
      </c>
      <c r="E2024" t="s">
        <v>79</v>
      </c>
      <c r="F2024" t="s">
        <v>11</v>
      </c>
      <c r="G2024" t="s">
        <v>24</v>
      </c>
      <c r="H2024" t="s">
        <v>283</v>
      </c>
      <c r="I2024" s="1">
        <v>10.37</v>
      </c>
      <c r="J2024" s="6">
        <v>2</v>
      </c>
      <c r="K2024" s="1">
        <v>1.56</v>
      </c>
    </row>
    <row r="2025" spans="1:11" x14ac:dyDescent="0.25">
      <c r="A2025" s="2">
        <v>42339</v>
      </c>
      <c r="B2025">
        <v>12</v>
      </c>
      <c r="C2025">
        <v>2015</v>
      </c>
      <c r="D2025" t="s">
        <v>2076</v>
      </c>
      <c r="E2025" t="s">
        <v>79</v>
      </c>
      <c r="F2025" t="s">
        <v>39</v>
      </c>
      <c r="G2025" t="s">
        <v>40</v>
      </c>
      <c r="H2025" t="s">
        <v>41</v>
      </c>
      <c r="I2025" s="1">
        <v>235.19</v>
      </c>
      <c r="J2025" s="6">
        <v>2</v>
      </c>
      <c r="K2025" s="1">
        <v>-43.12</v>
      </c>
    </row>
    <row r="2026" spans="1:11" x14ac:dyDescent="0.25">
      <c r="A2026" s="2">
        <v>42339</v>
      </c>
      <c r="B2026">
        <v>12</v>
      </c>
      <c r="C2026">
        <v>2015</v>
      </c>
      <c r="D2026" t="s">
        <v>2076</v>
      </c>
      <c r="E2026" t="s">
        <v>79</v>
      </c>
      <c r="F2026" t="s">
        <v>39</v>
      </c>
      <c r="G2026" t="s">
        <v>40</v>
      </c>
      <c r="H2026" t="s">
        <v>2077</v>
      </c>
      <c r="I2026" s="1">
        <v>26.38</v>
      </c>
      <c r="J2026" s="6">
        <v>4</v>
      </c>
      <c r="K2026" s="1">
        <v>2.64</v>
      </c>
    </row>
    <row r="2027" spans="1:11" x14ac:dyDescent="0.25">
      <c r="A2027" s="2">
        <v>42339</v>
      </c>
      <c r="B2027">
        <v>12</v>
      </c>
      <c r="C2027">
        <v>2015</v>
      </c>
      <c r="D2027" t="s">
        <v>2076</v>
      </c>
      <c r="E2027" t="s">
        <v>79</v>
      </c>
      <c r="F2027" t="s">
        <v>39</v>
      </c>
      <c r="G2027" t="s">
        <v>52</v>
      </c>
      <c r="H2027" t="s">
        <v>2078</v>
      </c>
      <c r="I2027" s="1">
        <v>10.38</v>
      </c>
      <c r="J2027" s="6">
        <v>2</v>
      </c>
      <c r="K2027" s="1">
        <v>2.21</v>
      </c>
    </row>
    <row r="2028" spans="1:11" x14ac:dyDescent="0.25">
      <c r="A2028" s="2">
        <v>42339</v>
      </c>
      <c r="B2028">
        <v>12</v>
      </c>
      <c r="C2028">
        <v>2015</v>
      </c>
      <c r="D2028" t="s">
        <v>2076</v>
      </c>
      <c r="E2028" t="s">
        <v>79</v>
      </c>
      <c r="F2028" t="s">
        <v>39</v>
      </c>
      <c r="G2028" t="s">
        <v>40</v>
      </c>
      <c r="H2028" t="s">
        <v>2079</v>
      </c>
      <c r="I2028" s="1">
        <v>107.12</v>
      </c>
      <c r="J2028" s="6">
        <v>3</v>
      </c>
      <c r="K2028" s="1">
        <v>-21.42</v>
      </c>
    </row>
    <row r="2029" spans="1:11" x14ac:dyDescent="0.25">
      <c r="A2029" s="2" t="s">
        <v>2080</v>
      </c>
      <c r="B2029">
        <v>1</v>
      </c>
      <c r="C2029">
        <v>2015</v>
      </c>
      <c r="D2029" t="s">
        <v>1043</v>
      </c>
      <c r="E2029" t="s">
        <v>27</v>
      </c>
      <c r="F2029" t="s">
        <v>11</v>
      </c>
      <c r="G2029" t="s">
        <v>20</v>
      </c>
      <c r="H2029" t="s">
        <v>2081</v>
      </c>
      <c r="I2029" s="1">
        <v>70.010000000000005</v>
      </c>
      <c r="J2029" s="6">
        <v>3</v>
      </c>
      <c r="K2029" s="1">
        <v>24.5</v>
      </c>
    </row>
    <row r="2030" spans="1:11" x14ac:dyDescent="0.25">
      <c r="A2030" s="2" t="s">
        <v>2080</v>
      </c>
      <c r="B2030">
        <v>1</v>
      </c>
      <c r="C2030">
        <v>2015</v>
      </c>
      <c r="D2030" t="s">
        <v>1043</v>
      </c>
      <c r="E2030" t="s">
        <v>27</v>
      </c>
      <c r="F2030" t="s">
        <v>34</v>
      </c>
      <c r="G2030" t="s">
        <v>47</v>
      </c>
      <c r="H2030" t="s">
        <v>1895</v>
      </c>
      <c r="I2030" s="1">
        <v>77.599999999999994</v>
      </c>
      <c r="J2030" s="6">
        <v>4</v>
      </c>
      <c r="K2030" s="1">
        <v>38.020000000000003</v>
      </c>
    </row>
    <row r="2031" spans="1:11" x14ac:dyDescent="0.25">
      <c r="A2031" s="2" t="s">
        <v>2080</v>
      </c>
      <c r="B2031">
        <v>1</v>
      </c>
      <c r="C2031">
        <v>2015</v>
      </c>
      <c r="D2031" t="s">
        <v>1043</v>
      </c>
      <c r="E2031" t="s">
        <v>27</v>
      </c>
      <c r="F2031" t="s">
        <v>34</v>
      </c>
      <c r="G2031" t="s">
        <v>47</v>
      </c>
      <c r="H2031" t="s">
        <v>2082</v>
      </c>
      <c r="I2031" s="1">
        <v>464.85</v>
      </c>
      <c r="J2031" s="6">
        <v>9</v>
      </c>
      <c r="K2031" s="1">
        <v>92.97</v>
      </c>
    </row>
    <row r="2032" spans="1:11" x14ac:dyDescent="0.25">
      <c r="A2032" s="2" t="s">
        <v>2080</v>
      </c>
      <c r="B2032">
        <v>1</v>
      </c>
      <c r="C2032">
        <v>2015</v>
      </c>
      <c r="D2032" t="s">
        <v>2083</v>
      </c>
      <c r="E2032" t="s">
        <v>30</v>
      </c>
      <c r="F2032" t="s">
        <v>11</v>
      </c>
      <c r="G2032" t="s">
        <v>16</v>
      </c>
      <c r="H2032" t="s">
        <v>17</v>
      </c>
      <c r="I2032" s="1">
        <v>9.82</v>
      </c>
      <c r="J2032" s="6">
        <v>2</v>
      </c>
      <c r="K2032" s="1">
        <v>4.8099999999999996</v>
      </c>
    </row>
    <row r="2033" spans="1:11" x14ac:dyDescent="0.25">
      <c r="A2033" s="2" t="s">
        <v>2084</v>
      </c>
      <c r="B2033">
        <v>1</v>
      </c>
      <c r="C2033">
        <v>2015</v>
      </c>
      <c r="D2033" t="s">
        <v>660</v>
      </c>
      <c r="E2033" t="s">
        <v>15</v>
      </c>
      <c r="F2033" t="s">
        <v>34</v>
      </c>
      <c r="G2033" t="s">
        <v>47</v>
      </c>
      <c r="H2033" t="s">
        <v>119</v>
      </c>
      <c r="I2033" s="1">
        <v>254.74</v>
      </c>
      <c r="J2033" s="6">
        <v>7</v>
      </c>
      <c r="K2033" s="1">
        <v>-312.06</v>
      </c>
    </row>
    <row r="2034" spans="1:11" x14ac:dyDescent="0.25">
      <c r="A2034" s="2" t="s">
        <v>2084</v>
      </c>
      <c r="B2034">
        <v>1</v>
      </c>
      <c r="C2034">
        <v>2015</v>
      </c>
      <c r="D2034" t="s">
        <v>516</v>
      </c>
      <c r="E2034" t="s">
        <v>475</v>
      </c>
      <c r="F2034" t="s">
        <v>11</v>
      </c>
      <c r="G2034" t="s">
        <v>24</v>
      </c>
      <c r="H2034" t="s">
        <v>368</v>
      </c>
      <c r="I2034" s="1">
        <v>6.68</v>
      </c>
      <c r="J2034" s="6">
        <v>2</v>
      </c>
      <c r="K2034" s="1">
        <v>2</v>
      </c>
    </row>
    <row r="2035" spans="1:11" x14ac:dyDescent="0.25">
      <c r="A2035" s="2" t="s">
        <v>2084</v>
      </c>
      <c r="B2035">
        <v>1</v>
      </c>
      <c r="C2035">
        <v>2015</v>
      </c>
      <c r="D2035" t="s">
        <v>2069</v>
      </c>
      <c r="E2035" t="s">
        <v>127</v>
      </c>
      <c r="F2035" t="s">
        <v>11</v>
      </c>
      <c r="G2035" t="s">
        <v>215</v>
      </c>
      <c r="H2035" t="s">
        <v>1591</v>
      </c>
      <c r="I2035" s="1">
        <v>88.96</v>
      </c>
      <c r="J2035" s="6">
        <v>8</v>
      </c>
      <c r="K2035" s="1">
        <v>10.01</v>
      </c>
    </row>
    <row r="2036" spans="1:11" x14ac:dyDescent="0.25">
      <c r="A2036" s="2" t="s">
        <v>2085</v>
      </c>
      <c r="B2036">
        <v>1</v>
      </c>
      <c r="C2036">
        <v>2015</v>
      </c>
      <c r="D2036" t="s">
        <v>665</v>
      </c>
      <c r="E2036" t="s">
        <v>10</v>
      </c>
      <c r="F2036" t="s">
        <v>34</v>
      </c>
      <c r="G2036" t="s">
        <v>156</v>
      </c>
      <c r="H2036" t="s">
        <v>1039</v>
      </c>
      <c r="I2036" s="1">
        <v>102.44</v>
      </c>
      <c r="J2036" s="6">
        <v>1</v>
      </c>
      <c r="K2036" s="1">
        <v>-13.17</v>
      </c>
    </row>
    <row r="2037" spans="1:11" x14ac:dyDescent="0.25">
      <c r="A2037" s="2" t="s">
        <v>2085</v>
      </c>
      <c r="B2037">
        <v>1</v>
      </c>
      <c r="C2037">
        <v>2015</v>
      </c>
      <c r="D2037" t="s">
        <v>665</v>
      </c>
      <c r="E2037" t="s">
        <v>10</v>
      </c>
      <c r="F2037" t="s">
        <v>34</v>
      </c>
      <c r="G2037" t="s">
        <v>35</v>
      </c>
      <c r="H2037" t="s">
        <v>1995</v>
      </c>
      <c r="I2037" s="1">
        <v>199.3</v>
      </c>
      <c r="J2037" s="6">
        <v>4</v>
      </c>
      <c r="K2037" s="1">
        <v>-8.5399999999999991</v>
      </c>
    </row>
    <row r="2038" spans="1:11" x14ac:dyDescent="0.25">
      <c r="A2038" s="2" t="s">
        <v>2086</v>
      </c>
      <c r="B2038">
        <v>1</v>
      </c>
      <c r="C2038">
        <v>2015</v>
      </c>
      <c r="D2038" t="s">
        <v>875</v>
      </c>
      <c r="E2038" t="s">
        <v>556</v>
      </c>
      <c r="F2038" t="s">
        <v>11</v>
      </c>
      <c r="G2038" t="s">
        <v>12</v>
      </c>
      <c r="H2038" t="s">
        <v>115</v>
      </c>
      <c r="I2038" s="1">
        <v>29.04</v>
      </c>
      <c r="J2038" s="6">
        <v>3</v>
      </c>
      <c r="K2038" s="1">
        <v>13.94</v>
      </c>
    </row>
    <row r="2039" spans="1:11" x14ac:dyDescent="0.25">
      <c r="A2039" s="2" t="s">
        <v>2086</v>
      </c>
      <c r="B2039">
        <v>1</v>
      </c>
      <c r="C2039">
        <v>2015</v>
      </c>
      <c r="D2039" t="s">
        <v>875</v>
      </c>
      <c r="E2039" t="s">
        <v>556</v>
      </c>
      <c r="F2039" t="s">
        <v>11</v>
      </c>
      <c r="G2039" t="s">
        <v>16</v>
      </c>
      <c r="H2039" t="s">
        <v>2087</v>
      </c>
      <c r="I2039" s="1">
        <v>14.62</v>
      </c>
      <c r="J2039" s="6">
        <v>2</v>
      </c>
      <c r="K2039" s="1">
        <v>6.87</v>
      </c>
    </row>
    <row r="2040" spans="1:11" x14ac:dyDescent="0.25">
      <c r="A2040" s="2" t="s">
        <v>2088</v>
      </c>
      <c r="B2040">
        <v>1</v>
      </c>
      <c r="C2040">
        <v>2015</v>
      </c>
      <c r="D2040" t="s">
        <v>2089</v>
      </c>
      <c r="E2040" t="s">
        <v>131</v>
      </c>
      <c r="F2040" t="s">
        <v>11</v>
      </c>
      <c r="G2040" t="s">
        <v>24</v>
      </c>
      <c r="H2040" t="s">
        <v>500</v>
      </c>
      <c r="I2040" s="1">
        <v>13.12</v>
      </c>
      <c r="J2040" s="6">
        <v>5</v>
      </c>
      <c r="K2040" s="1">
        <v>2.13</v>
      </c>
    </row>
    <row r="2041" spans="1:11" x14ac:dyDescent="0.25">
      <c r="A2041" s="2" t="s">
        <v>2090</v>
      </c>
      <c r="B2041">
        <v>1</v>
      </c>
      <c r="C2041">
        <v>2015</v>
      </c>
      <c r="D2041" t="s">
        <v>1908</v>
      </c>
      <c r="E2041" t="s">
        <v>27</v>
      </c>
      <c r="F2041" t="s">
        <v>11</v>
      </c>
      <c r="G2041" t="s">
        <v>12</v>
      </c>
      <c r="H2041" t="s">
        <v>2091</v>
      </c>
      <c r="I2041" s="1">
        <v>182.72</v>
      </c>
      <c r="J2041" s="6">
        <v>8</v>
      </c>
      <c r="K2041" s="1">
        <v>84.05</v>
      </c>
    </row>
    <row r="2042" spans="1:11" x14ac:dyDescent="0.25">
      <c r="A2042" s="2" t="s">
        <v>2092</v>
      </c>
      <c r="B2042">
        <v>1</v>
      </c>
      <c r="C2042">
        <v>2015</v>
      </c>
      <c r="D2042" t="s">
        <v>58</v>
      </c>
      <c r="E2042" t="s">
        <v>79</v>
      </c>
      <c r="F2042" t="s">
        <v>34</v>
      </c>
      <c r="G2042" t="s">
        <v>35</v>
      </c>
      <c r="H2042" t="s">
        <v>1978</v>
      </c>
      <c r="I2042" s="1">
        <v>181.99</v>
      </c>
      <c r="J2042" s="6">
        <v>2</v>
      </c>
      <c r="K2042" s="1">
        <v>-54.6</v>
      </c>
    </row>
    <row r="2043" spans="1:11" x14ac:dyDescent="0.25">
      <c r="A2043" s="2" t="s">
        <v>2092</v>
      </c>
      <c r="B2043">
        <v>1</v>
      </c>
      <c r="C2043">
        <v>2015</v>
      </c>
      <c r="D2043" t="s">
        <v>58</v>
      </c>
      <c r="E2043" t="s">
        <v>79</v>
      </c>
      <c r="F2043" t="s">
        <v>39</v>
      </c>
      <c r="G2043" t="s">
        <v>40</v>
      </c>
      <c r="H2043" t="s">
        <v>1021</v>
      </c>
      <c r="I2043" s="1">
        <v>431.98</v>
      </c>
      <c r="J2043" s="6">
        <v>4</v>
      </c>
      <c r="K2043" s="1">
        <v>-100.79</v>
      </c>
    </row>
    <row r="2044" spans="1:11" x14ac:dyDescent="0.25">
      <c r="A2044" s="2" t="s">
        <v>2092</v>
      </c>
      <c r="B2044">
        <v>1</v>
      </c>
      <c r="C2044">
        <v>2015</v>
      </c>
      <c r="D2044" t="s">
        <v>58</v>
      </c>
      <c r="E2044" t="s">
        <v>79</v>
      </c>
      <c r="F2044" t="s">
        <v>39</v>
      </c>
      <c r="G2044" t="s">
        <v>40</v>
      </c>
      <c r="H2044" t="s">
        <v>2093</v>
      </c>
      <c r="I2044" s="1">
        <v>155.37</v>
      </c>
      <c r="J2044" s="6">
        <v>1</v>
      </c>
      <c r="K2044" s="1">
        <v>-36.25</v>
      </c>
    </row>
    <row r="2045" spans="1:11" x14ac:dyDescent="0.25">
      <c r="A2045" s="2" t="s">
        <v>2092</v>
      </c>
      <c r="B2045">
        <v>1</v>
      </c>
      <c r="C2045">
        <v>2015</v>
      </c>
      <c r="D2045" t="s">
        <v>1970</v>
      </c>
      <c r="E2045" t="s">
        <v>27</v>
      </c>
      <c r="F2045" t="s">
        <v>34</v>
      </c>
      <c r="G2045" t="s">
        <v>35</v>
      </c>
      <c r="H2045" t="s">
        <v>1070</v>
      </c>
      <c r="I2045" s="1">
        <v>2803.92</v>
      </c>
      <c r="J2045" s="6">
        <v>5</v>
      </c>
      <c r="K2045" s="1">
        <v>0</v>
      </c>
    </row>
    <row r="2046" spans="1:11" x14ac:dyDescent="0.25">
      <c r="A2046" s="2" t="s">
        <v>2094</v>
      </c>
      <c r="B2046">
        <v>1</v>
      </c>
      <c r="C2046">
        <v>2015</v>
      </c>
      <c r="D2046" t="s">
        <v>1204</v>
      </c>
      <c r="E2046" t="s">
        <v>270</v>
      </c>
      <c r="F2046" t="s">
        <v>34</v>
      </c>
      <c r="G2046" t="s">
        <v>156</v>
      </c>
      <c r="H2046" t="s">
        <v>440</v>
      </c>
      <c r="I2046" s="1">
        <v>4297.6400000000003</v>
      </c>
      <c r="J2046" s="6">
        <v>13</v>
      </c>
      <c r="K2046" s="1">
        <v>-1862.31</v>
      </c>
    </row>
    <row r="2047" spans="1:11" x14ac:dyDescent="0.25">
      <c r="A2047" s="2" t="s">
        <v>2095</v>
      </c>
      <c r="B2047">
        <v>1</v>
      </c>
      <c r="C2047">
        <v>2015</v>
      </c>
      <c r="D2047" t="s">
        <v>1253</v>
      </c>
      <c r="E2047" t="s">
        <v>10</v>
      </c>
      <c r="F2047" t="s">
        <v>11</v>
      </c>
      <c r="G2047" t="s">
        <v>12</v>
      </c>
      <c r="H2047" t="s">
        <v>2096</v>
      </c>
      <c r="I2047" s="1">
        <v>14.3</v>
      </c>
      <c r="J2047" s="6">
        <v>6</v>
      </c>
      <c r="K2047" s="1">
        <v>5.01</v>
      </c>
    </row>
    <row r="2048" spans="1:11" x14ac:dyDescent="0.25">
      <c r="A2048" s="2" t="s">
        <v>2095</v>
      </c>
      <c r="B2048">
        <v>1</v>
      </c>
      <c r="C2048">
        <v>2015</v>
      </c>
      <c r="D2048" t="s">
        <v>1072</v>
      </c>
      <c r="E2048" t="s">
        <v>27</v>
      </c>
      <c r="F2048" t="s">
        <v>34</v>
      </c>
      <c r="G2048" t="s">
        <v>47</v>
      </c>
      <c r="H2048" t="s">
        <v>1487</v>
      </c>
      <c r="I2048" s="1">
        <v>227.36</v>
      </c>
      <c r="J2048" s="6">
        <v>7</v>
      </c>
      <c r="K2048" s="1">
        <v>81.849999999999994</v>
      </c>
    </row>
    <row r="2049" spans="1:11" x14ac:dyDescent="0.25">
      <c r="A2049" s="2" t="s">
        <v>2095</v>
      </c>
      <c r="B2049">
        <v>1</v>
      </c>
      <c r="C2049">
        <v>2015</v>
      </c>
      <c r="D2049" t="s">
        <v>1072</v>
      </c>
      <c r="E2049" t="s">
        <v>27</v>
      </c>
      <c r="F2049" t="s">
        <v>39</v>
      </c>
      <c r="G2049" t="s">
        <v>328</v>
      </c>
      <c r="H2049" t="s">
        <v>2097</v>
      </c>
      <c r="I2049" s="1">
        <v>1919.98</v>
      </c>
      <c r="J2049" s="6">
        <v>3</v>
      </c>
      <c r="K2049" s="1">
        <v>216</v>
      </c>
    </row>
    <row r="2050" spans="1:11" x14ac:dyDescent="0.25">
      <c r="A2050" s="2" t="s">
        <v>2098</v>
      </c>
      <c r="B2050">
        <v>1</v>
      </c>
      <c r="C2050">
        <v>2015</v>
      </c>
      <c r="D2050" t="s">
        <v>1290</v>
      </c>
      <c r="E2050" t="s">
        <v>344</v>
      </c>
      <c r="F2050" t="s">
        <v>11</v>
      </c>
      <c r="G2050" t="s">
        <v>12</v>
      </c>
      <c r="H2050" t="s">
        <v>773</v>
      </c>
      <c r="I2050" s="1">
        <v>12.96</v>
      </c>
      <c r="J2050" s="6">
        <v>2</v>
      </c>
      <c r="K2050" s="1">
        <v>6.22</v>
      </c>
    </row>
    <row r="2051" spans="1:11" x14ac:dyDescent="0.25">
      <c r="A2051" s="2" t="s">
        <v>2098</v>
      </c>
      <c r="B2051">
        <v>1</v>
      </c>
      <c r="C2051">
        <v>2015</v>
      </c>
      <c r="D2051" t="s">
        <v>1290</v>
      </c>
      <c r="E2051" t="s">
        <v>344</v>
      </c>
      <c r="F2051" t="s">
        <v>34</v>
      </c>
      <c r="G2051" t="s">
        <v>47</v>
      </c>
      <c r="H2051" t="s">
        <v>2099</v>
      </c>
      <c r="I2051" s="1">
        <v>53.34</v>
      </c>
      <c r="J2051" s="6">
        <v>3</v>
      </c>
      <c r="K2051" s="1">
        <v>16.54</v>
      </c>
    </row>
    <row r="2052" spans="1:11" x14ac:dyDescent="0.25">
      <c r="A2052" s="2" t="s">
        <v>2098</v>
      </c>
      <c r="B2052">
        <v>1</v>
      </c>
      <c r="C2052">
        <v>2015</v>
      </c>
      <c r="D2052" t="s">
        <v>1290</v>
      </c>
      <c r="E2052" t="s">
        <v>344</v>
      </c>
      <c r="F2052" t="s">
        <v>11</v>
      </c>
      <c r="G2052" t="s">
        <v>20</v>
      </c>
      <c r="H2052" t="s">
        <v>510</v>
      </c>
      <c r="I2052" s="1">
        <v>32.96</v>
      </c>
      <c r="J2052" s="6">
        <v>2</v>
      </c>
      <c r="K2052" s="1">
        <v>16.149999999999999</v>
      </c>
    </row>
    <row r="2053" spans="1:11" x14ac:dyDescent="0.25">
      <c r="A2053" s="2">
        <v>42065</v>
      </c>
      <c r="B2053">
        <v>3</v>
      </c>
      <c r="C2053">
        <v>2015</v>
      </c>
      <c r="D2053" t="s">
        <v>602</v>
      </c>
      <c r="E2053" t="s">
        <v>1091</v>
      </c>
      <c r="F2053" t="s">
        <v>34</v>
      </c>
      <c r="G2053" t="s">
        <v>47</v>
      </c>
      <c r="H2053" t="s">
        <v>2100</v>
      </c>
      <c r="I2053" s="1">
        <v>28.4</v>
      </c>
      <c r="J2053" s="6">
        <v>2</v>
      </c>
      <c r="K2053" s="1">
        <v>11.08</v>
      </c>
    </row>
    <row r="2054" spans="1:11" x14ac:dyDescent="0.25">
      <c r="A2054" s="2">
        <v>42065</v>
      </c>
      <c r="B2054">
        <v>3</v>
      </c>
      <c r="C2054">
        <v>2015</v>
      </c>
      <c r="D2054" t="s">
        <v>602</v>
      </c>
      <c r="E2054" t="s">
        <v>1091</v>
      </c>
      <c r="F2054" t="s">
        <v>39</v>
      </c>
      <c r="G2054" t="s">
        <v>52</v>
      </c>
      <c r="H2054" t="s">
        <v>467</v>
      </c>
      <c r="I2054" s="1">
        <v>149.97</v>
      </c>
      <c r="J2054" s="6">
        <v>3</v>
      </c>
      <c r="K2054" s="1">
        <v>50.99</v>
      </c>
    </row>
    <row r="2055" spans="1:11" x14ac:dyDescent="0.25">
      <c r="A2055" s="2">
        <v>42065</v>
      </c>
      <c r="B2055">
        <v>3</v>
      </c>
      <c r="C2055">
        <v>2015</v>
      </c>
      <c r="D2055" t="s">
        <v>2101</v>
      </c>
      <c r="E2055" t="s">
        <v>27</v>
      </c>
      <c r="F2055" t="s">
        <v>34</v>
      </c>
      <c r="G2055" t="s">
        <v>47</v>
      </c>
      <c r="H2055" t="s">
        <v>2102</v>
      </c>
      <c r="I2055" s="1">
        <v>136.91999999999999</v>
      </c>
      <c r="J2055" s="6">
        <v>4</v>
      </c>
      <c r="K2055" s="1">
        <v>41.08</v>
      </c>
    </row>
    <row r="2056" spans="1:11" x14ac:dyDescent="0.25">
      <c r="A2056" s="2">
        <v>42065</v>
      </c>
      <c r="B2056">
        <v>3</v>
      </c>
      <c r="C2056">
        <v>2015</v>
      </c>
      <c r="D2056" t="s">
        <v>1688</v>
      </c>
      <c r="E2056" t="s">
        <v>322</v>
      </c>
      <c r="F2056" t="s">
        <v>11</v>
      </c>
      <c r="G2056" t="s">
        <v>20</v>
      </c>
      <c r="H2056" t="s">
        <v>1312</v>
      </c>
      <c r="I2056" s="1">
        <v>12.14</v>
      </c>
      <c r="J2056" s="6">
        <v>3</v>
      </c>
      <c r="K2056" s="1">
        <v>4.0999999999999996</v>
      </c>
    </row>
    <row r="2057" spans="1:11" x14ac:dyDescent="0.25">
      <c r="A2057" s="2">
        <v>42065</v>
      </c>
      <c r="B2057">
        <v>3</v>
      </c>
      <c r="C2057">
        <v>2015</v>
      </c>
      <c r="D2057" t="s">
        <v>881</v>
      </c>
      <c r="E2057" t="s">
        <v>30</v>
      </c>
      <c r="F2057" t="s">
        <v>11</v>
      </c>
      <c r="G2057" t="s">
        <v>64</v>
      </c>
      <c r="H2057" t="s">
        <v>65</v>
      </c>
      <c r="I2057" s="1">
        <v>74.52</v>
      </c>
      <c r="J2057" s="6">
        <v>9</v>
      </c>
      <c r="K2057" s="1">
        <v>35.020000000000003</v>
      </c>
    </row>
    <row r="2058" spans="1:11" x14ac:dyDescent="0.25">
      <c r="A2058" s="2">
        <v>42065</v>
      </c>
      <c r="B2058">
        <v>3</v>
      </c>
      <c r="C2058">
        <v>2015</v>
      </c>
      <c r="D2058" t="s">
        <v>729</v>
      </c>
      <c r="E2058" t="s">
        <v>161</v>
      </c>
      <c r="F2058" t="s">
        <v>34</v>
      </c>
      <c r="G2058" t="s">
        <v>35</v>
      </c>
      <c r="H2058" t="s">
        <v>2060</v>
      </c>
      <c r="I2058" s="1">
        <v>90.88</v>
      </c>
      <c r="J2058" s="6">
        <v>1</v>
      </c>
      <c r="K2058" s="1">
        <v>15.15</v>
      </c>
    </row>
    <row r="2059" spans="1:11" x14ac:dyDescent="0.25">
      <c r="A2059" s="2">
        <v>42157</v>
      </c>
      <c r="B2059">
        <v>6</v>
      </c>
      <c r="C2059">
        <v>2015</v>
      </c>
      <c r="D2059" t="s">
        <v>714</v>
      </c>
      <c r="E2059" t="s">
        <v>178</v>
      </c>
      <c r="F2059" t="s">
        <v>11</v>
      </c>
      <c r="G2059" t="s">
        <v>24</v>
      </c>
      <c r="H2059" t="s">
        <v>1776</v>
      </c>
      <c r="I2059" s="1">
        <v>5.28</v>
      </c>
      <c r="J2059" s="6">
        <v>3</v>
      </c>
      <c r="K2059" s="1">
        <v>1.53</v>
      </c>
    </row>
    <row r="2060" spans="1:11" x14ac:dyDescent="0.25">
      <c r="A2060" s="2">
        <v>42157</v>
      </c>
      <c r="B2060">
        <v>6</v>
      </c>
      <c r="C2060">
        <v>2015</v>
      </c>
      <c r="D2060" t="s">
        <v>1144</v>
      </c>
      <c r="E2060" t="s">
        <v>59</v>
      </c>
      <c r="F2060" t="s">
        <v>34</v>
      </c>
      <c r="G2060" t="s">
        <v>35</v>
      </c>
      <c r="H2060" t="s">
        <v>1939</v>
      </c>
      <c r="I2060" s="1">
        <v>1268.82</v>
      </c>
      <c r="J2060" s="6">
        <v>9</v>
      </c>
      <c r="K2060" s="1">
        <v>266.45</v>
      </c>
    </row>
    <row r="2061" spans="1:11" x14ac:dyDescent="0.25">
      <c r="A2061" s="2">
        <v>42157</v>
      </c>
      <c r="B2061">
        <v>6</v>
      </c>
      <c r="C2061">
        <v>2015</v>
      </c>
      <c r="D2061" t="s">
        <v>1144</v>
      </c>
      <c r="E2061" t="s">
        <v>59</v>
      </c>
      <c r="F2061" t="s">
        <v>34</v>
      </c>
      <c r="G2061" t="s">
        <v>75</v>
      </c>
      <c r="H2061" t="s">
        <v>2103</v>
      </c>
      <c r="I2061" s="1">
        <v>283.92</v>
      </c>
      <c r="J2061" s="6">
        <v>4</v>
      </c>
      <c r="K2061" s="1">
        <v>82.34</v>
      </c>
    </row>
    <row r="2062" spans="1:11" x14ac:dyDescent="0.25">
      <c r="A2062" s="2">
        <v>42157</v>
      </c>
      <c r="B2062">
        <v>6</v>
      </c>
      <c r="C2062">
        <v>2015</v>
      </c>
      <c r="D2062" t="s">
        <v>1144</v>
      </c>
      <c r="E2062" t="s">
        <v>59</v>
      </c>
      <c r="F2062" t="s">
        <v>11</v>
      </c>
      <c r="G2062" t="s">
        <v>24</v>
      </c>
      <c r="H2062" t="s">
        <v>1646</v>
      </c>
      <c r="I2062" s="1">
        <v>5.68</v>
      </c>
      <c r="J2062" s="6">
        <v>2</v>
      </c>
      <c r="K2062" s="1">
        <v>1.76</v>
      </c>
    </row>
    <row r="2063" spans="1:11" x14ac:dyDescent="0.25">
      <c r="A2063" s="2">
        <v>42157</v>
      </c>
      <c r="B2063">
        <v>6</v>
      </c>
      <c r="C2063">
        <v>2015</v>
      </c>
      <c r="D2063" t="s">
        <v>2104</v>
      </c>
      <c r="E2063" t="s">
        <v>10</v>
      </c>
      <c r="F2063" t="s">
        <v>11</v>
      </c>
      <c r="G2063" t="s">
        <v>20</v>
      </c>
      <c r="H2063" t="s">
        <v>1846</v>
      </c>
      <c r="I2063" s="1">
        <v>2.93</v>
      </c>
      <c r="J2063" s="6">
        <v>3</v>
      </c>
      <c r="K2063" s="1">
        <v>-4.99</v>
      </c>
    </row>
    <row r="2064" spans="1:11" x14ac:dyDescent="0.25">
      <c r="A2064" s="2">
        <v>42157</v>
      </c>
      <c r="B2064">
        <v>6</v>
      </c>
      <c r="C2064">
        <v>2015</v>
      </c>
      <c r="D2064" t="s">
        <v>2104</v>
      </c>
      <c r="E2064" t="s">
        <v>10</v>
      </c>
      <c r="F2064" t="s">
        <v>39</v>
      </c>
      <c r="G2064" t="s">
        <v>52</v>
      </c>
      <c r="H2064" t="s">
        <v>2105</v>
      </c>
      <c r="I2064" s="1">
        <v>18.53</v>
      </c>
      <c r="J2064" s="6">
        <v>2</v>
      </c>
      <c r="K2064" s="1">
        <v>4.4000000000000004</v>
      </c>
    </row>
    <row r="2065" spans="1:11" x14ac:dyDescent="0.25">
      <c r="A2065" s="2">
        <v>42157</v>
      </c>
      <c r="B2065">
        <v>6</v>
      </c>
      <c r="C2065">
        <v>2015</v>
      </c>
      <c r="D2065" t="s">
        <v>2104</v>
      </c>
      <c r="E2065" t="s">
        <v>10</v>
      </c>
      <c r="F2065" t="s">
        <v>11</v>
      </c>
      <c r="G2065" t="s">
        <v>18</v>
      </c>
      <c r="H2065" t="s">
        <v>867</v>
      </c>
      <c r="I2065" s="1">
        <v>670.75</v>
      </c>
      <c r="J2065" s="6">
        <v>3</v>
      </c>
      <c r="K2065" s="1">
        <v>-125.77</v>
      </c>
    </row>
    <row r="2066" spans="1:11" x14ac:dyDescent="0.25">
      <c r="A2066" s="2">
        <v>42157</v>
      </c>
      <c r="B2066">
        <v>6</v>
      </c>
      <c r="C2066">
        <v>2015</v>
      </c>
      <c r="D2066" t="s">
        <v>2106</v>
      </c>
      <c r="E2066" t="s">
        <v>55</v>
      </c>
      <c r="F2066" t="s">
        <v>11</v>
      </c>
      <c r="G2066" t="s">
        <v>18</v>
      </c>
      <c r="H2066" t="s">
        <v>2053</v>
      </c>
      <c r="I2066" s="1">
        <v>146.72999999999999</v>
      </c>
      <c r="J2066" s="6">
        <v>3</v>
      </c>
      <c r="K2066" s="1">
        <v>2.93</v>
      </c>
    </row>
    <row r="2067" spans="1:11" x14ac:dyDescent="0.25">
      <c r="A2067" s="2">
        <v>42157</v>
      </c>
      <c r="B2067">
        <v>6</v>
      </c>
      <c r="C2067">
        <v>2015</v>
      </c>
      <c r="D2067" t="s">
        <v>2106</v>
      </c>
      <c r="E2067" t="s">
        <v>55</v>
      </c>
      <c r="F2067" t="s">
        <v>11</v>
      </c>
      <c r="G2067" t="s">
        <v>12</v>
      </c>
      <c r="H2067" t="s">
        <v>2107</v>
      </c>
      <c r="I2067" s="1">
        <v>29.9</v>
      </c>
      <c r="J2067" s="6">
        <v>5</v>
      </c>
      <c r="K2067" s="1">
        <v>13.46</v>
      </c>
    </row>
    <row r="2068" spans="1:11" x14ac:dyDescent="0.25">
      <c r="A2068" s="2">
        <v>42187</v>
      </c>
      <c r="B2068">
        <v>7</v>
      </c>
      <c r="C2068">
        <v>2015</v>
      </c>
      <c r="D2068" t="s">
        <v>426</v>
      </c>
      <c r="E2068" t="s">
        <v>55</v>
      </c>
      <c r="F2068" t="s">
        <v>11</v>
      </c>
      <c r="G2068" t="s">
        <v>64</v>
      </c>
      <c r="H2068" t="s">
        <v>588</v>
      </c>
      <c r="I2068" s="1">
        <v>311.14999999999998</v>
      </c>
      <c r="J2068" s="6">
        <v>5</v>
      </c>
      <c r="K2068" s="1">
        <v>146.24</v>
      </c>
    </row>
    <row r="2069" spans="1:11" x14ac:dyDescent="0.25">
      <c r="A2069" s="2">
        <v>42187</v>
      </c>
      <c r="B2069">
        <v>7</v>
      </c>
      <c r="C2069">
        <v>2015</v>
      </c>
      <c r="D2069" t="s">
        <v>426</v>
      </c>
      <c r="E2069" t="s">
        <v>55</v>
      </c>
      <c r="F2069" t="s">
        <v>11</v>
      </c>
      <c r="G2069" t="s">
        <v>12</v>
      </c>
      <c r="H2069" t="s">
        <v>360</v>
      </c>
      <c r="I2069" s="1">
        <v>12.96</v>
      </c>
      <c r="J2069" s="6">
        <v>2</v>
      </c>
      <c r="K2069" s="1">
        <v>6.35</v>
      </c>
    </row>
    <row r="2070" spans="1:11" x14ac:dyDescent="0.25">
      <c r="A2070" s="2">
        <v>42218</v>
      </c>
      <c r="B2070">
        <v>8</v>
      </c>
      <c r="C2070">
        <v>2015</v>
      </c>
      <c r="D2070" t="s">
        <v>1357</v>
      </c>
      <c r="E2070" t="s">
        <v>79</v>
      </c>
      <c r="F2070" t="s">
        <v>39</v>
      </c>
      <c r="G2070" t="s">
        <v>40</v>
      </c>
      <c r="H2070" t="s">
        <v>1355</v>
      </c>
      <c r="I2070" s="1">
        <v>107.98</v>
      </c>
      <c r="J2070" s="6">
        <v>3</v>
      </c>
      <c r="K2070" s="1">
        <v>-27</v>
      </c>
    </row>
    <row r="2071" spans="1:11" x14ac:dyDescent="0.25">
      <c r="A2071" s="2">
        <v>42218</v>
      </c>
      <c r="B2071">
        <v>8</v>
      </c>
      <c r="C2071">
        <v>2015</v>
      </c>
      <c r="D2071" t="s">
        <v>868</v>
      </c>
      <c r="E2071" t="s">
        <v>1399</v>
      </c>
      <c r="F2071" t="s">
        <v>11</v>
      </c>
      <c r="G2071" t="s">
        <v>12</v>
      </c>
      <c r="H2071" t="s">
        <v>2108</v>
      </c>
      <c r="I2071" s="1">
        <v>9.5399999999999991</v>
      </c>
      <c r="J2071" s="6">
        <v>2</v>
      </c>
      <c r="K2071" s="1">
        <v>4.29</v>
      </c>
    </row>
    <row r="2072" spans="1:11" x14ac:dyDescent="0.25">
      <c r="A2072" s="2">
        <v>42218</v>
      </c>
      <c r="B2072">
        <v>8</v>
      </c>
      <c r="C2072">
        <v>2015</v>
      </c>
      <c r="D2072" t="s">
        <v>868</v>
      </c>
      <c r="E2072" t="s">
        <v>1399</v>
      </c>
      <c r="F2072" t="s">
        <v>11</v>
      </c>
      <c r="G2072" t="s">
        <v>43</v>
      </c>
      <c r="H2072" t="s">
        <v>585</v>
      </c>
      <c r="I2072" s="1">
        <v>5.81</v>
      </c>
      <c r="J2072" s="6">
        <v>1</v>
      </c>
      <c r="K2072" s="1">
        <v>1.8</v>
      </c>
    </row>
    <row r="2073" spans="1:11" x14ac:dyDescent="0.25">
      <c r="A2073" s="2">
        <v>42218</v>
      </c>
      <c r="B2073">
        <v>8</v>
      </c>
      <c r="C2073">
        <v>2015</v>
      </c>
      <c r="D2073" t="s">
        <v>868</v>
      </c>
      <c r="E2073" t="s">
        <v>1399</v>
      </c>
      <c r="F2073" t="s">
        <v>11</v>
      </c>
      <c r="G2073" t="s">
        <v>24</v>
      </c>
      <c r="H2073" t="s">
        <v>2109</v>
      </c>
      <c r="I2073" s="1">
        <v>5.76</v>
      </c>
      <c r="J2073" s="6">
        <v>2</v>
      </c>
      <c r="K2073" s="1">
        <v>1.73</v>
      </c>
    </row>
    <row r="2074" spans="1:11" x14ac:dyDescent="0.25">
      <c r="A2074" s="2">
        <v>42249</v>
      </c>
      <c r="B2074">
        <v>9</v>
      </c>
      <c r="C2074">
        <v>2015</v>
      </c>
      <c r="D2074" t="s">
        <v>980</v>
      </c>
      <c r="E2074" t="s">
        <v>10</v>
      </c>
      <c r="F2074" t="s">
        <v>39</v>
      </c>
      <c r="G2074" t="s">
        <v>52</v>
      </c>
      <c r="H2074" t="s">
        <v>53</v>
      </c>
      <c r="I2074" s="1">
        <v>20.8</v>
      </c>
      <c r="J2074" s="6">
        <v>2</v>
      </c>
      <c r="K2074" s="1">
        <v>6.5</v>
      </c>
    </row>
    <row r="2075" spans="1:11" x14ac:dyDescent="0.25">
      <c r="A2075" s="2">
        <v>42249</v>
      </c>
      <c r="B2075">
        <v>9</v>
      </c>
      <c r="C2075">
        <v>2015</v>
      </c>
      <c r="D2075" t="s">
        <v>1449</v>
      </c>
      <c r="E2075" t="s">
        <v>10</v>
      </c>
      <c r="F2075" t="s">
        <v>11</v>
      </c>
      <c r="G2075" t="s">
        <v>16</v>
      </c>
      <c r="H2075" t="s">
        <v>93</v>
      </c>
      <c r="I2075" s="1">
        <v>40.1</v>
      </c>
      <c r="J2075" s="6">
        <v>4</v>
      </c>
      <c r="K2075" s="1">
        <v>13.53</v>
      </c>
    </row>
    <row r="2076" spans="1:11" x14ac:dyDescent="0.25">
      <c r="A2076" s="2">
        <v>42249</v>
      </c>
      <c r="B2076">
        <v>9</v>
      </c>
      <c r="C2076">
        <v>2015</v>
      </c>
      <c r="D2076" t="s">
        <v>1449</v>
      </c>
      <c r="E2076" t="s">
        <v>10</v>
      </c>
      <c r="F2076" t="s">
        <v>34</v>
      </c>
      <c r="G2076" t="s">
        <v>47</v>
      </c>
      <c r="H2076" t="s">
        <v>370</v>
      </c>
      <c r="I2076" s="1">
        <v>40.78</v>
      </c>
      <c r="J2076" s="6">
        <v>2</v>
      </c>
      <c r="K2076" s="1">
        <v>-30.59</v>
      </c>
    </row>
    <row r="2077" spans="1:11" x14ac:dyDescent="0.25">
      <c r="A2077" s="2">
        <v>42249</v>
      </c>
      <c r="B2077">
        <v>9</v>
      </c>
      <c r="C2077">
        <v>2015</v>
      </c>
      <c r="D2077" t="s">
        <v>2110</v>
      </c>
      <c r="E2077" t="s">
        <v>27</v>
      </c>
      <c r="F2077" t="s">
        <v>34</v>
      </c>
      <c r="G2077" t="s">
        <v>35</v>
      </c>
      <c r="H2077" t="s">
        <v>1558</v>
      </c>
      <c r="I2077" s="1">
        <v>203.92</v>
      </c>
      <c r="J2077" s="6">
        <v>5</v>
      </c>
      <c r="K2077" s="1">
        <v>22.94</v>
      </c>
    </row>
    <row r="2078" spans="1:11" x14ac:dyDescent="0.25">
      <c r="A2078" s="2">
        <v>42249</v>
      </c>
      <c r="B2078">
        <v>9</v>
      </c>
      <c r="C2078">
        <v>2015</v>
      </c>
      <c r="D2078" t="s">
        <v>1581</v>
      </c>
      <c r="E2078" t="s">
        <v>15</v>
      </c>
      <c r="F2078" t="s">
        <v>39</v>
      </c>
      <c r="G2078" t="s">
        <v>52</v>
      </c>
      <c r="H2078" t="s">
        <v>543</v>
      </c>
      <c r="I2078" s="1">
        <v>479.95</v>
      </c>
      <c r="J2078" s="6">
        <v>6</v>
      </c>
      <c r="K2078" s="1">
        <v>89.99</v>
      </c>
    </row>
    <row r="2079" spans="1:11" x14ac:dyDescent="0.25">
      <c r="A2079" s="2">
        <v>42279</v>
      </c>
      <c r="B2079">
        <v>10</v>
      </c>
      <c r="C2079">
        <v>2015</v>
      </c>
      <c r="D2079" t="s">
        <v>1915</v>
      </c>
      <c r="E2079" t="s">
        <v>23</v>
      </c>
      <c r="F2079" t="s">
        <v>11</v>
      </c>
      <c r="G2079" t="s">
        <v>18</v>
      </c>
      <c r="H2079" t="s">
        <v>1438</v>
      </c>
      <c r="I2079" s="1">
        <v>77.239999999999995</v>
      </c>
      <c r="J2079" s="6">
        <v>5</v>
      </c>
      <c r="K2079" s="1">
        <v>7.72</v>
      </c>
    </row>
    <row r="2080" spans="1:11" x14ac:dyDescent="0.25">
      <c r="A2080" s="2" t="s">
        <v>2111</v>
      </c>
      <c r="B2080">
        <v>2</v>
      </c>
      <c r="C2080">
        <v>2015</v>
      </c>
      <c r="D2080" t="s">
        <v>1290</v>
      </c>
      <c r="E2080" t="s">
        <v>79</v>
      </c>
      <c r="F2080" t="s">
        <v>11</v>
      </c>
      <c r="G2080" t="s">
        <v>20</v>
      </c>
      <c r="H2080" t="s">
        <v>837</v>
      </c>
      <c r="I2080" s="1">
        <v>14.95</v>
      </c>
      <c r="J2080" s="6">
        <v>2</v>
      </c>
      <c r="K2080" s="1">
        <v>-11.96</v>
      </c>
    </row>
    <row r="2081" spans="1:11" x14ac:dyDescent="0.25">
      <c r="A2081" s="2" t="s">
        <v>2111</v>
      </c>
      <c r="B2081">
        <v>2</v>
      </c>
      <c r="C2081">
        <v>2015</v>
      </c>
      <c r="D2081" t="s">
        <v>1290</v>
      </c>
      <c r="E2081" t="s">
        <v>79</v>
      </c>
      <c r="F2081" t="s">
        <v>39</v>
      </c>
      <c r="G2081" t="s">
        <v>40</v>
      </c>
      <c r="H2081" t="s">
        <v>2112</v>
      </c>
      <c r="I2081" s="1">
        <v>323.98</v>
      </c>
      <c r="J2081" s="6">
        <v>3</v>
      </c>
      <c r="K2081" s="1">
        <v>-81</v>
      </c>
    </row>
    <row r="2082" spans="1:11" x14ac:dyDescent="0.25">
      <c r="A2082" s="2" t="s">
        <v>2111</v>
      </c>
      <c r="B2082">
        <v>2</v>
      </c>
      <c r="C2082">
        <v>2015</v>
      </c>
      <c r="D2082" t="s">
        <v>1290</v>
      </c>
      <c r="E2082" t="s">
        <v>79</v>
      </c>
      <c r="F2082" t="s">
        <v>11</v>
      </c>
      <c r="G2082" t="s">
        <v>20</v>
      </c>
      <c r="H2082" t="s">
        <v>1063</v>
      </c>
      <c r="I2082" s="1">
        <v>2.29</v>
      </c>
      <c r="J2082" s="6">
        <v>2</v>
      </c>
      <c r="K2082" s="1">
        <v>-1.68</v>
      </c>
    </row>
    <row r="2083" spans="1:11" x14ac:dyDescent="0.25">
      <c r="A2083" s="2" t="s">
        <v>2111</v>
      </c>
      <c r="B2083">
        <v>2</v>
      </c>
      <c r="C2083">
        <v>2015</v>
      </c>
      <c r="D2083" t="s">
        <v>1290</v>
      </c>
      <c r="E2083" t="s">
        <v>79</v>
      </c>
      <c r="F2083" t="s">
        <v>11</v>
      </c>
      <c r="G2083" t="s">
        <v>24</v>
      </c>
      <c r="H2083" t="s">
        <v>1050</v>
      </c>
      <c r="I2083" s="1">
        <v>14.35</v>
      </c>
      <c r="J2083" s="6">
        <v>3</v>
      </c>
      <c r="K2083" s="1">
        <v>0.9</v>
      </c>
    </row>
    <row r="2084" spans="1:11" x14ac:dyDescent="0.25">
      <c r="A2084" s="2" t="s">
        <v>2111</v>
      </c>
      <c r="B2084">
        <v>2</v>
      </c>
      <c r="C2084">
        <v>2015</v>
      </c>
      <c r="D2084" t="s">
        <v>1290</v>
      </c>
      <c r="E2084" t="s">
        <v>79</v>
      </c>
      <c r="F2084" t="s">
        <v>39</v>
      </c>
      <c r="G2084" t="s">
        <v>52</v>
      </c>
      <c r="H2084" t="s">
        <v>1706</v>
      </c>
      <c r="I2084" s="1">
        <v>71.98</v>
      </c>
      <c r="J2084" s="6">
        <v>3</v>
      </c>
      <c r="K2084" s="1">
        <v>0.9</v>
      </c>
    </row>
    <row r="2085" spans="1:11" x14ac:dyDescent="0.25">
      <c r="A2085" s="2" t="s">
        <v>2111</v>
      </c>
      <c r="B2085">
        <v>2</v>
      </c>
      <c r="C2085">
        <v>2015</v>
      </c>
      <c r="D2085" t="s">
        <v>737</v>
      </c>
      <c r="E2085" t="s">
        <v>161</v>
      </c>
      <c r="F2085" t="s">
        <v>11</v>
      </c>
      <c r="G2085" t="s">
        <v>20</v>
      </c>
      <c r="H2085" t="s">
        <v>2113</v>
      </c>
      <c r="I2085" s="1">
        <v>26.42</v>
      </c>
      <c r="J2085" s="6">
        <v>9</v>
      </c>
      <c r="K2085" s="1">
        <v>9.58</v>
      </c>
    </row>
    <row r="2086" spans="1:11" x14ac:dyDescent="0.25">
      <c r="A2086" s="2" t="s">
        <v>2111</v>
      </c>
      <c r="B2086">
        <v>2</v>
      </c>
      <c r="C2086">
        <v>2015</v>
      </c>
      <c r="D2086" t="s">
        <v>737</v>
      </c>
      <c r="E2086" t="s">
        <v>161</v>
      </c>
      <c r="F2086" t="s">
        <v>39</v>
      </c>
      <c r="G2086" t="s">
        <v>40</v>
      </c>
      <c r="H2086" t="s">
        <v>1856</v>
      </c>
      <c r="I2086" s="1">
        <v>625.99</v>
      </c>
      <c r="J2086" s="6">
        <v>1</v>
      </c>
      <c r="K2086" s="1">
        <v>187.8</v>
      </c>
    </row>
    <row r="2087" spans="1:11" x14ac:dyDescent="0.25">
      <c r="A2087" s="2" t="s">
        <v>2114</v>
      </c>
      <c r="B2087">
        <v>2</v>
      </c>
      <c r="C2087">
        <v>2015</v>
      </c>
      <c r="D2087" t="s">
        <v>509</v>
      </c>
      <c r="E2087" t="s">
        <v>171</v>
      </c>
      <c r="F2087" t="s">
        <v>39</v>
      </c>
      <c r="G2087" t="s">
        <v>40</v>
      </c>
      <c r="H2087" t="s">
        <v>455</v>
      </c>
      <c r="I2087" s="1">
        <v>134.97</v>
      </c>
      <c r="J2087" s="6">
        <v>3</v>
      </c>
      <c r="K2087" s="1">
        <v>64.790000000000006</v>
      </c>
    </row>
    <row r="2088" spans="1:11" x14ac:dyDescent="0.25">
      <c r="A2088" s="2" t="s">
        <v>2114</v>
      </c>
      <c r="B2088">
        <v>2</v>
      </c>
      <c r="C2088">
        <v>2015</v>
      </c>
      <c r="D2088" t="s">
        <v>509</v>
      </c>
      <c r="E2088" t="s">
        <v>171</v>
      </c>
      <c r="F2088" t="s">
        <v>39</v>
      </c>
      <c r="G2088" t="s">
        <v>40</v>
      </c>
      <c r="H2088" t="s">
        <v>1746</v>
      </c>
      <c r="I2088" s="1">
        <v>699.98</v>
      </c>
      <c r="J2088" s="6">
        <v>2</v>
      </c>
      <c r="K2088" s="1">
        <v>195.99</v>
      </c>
    </row>
    <row r="2089" spans="1:11" x14ac:dyDescent="0.25">
      <c r="A2089" s="2" t="s">
        <v>2114</v>
      </c>
      <c r="B2089">
        <v>2</v>
      </c>
      <c r="C2089">
        <v>2015</v>
      </c>
      <c r="D2089" t="s">
        <v>509</v>
      </c>
      <c r="E2089" t="s">
        <v>171</v>
      </c>
      <c r="F2089" t="s">
        <v>39</v>
      </c>
      <c r="G2089" t="s">
        <v>52</v>
      </c>
      <c r="H2089" t="s">
        <v>1676</v>
      </c>
      <c r="I2089" s="1">
        <v>139.94999999999999</v>
      </c>
      <c r="J2089" s="6">
        <v>5</v>
      </c>
      <c r="K2089" s="1">
        <v>26.59</v>
      </c>
    </row>
    <row r="2090" spans="1:11" x14ac:dyDescent="0.25">
      <c r="A2090" s="2" t="s">
        <v>2114</v>
      </c>
      <c r="B2090">
        <v>2</v>
      </c>
      <c r="C2090">
        <v>2015</v>
      </c>
      <c r="D2090" t="s">
        <v>654</v>
      </c>
      <c r="E2090" t="s">
        <v>27</v>
      </c>
      <c r="F2090" t="s">
        <v>11</v>
      </c>
      <c r="G2090" t="s">
        <v>12</v>
      </c>
      <c r="H2090" t="s">
        <v>2068</v>
      </c>
      <c r="I2090" s="1">
        <v>13.36</v>
      </c>
      <c r="J2090" s="6">
        <v>2</v>
      </c>
      <c r="K2090" s="1">
        <v>6.41</v>
      </c>
    </row>
    <row r="2091" spans="1:11" x14ac:dyDescent="0.25">
      <c r="A2091" s="2" t="s">
        <v>2114</v>
      </c>
      <c r="B2091">
        <v>2</v>
      </c>
      <c r="C2091">
        <v>2015</v>
      </c>
      <c r="D2091" t="s">
        <v>654</v>
      </c>
      <c r="E2091" t="s">
        <v>27</v>
      </c>
      <c r="F2091" t="s">
        <v>11</v>
      </c>
      <c r="G2091" t="s">
        <v>20</v>
      </c>
      <c r="H2091" t="s">
        <v>632</v>
      </c>
      <c r="I2091" s="1">
        <v>41.72</v>
      </c>
      <c r="J2091" s="6">
        <v>5</v>
      </c>
      <c r="K2091" s="1">
        <v>13.04</v>
      </c>
    </row>
    <row r="2092" spans="1:11" x14ac:dyDescent="0.25">
      <c r="A2092" s="2" t="s">
        <v>2114</v>
      </c>
      <c r="B2092">
        <v>2</v>
      </c>
      <c r="C2092">
        <v>2015</v>
      </c>
      <c r="D2092" t="s">
        <v>654</v>
      </c>
      <c r="E2092" t="s">
        <v>27</v>
      </c>
      <c r="F2092" t="s">
        <v>11</v>
      </c>
      <c r="G2092" t="s">
        <v>20</v>
      </c>
      <c r="H2092" t="s">
        <v>987</v>
      </c>
      <c r="I2092" s="1">
        <v>11.52</v>
      </c>
      <c r="J2092" s="6">
        <v>5</v>
      </c>
      <c r="K2092" s="1">
        <v>4.18</v>
      </c>
    </row>
    <row r="2093" spans="1:11" x14ac:dyDescent="0.25">
      <c r="A2093" s="2" t="s">
        <v>2114</v>
      </c>
      <c r="B2093">
        <v>2</v>
      </c>
      <c r="C2093">
        <v>2015</v>
      </c>
      <c r="D2093" t="s">
        <v>654</v>
      </c>
      <c r="E2093" t="s">
        <v>27</v>
      </c>
      <c r="F2093" t="s">
        <v>11</v>
      </c>
      <c r="G2093" t="s">
        <v>97</v>
      </c>
      <c r="H2093" t="s">
        <v>622</v>
      </c>
      <c r="I2093" s="1">
        <v>541.44000000000005</v>
      </c>
      <c r="J2093" s="6">
        <v>6</v>
      </c>
      <c r="K2093" s="1">
        <v>157.02000000000001</v>
      </c>
    </row>
    <row r="2094" spans="1:11" x14ac:dyDescent="0.25">
      <c r="A2094" s="2" t="s">
        <v>2114</v>
      </c>
      <c r="B2094">
        <v>2</v>
      </c>
      <c r="C2094">
        <v>2015</v>
      </c>
      <c r="D2094" t="s">
        <v>654</v>
      </c>
      <c r="E2094" t="s">
        <v>27</v>
      </c>
      <c r="F2094" t="s">
        <v>11</v>
      </c>
      <c r="G2094" t="s">
        <v>12</v>
      </c>
      <c r="H2094" t="s">
        <v>2115</v>
      </c>
      <c r="I2094" s="1">
        <v>19.440000000000001</v>
      </c>
      <c r="J2094" s="6">
        <v>3</v>
      </c>
      <c r="K2094" s="1">
        <v>9.33</v>
      </c>
    </row>
    <row r="2095" spans="1:11" x14ac:dyDescent="0.25">
      <c r="A2095" s="2" t="s">
        <v>2116</v>
      </c>
      <c r="B2095">
        <v>2</v>
      </c>
      <c r="C2095">
        <v>2015</v>
      </c>
      <c r="D2095" t="s">
        <v>1961</v>
      </c>
      <c r="E2095" t="s">
        <v>747</v>
      </c>
      <c r="F2095" t="s">
        <v>11</v>
      </c>
      <c r="G2095" t="s">
        <v>12</v>
      </c>
      <c r="H2095" t="s">
        <v>2107</v>
      </c>
      <c r="I2095" s="1">
        <v>35.880000000000003</v>
      </c>
      <c r="J2095" s="6">
        <v>6</v>
      </c>
      <c r="K2095" s="1">
        <v>16.149999999999999</v>
      </c>
    </row>
    <row r="2096" spans="1:11" x14ac:dyDescent="0.25">
      <c r="A2096" s="2" t="s">
        <v>2116</v>
      </c>
      <c r="B2096">
        <v>2</v>
      </c>
      <c r="C2096">
        <v>2015</v>
      </c>
      <c r="D2096" t="s">
        <v>478</v>
      </c>
      <c r="E2096" t="s">
        <v>27</v>
      </c>
      <c r="F2096" t="s">
        <v>11</v>
      </c>
      <c r="G2096" t="s">
        <v>12</v>
      </c>
      <c r="H2096" t="s">
        <v>1024</v>
      </c>
      <c r="I2096" s="1">
        <v>36.840000000000003</v>
      </c>
      <c r="J2096" s="6">
        <v>3</v>
      </c>
      <c r="K2096" s="1">
        <v>17.309999999999999</v>
      </c>
    </row>
    <row r="2097" spans="1:11" x14ac:dyDescent="0.25">
      <c r="A2097" s="2" t="s">
        <v>2116</v>
      </c>
      <c r="B2097">
        <v>2</v>
      </c>
      <c r="C2097">
        <v>2015</v>
      </c>
      <c r="D2097" t="s">
        <v>478</v>
      </c>
      <c r="E2097" t="s">
        <v>27</v>
      </c>
      <c r="F2097" t="s">
        <v>11</v>
      </c>
      <c r="G2097" t="s">
        <v>16</v>
      </c>
      <c r="H2097" t="s">
        <v>1124</v>
      </c>
      <c r="I2097" s="1">
        <v>87.71</v>
      </c>
      <c r="J2097" s="6">
        <v>7</v>
      </c>
      <c r="K2097" s="1">
        <v>41.22</v>
      </c>
    </row>
    <row r="2098" spans="1:11" x14ac:dyDescent="0.25">
      <c r="A2098" s="2" t="s">
        <v>2117</v>
      </c>
      <c r="B2098">
        <v>2</v>
      </c>
      <c r="C2098">
        <v>2015</v>
      </c>
      <c r="D2098" t="s">
        <v>1803</v>
      </c>
      <c r="E2098" t="s">
        <v>27</v>
      </c>
      <c r="F2098" t="s">
        <v>11</v>
      </c>
      <c r="G2098" t="s">
        <v>16</v>
      </c>
      <c r="H2098" t="s">
        <v>1563</v>
      </c>
      <c r="I2098" s="1">
        <v>9.24</v>
      </c>
      <c r="J2098" s="6">
        <v>3</v>
      </c>
      <c r="K2098" s="1">
        <v>4.4400000000000004</v>
      </c>
    </row>
    <row r="2099" spans="1:11" x14ac:dyDescent="0.25">
      <c r="A2099" s="2" t="s">
        <v>2117</v>
      </c>
      <c r="B2099">
        <v>2</v>
      </c>
      <c r="C2099">
        <v>2015</v>
      </c>
      <c r="D2099" t="s">
        <v>2118</v>
      </c>
      <c r="E2099" t="s">
        <v>27</v>
      </c>
      <c r="F2099" t="s">
        <v>11</v>
      </c>
      <c r="G2099" t="s">
        <v>16</v>
      </c>
      <c r="H2099" t="s">
        <v>1641</v>
      </c>
      <c r="I2099" s="1">
        <v>61.06</v>
      </c>
      <c r="J2099" s="6">
        <v>2</v>
      </c>
      <c r="K2099" s="1">
        <v>28.09</v>
      </c>
    </row>
    <row r="2100" spans="1:11" x14ac:dyDescent="0.25">
      <c r="A2100" s="2" t="s">
        <v>2117</v>
      </c>
      <c r="B2100">
        <v>2</v>
      </c>
      <c r="C2100">
        <v>2015</v>
      </c>
      <c r="D2100" t="s">
        <v>2118</v>
      </c>
      <c r="E2100" t="s">
        <v>27</v>
      </c>
      <c r="F2100" t="s">
        <v>34</v>
      </c>
      <c r="G2100" t="s">
        <v>156</v>
      </c>
      <c r="H2100" t="s">
        <v>2007</v>
      </c>
      <c r="I2100" s="1">
        <v>35.54</v>
      </c>
      <c r="J2100" s="6">
        <v>1</v>
      </c>
      <c r="K2100" s="1">
        <v>-0.89</v>
      </c>
    </row>
    <row r="2101" spans="1:11" x14ac:dyDescent="0.25">
      <c r="A2101" s="2" t="s">
        <v>2119</v>
      </c>
      <c r="B2101">
        <v>2</v>
      </c>
      <c r="C2101">
        <v>2015</v>
      </c>
      <c r="D2101" t="s">
        <v>963</v>
      </c>
      <c r="E2101" t="s">
        <v>108</v>
      </c>
      <c r="F2101" t="s">
        <v>39</v>
      </c>
      <c r="G2101" t="s">
        <v>52</v>
      </c>
      <c r="H2101" t="s">
        <v>2120</v>
      </c>
      <c r="I2101" s="1">
        <v>29.99</v>
      </c>
      <c r="J2101" s="6">
        <v>1</v>
      </c>
      <c r="K2101" s="1">
        <v>3</v>
      </c>
    </row>
    <row r="2102" spans="1:11" x14ac:dyDescent="0.25">
      <c r="A2102" s="2" t="s">
        <v>2119</v>
      </c>
      <c r="B2102">
        <v>2</v>
      </c>
      <c r="C2102">
        <v>2015</v>
      </c>
      <c r="D2102" t="s">
        <v>308</v>
      </c>
      <c r="E2102" t="s">
        <v>191</v>
      </c>
      <c r="F2102" t="s">
        <v>11</v>
      </c>
      <c r="G2102" t="s">
        <v>24</v>
      </c>
      <c r="H2102" t="s">
        <v>1210</v>
      </c>
      <c r="I2102" s="1">
        <v>286.79000000000002</v>
      </c>
      <c r="J2102" s="6">
        <v>7</v>
      </c>
      <c r="K2102" s="1">
        <v>74.569999999999993</v>
      </c>
    </row>
    <row r="2103" spans="1:11" x14ac:dyDescent="0.25">
      <c r="A2103" s="2" t="s">
        <v>2121</v>
      </c>
      <c r="B2103">
        <v>2</v>
      </c>
      <c r="C2103">
        <v>2015</v>
      </c>
      <c r="D2103" t="s">
        <v>1284</v>
      </c>
      <c r="E2103" t="s">
        <v>437</v>
      </c>
      <c r="F2103" t="s">
        <v>11</v>
      </c>
      <c r="G2103" t="s">
        <v>12</v>
      </c>
      <c r="H2103" t="s">
        <v>680</v>
      </c>
      <c r="I2103" s="1">
        <v>49.12</v>
      </c>
      <c r="J2103" s="6">
        <v>4</v>
      </c>
      <c r="K2103" s="1">
        <v>23.09</v>
      </c>
    </row>
    <row r="2104" spans="1:11" x14ac:dyDescent="0.25">
      <c r="A2104" s="2" t="s">
        <v>2121</v>
      </c>
      <c r="B2104">
        <v>2</v>
      </c>
      <c r="C2104">
        <v>2015</v>
      </c>
      <c r="D2104" t="s">
        <v>1798</v>
      </c>
      <c r="E2104" t="s">
        <v>573</v>
      </c>
      <c r="F2104" t="s">
        <v>11</v>
      </c>
      <c r="G2104" t="s">
        <v>20</v>
      </c>
      <c r="H2104" t="s">
        <v>1756</v>
      </c>
      <c r="I2104" s="1">
        <v>2541.98</v>
      </c>
      <c r="J2104" s="6">
        <v>2</v>
      </c>
      <c r="K2104" s="1">
        <v>1270.99</v>
      </c>
    </row>
    <row r="2105" spans="1:11" x14ac:dyDescent="0.25">
      <c r="A2105" s="2" t="s">
        <v>2122</v>
      </c>
      <c r="B2105">
        <v>2</v>
      </c>
      <c r="C2105">
        <v>2015</v>
      </c>
      <c r="D2105" t="s">
        <v>1985</v>
      </c>
      <c r="E2105" t="s">
        <v>117</v>
      </c>
      <c r="F2105" t="s">
        <v>11</v>
      </c>
      <c r="G2105" t="s">
        <v>24</v>
      </c>
      <c r="H2105" t="s">
        <v>1475</v>
      </c>
      <c r="I2105" s="1">
        <v>79.36</v>
      </c>
      <c r="J2105" s="6">
        <v>4</v>
      </c>
      <c r="K2105" s="1">
        <v>20.63</v>
      </c>
    </row>
    <row r="2106" spans="1:11" x14ac:dyDescent="0.25">
      <c r="A2106" s="2" t="s">
        <v>2123</v>
      </c>
      <c r="B2106">
        <v>2</v>
      </c>
      <c r="C2106">
        <v>2015</v>
      </c>
      <c r="D2106" t="s">
        <v>2124</v>
      </c>
      <c r="E2106" t="s">
        <v>161</v>
      </c>
      <c r="F2106" t="s">
        <v>11</v>
      </c>
      <c r="G2106" t="s">
        <v>97</v>
      </c>
      <c r="H2106" t="s">
        <v>2125</v>
      </c>
      <c r="I2106" s="1">
        <v>26.88</v>
      </c>
      <c r="J2106" s="6">
        <v>6</v>
      </c>
      <c r="K2106" s="1">
        <v>6.72</v>
      </c>
    </row>
    <row r="2107" spans="1:11" x14ac:dyDescent="0.25">
      <c r="A2107" s="2" t="s">
        <v>2123</v>
      </c>
      <c r="B2107">
        <v>2</v>
      </c>
      <c r="C2107">
        <v>2015</v>
      </c>
      <c r="D2107" t="s">
        <v>2124</v>
      </c>
      <c r="E2107" t="s">
        <v>161</v>
      </c>
      <c r="F2107" t="s">
        <v>11</v>
      </c>
      <c r="G2107" t="s">
        <v>20</v>
      </c>
      <c r="H2107" t="s">
        <v>1505</v>
      </c>
      <c r="I2107" s="1">
        <v>10.9</v>
      </c>
      <c r="J2107" s="6">
        <v>2</v>
      </c>
      <c r="K2107" s="1">
        <v>3.81</v>
      </c>
    </row>
    <row r="2108" spans="1:11" x14ac:dyDescent="0.25">
      <c r="A2108" s="2" t="s">
        <v>2126</v>
      </c>
      <c r="B2108">
        <v>2</v>
      </c>
      <c r="C2108">
        <v>2015</v>
      </c>
      <c r="D2108" t="s">
        <v>1954</v>
      </c>
      <c r="E2108" t="s">
        <v>475</v>
      </c>
      <c r="F2108" t="s">
        <v>11</v>
      </c>
      <c r="G2108" t="s">
        <v>16</v>
      </c>
      <c r="H2108" t="s">
        <v>488</v>
      </c>
      <c r="I2108" s="1">
        <v>3.15</v>
      </c>
      <c r="J2108" s="6">
        <v>1</v>
      </c>
      <c r="K2108" s="1">
        <v>1.51</v>
      </c>
    </row>
    <row r="2109" spans="1:11" x14ac:dyDescent="0.25">
      <c r="A2109" s="2" t="s">
        <v>2126</v>
      </c>
      <c r="B2109">
        <v>2</v>
      </c>
      <c r="C2109">
        <v>2015</v>
      </c>
      <c r="D2109" t="s">
        <v>1954</v>
      </c>
      <c r="E2109" t="s">
        <v>475</v>
      </c>
      <c r="F2109" t="s">
        <v>11</v>
      </c>
      <c r="G2109" t="s">
        <v>12</v>
      </c>
      <c r="H2109" t="s">
        <v>2127</v>
      </c>
      <c r="I2109" s="1">
        <v>22.72</v>
      </c>
      <c r="J2109" s="6">
        <v>4</v>
      </c>
      <c r="K2109" s="1">
        <v>10.220000000000001</v>
      </c>
    </row>
    <row r="2110" spans="1:11" x14ac:dyDescent="0.25">
      <c r="A2110" s="2" t="s">
        <v>2128</v>
      </c>
      <c r="B2110">
        <v>2</v>
      </c>
      <c r="C2110">
        <v>2015</v>
      </c>
      <c r="D2110" t="s">
        <v>1665</v>
      </c>
      <c r="E2110" t="s">
        <v>23</v>
      </c>
      <c r="F2110" t="s">
        <v>11</v>
      </c>
      <c r="G2110" t="s">
        <v>20</v>
      </c>
      <c r="H2110" t="s">
        <v>162</v>
      </c>
      <c r="I2110" s="1">
        <v>4.42</v>
      </c>
      <c r="J2110" s="6">
        <v>3</v>
      </c>
      <c r="K2110" s="1">
        <v>-3.39</v>
      </c>
    </row>
    <row r="2111" spans="1:11" x14ac:dyDescent="0.25">
      <c r="A2111" s="2" t="s">
        <v>2128</v>
      </c>
      <c r="B2111">
        <v>2</v>
      </c>
      <c r="C2111">
        <v>2015</v>
      </c>
      <c r="D2111" t="s">
        <v>1665</v>
      </c>
      <c r="E2111" t="s">
        <v>23</v>
      </c>
      <c r="F2111" t="s">
        <v>11</v>
      </c>
      <c r="G2111" t="s">
        <v>24</v>
      </c>
      <c r="H2111" t="s">
        <v>2023</v>
      </c>
      <c r="I2111" s="1">
        <v>16.03</v>
      </c>
      <c r="J2111" s="6">
        <v>6</v>
      </c>
      <c r="K2111" s="1">
        <v>2.2000000000000002</v>
      </c>
    </row>
    <row r="2112" spans="1:11" x14ac:dyDescent="0.25">
      <c r="A2112" s="2" t="s">
        <v>2128</v>
      </c>
      <c r="B2112">
        <v>2</v>
      </c>
      <c r="C2112">
        <v>2015</v>
      </c>
      <c r="D2112" t="s">
        <v>1550</v>
      </c>
      <c r="E2112" t="s">
        <v>1679</v>
      </c>
      <c r="F2112" t="s">
        <v>39</v>
      </c>
      <c r="G2112" t="s">
        <v>40</v>
      </c>
      <c r="H2112" t="s">
        <v>2129</v>
      </c>
      <c r="I2112" s="1">
        <v>105.98</v>
      </c>
      <c r="J2112" s="6">
        <v>2</v>
      </c>
      <c r="K2112" s="1">
        <v>1.06</v>
      </c>
    </row>
    <row r="2113" spans="1:11" x14ac:dyDescent="0.25">
      <c r="A2113" s="2" t="s">
        <v>2128</v>
      </c>
      <c r="B2113">
        <v>2</v>
      </c>
      <c r="C2113">
        <v>2015</v>
      </c>
      <c r="D2113" t="s">
        <v>1550</v>
      </c>
      <c r="E2113" t="s">
        <v>1679</v>
      </c>
      <c r="F2113" t="s">
        <v>34</v>
      </c>
      <c r="G2113" t="s">
        <v>156</v>
      </c>
      <c r="H2113" t="s">
        <v>1061</v>
      </c>
      <c r="I2113" s="1">
        <v>493.92</v>
      </c>
      <c r="J2113" s="6">
        <v>7</v>
      </c>
      <c r="K2113" s="1">
        <v>-28.22</v>
      </c>
    </row>
    <row r="2114" spans="1:11" x14ac:dyDescent="0.25">
      <c r="A2114" s="2" t="s">
        <v>2128</v>
      </c>
      <c r="B2114">
        <v>2</v>
      </c>
      <c r="C2114">
        <v>2015</v>
      </c>
      <c r="D2114" t="s">
        <v>2130</v>
      </c>
      <c r="E2114" t="s">
        <v>178</v>
      </c>
      <c r="F2114" t="s">
        <v>39</v>
      </c>
      <c r="G2114" t="s">
        <v>52</v>
      </c>
      <c r="H2114" t="s">
        <v>1104</v>
      </c>
      <c r="I2114" s="1">
        <v>538.91999999999996</v>
      </c>
      <c r="J2114" s="6">
        <v>9</v>
      </c>
      <c r="K2114" s="1">
        <v>80.84</v>
      </c>
    </row>
    <row r="2115" spans="1:11" x14ac:dyDescent="0.25">
      <c r="A2115" s="2" t="s">
        <v>2131</v>
      </c>
      <c r="B2115">
        <v>2</v>
      </c>
      <c r="C2115">
        <v>2015</v>
      </c>
      <c r="D2115" t="s">
        <v>1157</v>
      </c>
      <c r="E2115" t="s">
        <v>127</v>
      </c>
      <c r="F2115" t="s">
        <v>34</v>
      </c>
      <c r="G2115" t="s">
        <v>35</v>
      </c>
      <c r="H2115" t="s">
        <v>1993</v>
      </c>
      <c r="I2115" s="1">
        <v>161.57</v>
      </c>
      <c r="J2115" s="6">
        <v>2</v>
      </c>
      <c r="K2115" s="1">
        <v>-28.27</v>
      </c>
    </row>
    <row r="2116" spans="1:11" x14ac:dyDescent="0.25">
      <c r="A2116" s="2" t="s">
        <v>2131</v>
      </c>
      <c r="B2116">
        <v>2</v>
      </c>
      <c r="C2116">
        <v>2015</v>
      </c>
      <c r="D2116" t="s">
        <v>1157</v>
      </c>
      <c r="E2116" t="s">
        <v>127</v>
      </c>
      <c r="F2116" t="s">
        <v>34</v>
      </c>
      <c r="G2116" t="s">
        <v>35</v>
      </c>
      <c r="H2116" t="s">
        <v>290</v>
      </c>
      <c r="I2116" s="1">
        <v>389.7</v>
      </c>
      <c r="J2116" s="6">
        <v>8</v>
      </c>
      <c r="K2116" s="1">
        <v>43.84</v>
      </c>
    </row>
    <row r="2117" spans="1:11" x14ac:dyDescent="0.25">
      <c r="A2117" s="2">
        <v>42007</v>
      </c>
      <c r="B2117">
        <v>1</v>
      </c>
      <c r="C2117">
        <v>2015</v>
      </c>
      <c r="D2117" t="s">
        <v>210</v>
      </c>
      <c r="E2117" t="s">
        <v>30</v>
      </c>
      <c r="F2117" t="s">
        <v>11</v>
      </c>
      <c r="G2117" t="s">
        <v>20</v>
      </c>
      <c r="H2117" t="s">
        <v>2132</v>
      </c>
      <c r="I2117" s="1">
        <v>58.72</v>
      </c>
      <c r="J2117" s="6">
        <v>4</v>
      </c>
      <c r="K2117" s="1">
        <v>27.01</v>
      </c>
    </row>
    <row r="2118" spans="1:11" x14ac:dyDescent="0.25">
      <c r="A2118" s="2">
        <v>42007</v>
      </c>
      <c r="B2118">
        <v>1</v>
      </c>
      <c r="C2118">
        <v>2015</v>
      </c>
      <c r="D2118" t="s">
        <v>1827</v>
      </c>
      <c r="E2118" t="s">
        <v>27</v>
      </c>
      <c r="F2118" t="s">
        <v>39</v>
      </c>
      <c r="G2118" t="s">
        <v>40</v>
      </c>
      <c r="H2118" t="s">
        <v>651</v>
      </c>
      <c r="I2118" s="1">
        <v>15.98</v>
      </c>
      <c r="J2118" s="6">
        <v>2</v>
      </c>
      <c r="K2118" s="1">
        <v>1.2</v>
      </c>
    </row>
    <row r="2119" spans="1:11" x14ac:dyDescent="0.25">
      <c r="A2119" s="2">
        <v>42007</v>
      </c>
      <c r="B2119">
        <v>1</v>
      </c>
      <c r="C2119">
        <v>2015</v>
      </c>
      <c r="D2119" t="s">
        <v>1827</v>
      </c>
      <c r="E2119" t="s">
        <v>27</v>
      </c>
      <c r="F2119" t="s">
        <v>34</v>
      </c>
      <c r="G2119" t="s">
        <v>35</v>
      </c>
      <c r="H2119" t="s">
        <v>762</v>
      </c>
      <c r="I2119" s="1">
        <v>184.75</v>
      </c>
      <c r="J2119" s="6">
        <v>3</v>
      </c>
      <c r="K2119" s="1">
        <v>-20.78</v>
      </c>
    </row>
    <row r="2120" spans="1:11" x14ac:dyDescent="0.25">
      <c r="A2120" s="2">
        <v>42007</v>
      </c>
      <c r="B2120">
        <v>1</v>
      </c>
      <c r="C2120">
        <v>2015</v>
      </c>
      <c r="D2120" t="s">
        <v>778</v>
      </c>
      <c r="E2120" t="s">
        <v>23</v>
      </c>
      <c r="F2120" t="s">
        <v>11</v>
      </c>
      <c r="G2120" t="s">
        <v>97</v>
      </c>
      <c r="H2120" t="s">
        <v>2133</v>
      </c>
      <c r="I2120" s="1">
        <v>3.55</v>
      </c>
      <c r="J2120" s="6">
        <v>2</v>
      </c>
      <c r="K2120" s="1">
        <v>0.44</v>
      </c>
    </row>
    <row r="2121" spans="1:11" x14ac:dyDescent="0.25">
      <c r="A2121" s="2">
        <v>42007</v>
      </c>
      <c r="B2121">
        <v>1</v>
      </c>
      <c r="C2121">
        <v>2015</v>
      </c>
      <c r="D2121" t="s">
        <v>295</v>
      </c>
      <c r="E2121" t="s">
        <v>10</v>
      </c>
      <c r="F2121" t="s">
        <v>11</v>
      </c>
      <c r="G2121" t="s">
        <v>24</v>
      </c>
      <c r="H2121" t="s">
        <v>2134</v>
      </c>
      <c r="I2121" s="1">
        <v>55.33</v>
      </c>
      <c r="J2121" s="6">
        <v>2</v>
      </c>
      <c r="K2121" s="1">
        <v>6.22</v>
      </c>
    </row>
    <row r="2122" spans="1:11" x14ac:dyDescent="0.25">
      <c r="A2122" s="2">
        <v>42007</v>
      </c>
      <c r="B2122">
        <v>1</v>
      </c>
      <c r="C2122">
        <v>2015</v>
      </c>
      <c r="D2122" t="s">
        <v>295</v>
      </c>
      <c r="E2122" t="s">
        <v>10</v>
      </c>
      <c r="F2122" t="s">
        <v>34</v>
      </c>
      <c r="G2122" t="s">
        <v>75</v>
      </c>
      <c r="H2122" t="s">
        <v>2135</v>
      </c>
      <c r="I2122" s="1">
        <v>1228</v>
      </c>
      <c r="J2122" s="6">
        <v>6</v>
      </c>
      <c r="K2122" s="1">
        <v>-36.119999999999997</v>
      </c>
    </row>
    <row r="2123" spans="1:11" x14ac:dyDescent="0.25">
      <c r="A2123" s="2">
        <v>42007</v>
      </c>
      <c r="B2123">
        <v>1</v>
      </c>
      <c r="C2123">
        <v>2015</v>
      </c>
      <c r="D2123" t="s">
        <v>2136</v>
      </c>
      <c r="E2123" t="s">
        <v>10</v>
      </c>
      <c r="F2123" t="s">
        <v>39</v>
      </c>
      <c r="G2123" t="s">
        <v>40</v>
      </c>
      <c r="H2123" t="s">
        <v>2137</v>
      </c>
      <c r="I2123" s="1">
        <v>95.84</v>
      </c>
      <c r="J2123" s="6">
        <v>4</v>
      </c>
      <c r="K2123" s="1">
        <v>34.74</v>
      </c>
    </row>
    <row r="2124" spans="1:11" x14ac:dyDescent="0.25">
      <c r="A2124" s="2">
        <v>42038</v>
      </c>
      <c r="B2124">
        <v>2</v>
      </c>
      <c r="C2124">
        <v>2015</v>
      </c>
      <c r="D2124" t="s">
        <v>2138</v>
      </c>
      <c r="E2124" t="s">
        <v>178</v>
      </c>
      <c r="F2124" t="s">
        <v>34</v>
      </c>
      <c r="G2124" t="s">
        <v>156</v>
      </c>
      <c r="H2124" t="s">
        <v>1703</v>
      </c>
      <c r="I2124" s="1">
        <v>787.53</v>
      </c>
      <c r="J2124" s="6">
        <v>3</v>
      </c>
      <c r="K2124" s="1">
        <v>165.38</v>
      </c>
    </row>
    <row r="2125" spans="1:11" x14ac:dyDescent="0.25">
      <c r="A2125" s="2">
        <v>42038</v>
      </c>
      <c r="B2125">
        <v>2</v>
      </c>
      <c r="C2125">
        <v>2015</v>
      </c>
      <c r="D2125" t="s">
        <v>733</v>
      </c>
      <c r="E2125" t="s">
        <v>138</v>
      </c>
      <c r="F2125" t="s">
        <v>11</v>
      </c>
      <c r="G2125" t="s">
        <v>24</v>
      </c>
      <c r="H2125" t="s">
        <v>1753</v>
      </c>
      <c r="I2125" s="1">
        <v>10.16</v>
      </c>
      <c r="J2125" s="6">
        <v>1</v>
      </c>
      <c r="K2125" s="1">
        <v>2.64</v>
      </c>
    </row>
    <row r="2126" spans="1:11" x14ac:dyDescent="0.25">
      <c r="A2126" s="2">
        <v>42038</v>
      </c>
      <c r="B2126">
        <v>2</v>
      </c>
      <c r="C2126">
        <v>2015</v>
      </c>
      <c r="D2126" t="s">
        <v>733</v>
      </c>
      <c r="E2126" t="s">
        <v>138</v>
      </c>
      <c r="F2126" t="s">
        <v>11</v>
      </c>
      <c r="G2126" t="s">
        <v>64</v>
      </c>
      <c r="H2126" t="s">
        <v>66</v>
      </c>
      <c r="I2126" s="1">
        <v>101.88</v>
      </c>
      <c r="J2126" s="6">
        <v>6</v>
      </c>
      <c r="K2126" s="1">
        <v>50.94</v>
      </c>
    </row>
    <row r="2127" spans="1:11" x14ac:dyDescent="0.25">
      <c r="A2127" s="2">
        <v>42127</v>
      </c>
      <c r="B2127">
        <v>5</v>
      </c>
      <c r="C2127">
        <v>2015</v>
      </c>
      <c r="D2127" t="s">
        <v>1126</v>
      </c>
      <c r="E2127" t="s">
        <v>161</v>
      </c>
      <c r="F2127" t="s">
        <v>11</v>
      </c>
      <c r="G2127" t="s">
        <v>64</v>
      </c>
      <c r="H2127" t="s">
        <v>65</v>
      </c>
      <c r="I2127" s="1">
        <v>29.34</v>
      </c>
      <c r="J2127" s="6">
        <v>3</v>
      </c>
      <c r="K2127" s="1">
        <v>14.67</v>
      </c>
    </row>
    <row r="2128" spans="1:11" x14ac:dyDescent="0.25">
      <c r="A2128" s="2">
        <v>42127</v>
      </c>
      <c r="B2128">
        <v>5</v>
      </c>
      <c r="C2128">
        <v>2015</v>
      </c>
      <c r="D2128" t="s">
        <v>1126</v>
      </c>
      <c r="E2128" t="s">
        <v>161</v>
      </c>
      <c r="F2128" t="s">
        <v>34</v>
      </c>
      <c r="G2128" t="s">
        <v>35</v>
      </c>
      <c r="H2128" t="s">
        <v>201</v>
      </c>
      <c r="I2128" s="1">
        <v>383.61</v>
      </c>
      <c r="J2128" s="6">
        <v>7</v>
      </c>
      <c r="K2128" s="1">
        <v>63.93</v>
      </c>
    </row>
    <row r="2129" spans="1:11" x14ac:dyDescent="0.25">
      <c r="A2129" s="2">
        <v>42127</v>
      </c>
      <c r="B2129">
        <v>5</v>
      </c>
      <c r="C2129">
        <v>2015</v>
      </c>
      <c r="D2129" t="s">
        <v>1126</v>
      </c>
      <c r="E2129" t="s">
        <v>161</v>
      </c>
      <c r="F2129" t="s">
        <v>11</v>
      </c>
      <c r="G2129" t="s">
        <v>18</v>
      </c>
      <c r="H2129" t="s">
        <v>2035</v>
      </c>
      <c r="I2129" s="1">
        <v>563.4</v>
      </c>
      <c r="J2129" s="6">
        <v>4</v>
      </c>
      <c r="K2129" s="1">
        <v>67.61</v>
      </c>
    </row>
    <row r="2130" spans="1:11" x14ac:dyDescent="0.25">
      <c r="A2130" s="2">
        <v>42127</v>
      </c>
      <c r="B2130">
        <v>5</v>
      </c>
      <c r="C2130">
        <v>2015</v>
      </c>
      <c r="D2130" t="s">
        <v>2005</v>
      </c>
      <c r="E2130" t="s">
        <v>138</v>
      </c>
      <c r="F2130" t="s">
        <v>39</v>
      </c>
      <c r="G2130" t="s">
        <v>40</v>
      </c>
      <c r="H2130" t="s">
        <v>805</v>
      </c>
      <c r="I2130" s="1">
        <v>23.92</v>
      </c>
      <c r="J2130" s="6">
        <v>2</v>
      </c>
      <c r="K2130" s="1">
        <v>6.7</v>
      </c>
    </row>
    <row r="2131" spans="1:11" x14ac:dyDescent="0.25">
      <c r="A2131" s="2">
        <v>42127</v>
      </c>
      <c r="B2131">
        <v>5</v>
      </c>
      <c r="C2131">
        <v>2015</v>
      </c>
      <c r="D2131" t="s">
        <v>2005</v>
      </c>
      <c r="E2131" t="s">
        <v>138</v>
      </c>
      <c r="F2131" t="s">
        <v>11</v>
      </c>
      <c r="G2131" t="s">
        <v>97</v>
      </c>
      <c r="H2131" t="s">
        <v>713</v>
      </c>
      <c r="I2131" s="1">
        <v>60.69</v>
      </c>
      <c r="J2131" s="6">
        <v>7</v>
      </c>
      <c r="K2131" s="1">
        <v>16.39</v>
      </c>
    </row>
    <row r="2132" spans="1:11" x14ac:dyDescent="0.25">
      <c r="A2132" s="2">
        <v>42127</v>
      </c>
      <c r="B2132">
        <v>5</v>
      </c>
      <c r="C2132">
        <v>2015</v>
      </c>
      <c r="D2132" t="s">
        <v>1903</v>
      </c>
      <c r="E2132" t="s">
        <v>23</v>
      </c>
      <c r="F2132" t="s">
        <v>39</v>
      </c>
      <c r="G2132" t="s">
        <v>40</v>
      </c>
      <c r="H2132" t="s">
        <v>2139</v>
      </c>
      <c r="I2132" s="1">
        <v>466.16</v>
      </c>
      <c r="J2132" s="6">
        <v>7</v>
      </c>
      <c r="K2132" s="1">
        <v>-93.23</v>
      </c>
    </row>
    <row r="2133" spans="1:11" x14ac:dyDescent="0.25">
      <c r="A2133" s="2">
        <v>42127</v>
      </c>
      <c r="B2133">
        <v>5</v>
      </c>
      <c r="C2133">
        <v>2015</v>
      </c>
      <c r="D2133" t="s">
        <v>1903</v>
      </c>
      <c r="E2133" t="s">
        <v>23</v>
      </c>
      <c r="F2133" t="s">
        <v>39</v>
      </c>
      <c r="G2133" t="s">
        <v>52</v>
      </c>
      <c r="H2133" t="s">
        <v>1595</v>
      </c>
      <c r="I2133" s="1">
        <v>10.31</v>
      </c>
      <c r="J2133" s="6">
        <v>1</v>
      </c>
      <c r="K2133" s="1">
        <v>-1.29</v>
      </c>
    </row>
    <row r="2134" spans="1:11" x14ac:dyDescent="0.25">
      <c r="A2134" s="2">
        <v>42127</v>
      </c>
      <c r="B2134">
        <v>5</v>
      </c>
      <c r="C2134">
        <v>2015</v>
      </c>
      <c r="D2134" t="s">
        <v>1903</v>
      </c>
      <c r="E2134" t="s">
        <v>23</v>
      </c>
      <c r="F2134" t="s">
        <v>11</v>
      </c>
      <c r="G2134" t="s">
        <v>20</v>
      </c>
      <c r="H2134" t="s">
        <v>464</v>
      </c>
      <c r="I2134" s="1">
        <v>2.56</v>
      </c>
      <c r="J2134" s="6">
        <v>3</v>
      </c>
      <c r="K2134" s="1">
        <v>-1.79</v>
      </c>
    </row>
    <row r="2135" spans="1:11" x14ac:dyDescent="0.25">
      <c r="A2135" s="2">
        <v>42127</v>
      </c>
      <c r="B2135">
        <v>5</v>
      </c>
      <c r="C2135">
        <v>2015</v>
      </c>
      <c r="D2135" t="s">
        <v>2140</v>
      </c>
      <c r="E2135" t="s">
        <v>23</v>
      </c>
      <c r="F2135" t="s">
        <v>34</v>
      </c>
      <c r="G2135" t="s">
        <v>35</v>
      </c>
      <c r="H2135" t="s">
        <v>865</v>
      </c>
      <c r="I2135" s="1">
        <v>99.37</v>
      </c>
      <c r="J2135" s="6">
        <v>2</v>
      </c>
      <c r="K2135" s="1">
        <v>-7.1</v>
      </c>
    </row>
    <row r="2136" spans="1:11" x14ac:dyDescent="0.25">
      <c r="A2136" s="2">
        <v>42127</v>
      </c>
      <c r="B2136">
        <v>5</v>
      </c>
      <c r="C2136">
        <v>2015</v>
      </c>
      <c r="D2136" t="s">
        <v>2140</v>
      </c>
      <c r="E2136" t="s">
        <v>23</v>
      </c>
      <c r="F2136" t="s">
        <v>34</v>
      </c>
      <c r="G2136" t="s">
        <v>47</v>
      </c>
      <c r="H2136" t="s">
        <v>2141</v>
      </c>
      <c r="I2136" s="1">
        <v>33.57</v>
      </c>
      <c r="J2136" s="6">
        <v>2</v>
      </c>
      <c r="K2136" s="1">
        <v>-5.45</v>
      </c>
    </row>
    <row r="2137" spans="1:11" x14ac:dyDescent="0.25">
      <c r="A2137" s="2">
        <v>42127</v>
      </c>
      <c r="B2137">
        <v>5</v>
      </c>
      <c r="C2137">
        <v>2015</v>
      </c>
      <c r="D2137" t="s">
        <v>164</v>
      </c>
      <c r="E2137" t="s">
        <v>10</v>
      </c>
      <c r="F2137" t="s">
        <v>39</v>
      </c>
      <c r="G2137" t="s">
        <v>40</v>
      </c>
      <c r="H2137" t="s">
        <v>1265</v>
      </c>
      <c r="I2137" s="1">
        <v>31.92</v>
      </c>
      <c r="J2137" s="6">
        <v>2</v>
      </c>
      <c r="K2137" s="1">
        <v>2.39</v>
      </c>
    </row>
    <row r="2138" spans="1:11" x14ac:dyDescent="0.25">
      <c r="A2138" s="2">
        <v>42127</v>
      </c>
      <c r="B2138">
        <v>5</v>
      </c>
      <c r="C2138">
        <v>2015</v>
      </c>
      <c r="D2138" t="s">
        <v>2142</v>
      </c>
      <c r="E2138" t="s">
        <v>15</v>
      </c>
      <c r="F2138" t="s">
        <v>11</v>
      </c>
      <c r="G2138" t="s">
        <v>43</v>
      </c>
      <c r="H2138" t="s">
        <v>537</v>
      </c>
      <c r="I2138" s="1">
        <v>7.1</v>
      </c>
      <c r="J2138" s="6">
        <v>6</v>
      </c>
      <c r="K2138" s="1">
        <v>2.4900000000000002</v>
      </c>
    </row>
    <row r="2139" spans="1:11" x14ac:dyDescent="0.25">
      <c r="A2139" s="2">
        <v>42127</v>
      </c>
      <c r="B2139">
        <v>5</v>
      </c>
      <c r="C2139">
        <v>2015</v>
      </c>
      <c r="D2139" t="s">
        <v>1374</v>
      </c>
      <c r="E2139" t="s">
        <v>15</v>
      </c>
      <c r="F2139" t="s">
        <v>11</v>
      </c>
      <c r="G2139" t="s">
        <v>20</v>
      </c>
      <c r="H2139" t="s">
        <v>1214</v>
      </c>
      <c r="I2139" s="1">
        <v>11.21</v>
      </c>
      <c r="J2139" s="6">
        <v>2</v>
      </c>
      <c r="K2139" s="1">
        <v>-16.82</v>
      </c>
    </row>
    <row r="2140" spans="1:11" x14ac:dyDescent="0.25">
      <c r="A2140" s="2">
        <v>42127</v>
      </c>
      <c r="B2140">
        <v>5</v>
      </c>
      <c r="C2140">
        <v>2015</v>
      </c>
      <c r="D2140" t="s">
        <v>1374</v>
      </c>
      <c r="E2140" t="s">
        <v>15</v>
      </c>
      <c r="F2140" t="s">
        <v>34</v>
      </c>
      <c r="G2140" t="s">
        <v>47</v>
      </c>
      <c r="H2140" t="s">
        <v>306</v>
      </c>
      <c r="I2140" s="1">
        <v>4.71</v>
      </c>
      <c r="J2140" s="6">
        <v>2</v>
      </c>
      <c r="K2140" s="1">
        <v>-1.88</v>
      </c>
    </row>
    <row r="2141" spans="1:11" x14ac:dyDescent="0.25">
      <c r="A2141" s="2">
        <v>42127</v>
      </c>
      <c r="B2141">
        <v>5</v>
      </c>
      <c r="C2141">
        <v>2015</v>
      </c>
      <c r="D2141" t="s">
        <v>1374</v>
      </c>
      <c r="E2141" t="s">
        <v>15</v>
      </c>
      <c r="F2141" t="s">
        <v>11</v>
      </c>
      <c r="G2141" t="s">
        <v>97</v>
      </c>
      <c r="H2141" t="s">
        <v>2013</v>
      </c>
      <c r="I2141" s="1">
        <v>180.98</v>
      </c>
      <c r="J2141" s="6">
        <v>5</v>
      </c>
      <c r="K2141" s="1">
        <v>-470.55</v>
      </c>
    </row>
    <row r="2142" spans="1:11" x14ac:dyDescent="0.25">
      <c r="A2142" s="2">
        <v>42127</v>
      </c>
      <c r="B2142">
        <v>5</v>
      </c>
      <c r="C2142">
        <v>2015</v>
      </c>
      <c r="D2142" t="s">
        <v>1374</v>
      </c>
      <c r="E2142" t="s">
        <v>15</v>
      </c>
      <c r="F2142" t="s">
        <v>11</v>
      </c>
      <c r="G2142" t="s">
        <v>18</v>
      </c>
      <c r="H2142" t="s">
        <v>1928</v>
      </c>
      <c r="I2142" s="1">
        <v>60.42</v>
      </c>
      <c r="J2142" s="6">
        <v>2</v>
      </c>
      <c r="K2142" s="1">
        <v>6.04</v>
      </c>
    </row>
    <row r="2143" spans="1:11" x14ac:dyDescent="0.25">
      <c r="A2143" s="2">
        <v>42158</v>
      </c>
      <c r="B2143">
        <v>6</v>
      </c>
      <c r="C2143">
        <v>2015</v>
      </c>
      <c r="D2143" t="s">
        <v>1100</v>
      </c>
      <c r="E2143" t="s">
        <v>27</v>
      </c>
      <c r="F2143" t="s">
        <v>34</v>
      </c>
      <c r="G2143" t="s">
        <v>47</v>
      </c>
      <c r="H2143" t="s">
        <v>738</v>
      </c>
      <c r="I2143" s="1">
        <v>435.26</v>
      </c>
      <c r="J2143" s="6">
        <v>7</v>
      </c>
      <c r="K2143" s="1">
        <v>95.76</v>
      </c>
    </row>
    <row r="2144" spans="1:11" x14ac:dyDescent="0.25">
      <c r="A2144" s="2">
        <v>42158</v>
      </c>
      <c r="B2144">
        <v>6</v>
      </c>
      <c r="C2144">
        <v>2015</v>
      </c>
      <c r="D2144" t="s">
        <v>1100</v>
      </c>
      <c r="E2144" t="s">
        <v>27</v>
      </c>
      <c r="F2144" t="s">
        <v>39</v>
      </c>
      <c r="G2144" t="s">
        <v>658</v>
      </c>
      <c r="H2144" t="s">
        <v>2143</v>
      </c>
      <c r="I2144" s="1">
        <v>1119.98</v>
      </c>
      <c r="J2144" s="6">
        <v>2</v>
      </c>
      <c r="K2144" s="1">
        <v>377.99</v>
      </c>
    </row>
    <row r="2145" spans="1:11" x14ac:dyDescent="0.25">
      <c r="A2145" s="2">
        <v>42188</v>
      </c>
      <c r="B2145">
        <v>7</v>
      </c>
      <c r="C2145">
        <v>2015</v>
      </c>
      <c r="D2145" t="s">
        <v>1064</v>
      </c>
      <c r="E2145" t="s">
        <v>59</v>
      </c>
      <c r="F2145" t="s">
        <v>39</v>
      </c>
      <c r="G2145" t="s">
        <v>52</v>
      </c>
      <c r="H2145" t="s">
        <v>2144</v>
      </c>
      <c r="I2145" s="1">
        <v>119.85</v>
      </c>
      <c r="J2145" s="6">
        <v>3</v>
      </c>
      <c r="K2145" s="1">
        <v>52.73</v>
      </c>
    </row>
    <row r="2146" spans="1:11" x14ac:dyDescent="0.25">
      <c r="A2146" s="2">
        <v>42188</v>
      </c>
      <c r="B2146">
        <v>7</v>
      </c>
      <c r="C2146">
        <v>2015</v>
      </c>
      <c r="D2146" t="s">
        <v>1064</v>
      </c>
      <c r="E2146" t="s">
        <v>59</v>
      </c>
      <c r="F2146" t="s">
        <v>11</v>
      </c>
      <c r="G2146" t="s">
        <v>20</v>
      </c>
      <c r="H2146" t="s">
        <v>359</v>
      </c>
      <c r="I2146" s="1">
        <v>30.44</v>
      </c>
      <c r="J2146" s="6">
        <v>2</v>
      </c>
      <c r="K2146" s="1">
        <v>14.92</v>
      </c>
    </row>
    <row r="2147" spans="1:11" x14ac:dyDescent="0.25">
      <c r="A2147" s="2">
        <v>42188</v>
      </c>
      <c r="B2147">
        <v>7</v>
      </c>
      <c r="C2147">
        <v>2015</v>
      </c>
      <c r="D2147" t="s">
        <v>1064</v>
      </c>
      <c r="E2147" t="s">
        <v>59</v>
      </c>
      <c r="F2147" t="s">
        <v>11</v>
      </c>
      <c r="G2147" t="s">
        <v>20</v>
      </c>
      <c r="H2147" t="s">
        <v>835</v>
      </c>
      <c r="I2147" s="1">
        <v>69.28</v>
      </c>
      <c r="J2147" s="6">
        <v>2</v>
      </c>
      <c r="K2147" s="1">
        <v>33.25</v>
      </c>
    </row>
    <row r="2148" spans="1:11" x14ac:dyDescent="0.25">
      <c r="A2148" s="2">
        <v>42188</v>
      </c>
      <c r="B2148">
        <v>7</v>
      </c>
      <c r="C2148">
        <v>2015</v>
      </c>
      <c r="D2148" t="s">
        <v>1064</v>
      </c>
      <c r="E2148" t="s">
        <v>59</v>
      </c>
      <c r="F2148" t="s">
        <v>39</v>
      </c>
      <c r="G2148" t="s">
        <v>40</v>
      </c>
      <c r="H2148" t="s">
        <v>2145</v>
      </c>
      <c r="I2148" s="1">
        <v>587.97</v>
      </c>
      <c r="J2148" s="6">
        <v>3</v>
      </c>
      <c r="K2148" s="1">
        <v>170.51</v>
      </c>
    </row>
    <row r="2149" spans="1:11" x14ac:dyDescent="0.25">
      <c r="A2149" s="2">
        <v>42219</v>
      </c>
      <c r="B2149">
        <v>8</v>
      </c>
      <c r="C2149">
        <v>2015</v>
      </c>
      <c r="D2149" t="s">
        <v>2146</v>
      </c>
      <c r="E2149" t="s">
        <v>171</v>
      </c>
      <c r="F2149" t="s">
        <v>34</v>
      </c>
      <c r="G2149" t="s">
        <v>75</v>
      </c>
      <c r="H2149" t="s">
        <v>1141</v>
      </c>
      <c r="I2149" s="1">
        <v>512.94000000000005</v>
      </c>
      <c r="J2149" s="6">
        <v>3</v>
      </c>
      <c r="K2149" s="1">
        <v>97.46</v>
      </c>
    </row>
    <row r="2150" spans="1:11" x14ac:dyDescent="0.25">
      <c r="A2150" s="2">
        <v>42219</v>
      </c>
      <c r="B2150">
        <v>8</v>
      </c>
      <c r="C2150">
        <v>2015</v>
      </c>
      <c r="D2150" t="s">
        <v>2146</v>
      </c>
      <c r="E2150" t="s">
        <v>171</v>
      </c>
      <c r="F2150" t="s">
        <v>34</v>
      </c>
      <c r="G2150" t="s">
        <v>35</v>
      </c>
      <c r="H2150" t="s">
        <v>2147</v>
      </c>
      <c r="I2150" s="1">
        <v>860.93</v>
      </c>
      <c r="J2150" s="6">
        <v>7</v>
      </c>
      <c r="K2150" s="1">
        <v>189.4</v>
      </c>
    </row>
    <row r="2151" spans="1:11" x14ac:dyDescent="0.25">
      <c r="A2151" s="2">
        <v>42219</v>
      </c>
      <c r="B2151">
        <v>8</v>
      </c>
      <c r="C2151">
        <v>2015</v>
      </c>
      <c r="D2151" t="s">
        <v>2146</v>
      </c>
      <c r="E2151" t="s">
        <v>171</v>
      </c>
      <c r="F2151" t="s">
        <v>39</v>
      </c>
      <c r="G2151" t="s">
        <v>40</v>
      </c>
      <c r="H2151" t="s">
        <v>1471</v>
      </c>
      <c r="I2151" s="1">
        <v>769.95</v>
      </c>
      <c r="J2151" s="6">
        <v>5</v>
      </c>
      <c r="K2151" s="1">
        <v>223.29</v>
      </c>
    </row>
    <row r="2152" spans="1:11" x14ac:dyDescent="0.25">
      <c r="A2152" s="2">
        <v>42219</v>
      </c>
      <c r="B2152">
        <v>8</v>
      </c>
      <c r="C2152">
        <v>2015</v>
      </c>
      <c r="D2152" t="s">
        <v>2146</v>
      </c>
      <c r="E2152" t="s">
        <v>171</v>
      </c>
      <c r="F2152" t="s">
        <v>11</v>
      </c>
      <c r="G2152" t="s">
        <v>24</v>
      </c>
      <c r="H2152" t="s">
        <v>2148</v>
      </c>
      <c r="I2152" s="1">
        <v>14.98</v>
      </c>
      <c r="J2152" s="6">
        <v>1</v>
      </c>
      <c r="K2152" s="1">
        <v>4.49</v>
      </c>
    </row>
    <row r="2153" spans="1:11" x14ac:dyDescent="0.25">
      <c r="A2153" s="2">
        <v>42219</v>
      </c>
      <c r="B2153">
        <v>8</v>
      </c>
      <c r="C2153">
        <v>2015</v>
      </c>
      <c r="D2153" t="s">
        <v>2146</v>
      </c>
      <c r="E2153" t="s">
        <v>171</v>
      </c>
      <c r="F2153" t="s">
        <v>34</v>
      </c>
      <c r="G2153" t="s">
        <v>47</v>
      </c>
      <c r="H2153" t="s">
        <v>738</v>
      </c>
      <c r="I2153" s="1">
        <v>373.08</v>
      </c>
      <c r="J2153" s="6">
        <v>6</v>
      </c>
      <c r="K2153" s="1">
        <v>82.08</v>
      </c>
    </row>
    <row r="2154" spans="1:11" x14ac:dyDescent="0.25">
      <c r="A2154" s="2">
        <v>42219</v>
      </c>
      <c r="B2154">
        <v>8</v>
      </c>
      <c r="C2154">
        <v>2015</v>
      </c>
      <c r="D2154" t="s">
        <v>979</v>
      </c>
      <c r="E2154" t="s">
        <v>161</v>
      </c>
      <c r="F2154" t="s">
        <v>11</v>
      </c>
      <c r="G2154" t="s">
        <v>12</v>
      </c>
      <c r="H2154" t="s">
        <v>2149</v>
      </c>
      <c r="I2154" s="1">
        <v>19.440000000000001</v>
      </c>
      <c r="J2154" s="6">
        <v>3</v>
      </c>
      <c r="K2154" s="1">
        <v>9.33</v>
      </c>
    </row>
    <row r="2155" spans="1:11" x14ac:dyDescent="0.25">
      <c r="A2155" s="2">
        <v>42219</v>
      </c>
      <c r="B2155">
        <v>8</v>
      </c>
      <c r="C2155">
        <v>2015</v>
      </c>
      <c r="D2155" t="s">
        <v>1579</v>
      </c>
      <c r="E2155" t="s">
        <v>303</v>
      </c>
      <c r="F2155" t="s">
        <v>11</v>
      </c>
      <c r="G2155" t="s">
        <v>24</v>
      </c>
      <c r="H2155" t="s">
        <v>31</v>
      </c>
      <c r="I2155" s="1">
        <v>3.41</v>
      </c>
      <c r="J2155" s="6">
        <v>1</v>
      </c>
      <c r="K2155" s="1">
        <v>0.89</v>
      </c>
    </row>
    <row r="2156" spans="1:11" x14ac:dyDescent="0.25">
      <c r="A2156" s="2">
        <v>42219</v>
      </c>
      <c r="B2156">
        <v>8</v>
      </c>
      <c r="C2156">
        <v>2015</v>
      </c>
      <c r="D2156" t="s">
        <v>881</v>
      </c>
      <c r="E2156" t="s">
        <v>15</v>
      </c>
      <c r="F2156" t="s">
        <v>11</v>
      </c>
      <c r="G2156" t="s">
        <v>20</v>
      </c>
      <c r="H2156" t="s">
        <v>894</v>
      </c>
      <c r="I2156" s="1">
        <v>8.57</v>
      </c>
      <c r="J2156" s="6">
        <v>3</v>
      </c>
      <c r="K2156" s="1">
        <v>-14.57</v>
      </c>
    </row>
    <row r="2157" spans="1:11" x14ac:dyDescent="0.25">
      <c r="A2157" s="2">
        <v>42250</v>
      </c>
      <c r="B2157">
        <v>9</v>
      </c>
      <c r="C2157">
        <v>2015</v>
      </c>
      <c r="D2157" t="s">
        <v>957</v>
      </c>
      <c r="E2157" t="s">
        <v>10</v>
      </c>
      <c r="F2157" t="s">
        <v>39</v>
      </c>
      <c r="G2157" t="s">
        <v>52</v>
      </c>
      <c r="H2157" t="s">
        <v>1165</v>
      </c>
      <c r="I2157" s="1">
        <v>113.52</v>
      </c>
      <c r="J2157" s="6">
        <v>5</v>
      </c>
      <c r="K2157" s="1">
        <v>29.8</v>
      </c>
    </row>
    <row r="2158" spans="1:11" x14ac:dyDescent="0.25">
      <c r="A2158" s="2">
        <v>42250</v>
      </c>
      <c r="B2158">
        <v>9</v>
      </c>
      <c r="C2158">
        <v>2015</v>
      </c>
      <c r="D2158" t="s">
        <v>957</v>
      </c>
      <c r="E2158" t="s">
        <v>10</v>
      </c>
      <c r="F2158" t="s">
        <v>39</v>
      </c>
      <c r="G2158" t="s">
        <v>40</v>
      </c>
      <c r="H2158" t="s">
        <v>1917</v>
      </c>
      <c r="I2158" s="1">
        <v>359.88</v>
      </c>
      <c r="J2158" s="6">
        <v>3</v>
      </c>
      <c r="K2158" s="1">
        <v>22.49</v>
      </c>
    </row>
    <row r="2159" spans="1:11" x14ac:dyDescent="0.25">
      <c r="A2159" s="2">
        <v>42250</v>
      </c>
      <c r="B2159">
        <v>9</v>
      </c>
      <c r="C2159">
        <v>2015</v>
      </c>
      <c r="D2159" t="s">
        <v>2150</v>
      </c>
      <c r="E2159" t="s">
        <v>270</v>
      </c>
      <c r="F2159" t="s">
        <v>11</v>
      </c>
      <c r="G2159" t="s">
        <v>16</v>
      </c>
      <c r="H2159" t="s">
        <v>1020</v>
      </c>
      <c r="I2159" s="1">
        <v>4.6100000000000003</v>
      </c>
      <c r="J2159" s="6">
        <v>2</v>
      </c>
      <c r="K2159" s="1">
        <v>1.67</v>
      </c>
    </row>
    <row r="2160" spans="1:11" x14ac:dyDescent="0.25">
      <c r="A2160" s="2">
        <v>42280</v>
      </c>
      <c r="B2160">
        <v>10</v>
      </c>
      <c r="C2160">
        <v>2015</v>
      </c>
      <c r="D2160" t="s">
        <v>100</v>
      </c>
      <c r="E2160" t="s">
        <v>10</v>
      </c>
      <c r="F2160" t="s">
        <v>11</v>
      </c>
      <c r="G2160" t="s">
        <v>20</v>
      </c>
      <c r="H2160" t="s">
        <v>1408</v>
      </c>
      <c r="I2160" s="1">
        <v>1.1100000000000001</v>
      </c>
      <c r="J2160" s="6">
        <v>2</v>
      </c>
      <c r="K2160" s="1">
        <v>-1.89</v>
      </c>
    </row>
    <row r="2161" spans="1:11" x14ac:dyDescent="0.25">
      <c r="A2161" s="2">
        <v>42280</v>
      </c>
      <c r="B2161">
        <v>10</v>
      </c>
      <c r="C2161">
        <v>2015</v>
      </c>
      <c r="D2161" t="s">
        <v>493</v>
      </c>
      <c r="E2161" t="s">
        <v>573</v>
      </c>
      <c r="F2161" t="s">
        <v>11</v>
      </c>
      <c r="G2161" t="s">
        <v>18</v>
      </c>
      <c r="H2161" t="s">
        <v>1361</v>
      </c>
      <c r="I2161" s="1">
        <v>89.82</v>
      </c>
      <c r="J2161" s="6">
        <v>6</v>
      </c>
      <c r="K2161" s="1">
        <v>25.15</v>
      </c>
    </row>
    <row r="2162" spans="1:11" x14ac:dyDescent="0.25">
      <c r="A2162" s="2">
        <v>42341</v>
      </c>
      <c r="B2162">
        <v>12</v>
      </c>
      <c r="C2162">
        <v>2015</v>
      </c>
      <c r="D2162" t="s">
        <v>2151</v>
      </c>
      <c r="E2162" t="s">
        <v>131</v>
      </c>
      <c r="F2162" t="s">
        <v>11</v>
      </c>
      <c r="G2162" t="s">
        <v>64</v>
      </c>
      <c r="H2162" t="s">
        <v>1560</v>
      </c>
      <c r="I2162" s="1">
        <v>8.69</v>
      </c>
      <c r="J2162" s="6">
        <v>3</v>
      </c>
      <c r="K2162" s="1">
        <v>2.93</v>
      </c>
    </row>
    <row r="2163" spans="1:11" x14ac:dyDescent="0.25">
      <c r="A2163" s="2">
        <v>42341</v>
      </c>
      <c r="B2163">
        <v>12</v>
      </c>
      <c r="C2163">
        <v>2015</v>
      </c>
      <c r="D2163" t="s">
        <v>2151</v>
      </c>
      <c r="E2163" t="s">
        <v>131</v>
      </c>
      <c r="F2163" t="s">
        <v>34</v>
      </c>
      <c r="G2163" t="s">
        <v>47</v>
      </c>
      <c r="H2163" t="s">
        <v>111</v>
      </c>
      <c r="I2163" s="1">
        <v>30.88</v>
      </c>
      <c r="J2163" s="6">
        <v>4</v>
      </c>
      <c r="K2163" s="1">
        <v>3.86</v>
      </c>
    </row>
    <row r="2164" spans="1:11" x14ac:dyDescent="0.25">
      <c r="A2164" s="2">
        <v>42341</v>
      </c>
      <c r="B2164">
        <v>12</v>
      </c>
      <c r="C2164">
        <v>2015</v>
      </c>
      <c r="D2164" t="s">
        <v>2151</v>
      </c>
      <c r="E2164" t="s">
        <v>131</v>
      </c>
      <c r="F2164" t="s">
        <v>34</v>
      </c>
      <c r="G2164" t="s">
        <v>47</v>
      </c>
      <c r="H2164" t="s">
        <v>955</v>
      </c>
      <c r="I2164" s="1">
        <v>6.41</v>
      </c>
      <c r="J2164" s="6">
        <v>3</v>
      </c>
      <c r="K2164" s="1">
        <v>1.44</v>
      </c>
    </row>
    <row r="2165" spans="1:11" x14ac:dyDescent="0.25">
      <c r="A2165" s="2">
        <v>42341</v>
      </c>
      <c r="B2165">
        <v>12</v>
      </c>
      <c r="C2165">
        <v>2015</v>
      </c>
      <c r="D2165" t="s">
        <v>1540</v>
      </c>
      <c r="E2165" t="s">
        <v>270</v>
      </c>
      <c r="F2165" t="s">
        <v>11</v>
      </c>
      <c r="G2165" t="s">
        <v>16</v>
      </c>
      <c r="H2165" t="s">
        <v>488</v>
      </c>
      <c r="I2165" s="1">
        <v>5.04</v>
      </c>
      <c r="J2165" s="6">
        <v>2</v>
      </c>
      <c r="K2165" s="1">
        <v>1.76</v>
      </c>
    </row>
    <row r="2166" spans="1:11" x14ac:dyDescent="0.25">
      <c r="A2166" s="2" t="s">
        <v>2152</v>
      </c>
      <c r="B2166">
        <v>3</v>
      </c>
      <c r="C2166">
        <v>2015</v>
      </c>
      <c r="D2166" t="s">
        <v>1367</v>
      </c>
      <c r="E2166" t="s">
        <v>178</v>
      </c>
      <c r="F2166" t="s">
        <v>34</v>
      </c>
      <c r="G2166" t="s">
        <v>75</v>
      </c>
      <c r="H2166" t="s">
        <v>152</v>
      </c>
      <c r="I2166" s="1">
        <v>141.96</v>
      </c>
      <c r="J2166" s="6">
        <v>2</v>
      </c>
      <c r="K2166" s="1">
        <v>39.75</v>
      </c>
    </row>
    <row r="2167" spans="1:11" x14ac:dyDescent="0.25">
      <c r="A2167" s="2" t="s">
        <v>2152</v>
      </c>
      <c r="B2167">
        <v>3</v>
      </c>
      <c r="C2167">
        <v>2015</v>
      </c>
      <c r="D2167" t="s">
        <v>591</v>
      </c>
      <c r="E2167" t="s">
        <v>27</v>
      </c>
      <c r="F2167" t="s">
        <v>34</v>
      </c>
      <c r="G2167" t="s">
        <v>35</v>
      </c>
      <c r="H2167" t="s">
        <v>36</v>
      </c>
      <c r="I2167" s="1">
        <v>915.14</v>
      </c>
      <c r="J2167" s="6">
        <v>4</v>
      </c>
      <c r="K2167" s="1">
        <v>102.95</v>
      </c>
    </row>
    <row r="2168" spans="1:11" x14ac:dyDescent="0.25">
      <c r="A2168" s="2" t="s">
        <v>2152</v>
      </c>
      <c r="B2168">
        <v>3</v>
      </c>
      <c r="C2168">
        <v>2015</v>
      </c>
      <c r="D2168" t="s">
        <v>591</v>
      </c>
      <c r="E2168" t="s">
        <v>27</v>
      </c>
      <c r="F2168" t="s">
        <v>34</v>
      </c>
      <c r="G2168" t="s">
        <v>47</v>
      </c>
      <c r="H2168" t="s">
        <v>1185</v>
      </c>
      <c r="I2168" s="1">
        <v>327.76</v>
      </c>
      <c r="J2168" s="6">
        <v>8</v>
      </c>
      <c r="K2168" s="1">
        <v>91.77</v>
      </c>
    </row>
    <row r="2169" spans="1:11" x14ac:dyDescent="0.25">
      <c r="A2169" s="2" t="s">
        <v>2153</v>
      </c>
      <c r="B2169">
        <v>3</v>
      </c>
      <c r="C2169">
        <v>2015</v>
      </c>
      <c r="D2169" t="s">
        <v>1003</v>
      </c>
      <c r="E2169" t="s">
        <v>747</v>
      </c>
      <c r="F2169" t="s">
        <v>11</v>
      </c>
      <c r="G2169" t="s">
        <v>16</v>
      </c>
      <c r="H2169" t="s">
        <v>411</v>
      </c>
      <c r="I2169" s="1">
        <v>16.52</v>
      </c>
      <c r="J2169" s="6">
        <v>4</v>
      </c>
      <c r="K2169" s="1">
        <v>7.6</v>
      </c>
    </row>
    <row r="2170" spans="1:11" x14ac:dyDescent="0.25">
      <c r="A2170" s="2" t="s">
        <v>2153</v>
      </c>
      <c r="B2170">
        <v>3</v>
      </c>
      <c r="C2170">
        <v>2015</v>
      </c>
      <c r="D2170" t="s">
        <v>1003</v>
      </c>
      <c r="E2170" t="s">
        <v>747</v>
      </c>
      <c r="F2170" t="s">
        <v>11</v>
      </c>
      <c r="G2170" t="s">
        <v>20</v>
      </c>
      <c r="H2170" t="s">
        <v>128</v>
      </c>
      <c r="I2170" s="1">
        <v>671.94</v>
      </c>
      <c r="J2170" s="6">
        <v>3</v>
      </c>
      <c r="K2170" s="1">
        <v>315.81</v>
      </c>
    </row>
    <row r="2171" spans="1:11" x14ac:dyDescent="0.25">
      <c r="A2171" s="2" t="s">
        <v>2153</v>
      </c>
      <c r="B2171">
        <v>3</v>
      </c>
      <c r="C2171">
        <v>2015</v>
      </c>
      <c r="D2171" t="s">
        <v>640</v>
      </c>
      <c r="E2171" t="s">
        <v>27</v>
      </c>
      <c r="F2171" t="s">
        <v>11</v>
      </c>
      <c r="G2171" t="s">
        <v>12</v>
      </c>
      <c r="H2171" t="s">
        <v>1530</v>
      </c>
      <c r="I2171" s="1">
        <v>19.440000000000001</v>
      </c>
      <c r="J2171" s="6">
        <v>3</v>
      </c>
      <c r="K2171" s="1">
        <v>9.33</v>
      </c>
    </row>
    <row r="2172" spans="1:11" x14ac:dyDescent="0.25">
      <c r="A2172" s="2" t="s">
        <v>2154</v>
      </c>
      <c r="B2172">
        <v>3</v>
      </c>
      <c r="C2172">
        <v>2015</v>
      </c>
      <c r="D2172" t="s">
        <v>2083</v>
      </c>
      <c r="E2172" t="s">
        <v>322</v>
      </c>
      <c r="F2172" t="s">
        <v>39</v>
      </c>
      <c r="G2172" t="s">
        <v>40</v>
      </c>
      <c r="H2172" t="s">
        <v>2155</v>
      </c>
      <c r="I2172" s="1">
        <v>16.78</v>
      </c>
      <c r="J2172" s="6">
        <v>3</v>
      </c>
      <c r="K2172" s="1">
        <v>1.68</v>
      </c>
    </row>
    <row r="2173" spans="1:11" x14ac:dyDescent="0.25">
      <c r="A2173" s="2" t="s">
        <v>2156</v>
      </c>
      <c r="B2173">
        <v>3</v>
      </c>
      <c r="C2173">
        <v>2015</v>
      </c>
      <c r="D2173" t="s">
        <v>2157</v>
      </c>
      <c r="E2173" t="s">
        <v>30</v>
      </c>
      <c r="F2173" t="s">
        <v>11</v>
      </c>
      <c r="G2173" t="s">
        <v>24</v>
      </c>
      <c r="H2173" t="s">
        <v>38</v>
      </c>
      <c r="I2173" s="1">
        <v>2.74</v>
      </c>
      <c r="J2173" s="6">
        <v>1</v>
      </c>
      <c r="K2173" s="1">
        <v>0.74</v>
      </c>
    </row>
    <row r="2174" spans="1:11" x14ac:dyDescent="0.25">
      <c r="A2174" s="2" t="s">
        <v>2156</v>
      </c>
      <c r="B2174">
        <v>3</v>
      </c>
      <c r="C2174">
        <v>2015</v>
      </c>
      <c r="D2174" t="s">
        <v>2157</v>
      </c>
      <c r="E2174" t="s">
        <v>30</v>
      </c>
      <c r="F2174" t="s">
        <v>11</v>
      </c>
      <c r="G2174" t="s">
        <v>24</v>
      </c>
      <c r="H2174" t="s">
        <v>2158</v>
      </c>
      <c r="I2174" s="1">
        <v>8.34</v>
      </c>
      <c r="J2174" s="6">
        <v>3</v>
      </c>
      <c r="K2174" s="1">
        <v>2.17</v>
      </c>
    </row>
    <row r="2175" spans="1:11" x14ac:dyDescent="0.25">
      <c r="A2175" s="2" t="s">
        <v>2156</v>
      </c>
      <c r="B2175">
        <v>3</v>
      </c>
      <c r="C2175">
        <v>2015</v>
      </c>
      <c r="D2175" t="s">
        <v>2157</v>
      </c>
      <c r="E2175" t="s">
        <v>30</v>
      </c>
      <c r="F2175" t="s">
        <v>11</v>
      </c>
      <c r="G2175" t="s">
        <v>18</v>
      </c>
      <c r="H2175" t="s">
        <v>2159</v>
      </c>
      <c r="I2175" s="1">
        <v>46.74</v>
      </c>
      <c r="J2175" s="6">
        <v>3</v>
      </c>
      <c r="K2175" s="1">
        <v>11.69</v>
      </c>
    </row>
    <row r="2176" spans="1:11" x14ac:dyDescent="0.25">
      <c r="A2176" s="2" t="s">
        <v>2156</v>
      </c>
      <c r="B2176">
        <v>3</v>
      </c>
      <c r="C2176">
        <v>2015</v>
      </c>
      <c r="D2176" t="s">
        <v>2157</v>
      </c>
      <c r="E2176" t="s">
        <v>30</v>
      </c>
      <c r="F2176" t="s">
        <v>11</v>
      </c>
      <c r="G2176" t="s">
        <v>20</v>
      </c>
      <c r="H2176" t="s">
        <v>1756</v>
      </c>
      <c r="I2176" s="1">
        <v>6354.95</v>
      </c>
      <c r="J2176" s="6">
        <v>5</v>
      </c>
      <c r="K2176" s="1">
        <v>3177.48</v>
      </c>
    </row>
    <row r="2177" spans="1:11" x14ac:dyDescent="0.25">
      <c r="A2177" s="2" t="s">
        <v>2156</v>
      </c>
      <c r="B2177">
        <v>3</v>
      </c>
      <c r="C2177">
        <v>2015</v>
      </c>
      <c r="D2177" t="s">
        <v>2160</v>
      </c>
      <c r="E2177" t="s">
        <v>178</v>
      </c>
      <c r="F2177" t="s">
        <v>34</v>
      </c>
      <c r="G2177" t="s">
        <v>156</v>
      </c>
      <c r="H2177" t="s">
        <v>514</v>
      </c>
      <c r="I2177" s="1">
        <v>171.96</v>
      </c>
      <c r="J2177" s="6">
        <v>2</v>
      </c>
      <c r="K2177" s="1">
        <v>44.71</v>
      </c>
    </row>
    <row r="2178" spans="1:11" x14ac:dyDescent="0.25">
      <c r="A2178" s="2" t="s">
        <v>2156</v>
      </c>
      <c r="B2178">
        <v>3</v>
      </c>
      <c r="C2178">
        <v>2015</v>
      </c>
      <c r="D2178" t="s">
        <v>1429</v>
      </c>
      <c r="E2178" t="s">
        <v>27</v>
      </c>
      <c r="F2178" t="s">
        <v>34</v>
      </c>
      <c r="G2178" t="s">
        <v>47</v>
      </c>
      <c r="H2178" t="s">
        <v>2161</v>
      </c>
      <c r="I2178" s="1">
        <v>43.13</v>
      </c>
      <c r="J2178" s="6">
        <v>1</v>
      </c>
      <c r="K2178" s="1">
        <v>18.11</v>
      </c>
    </row>
    <row r="2179" spans="1:11" x14ac:dyDescent="0.25">
      <c r="A2179" s="2" t="s">
        <v>2156</v>
      </c>
      <c r="B2179">
        <v>3</v>
      </c>
      <c r="C2179">
        <v>2015</v>
      </c>
      <c r="D2179" t="s">
        <v>980</v>
      </c>
      <c r="E2179" t="s">
        <v>161</v>
      </c>
      <c r="F2179" t="s">
        <v>39</v>
      </c>
      <c r="G2179" t="s">
        <v>40</v>
      </c>
      <c r="H2179" t="s">
        <v>2162</v>
      </c>
      <c r="I2179" s="1">
        <v>85.9</v>
      </c>
      <c r="J2179" s="6">
        <v>2</v>
      </c>
      <c r="K2179" s="1">
        <v>2.58</v>
      </c>
    </row>
    <row r="2180" spans="1:11" x14ac:dyDescent="0.25">
      <c r="A2180" s="2" t="s">
        <v>2156</v>
      </c>
      <c r="B2180">
        <v>3</v>
      </c>
      <c r="C2180">
        <v>2015</v>
      </c>
      <c r="D2180" t="s">
        <v>415</v>
      </c>
      <c r="E2180" t="s">
        <v>529</v>
      </c>
      <c r="F2180" t="s">
        <v>11</v>
      </c>
      <c r="G2180" t="s">
        <v>16</v>
      </c>
      <c r="H2180" t="s">
        <v>886</v>
      </c>
      <c r="I2180" s="1">
        <v>491.55</v>
      </c>
      <c r="J2180" s="6">
        <v>5</v>
      </c>
      <c r="K2180" s="1">
        <v>240.86</v>
      </c>
    </row>
    <row r="2181" spans="1:11" x14ac:dyDescent="0.25">
      <c r="A2181" s="2" t="s">
        <v>2156</v>
      </c>
      <c r="B2181">
        <v>3</v>
      </c>
      <c r="C2181">
        <v>2015</v>
      </c>
      <c r="D2181" t="s">
        <v>415</v>
      </c>
      <c r="E2181" t="s">
        <v>529</v>
      </c>
      <c r="F2181" t="s">
        <v>11</v>
      </c>
      <c r="G2181" t="s">
        <v>64</v>
      </c>
      <c r="H2181" t="s">
        <v>1417</v>
      </c>
      <c r="I2181" s="1">
        <v>7.38</v>
      </c>
      <c r="J2181" s="6">
        <v>2</v>
      </c>
      <c r="K2181" s="1">
        <v>3.39</v>
      </c>
    </row>
    <row r="2182" spans="1:11" x14ac:dyDescent="0.25">
      <c r="A2182" s="2" t="s">
        <v>2156</v>
      </c>
      <c r="B2182">
        <v>3</v>
      </c>
      <c r="C2182">
        <v>2015</v>
      </c>
      <c r="D2182" t="s">
        <v>1454</v>
      </c>
      <c r="E2182" t="s">
        <v>161</v>
      </c>
      <c r="F2182" t="s">
        <v>11</v>
      </c>
      <c r="G2182" t="s">
        <v>24</v>
      </c>
      <c r="H2182" t="s">
        <v>2163</v>
      </c>
      <c r="I2182" s="1">
        <v>17.52</v>
      </c>
      <c r="J2182" s="6">
        <v>3</v>
      </c>
      <c r="K2182" s="1">
        <v>6.31</v>
      </c>
    </row>
    <row r="2183" spans="1:11" x14ac:dyDescent="0.25">
      <c r="A2183" s="2" t="s">
        <v>2164</v>
      </c>
      <c r="B2183">
        <v>3</v>
      </c>
      <c r="C2183">
        <v>2015</v>
      </c>
      <c r="D2183" t="s">
        <v>1849</v>
      </c>
      <c r="E2183" t="s">
        <v>161</v>
      </c>
      <c r="F2183" t="s">
        <v>39</v>
      </c>
      <c r="G2183" t="s">
        <v>52</v>
      </c>
      <c r="H2183" t="s">
        <v>2165</v>
      </c>
      <c r="I2183" s="1">
        <v>15.02</v>
      </c>
      <c r="J2183" s="6">
        <v>1</v>
      </c>
      <c r="K2183" s="1">
        <v>2.7</v>
      </c>
    </row>
    <row r="2184" spans="1:11" x14ac:dyDescent="0.25">
      <c r="A2184" s="2" t="s">
        <v>2164</v>
      </c>
      <c r="B2184">
        <v>3</v>
      </c>
      <c r="C2184">
        <v>2015</v>
      </c>
      <c r="D2184" t="s">
        <v>1849</v>
      </c>
      <c r="E2184" t="s">
        <v>161</v>
      </c>
      <c r="F2184" t="s">
        <v>11</v>
      </c>
      <c r="G2184" t="s">
        <v>18</v>
      </c>
      <c r="H2184" t="s">
        <v>2166</v>
      </c>
      <c r="I2184" s="1">
        <v>33.82</v>
      </c>
      <c r="J2184" s="6">
        <v>2</v>
      </c>
      <c r="K2184" s="1">
        <v>9.1300000000000008</v>
      </c>
    </row>
    <row r="2185" spans="1:11" x14ac:dyDescent="0.25">
      <c r="A2185" s="2" t="s">
        <v>2167</v>
      </c>
      <c r="B2185">
        <v>3</v>
      </c>
      <c r="C2185">
        <v>2015</v>
      </c>
      <c r="D2185" t="s">
        <v>2168</v>
      </c>
      <c r="E2185" t="s">
        <v>178</v>
      </c>
      <c r="F2185" t="s">
        <v>39</v>
      </c>
      <c r="G2185" t="s">
        <v>40</v>
      </c>
      <c r="H2185" t="s">
        <v>42</v>
      </c>
      <c r="I2185" s="1">
        <v>453.58</v>
      </c>
      <c r="J2185" s="6">
        <v>3</v>
      </c>
      <c r="K2185" s="1">
        <v>39.69</v>
      </c>
    </row>
    <row r="2186" spans="1:11" x14ac:dyDescent="0.25">
      <c r="A2186" s="2" t="s">
        <v>2167</v>
      </c>
      <c r="B2186">
        <v>3</v>
      </c>
      <c r="C2186">
        <v>2015</v>
      </c>
      <c r="D2186" t="s">
        <v>1636</v>
      </c>
      <c r="E2186" t="s">
        <v>178</v>
      </c>
      <c r="F2186" t="s">
        <v>11</v>
      </c>
      <c r="G2186" t="s">
        <v>18</v>
      </c>
      <c r="H2186" t="s">
        <v>2169</v>
      </c>
      <c r="I2186" s="1">
        <v>1247.6400000000001</v>
      </c>
      <c r="J2186" s="6">
        <v>3</v>
      </c>
      <c r="K2186" s="1">
        <v>349.34</v>
      </c>
    </row>
    <row r="2187" spans="1:11" x14ac:dyDescent="0.25">
      <c r="A2187" s="2" t="s">
        <v>2167</v>
      </c>
      <c r="B2187">
        <v>3</v>
      </c>
      <c r="C2187">
        <v>2015</v>
      </c>
      <c r="D2187" t="s">
        <v>1636</v>
      </c>
      <c r="E2187" t="s">
        <v>178</v>
      </c>
      <c r="F2187" t="s">
        <v>39</v>
      </c>
      <c r="G2187" t="s">
        <v>658</v>
      </c>
      <c r="H2187" t="s">
        <v>1936</v>
      </c>
      <c r="I2187" s="1">
        <v>3149.93</v>
      </c>
      <c r="J2187" s="6">
        <v>7</v>
      </c>
      <c r="K2187" s="1">
        <v>1480.47</v>
      </c>
    </row>
    <row r="2188" spans="1:11" x14ac:dyDescent="0.25">
      <c r="A2188" s="2" t="s">
        <v>2167</v>
      </c>
      <c r="B2188">
        <v>3</v>
      </c>
      <c r="C2188">
        <v>2015</v>
      </c>
      <c r="D2188" t="s">
        <v>1636</v>
      </c>
      <c r="E2188" t="s">
        <v>178</v>
      </c>
      <c r="F2188" t="s">
        <v>11</v>
      </c>
      <c r="G2188" t="s">
        <v>12</v>
      </c>
      <c r="H2188" t="s">
        <v>1828</v>
      </c>
      <c r="I2188" s="1">
        <v>209.7</v>
      </c>
      <c r="J2188" s="6">
        <v>2</v>
      </c>
      <c r="K2188" s="1">
        <v>100.66</v>
      </c>
    </row>
    <row r="2189" spans="1:11" x14ac:dyDescent="0.25">
      <c r="A2189" s="2" t="s">
        <v>2167</v>
      </c>
      <c r="B2189">
        <v>3</v>
      </c>
      <c r="C2189">
        <v>2015</v>
      </c>
      <c r="D2189" t="s">
        <v>1153</v>
      </c>
      <c r="E2189" t="s">
        <v>27</v>
      </c>
      <c r="F2189" t="s">
        <v>11</v>
      </c>
      <c r="G2189" t="s">
        <v>20</v>
      </c>
      <c r="H2189" t="s">
        <v>2170</v>
      </c>
      <c r="I2189" s="1">
        <v>17.57</v>
      </c>
      <c r="J2189" s="6">
        <v>2</v>
      </c>
      <c r="K2189" s="1">
        <v>6.37</v>
      </c>
    </row>
    <row r="2190" spans="1:11" x14ac:dyDescent="0.25">
      <c r="A2190" s="2" t="s">
        <v>2167</v>
      </c>
      <c r="B2190">
        <v>3</v>
      </c>
      <c r="C2190">
        <v>2015</v>
      </c>
      <c r="D2190" t="s">
        <v>1153</v>
      </c>
      <c r="E2190" t="s">
        <v>27</v>
      </c>
      <c r="F2190" t="s">
        <v>11</v>
      </c>
      <c r="G2190" t="s">
        <v>16</v>
      </c>
      <c r="H2190" t="s">
        <v>1142</v>
      </c>
      <c r="I2190" s="1">
        <v>14.62</v>
      </c>
      <c r="J2190" s="6">
        <v>2</v>
      </c>
      <c r="K2190" s="1">
        <v>6.87</v>
      </c>
    </row>
    <row r="2191" spans="1:11" x14ac:dyDescent="0.25">
      <c r="A2191" s="2" t="s">
        <v>2167</v>
      </c>
      <c r="B2191">
        <v>3</v>
      </c>
      <c r="C2191">
        <v>2015</v>
      </c>
      <c r="D2191" t="s">
        <v>1153</v>
      </c>
      <c r="E2191" t="s">
        <v>27</v>
      </c>
      <c r="F2191" t="s">
        <v>11</v>
      </c>
      <c r="G2191" t="s">
        <v>215</v>
      </c>
      <c r="H2191" t="s">
        <v>2171</v>
      </c>
      <c r="I2191" s="1">
        <v>33.36</v>
      </c>
      <c r="J2191" s="6">
        <v>4</v>
      </c>
      <c r="K2191" s="1">
        <v>8.67</v>
      </c>
    </row>
    <row r="2192" spans="1:11" x14ac:dyDescent="0.25">
      <c r="A2192" s="2" t="s">
        <v>2167</v>
      </c>
      <c r="B2192">
        <v>3</v>
      </c>
      <c r="C2192">
        <v>2015</v>
      </c>
      <c r="D2192" t="s">
        <v>1153</v>
      </c>
      <c r="E2192" t="s">
        <v>27</v>
      </c>
      <c r="F2192" t="s">
        <v>11</v>
      </c>
      <c r="G2192" t="s">
        <v>12</v>
      </c>
      <c r="H2192" t="s">
        <v>2172</v>
      </c>
      <c r="I2192" s="1">
        <v>40.14</v>
      </c>
      <c r="J2192" s="6">
        <v>6</v>
      </c>
      <c r="K2192" s="1">
        <v>19.670000000000002</v>
      </c>
    </row>
    <row r="2193" spans="1:11" x14ac:dyDescent="0.25">
      <c r="A2193" s="2" t="s">
        <v>2167</v>
      </c>
      <c r="B2193">
        <v>3</v>
      </c>
      <c r="C2193">
        <v>2015</v>
      </c>
      <c r="D2193" t="s">
        <v>995</v>
      </c>
      <c r="E2193" t="s">
        <v>131</v>
      </c>
      <c r="F2193" t="s">
        <v>11</v>
      </c>
      <c r="G2193" t="s">
        <v>12</v>
      </c>
      <c r="H2193" t="s">
        <v>763</v>
      </c>
      <c r="I2193" s="1">
        <v>14.5</v>
      </c>
      <c r="J2193" s="6">
        <v>3</v>
      </c>
      <c r="K2193" s="1">
        <v>4.8899999999999997</v>
      </c>
    </row>
    <row r="2194" spans="1:11" x14ac:dyDescent="0.25">
      <c r="A2194" s="2" t="s">
        <v>2167</v>
      </c>
      <c r="B2194">
        <v>3</v>
      </c>
      <c r="C2194">
        <v>2015</v>
      </c>
      <c r="D2194" t="s">
        <v>1452</v>
      </c>
      <c r="E2194" t="s">
        <v>27</v>
      </c>
      <c r="F2194" t="s">
        <v>11</v>
      </c>
      <c r="G2194" t="s">
        <v>12</v>
      </c>
      <c r="H2194" t="s">
        <v>1762</v>
      </c>
      <c r="I2194" s="1">
        <v>11.96</v>
      </c>
      <c r="J2194" s="6">
        <v>2</v>
      </c>
      <c r="K2194" s="1">
        <v>5.86</v>
      </c>
    </row>
    <row r="2195" spans="1:11" x14ac:dyDescent="0.25">
      <c r="A2195" s="2" t="s">
        <v>2167</v>
      </c>
      <c r="B2195">
        <v>3</v>
      </c>
      <c r="C2195">
        <v>2015</v>
      </c>
      <c r="D2195" t="s">
        <v>199</v>
      </c>
      <c r="E2195" t="s">
        <v>27</v>
      </c>
      <c r="F2195" t="s">
        <v>11</v>
      </c>
      <c r="G2195" t="s">
        <v>43</v>
      </c>
      <c r="H2195" t="s">
        <v>307</v>
      </c>
      <c r="I2195" s="1">
        <v>10.9</v>
      </c>
      <c r="J2195" s="6">
        <v>5</v>
      </c>
      <c r="K2195" s="1">
        <v>3.6</v>
      </c>
    </row>
    <row r="2196" spans="1:11" x14ac:dyDescent="0.25">
      <c r="A2196" s="2" t="s">
        <v>2167</v>
      </c>
      <c r="B2196">
        <v>3</v>
      </c>
      <c r="C2196">
        <v>2015</v>
      </c>
      <c r="D2196" t="s">
        <v>2173</v>
      </c>
      <c r="E2196" t="s">
        <v>10</v>
      </c>
      <c r="F2196" t="s">
        <v>11</v>
      </c>
      <c r="G2196" t="s">
        <v>12</v>
      </c>
      <c r="H2196" t="s">
        <v>392</v>
      </c>
      <c r="I2196" s="1">
        <v>65.58</v>
      </c>
      <c r="J2196" s="6">
        <v>2</v>
      </c>
      <c r="K2196" s="1">
        <v>23.77</v>
      </c>
    </row>
    <row r="2197" spans="1:11" x14ac:dyDescent="0.25">
      <c r="A2197" s="2" t="s">
        <v>2167</v>
      </c>
      <c r="B2197">
        <v>3</v>
      </c>
      <c r="C2197">
        <v>2015</v>
      </c>
      <c r="D2197" t="s">
        <v>2173</v>
      </c>
      <c r="E2197" t="s">
        <v>10</v>
      </c>
      <c r="F2197" t="s">
        <v>34</v>
      </c>
      <c r="G2197" t="s">
        <v>75</v>
      </c>
      <c r="H2197" t="s">
        <v>372</v>
      </c>
      <c r="I2197" s="1">
        <v>383.47</v>
      </c>
      <c r="J2197" s="6">
        <v>4</v>
      </c>
      <c r="K2197" s="1">
        <v>-67.67</v>
      </c>
    </row>
    <row r="2198" spans="1:11" x14ac:dyDescent="0.25">
      <c r="A2198" s="2" t="s">
        <v>2174</v>
      </c>
      <c r="B2198">
        <v>3</v>
      </c>
      <c r="C2198">
        <v>2015</v>
      </c>
      <c r="D2198" t="s">
        <v>2175</v>
      </c>
      <c r="E2198" t="s">
        <v>171</v>
      </c>
      <c r="F2198" t="s">
        <v>11</v>
      </c>
      <c r="G2198" t="s">
        <v>12</v>
      </c>
      <c r="H2198" t="s">
        <v>828</v>
      </c>
      <c r="I2198" s="1">
        <v>51.84</v>
      </c>
      <c r="J2198" s="6">
        <v>8</v>
      </c>
      <c r="K2198" s="1">
        <v>24.88</v>
      </c>
    </row>
    <row r="2199" spans="1:11" x14ac:dyDescent="0.25">
      <c r="A2199" s="2" t="s">
        <v>2174</v>
      </c>
      <c r="B2199">
        <v>3</v>
      </c>
      <c r="C2199">
        <v>2015</v>
      </c>
      <c r="D2199" t="s">
        <v>1807</v>
      </c>
      <c r="E2199" t="s">
        <v>10</v>
      </c>
      <c r="F2199" t="s">
        <v>11</v>
      </c>
      <c r="G2199" t="s">
        <v>20</v>
      </c>
      <c r="H2199" t="s">
        <v>1541</v>
      </c>
      <c r="I2199" s="1">
        <v>2.5099999999999998</v>
      </c>
      <c r="J2199" s="6">
        <v>2</v>
      </c>
      <c r="K2199" s="1">
        <v>-4.4000000000000004</v>
      </c>
    </row>
    <row r="2200" spans="1:11" x14ac:dyDescent="0.25">
      <c r="A2200" s="2" t="s">
        <v>2174</v>
      </c>
      <c r="B2200">
        <v>3</v>
      </c>
      <c r="C2200">
        <v>2015</v>
      </c>
      <c r="D2200" t="s">
        <v>1807</v>
      </c>
      <c r="E2200" t="s">
        <v>10</v>
      </c>
      <c r="F2200" t="s">
        <v>11</v>
      </c>
      <c r="G2200" t="s">
        <v>43</v>
      </c>
      <c r="H2200" t="s">
        <v>174</v>
      </c>
      <c r="I2200" s="1">
        <v>18.86</v>
      </c>
      <c r="J2200" s="6">
        <v>9</v>
      </c>
      <c r="K2200" s="1">
        <v>6.13</v>
      </c>
    </row>
    <row r="2201" spans="1:11" x14ac:dyDescent="0.25">
      <c r="A2201" s="2" t="s">
        <v>2174</v>
      </c>
      <c r="B2201">
        <v>3</v>
      </c>
      <c r="C2201">
        <v>2015</v>
      </c>
      <c r="D2201" t="s">
        <v>850</v>
      </c>
      <c r="E2201" t="s">
        <v>96</v>
      </c>
      <c r="F2201" t="s">
        <v>11</v>
      </c>
      <c r="G2201" t="s">
        <v>18</v>
      </c>
      <c r="H2201" t="s">
        <v>1282</v>
      </c>
      <c r="I2201" s="1">
        <v>29.3</v>
      </c>
      <c r="J2201" s="6">
        <v>3</v>
      </c>
      <c r="K2201" s="1">
        <v>2.56</v>
      </c>
    </row>
    <row r="2202" spans="1:11" x14ac:dyDescent="0.25">
      <c r="A2202" s="2" t="s">
        <v>2174</v>
      </c>
      <c r="B2202">
        <v>3</v>
      </c>
      <c r="C2202">
        <v>2015</v>
      </c>
      <c r="D2202" t="s">
        <v>1827</v>
      </c>
      <c r="E2202" t="s">
        <v>161</v>
      </c>
      <c r="F2202" t="s">
        <v>11</v>
      </c>
      <c r="G2202" t="s">
        <v>20</v>
      </c>
      <c r="H2202" t="s">
        <v>853</v>
      </c>
      <c r="I2202" s="1">
        <v>49.85</v>
      </c>
      <c r="J2202" s="6">
        <v>3</v>
      </c>
      <c r="K2202" s="1">
        <v>16.82</v>
      </c>
    </row>
    <row r="2203" spans="1:11" x14ac:dyDescent="0.25">
      <c r="A2203" s="2" t="s">
        <v>2174</v>
      </c>
      <c r="B2203">
        <v>3</v>
      </c>
      <c r="C2203">
        <v>2015</v>
      </c>
      <c r="D2203" t="s">
        <v>1827</v>
      </c>
      <c r="E2203" t="s">
        <v>161</v>
      </c>
      <c r="F2203" t="s">
        <v>11</v>
      </c>
      <c r="G2203" t="s">
        <v>64</v>
      </c>
      <c r="H2203" t="s">
        <v>2176</v>
      </c>
      <c r="I2203" s="1">
        <v>23.99</v>
      </c>
      <c r="J2203" s="6">
        <v>1</v>
      </c>
      <c r="K2203" s="1">
        <v>12</v>
      </c>
    </row>
    <row r="2204" spans="1:11" x14ac:dyDescent="0.25">
      <c r="A2204" s="2" t="s">
        <v>2174</v>
      </c>
      <c r="B2204">
        <v>3</v>
      </c>
      <c r="C2204">
        <v>2015</v>
      </c>
      <c r="D2204" t="s">
        <v>1827</v>
      </c>
      <c r="E2204" t="s">
        <v>161</v>
      </c>
      <c r="F2204" t="s">
        <v>11</v>
      </c>
      <c r="G2204" t="s">
        <v>20</v>
      </c>
      <c r="H2204" t="s">
        <v>570</v>
      </c>
      <c r="I2204" s="1">
        <v>1087.94</v>
      </c>
      <c r="J2204" s="6">
        <v>8</v>
      </c>
      <c r="K2204" s="1">
        <v>353.58</v>
      </c>
    </row>
    <row r="2205" spans="1:11" x14ac:dyDescent="0.25">
      <c r="A2205" s="2" t="s">
        <v>2174</v>
      </c>
      <c r="B2205">
        <v>3</v>
      </c>
      <c r="C2205">
        <v>2015</v>
      </c>
      <c r="D2205" t="s">
        <v>1827</v>
      </c>
      <c r="E2205" t="s">
        <v>161</v>
      </c>
      <c r="F2205" t="s">
        <v>39</v>
      </c>
      <c r="G2205" t="s">
        <v>40</v>
      </c>
      <c r="H2205" t="s">
        <v>1161</v>
      </c>
      <c r="I2205" s="1">
        <v>199.98</v>
      </c>
      <c r="J2205" s="6">
        <v>2</v>
      </c>
      <c r="K2205" s="1">
        <v>53.99</v>
      </c>
    </row>
    <row r="2206" spans="1:11" x14ac:dyDescent="0.25">
      <c r="A2206" s="2" t="s">
        <v>2174</v>
      </c>
      <c r="B2206">
        <v>3</v>
      </c>
      <c r="C2206">
        <v>2015</v>
      </c>
      <c r="D2206" t="s">
        <v>1827</v>
      </c>
      <c r="E2206" t="s">
        <v>161</v>
      </c>
      <c r="F2206" t="s">
        <v>11</v>
      </c>
      <c r="G2206" t="s">
        <v>18</v>
      </c>
      <c r="H2206" t="s">
        <v>2177</v>
      </c>
      <c r="I2206" s="1">
        <v>83.92</v>
      </c>
      <c r="J2206" s="6">
        <v>4</v>
      </c>
      <c r="K2206" s="1">
        <v>20.14</v>
      </c>
    </row>
    <row r="2207" spans="1:11" x14ac:dyDescent="0.25">
      <c r="A2207" s="2" t="s">
        <v>2178</v>
      </c>
      <c r="B2207">
        <v>3</v>
      </c>
      <c r="C2207">
        <v>2015</v>
      </c>
      <c r="D2207" t="s">
        <v>2179</v>
      </c>
      <c r="E2207" t="s">
        <v>270</v>
      </c>
      <c r="F2207" t="s">
        <v>11</v>
      </c>
      <c r="G2207" t="s">
        <v>97</v>
      </c>
      <c r="H2207" t="s">
        <v>827</v>
      </c>
      <c r="I2207" s="1">
        <v>962.08</v>
      </c>
      <c r="J2207" s="6">
        <v>4</v>
      </c>
      <c r="K2207" s="1">
        <v>156.34</v>
      </c>
    </row>
    <row r="2208" spans="1:11" x14ac:dyDescent="0.25">
      <c r="A2208" s="2" t="s">
        <v>2178</v>
      </c>
      <c r="B2208">
        <v>3</v>
      </c>
      <c r="C2208">
        <v>2015</v>
      </c>
      <c r="D2208" t="s">
        <v>2179</v>
      </c>
      <c r="E2208" t="s">
        <v>270</v>
      </c>
      <c r="F2208" t="s">
        <v>11</v>
      </c>
      <c r="G2208" t="s">
        <v>20</v>
      </c>
      <c r="H2208" t="s">
        <v>1334</v>
      </c>
      <c r="I2208" s="1">
        <v>12.84</v>
      </c>
      <c r="J2208" s="6">
        <v>3</v>
      </c>
      <c r="K2208" s="1">
        <v>-9.85</v>
      </c>
    </row>
    <row r="2209" spans="1:11" x14ac:dyDescent="0.25">
      <c r="A2209" s="2" t="s">
        <v>2178</v>
      </c>
      <c r="B2209">
        <v>3</v>
      </c>
      <c r="C2209">
        <v>2015</v>
      </c>
      <c r="D2209" t="s">
        <v>2179</v>
      </c>
      <c r="E2209" t="s">
        <v>270</v>
      </c>
      <c r="F2209" t="s">
        <v>11</v>
      </c>
      <c r="G2209" t="s">
        <v>12</v>
      </c>
      <c r="H2209" t="s">
        <v>2180</v>
      </c>
      <c r="I2209" s="1">
        <v>295.45999999999998</v>
      </c>
      <c r="J2209" s="6">
        <v>14</v>
      </c>
      <c r="K2209" s="1">
        <v>96.02</v>
      </c>
    </row>
    <row r="2210" spans="1:11" x14ac:dyDescent="0.25">
      <c r="A2210" s="2" t="s">
        <v>2181</v>
      </c>
      <c r="B2210">
        <v>3</v>
      </c>
      <c r="C2210">
        <v>2015</v>
      </c>
      <c r="D2210" t="s">
        <v>2182</v>
      </c>
      <c r="E2210" t="s">
        <v>10</v>
      </c>
      <c r="F2210" t="s">
        <v>39</v>
      </c>
      <c r="G2210" t="s">
        <v>52</v>
      </c>
      <c r="H2210" t="s">
        <v>2183</v>
      </c>
      <c r="I2210" s="1">
        <v>18.39</v>
      </c>
      <c r="J2210" s="6">
        <v>1</v>
      </c>
      <c r="K2210" s="1">
        <v>5.29</v>
      </c>
    </row>
    <row r="2211" spans="1:11" x14ac:dyDescent="0.25">
      <c r="A2211" s="2" t="s">
        <v>2181</v>
      </c>
      <c r="B2211">
        <v>3</v>
      </c>
      <c r="C2211">
        <v>2015</v>
      </c>
      <c r="D2211" t="s">
        <v>2182</v>
      </c>
      <c r="E2211" t="s">
        <v>10</v>
      </c>
      <c r="F2211" t="s">
        <v>11</v>
      </c>
      <c r="G2211" t="s">
        <v>18</v>
      </c>
      <c r="H2211" t="s">
        <v>323</v>
      </c>
      <c r="I2211" s="1">
        <v>129.57</v>
      </c>
      <c r="J2211" s="6">
        <v>2</v>
      </c>
      <c r="K2211" s="1">
        <v>-25.91</v>
      </c>
    </row>
    <row r="2212" spans="1:11" x14ac:dyDescent="0.25">
      <c r="A2212" s="2" t="s">
        <v>2181</v>
      </c>
      <c r="B2212">
        <v>3</v>
      </c>
      <c r="C2212">
        <v>2015</v>
      </c>
      <c r="D2212" t="s">
        <v>2182</v>
      </c>
      <c r="E2212" t="s">
        <v>10</v>
      </c>
      <c r="F2212" t="s">
        <v>11</v>
      </c>
      <c r="G2212" t="s">
        <v>20</v>
      </c>
      <c r="H2212" t="s">
        <v>2184</v>
      </c>
      <c r="I2212" s="1">
        <v>14.11</v>
      </c>
      <c r="J2212" s="6">
        <v>9</v>
      </c>
      <c r="K2212" s="1">
        <v>-21.17</v>
      </c>
    </row>
    <row r="2213" spans="1:11" x14ac:dyDescent="0.25">
      <c r="A2213" s="2" t="s">
        <v>2181</v>
      </c>
      <c r="B2213">
        <v>3</v>
      </c>
      <c r="C2213">
        <v>2015</v>
      </c>
      <c r="D2213" t="s">
        <v>506</v>
      </c>
      <c r="E2213" t="s">
        <v>27</v>
      </c>
      <c r="F2213" t="s">
        <v>39</v>
      </c>
      <c r="G2213" t="s">
        <v>40</v>
      </c>
      <c r="H2213" t="s">
        <v>651</v>
      </c>
      <c r="I2213" s="1">
        <v>15.98</v>
      </c>
      <c r="J2213" s="6">
        <v>2</v>
      </c>
      <c r="K2213" s="1">
        <v>1.2</v>
      </c>
    </row>
    <row r="2214" spans="1:11" x14ac:dyDescent="0.25">
      <c r="A2214" s="2" t="s">
        <v>2181</v>
      </c>
      <c r="B2214">
        <v>3</v>
      </c>
      <c r="C2214">
        <v>2015</v>
      </c>
      <c r="D2214" t="s">
        <v>1788</v>
      </c>
      <c r="E2214" t="s">
        <v>27</v>
      </c>
      <c r="F2214" t="s">
        <v>11</v>
      </c>
      <c r="G2214" t="s">
        <v>12</v>
      </c>
      <c r="H2214" t="s">
        <v>680</v>
      </c>
      <c r="I2214" s="1">
        <v>105.52</v>
      </c>
      <c r="J2214" s="6">
        <v>4</v>
      </c>
      <c r="K2214" s="1">
        <v>48.54</v>
      </c>
    </row>
    <row r="2215" spans="1:11" x14ac:dyDescent="0.25">
      <c r="A2215" s="2" t="s">
        <v>2181</v>
      </c>
      <c r="B2215">
        <v>3</v>
      </c>
      <c r="C2215">
        <v>2015</v>
      </c>
      <c r="D2215" t="s">
        <v>1788</v>
      </c>
      <c r="E2215" t="s">
        <v>27</v>
      </c>
      <c r="F2215" t="s">
        <v>34</v>
      </c>
      <c r="G2215" t="s">
        <v>47</v>
      </c>
      <c r="H2215" t="s">
        <v>520</v>
      </c>
      <c r="I2215" s="1">
        <v>91.96</v>
      </c>
      <c r="J2215" s="6">
        <v>2</v>
      </c>
      <c r="K2215" s="1">
        <v>15.63</v>
      </c>
    </row>
    <row r="2216" spans="1:11" x14ac:dyDescent="0.25">
      <c r="A2216" s="2" t="s">
        <v>2181</v>
      </c>
      <c r="B2216">
        <v>3</v>
      </c>
      <c r="C2216">
        <v>2015</v>
      </c>
      <c r="D2216" t="s">
        <v>1788</v>
      </c>
      <c r="E2216" t="s">
        <v>27</v>
      </c>
      <c r="F2216" t="s">
        <v>39</v>
      </c>
      <c r="G2216" t="s">
        <v>40</v>
      </c>
      <c r="H2216" t="s">
        <v>1686</v>
      </c>
      <c r="I2216" s="1">
        <v>1487.98</v>
      </c>
      <c r="J2216" s="6">
        <v>3</v>
      </c>
      <c r="K2216" s="1">
        <v>186</v>
      </c>
    </row>
    <row r="2217" spans="1:11" x14ac:dyDescent="0.25">
      <c r="A2217" s="2" t="s">
        <v>2181</v>
      </c>
      <c r="B2217">
        <v>3</v>
      </c>
      <c r="C2217">
        <v>2015</v>
      </c>
      <c r="D2217" t="s">
        <v>2185</v>
      </c>
      <c r="E2217" t="s">
        <v>529</v>
      </c>
      <c r="F2217" t="s">
        <v>11</v>
      </c>
      <c r="G2217" t="s">
        <v>24</v>
      </c>
      <c r="H2217" t="s">
        <v>2186</v>
      </c>
      <c r="I2217" s="1">
        <v>19.559999999999999</v>
      </c>
      <c r="J2217" s="6">
        <v>4</v>
      </c>
      <c r="K2217" s="1">
        <v>5.48</v>
      </c>
    </row>
    <row r="2218" spans="1:11" x14ac:dyDescent="0.25">
      <c r="A2218" s="2" t="s">
        <v>2181</v>
      </c>
      <c r="B2218">
        <v>3</v>
      </c>
      <c r="C2218">
        <v>2015</v>
      </c>
      <c r="D2218" t="s">
        <v>2038</v>
      </c>
      <c r="E2218" t="s">
        <v>131</v>
      </c>
      <c r="F2218" t="s">
        <v>39</v>
      </c>
      <c r="G2218" t="s">
        <v>52</v>
      </c>
      <c r="H2218" t="s">
        <v>1095</v>
      </c>
      <c r="I2218" s="1">
        <v>447.94</v>
      </c>
      <c r="J2218" s="6">
        <v>7</v>
      </c>
      <c r="K2218" s="1">
        <v>89.59</v>
      </c>
    </row>
    <row r="2219" spans="1:11" x14ac:dyDescent="0.25">
      <c r="A2219" s="2" t="s">
        <v>2181</v>
      </c>
      <c r="B2219">
        <v>3</v>
      </c>
      <c r="C2219">
        <v>2015</v>
      </c>
      <c r="D2219" t="s">
        <v>2038</v>
      </c>
      <c r="E2219" t="s">
        <v>131</v>
      </c>
      <c r="F2219" t="s">
        <v>11</v>
      </c>
      <c r="G2219" t="s">
        <v>18</v>
      </c>
      <c r="H2219" t="s">
        <v>2187</v>
      </c>
      <c r="I2219" s="1">
        <v>150.41</v>
      </c>
      <c r="J2219" s="6">
        <v>9</v>
      </c>
      <c r="K2219" s="1">
        <v>-33.840000000000003</v>
      </c>
    </row>
    <row r="2220" spans="1:11" x14ac:dyDescent="0.25">
      <c r="A2220" s="2" t="s">
        <v>2188</v>
      </c>
      <c r="B2220">
        <v>3</v>
      </c>
      <c r="C2220">
        <v>2015</v>
      </c>
      <c r="D2220" t="s">
        <v>1500</v>
      </c>
      <c r="E2220" t="s">
        <v>10</v>
      </c>
      <c r="F2220" t="s">
        <v>34</v>
      </c>
      <c r="G2220" t="s">
        <v>35</v>
      </c>
      <c r="H2220" t="s">
        <v>762</v>
      </c>
      <c r="I2220" s="1">
        <v>107.77</v>
      </c>
      <c r="J2220" s="6">
        <v>2</v>
      </c>
      <c r="K2220" s="1">
        <v>-29.25</v>
      </c>
    </row>
    <row r="2221" spans="1:11" x14ac:dyDescent="0.25">
      <c r="A2221" s="2" t="s">
        <v>2188</v>
      </c>
      <c r="B2221">
        <v>3</v>
      </c>
      <c r="C2221">
        <v>2015</v>
      </c>
      <c r="D2221" t="s">
        <v>1122</v>
      </c>
      <c r="E2221" t="s">
        <v>71</v>
      </c>
      <c r="F2221" t="s">
        <v>11</v>
      </c>
      <c r="G2221" t="s">
        <v>43</v>
      </c>
      <c r="H2221" t="s">
        <v>174</v>
      </c>
      <c r="I2221" s="1">
        <v>31.56</v>
      </c>
      <c r="J2221" s="6">
        <v>4</v>
      </c>
      <c r="K2221" s="1">
        <v>14.2</v>
      </c>
    </row>
    <row r="2222" spans="1:11" x14ac:dyDescent="0.25">
      <c r="A2222" s="2" t="s">
        <v>2188</v>
      </c>
      <c r="B2222">
        <v>3</v>
      </c>
      <c r="C2222">
        <v>2015</v>
      </c>
      <c r="D2222" t="s">
        <v>1122</v>
      </c>
      <c r="E2222" t="s">
        <v>71</v>
      </c>
      <c r="F2222" t="s">
        <v>11</v>
      </c>
      <c r="G2222" t="s">
        <v>18</v>
      </c>
      <c r="H2222" t="s">
        <v>276</v>
      </c>
      <c r="I2222" s="1">
        <v>27.92</v>
      </c>
      <c r="J2222" s="6">
        <v>4</v>
      </c>
      <c r="K2222" s="1">
        <v>0.56000000000000005</v>
      </c>
    </row>
    <row r="2223" spans="1:11" x14ac:dyDescent="0.25">
      <c r="A2223" s="2" t="s">
        <v>2188</v>
      </c>
      <c r="B2223">
        <v>3</v>
      </c>
      <c r="C2223">
        <v>2015</v>
      </c>
      <c r="D2223" t="s">
        <v>860</v>
      </c>
      <c r="E2223" t="s">
        <v>27</v>
      </c>
      <c r="F2223" t="s">
        <v>11</v>
      </c>
      <c r="G2223" t="s">
        <v>12</v>
      </c>
      <c r="H2223" t="s">
        <v>145</v>
      </c>
      <c r="I2223" s="1">
        <v>33.36</v>
      </c>
      <c r="J2223" s="6">
        <v>4</v>
      </c>
      <c r="K2223" s="1">
        <v>16.68</v>
      </c>
    </row>
    <row r="2224" spans="1:11" x14ac:dyDescent="0.25">
      <c r="A2224" s="2" t="s">
        <v>2188</v>
      </c>
      <c r="B2224">
        <v>3</v>
      </c>
      <c r="C2224">
        <v>2015</v>
      </c>
      <c r="D2224" t="s">
        <v>1571</v>
      </c>
      <c r="E2224" t="s">
        <v>27</v>
      </c>
      <c r="F2224" t="s">
        <v>11</v>
      </c>
      <c r="G2224" t="s">
        <v>12</v>
      </c>
      <c r="H2224" t="s">
        <v>103</v>
      </c>
      <c r="I2224" s="1">
        <v>192.72</v>
      </c>
      <c r="J2224" s="6">
        <v>11</v>
      </c>
      <c r="K2224" s="1">
        <v>92.51</v>
      </c>
    </row>
    <row r="2225" spans="1:11" x14ac:dyDescent="0.25">
      <c r="A2225" s="2" t="s">
        <v>2188</v>
      </c>
      <c r="B2225">
        <v>3</v>
      </c>
      <c r="C2225">
        <v>2015</v>
      </c>
      <c r="D2225" t="s">
        <v>1571</v>
      </c>
      <c r="E2225" t="s">
        <v>27</v>
      </c>
      <c r="F2225" t="s">
        <v>39</v>
      </c>
      <c r="G2225" t="s">
        <v>52</v>
      </c>
      <c r="H2225" t="s">
        <v>213</v>
      </c>
      <c r="I2225" s="1">
        <v>239.97</v>
      </c>
      <c r="J2225" s="6">
        <v>3</v>
      </c>
      <c r="K2225" s="1">
        <v>86.39</v>
      </c>
    </row>
    <row r="2226" spans="1:11" x14ac:dyDescent="0.25">
      <c r="A2226" s="2" t="s">
        <v>2189</v>
      </c>
      <c r="B2226">
        <v>3</v>
      </c>
      <c r="C2226">
        <v>2015</v>
      </c>
      <c r="D2226" t="s">
        <v>998</v>
      </c>
      <c r="E2226" t="s">
        <v>15</v>
      </c>
      <c r="F2226" t="s">
        <v>34</v>
      </c>
      <c r="G2226" t="s">
        <v>75</v>
      </c>
      <c r="H2226" t="s">
        <v>787</v>
      </c>
      <c r="I2226" s="1">
        <v>359.06</v>
      </c>
      <c r="J2226" s="6">
        <v>3</v>
      </c>
      <c r="K2226" s="1">
        <v>-35.909999999999997</v>
      </c>
    </row>
    <row r="2227" spans="1:11" x14ac:dyDescent="0.25">
      <c r="A2227" s="2" t="s">
        <v>2189</v>
      </c>
      <c r="B2227">
        <v>3</v>
      </c>
      <c r="C2227">
        <v>2015</v>
      </c>
      <c r="D2227" t="s">
        <v>2190</v>
      </c>
      <c r="E2227" t="s">
        <v>131</v>
      </c>
      <c r="F2227" t="s">
        <v>11</v>
      </c>
      <c r="G2227" t="s">
        <v>97</v>
      </c>
      <c r="H2227" t="s">
        <v>2191</v>
      </c>
      <c r="I2227" s="1">
        <v>6.99</v>
      </c>
      <c r="J2227" s="6">
        <v>2</v>
      </c>
      <c r="K2227" s="1">
        <v>0.52</v>
      </c>
    </row>
    <row r="2228" spans="1:11" x14ac:dyDescent="0.25">
      <c r="A2228" s="2" t="s">
        <v>2189</v>
      </c>
      <c r="B2228">
        <v>3</v>
      </c>
      <c r="C2228">
        <v>2015</v>
      </c>
      <c r="D2228" t="s">
        <v>1911</v>
      </c>
      <c r="E2228" t="s">
        <v>178</v>
      </c>
      <c r="F2228" t="s">
        <v>34</v>
      </c>
      <c r="G2228" t="s">
        <v>47</v>
      </c>
      <c r="H2228" t="s">
        <v>2192</v>
      </c>
      <c r="I2228" s="1">
        <v>46.9</v>
      </c>
      <c r="J2228" s="6">
        <v>5</v>
      </c>
      <c r="K2228" s="1">
        <v>13.13</v>
      </c>
    </row>
    <row r="2229" spans="1:11" x14ac:dyDescent="0.25">
      <c r="A2229" s="2" t="s">
        <v>2193</v>
      </c>
      <c r="B2229">
        <v>3</v>
      </c>
      <c r="C2229">
        <v>2015</v>
      </c>
      <c r="D2229" t="s">
        <v>2194</v>
      </c>
      <c r="E2229" t="s">
        <v>131</v>
      </c>
      <c r="F2229" t="s">
        <v>11</v>
      </c>
      <c r="G2229" t="s">
        <v>12</v>
      </c>
      <c r="H2229" t="s">
        <v>1267</v>
      </c>
      <c r="I2229" s="1">
        <v>74.349999999999994</v>
      </c>
      <c r="J2229" s="6">
        <v>3</v>
      </c>
      <c r="K2229" s="1">
        <v>23.24</v>
      </c>
    </row>
    <row r="2230" spans="1:11" x14ac:dyDescent="0.25">
      <c r="A2230" s="2" t="s">
        <v>2193</v>
      </c>
      <c r="B2230">
        <v>3</v>
      </c>
      <c r="C2230">
        <v>2015</v>
      </c>
      <c r="D2230" t="s">
        <v>1206</v>
      </c>
      <c r="E2230" t="s">
        <v>23</v>
      </c>
      <c r="F2230" t="s">
        <v>11</v>
      </c>
      <c r="G2230" t="s">
        <v>12</v>
      </c>
      <c r="H2230" t="s">
        <v>2195</v>
      </c>
      <c r="I2230" s="1">
        <v>40.03</v>
      </c>
      <c r="J2230" s="6">
        <v>6</v>
      </c>
      <c r="K2230" s="1">
        <v>12.51</v>
      </c>
    </row>
    <row r="2231" spans="1:11" x14ac:dyDescent="0.25">
      <c r="A2231" s="2" t="s">
        <v>2193</v>
      </c>
      <c r="B2231">
        <v>3</v>
      </c>
      <c r="C2231">
        <v>2015</v>
      </c>
      <c r="D2231" t="s">
        <v>1206</v>
      </c>
      <c r="E2231" t="s">
        <v>23</v>
      </c>
      <c r="F2231" t="s">
        <v>39</v>
      </c>
      <c r="G2231" t="s">
        <v>52</v>
      </c>
      <c r="H2231" t="s">
        <v>1446</v>
      </c>
      <c r="I2231" s="1">
        <v>16.78</v>
      </c>
      <c r="J2231" s="6">
        <v>3</v>
      </c>
      <c r="K2231" s="1">
        <v>5.03</v>
      </c>
    </row>
    <row r="2232" spans="1:11" x14ac:dyDescent="0.25">
      <c r="A2232" s="2" t="s">
        <v>2193</v>
      </c>
      <c r="B2232">
        <v>3</v>
      </c>
      <c r="C2232">
        <v>2015</v>
      </c>
      <c r="D2232" t="s">
        <v>809</v>
      </c>
      <c r="E2232" t="s">
        <v>178</v>
      </c>
      <c r="F2232" t="s">
        <v>34</v>
      </c>
      <c r="G2232" t="s">
        <v>156</v>
      </c>
      <c r="H2232" t="s">
        <v>443</v>
      </c>
      <c r="I2232" s="1">
        <v>3393.68</v>
      </c>
      <c r="J2232" s="6">
        <v>8</v>
      </c>
      <c r="K2232" s="1">
        <v>610.86</v>
      </c>
    </row>
    <row r="2233" spans="1:11" x14ac:dyDescent="0.25">
      <c r="A2233" s="2" t="s">
        <v>2193</v>
      </c>
      <c r="B2233">
        <v>3</v>
      </c>
      <c r="C2233">
        <v>2015</v>
      </c>
      <c r="D2233" t="s">
        <v>1533</v>
      </c>
      <c r="E2233" t="s">
        <v>161</v>
      </c>
      <c r="F2233" t="s">
        <v>11</v>
      </c>
      <c r="G2233" t="s">
        <v>18</v>
      </c>
      <c r="H2233" t="s">
        <v>1513</v>
      </c>
      <c r="I2233" s="1">
        <v>1085.42</v>
      </c>
      <c r="J2233" s="6">
        <v>7</v>
      </c>
      <c r="K2233" s="1">
        <v>282.20999999999998</v>
      </c>
    </row>
    <row r="2234" spans="1:11" x14ac:dyDescent="0.25">
      <c r="A2234" s="2" t="s">
        <v>2193</v>
      </c>
      <c r="B2234">
        <v>3</v>
      </c>
      <c r="C2234">
        <v>2015</v>
      </c>
      <c r="D2234" t="s">
        <v>1533</v>
      </c>
      <c r="E2234" t="s">
        <v>161</v>
      </c>
      <c r="F2234" t="s">
        <v>11</v>
      </c>
      <c r="G2234" t="s">
        <v>97</v>
      </c>
      <c r="H2234" t="s">
        <v>2196</v>
      </c>
      <c r="I2234" s="1">
        <v>13.11</v>
      </c>
      <c r="J2234" s="6">
        <v>3</v>
      </c>
      <c r="K2234" s="1">
        <v>3.41</v>
      </c>
    </row>
    <row r="2235" spans="1:11" x14ac:dyDescent="0.25">
      <c r="A2235" s="2" t="s">
        <v>2197</v>
      </c>
      <c r="B2235">
        <v>3</v>
      </c>
      <c r="C2235">
        <v>2015</v>
      </c>
      <c r="D2235" t="s">
        <v>114</v>
      </c>
      <c r="E2235" t="s">
        <v>178</v>
      </c>
      <c r="F2235" t="s">
        <v>11</v>
      </c>
      <c r="G2235" t="s">
        <v>18</v>
      </c>
      <c r="H2235" t="s">
        <v>476</v>
      </c>
      <c r="I2235" s="1">
        <v>83.7</v>
      </c>
      <c r="J2235" s="6">
        <v>5</v>
      </c>
      <c r="K2235" s="1">
        <v>3.35</v>
      </c>
    </row>
    <row r="2236" spans="1:11" x14ac:dyDescent="0.25">
      <c r="A2236" s="2" t="s">
        <v>2198</v>
      </c>
      <c r="B2236">
        <v>3</v>
      </c>
      <c r="C2236">
        <v>2015</v>
      </c>
      <c r="D2236" t="s">
        <v>1786</v>
      </c>
      <c r="E2236" t="s">
        <v>27</v>
      </c>
      <c r="F2236" t="s">
        <v>39</v>
      </c>
      <c r="G2236" t="s">
        <v>52</v>
      </c>
      <c r="H2236" t="s">
        <v>2199</v>
      </c>
      <c r="I2236" s="1">
        <v>166.24</v>
      </c>
      <c r="J2236" s="6">
        <v>1</v>
      </c>
      <c r="K2236" s="1">
        <v>24.94</v>
      </c>
    </row>
    <row r="2237" spans="1:11" x14ac:dyDescent="0.25">
      <c r="A2237" s="2" t="s">
        <v>2198</v>
      </c>
      <c r="B2237">
        <v>3</v>
      </c>
      <c r="C2237">
        <v>2015</v>
      </c>
      <c r="D2237" t="s">
        <v>1786</v>
      </c>
      <c r="E2237" t="s">
        <v>27</v>
      </c>
      <c r="F2237" t="s">
        <v>11</v>
      </c>
      <c r="G2237" t="s">
        <v>12</v>
      </c>
      <c r="H2237" t="s">
        <v>2200</v>
      </c>
      <c r="I2237" s="1">
        <v>33.4</v>
      </c>
      <c r="J2237" s="6">
        <v>5</v>
      </c>
      <c r="K2237" s="1">
        <v>16.03</v>
      </c>
    </row>
    <row r="2238" spans="1:11" x14ac:dyDescent="0.25">
      <c r="A2238" s="2" t="s">
        <v>2198</v>
      </c>
      <c r="B2238">
        <v>3</v>
      </c>
      <c r="C2238">
        <v>2015</v>
      </c>
      <c r="D2238" t="s">
        <v>305</v>
      </c>
      <c r="E2238" t="s">
        <v>23</v>
      </c>
      <c r="F2238" t="s">
        <v>11</v>
      </c>
      <c r="G2238" t="s">
        <v>12</v>
      </c>
      <c r="H2238" t="s">
        <v>773</v>
      </c>
      <c r="I2238" s="1">
        <v>15.55</v>
      </c>
      <c r="J2238" s="6">
        <v>3</v>
      </c>
      <c r="K2238" s="1">
        <v>5.44</v>
      </c>
    </row>
    <row r="2239" spans="1:11" x14ac:dyDescent="0.25">
      <c r="A2239" s="2" t="s">
        <v>2198</v>
      </c>
      <c r="B2239">
        <v>3</v>
      </c>
      <c r="C2239">
        <v>2015</v>
      </c>
      <c r="D2239" t="s">
        <v>305</v>
      </c>
      <c r="E2239" t="s">
        <v>23</v>
      </c>
      <c r="F2239" t="s">
        <v>11</v>
      </c>
      <c r="G2239" t="s">
        <v>12</v>
      </c>
      <c r="H2239" t="s">
        <v>1535</v>
      </c>
      <c r="I2239" s="1">
        <v>5.23</v>
      </c>
      <c r="J2239" s="6">
        <v>1</v>
      </c>
      <c r="K2239" s="1">
        <v>1.7</v>
      </c>
    </row>
    <row r="2240" spans="1:11" x14ac:dyDescent="0.25">
      <c r="A2240" s="2" t="s">
        <v>2198</v>
      </c>
      <c r="B2240">
        <v>3</v>
      </c>
      <c r="C2240">
        <v>2015</v>
      </c>
      <c r="D2240" t="s">
        <v>742</v>
      </c>
      <c r="E2240" t="s">
        <v>161</v>
      </c>
      <c r="F2240" t="s">
        <v>11</v>
      </c>
      <c r="G2240" t="s">
        <v>64</v>
      </c>
      <c r="H2240" t="s">
        <v>842</v>
      </c>
      <c r="I2240" s="1">
        <v>22.92</v>
      </c>
      <c r="J2240" s="6">
        <v>3</v>
      </c>
      <c r="K2240" s="1">
        <v>11.23</v>
      </c>
    </row>
    <row r="2241" spans="1:11" x14ac:dyDescent="0.25">
      <c r="A2241" s="2" t="s">
        <v>2201</v>
      </c>
      <c r="B2241">
        <v>3</v>
      </c>
      <c r="C2241">
        <v>2015</v>
      </c>
      <c r="D2241" t="s">
        <v>1481</v>
      </c>
      <c r="E2241" t="s">
        <v>131</v>
      </c>
      <c r="F2241" t="s">
        <v>34</v>
      </c>
      <c r="G2241" t="s">
        <v>35</v>
      </c>
      <c r="H2241" t="s">
        <v>2202</v>
      </c>
      <c r="I2241" s="1">
        <v>1166.92</v>
      </c>
      <c r="J2241" s="6">
        <v>5</v>
      </c>
      <c r="K2241" s="1">
        <v>131.28</v>
      </c>
    </row>
    <row r="2242" spans="1:11" x14ac:dyDescent="0.25">
      <c r="A2242" s="2" t="s">
        <v>2201</v>
      </c>
      <c r="B2242">
        <v>3</v>
      </c>
      <c r="C2242">
        <v>2015</v>
      </c>
      <c r="D2242" t="s">
        <v>1559</v>
      </c>
      <c r="E2242" t="s">
        <v>178</v>
      </c>
      <c r="F2242" t="s">
        <v>11</v>
      </c>
      <c r="G2242" t="s">
        <v>97</v>
      </c>
      <c r="H2242" t="s">
        <v>2203</v>
      </c>
      <c r="I2242" s="1">
        <v>73.28</v>
      </c>
      <c r="J2242" s="6">
        <v>4</v>
      </c>
      <c r="K2242" s="1">
        <v>21.25</v>
      </c>
    </row>
    <row r="2243" spans="1:11" x14ac:dyDescent="0.25">
      <c r="A2243" s="2" t="s">
        <v>2201</v>
      </c>
      <c r="B2243">
        <v>3</v>
      </c>
      <c r="C2243">
        <v>2015</v>
      </c>
      <c r="D2243" t="s">
        <v>314</v>
      </c>
      <c r="E2243" t="s">
        <v>27</v>
      </c>
      <c r="F2243" t="s">
        <v>11</v>
      </c>
      <c r="G2243" t="s">
        <v>12</v>
      </c>
      <c r="H2243" t="s">
        <v>2204</v>
      </c>
      <c r="I2243" s="1">
        <v>212.64</v>
      </c>
      <c r="J2243" s="6">
        <v>6</v>
      </c>
      <c r="K2243" s="1">
        <v>99.94</v>
      </c>
    </row>
    <row r="2244" spans="1:11" x14ac:dyDescent="0.25">
      <c r="A2244" s="2" t="s">
        <v>2201</v>
      </c>
      <c r="B2244">
        <v>3</v>
      </c>
      <c r="C2244">
        <v>2015</v>
      </c>
      <c r="D2244" t="s">
        <v>314</v>
      </c>
      <c r="E2244" t="s">
        <v>27</v>
      </c>
      <c r="F2244" t="s">
        <v>11</v>
      </c>
      <c r="G2244" t="s">
        <v>12</v>
      </c>
      <c r="H2244" t="s">
        <v>1831</v>
      </c>
      <c r="I2244" s="1">
        <v>9.8699999999999992</v>
      </c>
      <c r="J2244" s="6">
        <v>3</v>
      </c>
      <c r="K2244" s="1">
        <v>4.54</v>
      </c>
    </row>
    <row r="2245" spans="1:11" x14ac:dyDescent="0.25">
      <c r="A2245" s="2" t="s">
        <v>2201</v>
      </c>
      <c r="B2245">
        <v>3</v>
      </c>
      <c r="C2245">
        <v>2015</v>
      </c>
      <c r="D2245" t="s">
        <v>314</v>
      </c>
      <c r="E2245" t="s">
        <v>27</v>
      </c>
      <c r="F2245" t="s">
        <v>39</v>
      </c>
      <c r="G2245" t="s">
        <v>52</v>
      </c>
      <c r="H2245" t="s">
        <v>2205</v>
      </c>
      <c r="I2245" s="1">
        <v>53.25</v>
      </c>
      <c r="J2245" s="6">
        <v>3</v>
      </c>
      <c r="K2245" s="1">
        <v>20.77</v>
      </c>
    </row>
    <row r="2246" spans="1:11" x14ac:dyDescent="0.25">
      <c r="A2246" s="2" t="s">
        <v>2201</v>
      </c>
      <c r="B2246">
        <v>3</v>
      </c>
      <c r="C2246">
        <v>2015</v>
      </c>
      <c r="D2246" t="s">
        <v>314</v>
      </c>
      <c r="E2246" t="s">
        <v>27</v>
      </c>
      <c r="F2246" t="s">
        <v>34</v>
      </c>
      <c r="G2246" t="s">
        <v>47</v>
      </c>
      <c r="H2246" t="s">
        <v>1272</v>
      </c>
      <c r="I2246" s="1">
        <v>19.920000000000002</v>
      </c>
      <c r="J2246" s="6">
        <v>3</v>
      </c>
      <c r="K2246" s="1">
        <v>9.56</v>
      </c>
    </row>
    <row r="2247" spans="1:11" x14ac:dyDescent="0.25">
      <c r="A2247" s="2" t="s">
        <v>2201</v>
      </c>
      <c r="B2247">
        <v>3</v>
      </c>
      <c r="C2247">
        <v>2015</v>
      </c>
      <c r="D2247" t="s">
        <v>334</v>
      </c>
      <c r="E2247" t="s">
        <v>55</v>
      </c>
      <c r="F2247" t="s">
        <v>11</v>
      </c>
      <c r="G2247" t="s">
        <v>24</v>
      </c>
      <c r="H2247" t="s">
        <v>355</v>
      </c>
      <c r="I2247" s="1">
        <v>5.56</v>
      </c>
      <c r="J2247" s="6">
        <v>2</v>
      </c>
      <c r="K2247" s="1">
        <v>1.45</v>
      </c>
    </row>
    <row r="2248" spans="1:11" x14ac:dyDescent="0.25">
      <c r="A2248" s="2" t="s">
        <v>2201</v>
      </c>
      <c r="B2248">
        <v>3</v>
      </c>
      <c r="C2248">
        <v>2015</v>
      </c>
      <c r="D2248" t="s">
        <v>2206</v>
      </c>
      <c r="E2248" t="s">
        <v>161</v>
      </c>
      <c r="F2248" t="s">
        <v>11</v>
      </c>
      <c r="G2248" t="s">
        <v>12</v>
      </c>
      <c r="H2248" t="s">
        <v>2207</v>
      </c>
      <c r="I2248" s="1">
        <v>17.64</v>
      </c>
      <c r="J2248" s="6">
        <v>4</v>
      </c>
      <c r="K2248" s="1">
        <v>8.11</v>
      </c>
    </row>
    <row r="2249" spans="1:11" x14ac:dyDescent="0.25">
      <c r="A2249" s="2" t="s">
        <v>2208</v>
      </c>
      <c r="B2249">
        <v>3</v>
      </c>
      <c r="C2249">
        <v>2015</v>
      </c>
      <c r="D2249" t="s">
        <v>1579</v>
      </c>
      <c r="E2249" t="s">
        <v>15</v>
      </c>
      <c r="F2249" t="s">
        <v>11</v>
      </c>
      <c r="G2249" t="s">
        <v>12</v>
      </c>
      <c r="H2249" t="s">
        <v>1551</v>
      </c>
      <c r="I2249" s="1">
        <v>23.52</v>
      </c>
      <c r="J2249" s="6">
        <v>5</v>
      </c>
      <c r="K2249" s="1">
        <v>8.5299999999999994</v>
      </c>
    </row>
    <row r="2250" spans="1:11" x14ac:dyDescent="0.25">
      <c r="A2250" s="2" t="s">
        <v>2208</v>
      </c>
      <c r="B2250">
        <v>3</v>
      </c>
      <c r="C2250">
        <v>2015</v>
      </c>
      <c r="D2250" t="s">
        <v>1579</v>
      </c>
      <c r="E2250" t="s">
        <v>15</v>
      </c>
      <c r="F2250" t="s">
        <v>39</v>
      </c>
      <c r="G2250" t="s">
        <v>40</v>
      </c>
      <c r="H2250" t="s">
        <v>177</v>
      </c>
      <c r="I2250" s="1">
        <v>180.96</v>
      </c>
      <c r="J2250" s="6">
        <v>5</v>
      </c>
      <c r="K2250" s="1">
        <v>13.57</v>
      </c>
    </row>
    <row r="2251" spans="1:11" x14ac:dyDescent="0.25">
      <c r="A2251" s="2" t="s">
        <v>2208</v>
      </c>
      <c r="B2251">
        <v>3</v>
      </c>
      <c r="C2251">
        <v>2015</v>
      </c>
      <c r="D2251" t="s">
        <v>436</v>
      </c>
      <c r="E2251" t="s">
        <v>15</v>
      </c>
      <c r="F2251" t="s">
        <v>34</v>
      </c>
      <c r="G2251" t="s">
        <v>35</v>
      </c>
      <c r="H2251" t="s">
        <v>1568</v>
      </c>
      <c r="I2251" s="1">
        <v>366.74</v>
      </c>
      <c r="J2251" s="6">
        <v>4</v>
      </c>
      <c r="K2251" s="1">
        <v>-110.02</v>
      </c>
    </row>
    <row r="2252" spans="1:11" x14ac:dyDescent="0.25">
      <c r="A2252" s="2" t="s">
        <v>2209</v>
      </c>
      <c r="B2252">
        <v>3</v>
      </c>
      <c r="C2252">
        <v>2015</v>
      </c>
      <c r="D2252" t="s">
        <v>516</v>
      </c>
      <c r="E2252" t="s">
        <v>131</v>
      </c>
      <c r="F2252" t="s">
        <v>39</v>
      </c>
      <c r="G2252" t="s">
        <v>40</v>
      </c>
      <c r="H2252" t="s">
        <v>2210</v>
      </c>
      <c r="I2252" s="1">
        <v>79.959999999999994</v>
      </c>
      <c r="J2252" s="6">
        <v>5</v>
      </c>
      <c r="K2252" s="1">
        <v>27.99</v>
      </c>
    </row>
    <row r="2253" spans="1:11" x14ac:dyDescent="0.25">
      <c r="A2253" s="2" t="s">
        <v>2209</v>
      </c>
      <c r="B2253">
        <v>3</v>
      </c>
      <c r="C2253">
        <v>2015</v>
      </c>
      <c r="D2253" t="s">
        <v>1010</v>
      </c>
      <c r="E2253" t="s">
        <v>10</v>
      </c>
      <c r="F2253" t="s">
        <v>11</v>
      </c>
      <c r="G2253" t="s">
        <v>12</v>
      </c>
      <c r="H2253" t="s">
        <v>2211</v>
      </c>
      <c r="I2253" s="1">
        <v>98.38</v>
      </c>
      <c r="J2253" s="6">
        <v>3</v>
      </c>
      <c r="K2253" s="1">
        <v>35.659999999999997</v>
      </c>
    </row>
    <row r="2254" spans="1:11" x14ac:dyDescent="0.25">
      <c r="A2254" s="2" t="s">
        <v>2209</v>
      </c>
      <c r="B2254">
        <v>3</v>
      </c>
      <c r="C2254">
        <v>2015</v>
      </c>
      <c r="D2254" t="s">
        <v>1010</v>
      </c>
      <c r="E2254" t="s">
        <v>10</v>
      </c>
      <c r="F2254" t="s">
        <v>34</v>
      </c>
      <c r="G2254" t="s">
        <v>47</v>
      </c>
      <c r="H2254" t="s">
        <v>2212</v>
      </c>
      <c r="I2254" s="1">
        <v>22.38</v>
      </c>
      <c r="J2254" s="6">
        <v>3</v>
      </c>
      <c r="K2254" s="1">
        <v>-7.83</v>
      </c>
    </row>
    <row r="2255" spans="1:11" x14ac:dyDescent="0.25">
      <c r="A2255" s="2">
        <v>42039</v>
      </c>
      <c r="B2255">
        <v>2</v>
      </c>
      <c r="C2255">
        <v>2015</v>
      </c>
      <c r="D2255" t="s">
        <v>2213</v>
      </c>
      <c r="E2255" t="s">
        <v>10</v>
      </c>
      <c r="F2255" t="s">
        <v>11</v>
      </c>
      <c r="G2255" t="s">
        <v>97</v>
      </c>
      <c r="H2255" t="s">
        <v>1794</v>
      </c>
      <c r="I2255" s="1">
        <v>32.19</v>
      </c>
      <c r="J2255" s="6">
        <v>2</v>
      </c>
      <c r="K2255" s="1">
        <v>-80.48</v>
      </c>
    </row>
    <row r="2256" spans="1:11" x14ac:dyDescent="0.25">
      <c r="A2256" s="2">
        <v>42039</v>
      </c>
      <c r="B2256">
        <v>2</v>
      </c>
      <c r="C2256">
        <v>2015</v>
      </c>
      <c r="D2256" t="s">
        <v>2213</v>
      </c>
      <c r="E2256" t="s">
        <v>10</v>
      </c>
      <c r="F2256" t="s">
        <v>39</v>
      </c>
      <c r="G2256" t="s">
        <v>52</v>
      </c>
      <c r="H2256" t="s">
        <v>1555</v>
      </c>
      <c r="I2256" s="1">
        <v>50.12</v>
      </c>
      <c r="J2256" s="6">
        <v>7</v>
      </c>
      <c r="K2256" s="1">
        <v>-0.63</v>
      </c>
    </row>
    <row r="2257" spans="1:11" x14ac:dyDescent="0.25">
      <c r="A2257" s="2">
        <v>42039</v>
      </c>
      <c r="B2257">
        <v>2</v>
      </c>
      <c r="C2257">
        <v>2015</v>
      </c>
      <c r="D2257" t="s">
        <v>2213</v>
      </c>
      <c r="E2257" t="s">
        <v>10</v>
      </c>
      <c r="F2257" t="s">
        <v>39</v>
      </c>
      <c r="G2257" t="s">
        <v>52</v>
      </c>
      <c r="H2257" t="s">
        <v>2214</v>
      </c>
      <c r="I2257" s="1">
        <v>47.98</v>
      </c>
      <c r="J2257" s="6">
        <v>3</v>
      </c>
      <c r="K2257" s="1">
        <v>1.8</v>
      </c>
    </row>
    <row r="2258" spans="1:11" x14ac:dyDescent="0.25">
      <c r="A2258" s="2">
        <v>42039</v>
      </c>
      <c r="B2258">
        <v>2</v>
      </c>
      <c r="C2258">
        <v>2015</v>
      </c>
      <c r="D2258" t="s">
        <v>1957</v>
      </c>
      <c r="E2258" t="s">
        <v>10</v>
      </c>
      <c r="F2258" t="s">
        <v>11</v>
      </c>
      <c r="G2258" t="s">
        <v>20</v>
      </c>
      <c r="H2258" t="s">
        <v>2215</v>
      </c>
      <c r="I2258" s="1">
        <v>9.16</v>
      </c>
      <c r="J2258" s="6">
        <v>3</v>
      </c>
      <c r="K2258" s="1">
        <v>-13.73</v>
      </c>
    </row>
    <row r="2259" spans="1:11" x14ac:dyDescent="0.25">
      <c r="A2259" s="2">
        <v>42039</v>
      </c>
      <c r="B2259">
        <v>2</v>
      </c>
      <c r="C2259">
        <v>2015</v>
      </c>
      <c r="D2259" t="s">
        <v>2216</v>
      </c>
      <c r="E2259" t="s">
        <v>27</v>
      </c>
      <c r="F2259" t="s">
        <v>39</v>
      </c>
      <c r="G2259" t="s">
        <v>328</v>
      </c>
      <c r="H2259" t="s">
        <v>2217</v>
      </c>
      <c r="I2259" s="1">
        <v>71.98</v>
      </c>
      <c r="J2259" s="6">
        <v>3</v>
      </c>
      <c r="K2259" s="1">
        <v>24.29</v>
      </c>
    </row>
    <row r="2260" spans="1:11" x14ac:dyDescent="0.25">
      <c r="A2260" s="2">
        <v>42039</v>
      </c>
      <c r="B2260">
        <v>2</v>
      </c>
      <c r="C2260">
        <v>2015</v>
      </c>
      <c r="D2260" t="s">
        <v>1100</v>
      </c>
      <c r="E2260" t="s">
        <v>101</v>
      </c>
      <c r="F2260" t="s">
        <v>39</v>
      </c>
      <c r="G2260" t="s">
        <v>40</v>
      </c>
      <c r="H2260" t="s">
        <v>1931</v>
      </c>
      <c r="I2260" s="1">
        <v>87.8</v>
      </c>
      <c r="J2260" s="6">
        <v>5</v>
      </c>
      <c r="K2260" s="1">
        <v>32.93</v>
      </c>
    </row>
    <row r="2261" spans="1:11" x14ac:dyDescent="0.25">
      <c r="A2261" s="2">
        <v>42098</v>
      </c>
      <c r="B2261">
        <v>4</v>
      </c>
      <c r="C2261">
        <v>2015</v>
      </c>
      <c r="D2261" t="s">
        <v>591</v>
      </c>
      <c r="E2261" t="s">
        <v>161</v>
      </c>
      <c r="F2261" t="s">
        <v>11</v>
      </c>
      <c r="G2261" t="s">
        <v>24</v>
      </c>
      <c r="H2261" t="s">
        <v>700</v>
      </c>
      <c r="I2261" s="1">
        <v>11.16</v>
      </c>
      <c r="J2261" s="6">
        <v>2</v>
      </c>
      <c r="K2261" s="1">
        <v>4.3499999999999996</v>
      </c>
    </row>
    <row r="2262" spans="1:11" x14ac:dyDescent="0.25">
      <c r="A2262" s="2">
        <v>42098</v>
      </c>
      <c r="B2262">
        <v>4</v>
      </c>
      <c r="C2262">
        <v>2015</v>
      </c>
      <c r="D2262" t="s">
        <v>591</v>
      </c>
      <c r="E2262" t="s">
        <v>161</v>
      </c>
      <c r="F2262" t="s">
        <v>34</v>
      </c>
      <c r="G2262" t="s">
        <v>47</v>
      </c>
      <c r="H2262" t="s">
        <v>2218</v>
      </c>
      <c r="I2262" s="1">
        <v>108.4</v>
      </c>
      <c r="J2262" s="6">
        <v>2</v>
      </c>
      <c r="K2262" s="1">
        <v>22.76</v>
      </c>
    </row>
    <row r="2263" spans="1:11" x14ac:dyDescent="0.25">
      <c r="A2263" s="2">
        <v>42098</v>
      </c>
      <c r="B2263">
        <v>4</v>
      </c>
      <c r="C2263">
        <v>2015</v>
      </c>
      <c r="D2263" t="s">
        <v>591</v>
      </c>
      <c r="E2263" t="s">
        <v>161</v>
      </c>
      <c r="F2263" t="s">
        <v>11</v>
      </c>
      <c r="G2263" t="s">
        <v>20</v>
      </c>
      <c r="H2263" t="s">
        <v>401</v>
      </c>
      <c r="I2263" s="1">
        <v>82.34</v>
      </c>
      <c r="J2263" s="6">
        <v>3</v>
      </c>
      <c r="K2263" s="1">
        <v>27.79</v>
      </c>
    </row>
    <row r="2264" spans="1:11" x14ac:dyDescent="0.25">
      <c r="A2264" s="2">
        <v>42098</v>
      </c>
      <c r="B2264">
        <v>4</v>
      </c>
      <c r="C2264">
        <v>2015</v>
      </c>
      <c r="D2264" t="s">
        <v>591</v>
      </c>
      <c r="E2264" t="s">
        <v>161</v>
      </c>
      <c r="F2264" t="s">
        <v>11</v>
      </c>
      <c r="G2264" t="s">
        <v>20</v>
      </c>
      <c r="H2264" t="s">
        <v>464</v>
      </c>
      <c r="I2264" s="1">
        <v>9.09</v>
      </c>
      <c r="J2264" s="6">
        <v>4</v>
      </c>
      <c r="K2264" s="1">
        <v>3.29</v>
      </c>
    </row>
    <row r="2265" spans="1:11" x14ac:dyDescent="0.25">
      <c r="A2265" s="2">
        <v>42098</v>
      </c>
      <c r="B2265">
        <v>4</v>
      </c>
      <c r="C2265">
        <v>2015</v>
      </c>
      <c r="D2265" t="s">
        <v>457</v>
      </c>
      <c r="E2265" t="s">
        <v>117</v>
      </c>
      <c r="F2265" t="s">
        <v>11</v>
      </c>
      <c r="G2265" t="s">
        <v>97</v>
      </c>
      <c r="H2265" t="s">
        <v>2219</v>
      </c>
      <c r="I2265" s="1">
        <v>644.08000000000004</v>
      </c>
      <c r="J2265" s="6">
        <v>2</v>
      </c>
      <c r="K2265" s="1">
        <v>107.35</v>
      </c>
    </row>
    <row r="2266" spans="1:11" x14ac:dyDescent="0.25">
      <c r="A2266" s="2">
        <v>42098</v>
      </c>
      <c r="B2266">
        <v>4</v>
      </c>
      <c r="C2266">
        <v>2015</v>
      </c>
      <c r="D2266" t="s">
        <v>457</v>
      </c>
      <c r="E2266" t="s">
        <v>117</v>
      </c>
      <c r="F2266" t="s">
        <v>11</v>
      </c>
      <c r="G2266" t="s">
        <v>43</v>
      </c>
      <c r="H2266" t="s">
        <v>174</v>
      </c>
      <c r="I2266" s="1">
        <v>5.84</v>
      </c>
      <c r="J2266" s="6">
        <v>2</v>
      </c>
      <c r="K2266" s="1">
        <v>2.63</v>
      </c>
    </row>
    <row r="2267" spans="1:11" x14ac:dyDescent="0.25">
      <c r="A2267" s="2">
        <v>42098</v>
      </c>
      <c r="B2267">
        <v>4</v>
      </c>
      <c r="C2267">
        <v>2015</v>
      </c>
      <c r="D2267" t="s">
        <v>457</v>
      </c>
      <c r="E2267" t="s">
        <v>117</v>
      </c>
      <c r="F2267" t="s">
        <v>11</v>
      </c>
      <c r="G2267" t="s">
        <v>20</v>
      </c>
      <c r="H2267" t="s">
        <v>1861</v>
      </c>
      <c r="I2267" s="1">
        <v>12.76</v>
      </c>
      <c r="J2267" s="6">
        <v>2</v>
      </c>
      <c r="K2267" s="1">
        <v>5.87</v>
      </c>
    </row>
    <row r="2268" spans="1:11" x14ac:dyDescent="0.25">
      <c r="A2268" s="2">
        <v>42098</v>
      </c>
      <c r="B2268">
        <v>4</v>
      </c>
      <c r="C2268">
        <v>2015</v>
      </c>
      <c r="D2268" t="s">
        <v>457</v>
      </c>
      <c r="E2268" t="s">
        <v>117</v>
      </c>
      <c r="F2268" t="s">
        <v>39</v>
      </c>
      <c r="G2268" t="s">
        <v>40</v>
      </c>
      <c r="H2268" t="s">
        <v>1922</v>
      </c>
      <c r="I2268" s="1">
        <v>10.95</v>
      </c>
      <c r="J2268" s="6">
        <v>1</v>
      </c>
      <c r="K2268" s="1">
        <v>0.44</v>
      </c>
    </row>
    <row r="2269" spans="1:11" x14ac:dyDescent="0.25">
      <c r="A2269" s="2">
        <v>42098</v>
      </c>
      <c r="B2269">
        <v>4</v>
      </c>
      <c r="C2269">
        <v>2015</v>
      </c>
      <c r="D2269" t="s">
        <v>457</v>
      </c>
      <c r="E2269" t="s">
        <v>117</v>
      </c>
      <c r="F2269" t="s">
        <v>39</v>
      </c>
      <c r="G2269" t="s">
        <v>658</v>
      </c>
      <c r="H2269" t="s">
        <v>659</v>
      </c>
      <c r="I2269" s="1">
        <v>599.98</v>
      </c>
      <c r="J2269" s="6">
        <v>2</v>
      </c>
      <c r="K2269" s="1">
        <v>209.99</v>
      </c>
    </row>
    <row r="2270" spans="1:11" x14ac:dyDescent="0.25">
      <c r="A2270" s="2">
        <v>42128</v>
      </c>
      <c r="B2270">
        <v>5</v>
      </c>
      <c r="C2270">
        <v>2015</v>
      </c>
      <c r="D2270" t="s">
        <v>1671</v>
      </c>
      <c r="E2270" t="s">
        <v>127</v>
      </c>
      <c r="F2270" t="s">
        <v>11</v>
      </c>
      <c r="G2270" t="s">
        <v>20</v>
      </c>
      <c r="H2270" t="s">
        <v>1944</v>
      </c>
      <c r="I2270" s="1">
        <v>157.79</v>
      </c>
      <c r="J2270" s="6">
        <v>1</v>
      </c>
      <c r="K2270" s="1">
        <v>-115.72</v>
      </c>
    </row>
    <row r="2271" spans="1:11" x14ac:dyDescent="0.25">
      <c r="A2271" s="2">
        <v>42128</v>
      </c>
      <c r="B2271">
        <v>5</v>
      </c>
      <c r="C2271">
        <v>2015</v>
      </c>
      <c r="D2271" t="s">
        <v>858</v>
      </c>
      <c r="E2271" t="s">
        <v>23</v>
      </c>
      <c r="F2271" t="s">
        <v>11</v>
      </c>
      <c r="G2271" t="s">
        <v>97</v>
      </c>
      <c r="H2271" t="s">
        <v>1921</v>
      </c>
      <c r="I2271" s="1">
        <v>98.11</v>
      </c>
      <c r="J2271" s="6">
        <v>7</v>
      </c>
      <c r="K2271" s="1">
        <v>18.399999999999999</v>
      </c>
    </row>
    <row r="2272" spans="1:11" x14ac:dyDescent="0.25">
      <c r="A2272" s="2">
        <v>42128</v>
      </c>
      <c r="B2272">
        <v>5</v>
      </c>
      <c r="C2272">
        <v>2015</v>
      </c>
      <c r="D2272" t="s">
        <v>858</v>
      </c>
      <c r="E2272" t="s">
        <v>23</v>
      </c>
      <c r="F2272" t="s">
        <v>11</v>
      </c>
      <c r="G2272" t="s">
        <v>18</v>
      </c>
      <c r="H2272" t="s">
        <v>1582</v>
      </c>
      <c r="I2272" s="1">
        <v>563.80999999999995</v>
      </c>
      <c r="J2272" s="6">
        <v>4</v>
      </c>
      <c r="K2272" s="1">
        <v>21.14</v>
      </c>
    </row>
    <row r="2273" spans="1:11" x14ac:dyDescent="0.25">
      <c r="A2273" s="2">
        <v>42128</v>
      </c>
      <c r="B2273">
        <v>5</v>
      </c>
      <c r="C2273">
        <v>2015</v>
      </c>
      <c r="D2273" t="s">
        <v>858</v>
      </c>
      <c r="E2273" t="s">
        <v>23</v>
      </c>
      <c r="F2273" t="s">
        <v>11</v>
      </c>
      <c r="G2273" t="s">
        <v>20</v>
      </c>
      <c r="H2273" t="s">
        <v>2220</v>
      </c>
      <c r="I2273" s="1">
        <v>10.43</v>
      </c>
      <c r="J2273" s="6">
        <v>4</v>
      </c>
      <c r="K2273" s="1">
        <v>-6.95</v>
      </c>
    </row>
    <row r="2274" spans="1:11" x14ac:dyDescent="0.25">
      <c r="A2274" s="2">
        <v>42128</v>
      </c>
      <c r="B2274">
        <v>5</v>
      </c>
      <c r="C2274">
        <v>2015</v>
      </c>
      <c r="D2274" t="s">
        <v>858</v>
      </c>
      <c r="E2274" t="s">
        <v>23</v>
      </c>
      <c r="F2274" t="s">
        <v>34</v>
      </c>
      <c r="G2274" t="s">
        <v>47</v>
      </c>
      <c r="H2274" t="s">
        <v>1704</v>
      </c>
      <c r="I2274" s="1">
        <v>547.14</v>
      </c>
      <c r="J2274" s="6">
        <v>4</v>
      </c>
      <c r="K2274" s="1">
        <v>-68.39</v>
      </c>
    </row>
    <row r="2275" spans="1:11" x14ac:dyDescent="0.25">
      <c r="A2275" s="2">
        <v>42128</v>
      </c>
      <c r="B2275">
        <v>5</v>
      </c>
      <c r="C2275">
        <v>2015</v>
      </c>
      <c r="D2275" t="s">
        <v>858</v>
      </c>
      <c r="E2275" t="s">
        <v>23</v>
      </c>
      <c r="F2275" t="s">
        <v>39</v>
      </c>
      <c r="G2275" t="s">
        <v>40</v>
      </c>
      <c r="H2275" t="s">
        <v>2221</v>
      </c>
      <c r="I2275" s="1">
        <v>14.85</v>
      </c>
      <c r="J2275" s="6">
        <v>5</v>
      </c>
      <c r="K2275" s="1">
        <v>-3.22</v>
      </c>
    </row>
    <row r="2276" spans="1:11" x14ac:dyDescent="0.25">
      <c r="A2276" s="2">
        <v>42128</v>
      </c>
      <c r="B2276">
        <v>5</v>
      </c>
      <c r="C2276">
        <v>2015</v>
      </c>
      <c r="D2276" t="s">
        <v>858</v>
      </c>
      <c r="E2276" t="s">
        <v>23</v>
      </c>
      <c r="F2276" t="s">
        <v>39</v>
      </c>
      <c r="G2276" t="s">
        <v>40</v>
      </c>
      <c r="H2276" t="s">
        <v>2065</v>
      </c>
      <c r="I2276" s="1">
        <v>41.99</v>
      </c>
      <c r="J2276" s="6">
        <v>2</v>
      </c>
      <c r="K2276" s="1">
        <v>-9.8000000000000007</v>
      </c>
    </row>
    <row r="2277" spans="1:11" x14ac:dyDescent="0.25">
      <c r="A2277" s="2">
        <v>42128</v>
      </c>
      <c r="B2277">
        <v>5</v>
      </c>
      <c r="C2277">
        <v>2015</v>
      </c>
      <c r="D2277" t="s">
        <v>858</v>
      </c>
      <c r="E2277" t="s">
        <v>23</v>
      </c>
      <c r="F2277" t="s">
        <v>34</v>
      </c>
      <c r="G2277" t="s">
        <v>47</v>
      </c>
      <c r="H2277" t="s">
        <v>2222</v>
      </c>
      <c r="I2277" s="1">
        <v>7.58</v>
      </c>
      <c r="J2277" s="6">
        <v>1</v>
      </c>
      <c r="K2277" s="1">
        <v>2.37</v>
      </c>
    </row>
    <row r="2278" spans="1:11" x14ac:dyDescent="0.25">
      <c r="A2278" s="2">
        <v>42128</v>
      </c>
      <c r="B2278">
        <v>5</v>
      </c>
      <c r="C2278">
        <v>2015</v>
      </c>
      <c r="D2278" t="s">
        <v>858</v>
      </c>
      <c r="E2278" t="s">
        <v>23</v>
      </c>
      <c r="F2278" t="s">
        <v>34</v>
      </c>
      <c r="G2278" t="s">
        <v>75</v>
      </c>
      <c r="H2278" t="s">
        <v>372</v>
      </c>
      <c r="I2278" s="1">
        <v>352.45</v>
      </c>
      <c r="J2278" s="6">
        <v>5</v>
      </c>
      <c r="K2278" s="1">
        <v>-211.47</v>
      </c>
    </row>
    <row r="2279" spans="1:11" x14ac:dyDescent="0.25">
      <c r="A2279" s="2">
        <v>42128</v>
      </c>
      <c r="B2279">
        <v>5</v>
      </c>
      <c r="C2279">
        <v>2015</v>
      </c>
      <c r="D2279" t="s">
        <v>737</v>
      </c>
      <c r="E2279" t="s">
        <v>23</v>
      </c>
      <c r="F2279" t="s">
        <v>11</v>
      </c>
      <c r="G2279" t="s">
        <v>16</v>
      </c>
      <c r="H2279" t="s">
        <v>1459</v>
      </c>
      <c r="I2279" s="1">
        <v>23.9</v>
      </c>
      <c r="J2279" s="6">
        <v>6</v>
      </c>
      <c r="K2279" s="1">
        <v>7.77</v>
      </c>
    </row>
    <row r="2280" spans="1:11" x14ac:dyDescent="0.25">
      <c r="A2280" s="2">
        <v>42128</v>
      </c>
      <c r="B2280">
        <v>5</v>
      </c>
      <c r="C2280">
        <v>2015</v>
      </c>
      <c r="D2280" t="s">
        <v>149</v>
      </c>
      <c r="E2280" t="s">
        <v>27</v>
      </c>
      <c r="F2280" t="s">
        <v>34</v>
      </c>
      <c r="G2280" t="s">
        <v>35</v>
      </c>
      <c r="H2280" t="s">
        <v>623</v>
      </c>
      <c r="I2280" s="1">
        <v>892.22</v>
      </c>
      <c r="J2280" s="6">
        <v>3</v>
      </c>
      <c r="K2280" s="1">
        <v>89.22</v>
      </c>
    </row>
    <row r="2281" spans="1:11" x14ac:dyDescent="0.25">
      <c r="A2281" s="2">
        <v>42128</v>
      </c>
      <c r="B2281">
        <v>5</v>
      </c>
      <c r="C2281">
        <v>2015</v>
      </c>
      <c r="D2281" t="s">
        <v>906</v>
      </c>
      <c r="E2281" t="s">
        <v>178</v>
      </c>
      <c r="F2281" t="s">
        <v>39</v>
      </c>
      <c r="G2281" t="s">
        <v>52</v>
      </c>
      <c r="H2281" t="s">
        <v>1188</v>
      </c>
      <c r="I2281" s="1">
        <v>239.94</v>
      </c>
      <c r="J2281" s="6">
        <v>6</v>
      </c>
      <c r="K2281" s="1">
        <v>26.39</v>
      </c>
    </row>
    <row r="2282" spans="1:11" x14ac:dyDescent="0.25">
      <c r="A2282" s="2">
        <v>42128</v>
      </c>
      <c r="B2282">
        <v>5</v>
      </c>
      <c r="C2282">
        <v>2015</v>
      </c>
      <c r="D2282" t="s">
        <v>906</v>
      </c>
      <c r="E2282" t="s">
        <v>178</v>
      </c>
      <c r="F2282" t="s">
        <v>11</v>
      </c>
      <c r="G2282" t="s">
        <v>24</v>
      </c>
      <c r="H2282" t="s">
        <v>2223</v>
      </c>
      <c r="I2282" s="1">
        <v>23.84</v>
      </c>
      <c r="J2282" s="6">
        <v>8</v>
      </c>
      <c r="K2282" s="1">
        <v>6.44</v>
      </c>
    </row>
    <row r="2283" spans="1:11" x14ac:dyDescent="0.25">
      <c r="A2283" s="2">
        <v>42159</v>
      </c>
      <c r="B2283">
        <v>6</v>
      </c>
      <c r="C2283">
        <v>2015</v>
      </c>
      <c r="D2283" t="s">
        <v>1497</v>
      </c>
      <c r="E2283" t="s">
        <v>10</v>
      </c>
      <c r="F2283" t="s">
        <v>11</v>
      </c>
      <c r="G2283" t="s">
        <v>24</v>
      </c>
      <c r="H2283" t="s">
        <v>51</v>
      </c>
      <c r="I2283" s="1">
        <v>42.05</v>
      </c>
      <c r="J2283" s="6">
        <v>9</v>
      </c>
      <c r="K2283" s="1">
        <v>5.26</v>
      </c>
    </row>
    <row r="2284" spans="1:11" x14ac:dyDescent="0.25">
      <c r="A2284" s="2">
        <v>42159</v>
      </c>
      <c r="B2284">
        <v>6</v>
      </c>
      <c r="C2284">
        <v>2015</v>
      </c>
      <c r="D2284" t="s">
        <v>1497</v>
      </c>
      <c r="E2284" t="s">
        <v>10</v>
      </c>
      <c r="F2284" t="s">
        <v>39</v>
      </c>
      <c r="G2284" t="s">
        <v>52</v>
      </c>
      <c r="H2284" t="s">
        <v>653</v>
      </c>
      <c r="I2284" s="1">
        <v>25.49</v>
      </c>
      <c r="J2284" s="6">
        <v>2</v>
      </c>
      <c r="K2284" s="1">
        <v>4.46</v>
      </c>
    </row>
    <row r="2285" spans="1:11" x14ac:dyDescent="0.25">
      <c r="A2285" s="2">
        <v>42159</v>
      </c>
      <c r="B2285">
        <v>6</v>
      </c>
      <c r="C2285">
        <v>2015</v>
      </c>
      <c r="D2285" t="s">
        <v>1497</v>
      </c>
      <c r="E2285" t="s">
        <v>10</v>
      </c>
      <c r="F2285" t="s">
        <v>11</v>
      </c>
      <c r="G2285" t="s">
        <v>20</v>
      </c>
      <c r="H2285" t="s">
        <v>1498</v>
      </c>
      <c r="I2285" s="1">
        <v>6.9</v>
      </c>
      <c r="J2285" s="6">
        <v>3</v>
      </c>
      <c r="K2285" s="1">
        <v>-12.08</v>
      </c>
    </row>
    <row r="2286" spans="1:11" x14ac:dyDescent="0.25">
      <c r="A2286" s="2">
        <v>42159</v>
      </c>
      <c r="B2286">
        <v>6</v>
      </c>
      <c r="C2286">
        <v>2015</v>
      </c>
      <c r="D2286" t="s">
        <v>1497</v>
      </c>
      <c r="E2286" t="s">
        <v>10</v>
      </c>
      <c r="F2286" t="s">
        <v>11</v>
      </c>
      <c r="G2286" t="s">
        <v>20</v>
      </c>
      <c r="H2286" t="s">
        <v>508</v>
      </c>
      <c r="I2286" s="1">
        <v>9.65</v>
      </c>
      <c r="J2286" s="6">
        <v>6</v>
      </c>
      <c r="K2286" s="1">
        <v>-16.88</v>
      </c>
    </row>
    <row r="2287" spans="1:11" x14ac:dyDescent="0.25">
      <c r="A2287" s="2">
        <v>42159</v>
      </c>
      <c r="B2287">
        <v>6</v>
      </c>
      <c r="C2287">
        <v>2015</v>
      </c>
      <c r="D2287" t="s">
        <v>1497</v>
      </c>
      <c r="E2287" t="s">
        <v>10</v>
      </c>
      <c r="F2287" t="s">
        <v>11</v>
      </c>
      <c r="G2287" t="s">
        <v>12</v>
      </c>
      <c r="H2287" t="s">
        <v>739</v>
      </c>
      <c r="I2287" s="1">
        <v>7.97</v>
      </c>
      <c r="J2287" s="6">
        <v>2</v>
      </c>
      <c r="K2287" s="1">
        <v>2.89</v>
      </c>
    </row>
    <row r="2288" spans="1:11" x14ac:dyDescent="0.25">
      <c r="A2288" s="2">
        <v>42159</v>
      </c>
      <c r="B2288">
        <v>6</v>
      </c>
      <c r="C2288">
        <v>2015</v>
      </c>
      <c r="D2288" t="s">
        <v>1023</v>
      </c>
      <c r="E2288" t="s">
        <v>270</v>
      </c>
      <c r="F2288" t="s">
        <v>11</v>
      </c>
      <c r="G2288" t="s">
        <v>12</v>
      </c>
      <c r="H2288" t="s">
        <v>1154</v>
      </c>
      <c r="I2288" s="1">
        <v>47.95</v>
      </c>
      <c r="J2288" s="6">
        <v>3</v>
      </c>
      <c r="K2288" s="1">
        <v>16.18</v>
      </c>
    </row>
    <row r="2289" spans="1:11" x14ac:dyDescent="0.25">
      <c r="A2289" s="2">
        <v>42189</v>
      </c>
      <c r="B2289">
        <v>7</v>
      </c>
      <c r="C2289">
        <v>2015</v>
      </c>
      <c r="D2289" t="s">
        <v>673</v>
      </c>
      <c r="E2289" t="s">
        <v>10</v>
      </c>
      <c r="F2289" t="s">
        <v>11</v>
      </c>
      <c r="G2289" t="s">
        <v>97</v>
      </c>
      <c r="H2289" t="s">
        <v>2034</v>
      </c>
      <c r="I2289" s="1">
        <v>463.25</v>
      </c>
      <c r="J2289" s="6">
        <v>8</v>
      </c>
      <c r="K2289" s="1">
        <v>-1181.28</v>
      </c>
    </row>
    <row r="2290" spans="1:11" x14ac:dyDescent="0.25">
      <c r="A2290" s="2">
        <v>42189</v>
      </c>
      <c r="B2290">
        <v>7</v>
      </c>
      <c r="C2290">
        <v>2015</v>
      </c>
      <c r="D2290" t="s">
        <v>673</v>
      </c>
      <c r="E2290" t="s">
        <v>10</v>
      </c>
      <c r="F2290" t="s">
        <v>39</v>
      </c>
      <c r="G2290" t="s">
        <v>52</v>
      </c>
      <c r="H2290" t="s">
        <v>2224</v>
      </c>
      <c r="I2290" s="1">
        <v>383.95</v>
      </c>
      <c r="J2290" s="6">
        <v>6</v>
      </c>
      <c r="K2290" s="1">
        <v>47.99</v>
      </c>
    </row>
    <row r="2291" spans="1:11" x14ac:dyDescent="0.25">
      <c r="A2291" s="2">
        <v>42189</v>
      </c>
      <c r="B2291">
        <v>7</v>
      </c>
      <c r="C2291">
        <v>2015</v>
      </c>
      <c r="D2291" t="s">
        <v>1289</v>
      </c>
      <c r="E2291" t="s">
        <v>23</v>
      </c>
      <c r="F2291" t="s">
        <v>11</v>
      </c>
      <c r="G2291" t="s">
        <v>24</v>
      </c>
      <c r="H2291" t="s">
        <v>1878</v>
      </c>
      <c r="I2291" s="1">
        <v>11.74</v>
      </c>
      <c r="J2291" s="6">
        <v>3</v>
      </c>
      <c r="K2291" s="1">
        <v>1.03</v>
      </c>
    </row>
    <row r="2292" spans="1:11" x14ac:dyDescent="0.25">
      <c r="A2292" s="2">
        <v>42189</v>
      </c>
      <c r="B2292">
        <v>7</v>
      </c>
      <c r="C2292">
        <v>2015</v>
      </c>
      <c r="D2292" t="s">
        <v>778</v>
      </c>
      <c r="E2292" t="s">
        <v>161</v>
      </c>
      <c r="F2292" t="s">
        <v>11</v>
      </c>
      <c r="G2292" t="s">
        <v>12</v>
      </c>
      <c r="H2292" t="s">
        <v>1773</v>
      </c>
      <c r="I2292" s="1">
        <v>25.92</v>
      </c>
      <c r="J2292" s="6">
        <v>4</v>
      </c>
      <c r="K2292" s="1">
        <v>12.44</v>
      </c>
    </row>
    <row r="2293" spans="1:11" x14ac:dyDescent="0.25">
      <c r="A2293" s="2">
        <v>42189</v>
      </c>
      <c r="B2293">
        <v>7</v>
      </c>
      <c r="C2293">
        <v>2015</v>
      </c>
      <c r="D2293" t="s">
        <v>778</v>
      </c>
      <c r="E2293" t="s">
        <v>161</v>
      </c>
      <c r="F2293" t="s">
        <v>11</v>
      </c>
      <c r="G2293" t="s">
        <v>18</v>
      </c>
      <c r="H2293" t="s">
        <v>638</v>
      </c>
      <c r="I2293" s="1">
        <v>22.58</v>
      </c>
      <c r="J2293" s="6">
        <v>2</v>
      </c>
      <c r="K2293" s="1">
        <v>5.87</v>
      </c>
    </row>
    <row r="2294" spans="1:11" x14ac:dyDescent="0.25">
      <c r="A2294" s="2">
        <v>42251</v>
      </c>
      <c r="B2294">
        <v>9</v>
      </c>
      <c r="C2294">
        <v>2015</v>
      </c>
      <c r="D2294" t="s">
        <v>546</v>
      </c>
      <c r="E2294" t="s">
        <v>27</v>
      </c>
      <c r="F2294" t="s">
        <v>34</v>
      </c>
      <c r="G2294" t="s">
        <v>156</v>
      </c>
      <c r="H2294" t="s">
        <v>2225</v>
      </c>
      <c r="I2294" s="1">
        <v>369.91</v>
      </c>
      <c r="J2294" s="6">
        <v>3</v>
      </c>
      <c r="K2294" s="1">
        <v>-13.87</v>
      </c>
    </row>
    <row r="2295" spans="1:11" x14ac:dyDescent="0.25">
      <c r="A2295" s="2">
        <v>42251</v>
      </c>
      <c r="B2295">
        <v>9</v>
      </c>
      <c r="C2295">
        <v>2015</v>
      </c>
      <c r="D2295" t="s">
        <v>909</v>
      </c>
      <c r="E2295" t="s">
        <v>161</v>
      </c>
      <c r="F2295" t="s">
        <v>11</v>
      </c>
      <c r="G2295" t="s">
        <v>18</v>
      </c>
      <c r="H2295" t="s">
        <v>1015</v>
      </c>
      <c r="I2295" s="1">
        <v>17.940000000000001</v>
      </c>
      <c r="J2295" s="6">
        <v>3</v>
      </c>
      <c r="K2295" s="1">
        <v>3.05</v>
      </c>
    </row>
    <row r="2296" spans="1:11" x14ac:dyDescent="0.25">
      <c r="A2296" s="2">
        <v>42251</v>
      </c>
      <c r="B2296">
        <v>9</v>
      </c>
      <c r="C2296">
        <v>2015</v>
      </c>
      <c r="D2296" t="s">
        <v>1624</v>
      </c>
      <c r="E2296" t="s">
        <v>668</v>
      </c>
      <c r="F2296" t="s">
        <v>11</v>
      </c>
      <c r="G2296" t="s">
        <v>97</v>
      </c>
      <c r="H2296" t="s">
        <v>2226</v>
      </c>
      <c r="I2296" s="1">
        <v>370.14</v>
      </c>
      <c r="J2296" s="6">
        <v>3</v>
      </c>
      <c r="K2296" s="1">
        <v>144.35</v>
      </c>
    </row>
    <row r="2297" spans="1:11" x14ac:dyDescent="0.25">
      <c r="A2297" s="2">
        <v>42281</v>
      </c>
      <c r="B2297">
        <v>10</v>
      </c>
      <c r="C2297">
        <v>2015</v>
      </c>
      <c r="D2297" t="s">
        <v>1547</v>
      </c>
      <c r="E2297" t="s">
        <v>27</v>
      </c>
      <c r="F2297" t="s">
        <v>11</v>
      </c>
      <c r="G2297" t="s">
        <v>20</v>
      </c>
      <c r="H2297" t="s">
        <v>337</v>
      </c>
      <c r="I2297" s="1">
        <v>12.83</v>
      </c>
      <c r="J2297" s="6">
        <v>2</v>
      </c>
      <c r="K2297" s="1">
        <v>4.33</v>
      </c>
    </row>
    <row r="2298" spans="1:11" x14ac:dyDescent="0.25">
      <c r="A2298" s="2">
        <v>42281</v>
      </c>
      <c r="B2298">
        <v>10</v>
      </c>
      <c r="C2298">
        <v>2015</v>
      </c>
      <c r="D2298" t="s">
        <v>1634</v>
      </c>
      <c r="E2298" t="s">
        <v>161</v>
      </c>
      <c r="F2298" t="s">
        <v>11</v>
      </c>
      <c r="G2298" t="s">
        <v>18</v>
      </c>
      <c r="H2298" t="s">
        <v>2227</v>
      </c>
      <c r="I2298" s="1">
        <v>142.04</v>
      </c>
      <c r="J2298" s="6">
        <v>4</v>
      </c>
      <c r="K2298" s="1">
        <v>38.35</v>
      </c>
    </row>
    <row r="2299" spans="1:11" x14ac:dyDescent="0.25">
      <c r="A2299" s="2">
        <v>42281</v>
      </c>
      <c r="B2299">
        <v>10</v>
      </c>
      <c r="C2299">
        <v>2015</v>
      </c>
      <c r="D2299" t="s">
        <v>1634</v>
      </c>
      <c r="E2299" t="s">
        <v>161</v>
      </c>
      <c r="F2299" t="s">
        <v>11</v>
      </c>
      <c r="G2299" t="s">
        <v>24</v>
      </c>
      <c r="H2299" t="s">
        <v>1252</v>
      </c>
      <c r="I2299" s="1">
        <v>14.67</v>
      </c>
      <c r="J2299" s="6">
        <v>3</v>
      </c>
      <c r="K2299" s="1">
        <v>6.01</v>
      </c>
    </row>
    <row r="2300" spans="1:11" x14ac:dyDescent="0.25">
      <c r="A2300" s="2">
        <v>42312</v>
      </c>
      <c r="B2300">
        <v>11</v>
      </c>
      <c r="C2300">
        <v>2015</v>
      </c>
      <c r="D2300" t="s">
        <v>550</v>
      </c>
      <c r="E2300" t="s">
        <v>161</v>
      </c>
      <c r="F2300" t="s">
        <v>39</v>
      </c>
      <c r="G2300" t="s">
        <v>52</v>
      </c>
      <c r="H2300" t="s">
        <v>1165</v>
      </c>
      <c r="I2300" s="1">
        <v>85.14</v>
      </c>
      <c r="J2300" s="6">
        <v>3</v>
      </c>
      <c r="K2300" s="1">
        <v>34.909999999999997</v>
      </c>
    </row>
    <row r="2301" spans="1:11" x14ac:dyDescent="0.25">
      <c r="A2301" s="2">
        <v>42312</v>
      </c>
      <c r="B2301">
        <v>11</v>
      </c>
      <c r="C2301">
        <v>2015</v>
      </c>
      <c r="D2301" t="s">
        <v>550</v>
      </c>
      <c r="E2301" t="s">
        <v>161</v>
      </c>
      <c r="F2301" t="s">
        <v>39</v>
      </c>
      <c r="G2301" t="s">
        <v>40</v>
      </c>
      <c r="H2301" t="s">
        <v>2228</v>
      </c>
      <c r="I2301" s="1">
        <v>21.99</v>
      </c>
      <c r="J2301" s="6">
        <v>1</v>
      </c>
      <c r="K2301" s="1">
        <v>10.56</v>
      </c>
    </row>
    <row r="2302" spans="1:11" x14ac:dyDescent="0.25">
      <c r="A2302" s="2">
        <v>42312</v>
      </c>
      <c r="B2302">
        <v>11</v>
      </c>
      <c r="C2302">
        <v>2015</v>
      </c>
      <c r="D2302" t="s">
        <v>550</v>
      </c>
      <c r="E2302" t="s">
        <v>161</v>
      </c>
      <c r="F2302" t="s">
        <v>11</v>
      </c>
      <c r="G2302" t="s">
        <v>97</v>
      </c>
      <c r="H2302" t="s">
        <v>2229</v>
      </c>
      <c r="I2302" s="1">
        <v>406.6</v>
      </c>
      <c r="J2302" s="6">
        <v>5</v>
      </c>
      <c r="K2302" s="1">
        <v>113.85</v>
      </c>
    </row>
    <row r="2303" spans="1:11" x14ac:dyDescent="0.25">
      <c r="A2303" s="2">
        <v>42312</v>
      </c>
      <c r="B2303">
        <v>11</v>
      </c>
      <c r="C2303">
        <v>2015</v>
      </c>
      <c r="D2303" t="s">
        <v>1328</v>
      </c>
      <c r="E2303" t="s">
        <v>131</v>
      </c>
      <c r="F2303" t="s">
        <v>34</v>
      </c>
      <c r="G2303" t="s">
        <v>47</v>
      </c>
      <c r="H2303" t="s">
        <v>2230</v>
      </c>
      <c r="I2303" s="1">
        <v>67.36</v>
      </c>
      <c r="J2303" s="6">
        <v>2</v>
      </c>
      <c r="K2303" s="1">
        <v>10.1</v>
      </c>
    </row>
    <row r="2304" spans="1:11" x14ac:dyDescent="0.25">
      <c r="A2304" s="2">
        <v>42312</v>
      </c>
      <c r="B2304">
        <v>11</v>
      </c>
      <c r="C2304">
        <v>2015</v>
      </c>
      <c r="D2304" t="s">
        <v>1328</v>
      </c>
      <c r="E2304" t="s">
        <v>131</v>
      </c>
      <c r="F2304" t="s">
        <v>34</v>
      </c>
      <c r="G2304" t="s">
        <v>47</v>
      </c>
      <c r="H2304" t="s">
        <v>2231</v>
      </c>
      <c r="I2304" s="1">
        <v>54.53</v>
      </c>
      <c r="J2304" s="6">
        <v>3</v>
      </c>
      <c r="K2304" s="1">
        <v>14.31</v>
      </c>
    </row>
    <row r="2305" spans="1:11" x14ac:dyDescent="0.25">
      <c r="A2305" s="2">
        <v>42312</v>
      </c>
      <c r="B2305">
        <v>11</v>
      </c>
      <c r="C2305">
        <v>2015</v>
      </c>
      <c r="D2305" t="s">
        <v>1867</v>
      </c>
      <c r="E2305" t="s">
        <v>27</v>
      </c>
      <c r="F2305" t="s">
        <v>39</v>
      </c>
      <c r="G2305" t="s">
        <v>658</v>
      </c>
      <c r="H2305" t="s">
        <v>2232</v>
      </c>
      <c r="I2305" s="1">
        <v>639.97</v>
      </c>
      <c r="J2305" s="6">
        <v>4</v>
      </c>
      <c r="K2305" s="1">
        <v>215.99</v>
      </c>
    </row>
    <row r="2306" spans="1:11" x14ac:dyDescent="0.25">
      <c r="A2306" s="2">
        <v>42312</v>
      </c>
      <c r="B2306">
        <v>11</v>
      </c>
      <c r="C2306">
        <v>2015</v>
      </c>
      <c r="D2306" t="s">
        <v>1867</v>
      </c>
      <c r="E2306" t="s">
        <v>27</v>
      </c>
      <c r="F2306" t="s">
        <v>11</v>
      </c>
      <c r="G2306" t="s">
        <v>12</v>
      </c>
      <c r="H2306" t="s">
        <v>680</v>
      </c>
      <c r="I2306" s="1">
        <v>52.76</v>
      </c>
      <c r="J2306" s="6">
        <v>2</v>
      </c>
      <c r="K2306" s="1">
        <v>24.27</v>
      </c>
    </row>
    <row r="2307" spans="1:11" x14ac:dyDescent="0.25">
      <c r="A2307" s="2">
        <v>42342</v>
      </c>
      <c r="B2307">
        <v>12</v>
      </c>
      <c r="C2307">
        <v>2015</v>
      </c>
      <c r="D2307" t="s">
        <v>2233</v>
      </c>
      <c r="E2307" t="s">
        <v>178</v>
      </c>
      <c r="F2307" t="s">
        <v>11</v>
      </c>
      <c r="G2307" t="s">
        <v>18</v>
      </c>
      <c r="H2307" t="s">
        <v>1983</v>
      </c>
      <c r="I2307" s="1">
        <v>40.74</v>
      </c>
      <c r="J2307" s="6">
        <v>3</v>
      </c>
      <c r="K2307" s="1">
        <v>0.41</v>
      </c>
    </row>
    <row r="2308" spans="1:11" x14ac:dyDescent="0.25">
      <c r="A2308" s="2" t="s">
        <v>2234</v>
      </c>
      <c r="B2308">
        <v>4</v>
      </c>
      <c r="C2308">
        <v>2015</v>
      </c>
      <c r="D2308" t="s">
        <v>1593</v>
      </c>
      <c r="E2308" t="s">
        <v>27</v>
      </c>
      <c r="F2308" t="s">
        <v>39</v>
      </c>
      <c r="G2308" t="s">
        <v>52</v>
      </c>
      <c r="H2308" t="s">
        <v>724</v>
      </c>
      <c r="I2308" s="1">
        <v>199.96</v>
      </c>
      <c r="J2308" s="6">
        <v>4</v>
      </c>
      <c r="K2308" s="1">
        <v>69.989999999999995</v>
      </c>
    </row>
    <row r="2309" spans="1:11" x14ac:dyDescent="0.25">
      <c r="A2309" s="2" t="s">
        <v>2234</v>
      </c>
      <c r="B2309">
        <v>4</v>
      </c>
      <c r="C2309">
        <v>2015</v>
      </c>
      <c r="D2309" t="s">
        <v>1593</v>
      </c>
      <c r="E2309" t="s">
        <v>27</v>
      </c>
      <c r="F2309" t="s">
        <v>34</v>
      </c>
      <c r="G2309" t="s">
        <v>156</v>
      </c>
      <c r="H2309" t="s">
        <v>435</v>
      </c>
      <c r="I2309" s="1">
        <v>710.83</v>
      </c>
      <c r="J2309" s="6">
        <v>3</v>
      </c>
      <c r="K2309" s="1">
        <v>-97.74</v>
      </c>
    </row>
    <row r="2310" spans="1:11" x14ac:dyDescent="0.25">
      <c r="A2310" s="2" t="s">
        <v>2234</v>
      </c>
      <c r="B2310">
        <v>4</v>
      </c>
      <c r="C2310">
        <v>2015</v>
      </c>
      <c r="D2310" t="s">
        <v>2235</v>
      </c>
      <c r="E2310" t="s">
        <v>437</v>
      </c>
      <c r="F2310" t="s">
        <v>11</v>
      </c>
      <c r="G2310" t="s">
        <v>215</v>
      </c>
      <c r="H2310" t="s">
        <v>513</v>
      </c>
      <c r="I2310" s="1">
        <v>12.88</v>
      </c>
      <c r="J2310" s="6">
        <v>1</v>
      </c>
      <c r="K2310" s="1">
        <v>0.39</v>
      </c>
    </row>
    <row r="2311" spans="1:11" x14ac:dyDescent="0.25">
      <c r="A2311" s="2" t="s">
        <v>2234</v>
      </c>
      <c r="B2311">
        <v>4</v>
      </c>
      <c r="C2311">
        <v>2015</v>
      </c>
      <c r="D2311" t="s">
        <v>2236</v>
      </c>
      <c r="E2311" t="s">
        <v>101</v>
      </c>
      <c r="F2311" t="s">
        <v>11</v>
      </c>
      <c r="G2311" t="s">
        <v>12</v>
      </c>
      <c r="H2311" t="s">
        <v>1380</v>
      </c>
      <c r="I2311" s="1">
        <v>31.1</v>
      </c>
      <c r="J2311" s="6">
        <v>6</v>
      </c>
      <c r="K2311" s="1">
        <v>10.89</v>
      </c>
    </row>
    <row r="2312" spans="1:11" x14ac:dyDescent="0.25">
      <c r="A2312" s="2" t="s">
        <v>2234</v>
      </c>
      <c r="B2312">
        <v>4</v>
      </c>
      <c r="C2312">
        <v>2015</v>
      </c>
      <c r="D2312" t="s">
        <v>2236</v>
      </c>
      <c r="E2312" t="s">
        <v>101</v>
      </c>
      <c r="F2312" t="s">
        <v>11</v>
      </c>
      <c r="G2312" t="s">
        <v>12</v>
      </c>
      <c r="H2312" t="s">
        <v>2237</v>
      </c>
      <c r="I2312" s="1">
        <v>54.82</v>
      </c>
      <c r="J2312" s="6">
        <v>3</v>
      </c>
      <c r="K2312" s="1">
        <v>17.82</v>
      </c>
    </row>
    <row r="2313" spans="1:11" x14ac:dyDescent="0.25">
      <c r="A2313" s="2" t="s">
        <v>2234</v>
      </c>
      <c r="B2313">
        <v>4</v>
      </c>
      <c r="C2313">
        <v>2015</v>
      </c>
      <c r="D2313" t="s">
        <v>1665</v>
      </c>
      <c r="E2313" t="s">
        <v>27</v>
      </c>
      <c r="F2313" t="s">
        <v>34</v>
      </c>
      <c r="G2313" t="s">
        <v>47</v>
      </c>
      <c r="H2313" t="s">
        <v>2238</v>
      </c>
      <c r="I2313" s="1">
        <v>37.68</v>
      </c>
      <c r="J2313" s="6">
        <v>2</v>
      </c>
      <c r="K2313" s="1">
        <v>15.83</v>
      </c>
    </row>
    <row r="2314" spans="1:11" x14ac:dyDescent="0.25">
      <c r="A2314" s="2" t="s">
        <v>2234</v>
      </c>
      <c r="B2314">
        <v>4</v>
      </c>
      <c r="C2314">
        <v>2015</v>
      </c>
      <c r="D2314" t="s">
        <v>1665</v>
      </c>
      <c r="E2314" t="s">
        <v>27</v>
      </c>
      <c r="F2314" t="s">
        <v>39</v>
      </c>
      <c r="G2314" t="s">
        <v>40</v>
      </c>
      <c r="H2314" t="s">
        <v>187</v>
      </c>
      <c r="I2314" s="1">
        <v>258.58</v>
      </c>
      <c r="J2314" s="6">
        <v>2</v>
      </c>
      <c r="K2314" s="1">
        <v>19.39</v>
      </c>
    </row>
    <row r="2315" spans="1:11" x14ac:dyDescent="0.25">
      <c r="A2315" s="2" t="s">
        <v>2234</v>
      </c>
      <c r="B2315">
        <v>4</v>
      </c>
      <c r="C2315">
        <v>2015</v>
      </c>
      <c r="D2315" t="s">
        <v>1665</v>
      </c>
      <c r="E2315" t="s">
        <v>27</v>
      </c>
      <c r="F2315" t="s">
        <v>11</v>
      </c>
      <c r="G2315" t="s">
        <v>97</v>
      </c>
      <c r="H2315" t="s">
        <v>2239</v>
      </c>
      <c r="I2315" s="1">
        <v>75.84</v>
      </c>
      <c r="J2315" s="6">
        <v>2</v>
      </c>
      <c r="K2315" s="1">
        <v>29.58</v>
      </c>
    </row>
    <row r="2316" spans="1:11" x14ac:dyDescent="0.25">
      <c r="A2316" s="2" t="s">
        <v>2234</v>
      </c>
      <c r="B2316">
        <v>4</v>
      </c>
      <c r="C2316">
        <v>2015</v>
      </c>
      <c r="D2316" t="s">
        <v>1169</v>
      </c>
      <c r="E2316" t="s">
        <v>1091</v>
      </c>
      <c r="F2316" t="s">
        <v>11</v>
      </c>
      <c r="G2316" t="s">
        <v>20</v>
      </c>
      <c r="H2316" t="s">
        <v>466</v>
      </c>
      <c r="I2316" s="1">
        <v>17.43</v>
      </c>
      <c r="J2316" s="6">
        <v>3</v>
      </c>
      <c r="K2316" s="1">
        <v>8.02</v>
      </c>
    </row>
    <row r="2317" spans="1:11" x14ac:dyDescent="0.25">
      <c r="A2317" s="2" t="s">
        <v>2234</v>
      </c>
      <c r="B2317">
        <v>4</v>
      </c>
      <c r="C2317">
        <v>2015</v>
      </c>
      <c r="D2317" t="s">
        <v>2240</v>
      </c>
      <c r="E2317" t="s">
        <v>27</v>
      </c>
      <c r="F2317" t="s">
        <v>34</v>
      </c>
      <c r="G2317" t="s">
        <v>156</v>
      </c>
      <c r="H2317" t="s">
        <v>2241</v>
      </c>
      <c r="I2317" s="1">
        <v>241.57</v>
      </c>
      <c r="J2317" s="6">
        <v>2</v>
      </c>
      <c r="K2317" s="1">
        <v>-15.1</v>
      </c>
    </row>
    <row r="2318" spans="1:11" x14ac:dyDescent="0.25">
      <c r="A2318" s="2" t="s">
        <v>2234</v>
      </c>
      <c r="B2318">
        <v>4</v>
      </c>
      <c r="C2318">
        <v>2015</v>
      </c>
      <c r="D2318" t="s">
        <v>2240</v>
      </c>
      <c r="E2318" t="s">
        <v>27</v>
      </c>
      <c r="F2318" t="s">
        <v>39</v>
      </c>
      <c r="G2318" t="s">
        <v>40</v>
      </c>
      <c r="H2318" t="s">
        <v>2242</v>
      </c>
      <c r="I2318" s="1">
        <v>479.92</v>
      </c>
      <c r="J2318" s="6">
        <v>2</v>
      </c>
      <c r="K2318" s="1">
        <v>41.99</v>
      </c>
    </row>
    <row r="2319" spans="1:11" x14ac:dyDescent="0.25">
      <c r="A2319" s="2" t="s">
        <v>2234</v>
      </c>
      <c r="B2319">
        <v>4</v>
      </c>
      <c r="C2319">
        <v>2015</v>
      </c>
      <c r="D2319" t="s">
        <v>1522</v>
      </c>
      <c r="E2319" t="s">
        <v>101</v>
      </c>
      <c r="F2319" t="s">
        <v>11</v>
      </c>
      <c r="G2319" t="s">
        <v>18</v>
      </c>
      <c r="H2319" t="s">
        <v>2243</v>
      </c>
      <c r="I2319" s="1">
        <v>10.74</v>
      </c>
      <c r="J2319" s="6">
        <v>1</v>
      </c>
      <c r="K2319" s="1">
        <v>0.81</v>
      </c>
    </row>
    <row r="2320" spans="1:11" x14ac:dyDescent="0.25">
      <c r="A2320" s="2" t="s">
        <v>2234</v>
      </c>
      <c r="B2320">
        <v>4</v>
      </c>
      <c r="C2320">
        <v>2015</v>
      </c>
      <c r="D2320" t="s">
        <v>1925</v>
      </c>
      <c r="E2320" t="s">
        <v>10</v>
      </c>
      <c r="F2320" t="s">
        <v>34</v>
      </c>
      <c r="G2320" t="s">
        <v>156</v>
      </c>
      <c r="H2320" t="s">
        <v>517</v>
      </c>
      <c r="I2320" s="1">
        <v>609.98</v>
      </c>
      <c r="J2320" s="6">
        <v>4</v>
      </c>
      <c r="K2320" s="1">
        <v>-113.28</v>
      </c>
    </row>
    <row r="2321" spans="1:11" x14ac:dyDescent="0.25">
      <c r="A2321" s="2" t="s">
        <v>2234</v>
      </c>
      <c r="B2321">
        <v>4</v>
      </c>
      <c r="C2321">
        <v>2015</v>
      </c>
      <c r="D2321" t="s">
        <v>1925</v>
      </c>
      <c r="E2321" t="s">
        <v>10</v>
      </c>
      <c r="F2321" t="s">
        <v>34</v>
      </c>
      <c r="G2321" t="s">
        <v>156</v>
      </c>
      <c r="H2321" t="s">
        <v>2241</v>
      </c>
      <c r="I2321" s="1">
        <v>211.37</v>
      </c>
      <c r="J2321" s="6">
        <v>2</v>
      </c>
      <c r="K2321" s="1">
        <v>-45.29</v>
      </c>
    </row>
    <row r="2322" spans="1:11" x14ac:dyDescent="0.25">
      <c r="A2322" s="2" t="s">
        <v>2234</v>
      </c>
      <c r="B2322">
        <v>4</v>
      </c>
      <c r="C2322">
        <v>2015</v>
      </c>
      <c r="D2322" t="s">
        <v>1925</v>
      </c>
      <c r="E2322" t="s">
        <v>10</v>
      </c>
      <c r="F2322" t="s">
        <v>39</v>
      </c>
      <c r="G2322" t="s">
        <v>40</v>
      </c>
      <c r="H2322" t="s">
        <v>109</v>
      </c>
      <c r="I2322" s="1">
        <v>239.98</v>
      </c>
      <c r="J2322" s="6">
        <v>3</v>
      </c>
      <c r="K2322" s="1">
        <v>18</v>
      </c>
    </row>
    <row r="2323" spans="1:11" x14ac:dyDescent="0.25">
      <c r="A2323" s="2" t="s">
        <v>2244</v>
      </c>
      <c r="B2323">
        <v>4</v>
      </c>
      <c r="C2323">
        <v>2015</v>
      </c>
      <c r="D2323" t="s">
        <v>2245</v>
      </c>
      <c r="E2323" t="s">
        <v>96</v>
      </c>
      <c r="F2323" t="s">
        <v>11</v>
      </c>
      <c r="G2323" t="s">
        <v>97</v>
      </c>
      <c r="H2323" t="s">
        <v>1220</v>
      </c>
      <c r="I2323" s="1">
        <v>35.21</v>
      </c>
      <c r="J2323" s="6">
        <v>1</v>
      </c>
      <c r="K2323" s="1">
        <v>2.64</v>
      </c>
    </row>
    <row r="2324" spans="1:11" x14ac:dyDescent="0.25">
      <c r="A2324" s="2" t="s">
        <v>2246</v>
      </c>
      <c r="B2324">
        <v>4</v>
      </c>
      <c r="C2324">
        <v>2015</v>
      </c>
      <c r="D2324" t="s">
        <v>610</v>
      </c>
      <c r="E2324" t="s">
        <v>79</v>
      </c>
      <c r="F2324" t="s">
        <v>11</v>
      </c>
      <c r="G2324" t="s">
        <v>97</v>
      </c>
      <c r="H2324" t="s">
        <v>2006</v>
      </c>
      <c r="I2324" s="1">
        <v>45.22</v>
      </c>
      <c r="J2324" s="6">
        <v>3</v>
      </c>
      <c r="K2324" s="1">
        <v>4.5199999999999996</v>
      </c>
    </row>
    <row r="2325" spans="1:11" x14ac:dyDescent="0.25">
      <c r="A2325" s="2" t="s">
        <v>2246</v>
      </c>
      <c r="B2325">
        <v>4</v>
      </c>
      <c r="C2325">
        <v>2015</v>
      </c>
      <c r="D2325" t="s">
        <v>610</v>
      </c>
      <c r="E2325" t="s">
        <v>79</v>
      </c>
      <c r="F2325" t="s">
        <v>11</v>
      </c>
      <c r="G2325" t="s">
        <v>43</v>
      </c>
      <c r="H2325" t="s">
        <v>1208</v>
      </c>
      <c r="I2325" s="1">
        <v>10.42</v>
      </c>
      <c r="J2325" s="6">
        <v>7</v>
      </c>
      <c r="K2325" s="1">
        <v>-2.21</v>
      </c>
    </row>
    <row r="2326" spans="1:11" x14ac:dyDescent="0.25">
      <c r="A2326" s="2" t="s">
        <v>2246</v>
      </c>
      <c r="B2326">
        <v>4</v>
      </c>
      <c r="C2326">
        <v>2015</v>
      </c>
      <c r="D2326" t="s">
        <v>610</v>
      </c>
      <c r="E2326" t="s">
        <v>79</v>
      </c>
      <c r="F2326" t="s">
        <v>11</v>
      </c>
      <c r="G2326" t="s">
        <v>24</v>
      </c>
      <c r="H2326" t="s">
        <v>500</v>
      </c>
      <c r="I2326" s="1">
        <v>7.87</v>
      </c>
      <c r="J2326" s="6">
        <v>3</v>
      </c>
      <c r="K2326" s="1">
        <v>1.28</v>
      </c>
    </row>
    <row r="2327" spans="1:11" x14ac:dyDescent="0.25">
      <c r="A2327" s="2" t="s">
        <v>2246</v>
      </c>
      <c r="B2327">
        <v>4</v>
      </c>
      <c r="C2327">
        <v>2015</v>
      </c>
      <c r="D2327" t="s">
        <v>610</v>
      </c>
      <c r="E2327" t="s">
        <v>79</v>
      </c>
      <c r="F2327" t="s">
        <v>39</v>
      </c>
      <c r="G2327" t="s">
        <v>40</v>
      </c>
      <c r="H2327" t="s">
        <v>960</v>
      </c>
      <c r="I2327" s="1">
        <v>118.78</v>
      </c>
      <c r="J2327" s="6">
        <v>3</v>
      </c>
      <c r="K2327" s="1">
        <v>-27.72</v>
      </c>
    </row>
    <row r="2328" spans="1:11" x14ac:dyDescent="0.25">
      <c r="A2328" s="2" t="s">
        <v>2246</v>
      </c>
      <c r="B2328">
        <v>4</v>
      </c>
      <c r="C2328">
        <v>2015</v>
      </c>
      <c r="D2328" t="s">
        <v>610</v>
      </c>
      <c r="E2328" t="s">
        <v>79</v>
      </c>
      <c r="F2328" t="s">
        <v>11</v>
      </c>
      <c r="G2328" t="s">
        <v>43</v>
      </c>
      <c r="H2328" t="s">
        <v>1953</v>
      </c>
      <c r="I2328" s="1">
        <v>1.45</v>
      </c>
      <c r="J2328" s="6">
        <v>1</v>
      </c>
      <c r="K2328" s="1">
        <v>0.24</v>
      </c>
    </row>
    <row r="2329" spans="1:11" x14ac:dyDescent="0.25">
      <c r="A2329" s="2" t="s">
        <v>2246</v>
      </c>
      <c r="B2329">
        <v>4</v>
      </c>
      <c r="C2329">
        <v>2015</v>
      </c>
      <c r="D2329" t="s">
        <v>610</v>
      </c>
      <c r="E2329" t="s">
        <v>79</v>
      </c>
      <c r="F2329" t="s">
        <v>11</v>
      </c>
      <c r="G2329" t="s">
        <v>20</v>
      </c>
      <c r="H2329" t="s">
        <v>2247</v>
      </c>
      <c r="I2329" s="1">
        <v>55.47</v>
      </c>
      <c r="J2329" s="6">
        <v>5</v>
      </c>
      <c r="K2329" s="1">
        <v>-46.23</v>
      </c>
    </row>
    <row r="2330" spans="1:11" x14ac:dyDescent="0.25">
      <c r="A2330" s="2" t="s">
        <v>2246</v>
      </c>
      <c r="B2330">
        <v>4</v>
      </c>
      <c r="C2330">
        <v>2015</v>
      </c>
      <c r="D2330" t="s">
        <v>1393</v>
      </c>
      <c r="E2330" t="s">
        <v>23</v>
      </c>
      <c r="F2330" t="s">
        <v>11</v>
      </c>
      <c r="G2330" t="s">
        <v>43</v>
      </c>
      <c r="H2330" t="s">
        <v>174</v>
      </c>
      <c r="I2330" s="1">
        <v>12.58</v>
      </c>
      <c r="J2330" s="6">
        <v>4</v>
      </c>
      <c r="K2330" s="1">
        <v>4.09</v>
      </c>
    </row>
    <row r="2331" spans="1:11" x14ac:dyDescent="0.25">
      <c r="A2331" s="2" t="s">
        <v>2246</v>
      </c>
      <c r="B2331">
        <v>4</v>
      </c>
      <c r="C2331">
        <v>2015</v>
      </c>
      <c r="D2331" t="s">
        <v>1464</v>
      </c>
      <c r="E2331" t="s">
        <v>15</v>
      </c>
      <c r="F2331" t="s">
        <v>39</v>
      </c>
      <c r="G2331" t="s">
        <v>658</v>
      </c>
      <c r="H2331" t="s">
        <v>1936</v>
      </c>
      <c r="I2331" s="1">
        <v>1439.97</v>
      </c>
      <c r="J2331" s="6">
        <v>4</v>
      </c>
      <c r="K2331" s="1">
        <v>485.99</v>
      </c>
    </row>
    <row r="2332" spans="1:11" x14ac:dyDescent="0.25">
      <c r="A2332" s="2" t="s">
        <v>2246</v>
      </c>
      <c r="B2332">
        <v>4</v>
      </c>
      <c r="C2332">
        <v>2015</v>
      </c>
      <c r="D2332" t="s">
        <v>1464</v>
      </c>
      <c r="E2332" t="s">
        <v>15</v>
      </c>
      <c r="F2332" t="s">
        <v>39</v>
      </c>
      <c r="G2332" t="s">
        <v>52</v>
      </c>
      <c r="H2332" t="s">
        <v>2248</v>
      </c>
      <c r="I2332" s="1">
        <v>43.56</v>
      </c>
      <c r="J2332" s="6">
        <v>3</v>
      </c>
      <c r="K2332" s="1">
        <v>-4.9000000000000004</v>
      </c>
    </row>
    <row r="2333" spans="1:11" x14ac:dyDescent="0.25">
      <c r="A2333" s="2" t="s">
        <v>2246</v>
      </c>
      <c r="B2333">
        <v>4</v>
      </c>
      <c r="C2333">
        <v>2015</v>
      </c>
      <c r="D2333" t="s">
        <v>644</v>
      </c>
      <c r="E2333" t="s">
        <v>55</v>
      </c>
      <c r="F2333" t="s">
        <v>39</v>
      </c>
      <c r="G2333" t="s">
        <v>40</v>
      </c>
      <c r="H2333" t="s">
        <v>874</v>
      </c>
      <c r="I2333" s="1">
        <v>569.64</v>
      </c>
      <c r="J2333" s="6">
        <v>2</v>
      </c>
      <c r="K2333" s="1">
        <v>148.11000000000001</v>
      </c>
    </row>
    <row r="2334" spans="1:11" x14ac:dyDescent="0.25">
      <c r="A2334" s="2" t="s">
        <v>2246</v>
      </c>
      <c r="B2334">
        <v>4</v>
      </c>
      <c r="C2334">
        <v>2015</v>
      </c>
      <c r="D2334" t="s">
        <v>644</v>
      </c>
      <c r="E2334" t="s">
        <v>55</v>
      </c>
      <c r="F2334" t="s">
        <v>11</v>
      </c>
      <c r="G2334" t="s">
        <v>20</v>
      </c>
      <c r="H2334" t="s">
        <v>1715</v>
      </c>
      <c r="I2334" s="1">
        <v>9.14</v>
      </c>
      <c r="J2334" s="6">
        <v>1</v>
      </c>
      <c r="K2334" s="1">
        <v>4.57</v>
      </c>
    </row>
    <row r="2335" spans="1:11" x14ac:dyDescent="0.25">
      <c r="A2335" s="2" t="s">
        <v>2246</v>
      </c>
      <c r="B2335">
        <v>4</v>
      </c>
      <c r="C2335">
        <v>2015</v>
      </c>
      <c r="D2335" t="s">
        <v>644</v>
      </c>
      <c r="E2335" t="s">
        <v>55</v>
      </c>
      <c r="F2335" t="s">
        <v>34</v>
      </c>
      <c r="G2335" t="s">
        <v>47</v>
      </c>
      <c r="H2335" t="s">
        <v>1704</v>
      </c>
      <c r="I2335" s="1">
        <v>1196.8599999999999</v>
      </c>
      <c r="J2335" s="6">
        <v>7</v>
      </c>
      <c r="K2335" s="1">
        <v>119.69</v>
      </c>
    </row>
    <row r="2336" spans="1:11" x14ac:dyDescent="0.25">
      <c r="A2336" s="2" t="s">
        <v>2246</v>
      </c>
      <c r="B2336">
        <v>4</v>
      </c>
      <c r="C2336">
        <v>2015</v>
      </c>
      <c r="D2336" t="s">
        <v>644</v>
      </c>
      <c r="E2336" t="s">
        <v>55</v>
      </c>
      <c r="F2336" t="s">
        <v>34</v>
      </c>
      <c r="G2336" t="s">
        <v>75</v>
      </c>
      <c r="H2336" t="s">
        <v>2249</v>
      </c>
      <c r="I2336" s="1">
        <v>523.26</v>
      </c>
      <c r="J2336" s="6">
        <v>9</v>
      </c>
      <c r="K2336" s="1">
        <v>125.58</v>
      </c>
    </row>
    <row r="2337" spans="1:11" x14ac:dyDescent="0.25">
      <c r="A2337" s="2" t="s">
        <v>2246</v>
      </c>
      <c r="B2337">
        <v>4</v>
      </c>
      <c r="C2337">
        <v>2015</v>
      </c>
      <c r="D2337" t="s">
        <v>1705</v>
      </c>
      <c r="E2337" t="s">
        <v>161</v>
      </c>
      <c r="F2337" t="s">
        <v>34</v>
      </c>
      <c r="G2337" t="s">
        <v>35</v>
      </c>
      <c r="H2337" t="s">
        <v>2250</v>
      </c>
      <c r="I2337" s="1">
        <v>127.76</v>
      </c>
      <c r="J2337" s="6">
        <v>2</v>
      </c>
      <c r="K2337" s="1">
        <v>2.84</v>
      </c>
    </row>
    <row r="2338" spans="1:11" x14ac:dyDescent="0.25">
      <c r="A2338" s="2" t="s">
        <v>2251</v>
      </c>
      <c r="B2338">
        <v>4</v>
      </c>
      <c r="C2338">
        <v>2015</v>
      </c>
      <c r="D2338" t="s">
        <v>740</v>
      </c>
      <c r="E2338" t="s">
        <v>27</v>
      </c>
      <c r="F2338" t="s">
        <v>11</v>
      </c>
      <c r="G2338" t="s">
        <v>24</v>
      </c>
      <c r="H2338" t="s">
        <v>951</v>
      </c>
      <c r="I2338" s="1">
        <v>5.56</v>
      </c>
      <c r="J2338" s="6">
        <v>2</v>
      </c>
      <c r="K2338" s="1">
        <v>2.2200000000000002</v>
      </c>
    </row>
    <row r="2339" spans="1:11" x14ac:dyDescent="0.25">
      <c r="A2339" s="2" t="s">
        <v>2251</v>
      </c>
      <c r="B2339">
        <v>4</v>
      </c>
      <c r="C2339">
        <v>2015</v>
      </c>
      <c r="D2339" t="s">
        <v>740</v>
      </c>
      <c r="E2339" t="s">
        <v>27</v>
      </c>
      <c r="F2339" t="s">
        <v>39</v>
      </c>
      <c r="G2339" t="s">
        <v>52</v>
      </c>
      <c r="H2339" t="s">
        <v>67</v>
      </c>
      <c r="I2339" s="1">
        <v>323.37</v>
      </c>
      <c r="J2339" s="6">
        <v>3</v>
      </c>
      <c r="K2339" s="1">
        <v>129.35</v>
      </c>
    </row>
    <row r="2340" spans="1:11" x14ac:dyDescent="0.25">
      <c r="A2340" s="2" t="s">
        <v>2251</v>
      </c>
      <c r="B2340">
        <v>4</v>
      </c>
      <c r="C2340">
        <v>2015</v>
      </c>
      <c r="D2340" t="s">
        <v>740</v>
      </c>
      <c r="E2340" t="s">
        <v>27</v>
      </c>
      <c r="F2340" t="s">
        <v>39</v>
      </c>
      <c r="G2340" t="s">
        <v>40</v>
      </c>
      <c r="H2340" t="s">
        <v>2252</v>
      </c>
      <c r="I2340" s="1">
        <v>783.96</v>
      </c>
      <c r="J2340" s="6">
        <v>5</v>
      </c>
      <c r="K2340" s="1">
        <v>68.599999999999994</v>
      </c>
    </row>
    <row r="2341" spans="1:11" x14ac:dyDescent="0.25">
      <c r="A2341" s="2" t="s">
        <v>2251</v>
      </c>
      <c r="B2341">
        <v>4</v>
      </c>
      <c r="C2341">
        <v>2015</v>
      </c>
      <c r="D2341" t="s">
        <v>740</v>
      </c>
      <c r="E2341" t="s">
        <v>27</v>
      </c>
      <c r="F2341" t="s">
        <v>11</v>
      </c>
      <c r="G2341" t="s">
        <v>97</v>
      </c>
      <c r="H2341" t="s">
        <v>2034</v>
      </c>
      <c r="I2341" s="1">
        <v>1447.65</v>
      </c>
      <c r="J2341" s="6">
        <v>5</v>
      </c>
      <c r="K2341" s="1">
        <v>419.82</v>
      </c>
    </row>
    <row r="2342" spans="1:11" x14ac:dyDescent="0.25">
      <c r="A2342" s="2" t="s">
        <v>2251</v>
      </c>
      <c r="B2342">
        <v>4</v>
      </c>
      <c r="C2342">
        <v>2015</v>
      </c>
      <c r="D2342" t="s">
        <v>740</v>
      </c>
      <c r="E2342" t="s">
        <v>27</v>
      </c>
      <c r="F2342" t="s">
        <v>11</v>
      </c>
      <c r="G2342" t="s">
        <v>12</v>
      </c>
      <c r="H2342" t="s">
        <v>1605</v>
      </c>
      <c r="I2342" s="1">
        <v>11.96</v>
      </c>
      <c r="J2342" s="6">
        <v>2</v>
      </c>
      <c r="K2342" s="1">
        <v>5.86</v>
      </c>
    </row>
    <row r="2343" spans="1:11" x14ac:dyDescent="0.25">
      <c r="A2343" s="2" t="s">
        <v>2251</v>
      </c>
      <c r="B2343">
        <v>4</v>
      </c>
      <c r="C2343">
        <v>2015</v>
      </c>
      <c r="D2343" t="s">
        <v>1405</v>
      </c>
      <c r="E2343" t="s">
        <v>161</v>
      </c>
      <c r="F2343" t="s">
        <v>39</v>
      </c>
      <c r="G2343" t="s">
        <v>52</v>
      </c>
      <c r="H2343" t="s">
        <v>2029</v>
      </c>
      <c r="I2343" s="1">
        <v>99.6</v>
      </c>
      <c r="J2343" s="6">
        <v>1</v>
      </c>
      <c r="K2343" s="1">
        <v>36.85</v>
      </c>
    </row>
    <row r="2344" spans="1:11" x14ac:dyDescent="0.25">
      <c r="A2344" s="2" t="s">
        <v>2251</v>
      </c>
      <c r="B2344">
        <v>4</v>
      </c>
      <c r="C2344">
        <v>2015</v>
      </c>
      <c r="D2344" t="s">
        <v>1405</v>
      </c>
      <c r="E2344" t="s">
        <v>161</v>
      </c>
      <c r="F2344" t="s">
        <v>11</v>
      </c>
      <c r="G2344" t="s">
        <v>20</v>
      </c>
      <c r="H2344" t="s">
        <v>2253</v>
      </c>
      <c r="I2344" s="1">
        <v>62.3</v>
      </c>
      <c r="J2344" s="6">
        <v>13</v>
      </c>
      <c r="K2344" s="1">
        <v>21.02</v>
      </c>
    </row>
    <row r="2345" spans="1:11" x14ac:dyDescent="0.25">
      <c r="A2345" s="2" t="s">
        <v>2251</v>
      </c>
      <c r="B2345">
        <v>4</v>
      </c>
      <c r="C2345">
        <v>2015</v>
      </c>
      <c r="D2345" t="s">
        <v>1405</v>
      </c>
      <c r="E2345" t="s">
        <v>161</v>
      </c>
      <c r="F2345" t="s">
        <v>11</v>
      </c>
      <c r="G2345" t="s">
        <v>24</v>
      </c>
      <c r="H2345" t="s">
        <v>2254</v>
      </c>
      <c r="I2345" s="1">
        <v>10.71</v>
      </c>
      <c r="J2345" s="6">
        <v>3</v>
      </c>
      <c r="K2345" s="1">
        <v>2.78</v>
      </c>
    </row>
    <row r="2346" spans="1:11" x14ac:dyDescent="0.25">
      <c r="A2346" s="2" t="s">
        <v>2255</v>
      </c>
      <c r="B2346">
        <v>4</v>
      </c>
      <c r="C2346">
        <v>2015</v>
      </c>
      <c r="D2346" t="s">
        <v>9</v>
      </c>
      <c r="E2346" t="s">
        <v>138</v>
      </c>
      <c r="F2346" t="s">
        <v>11</v>
      </c>
      <c r="G2346" t="s">
        <v>20</v>
      </c>
      <c r="H2346" t="s">
        <v>400</v>
      </c>
      <c r="I2346" s="1">
        <v>38.22</v>
      </c>
      <c r="J2346" s="6">
        <v>6</v>
      </c>
      <c r="K2346" s="1">
        <v>17.96</v>
      </c>
    </row>
    <row r="2347" spans="1:11" x14ac:dyDescent="0.25">
      <c r="A2347" s="2" t="s">
        <v>2255</v>
      </c>
      <c r="B2347">
        <v>4</v>
      </c>
      <c r="C2347">
        <v>2015</v>
      </c>
      <c r="D2347" t="s">
        <v>9</v>
      </c>
      <c r="E2347" t="s">
        <v>138</v>
      </c>
      <c r="F2347" t="s">
        <v>11</v>
      </c>
      <c r="G2347" t="s">
        <v>16</v>
      </c>
      <c r="H2347" t="s">
        <v>1124</v>
      </c>
      <c r="I2347" s="1">
        <v>75.180000000000007</v>
      </c>
      <c r="J2347" s="6">
        <v>6</v>
      </c>
      <c r="K2347" s="1">
        <v>35.33</v>
      </c>
    </row>
    <row r="2348" spans="1:11" x14ac:dyDescent="0.25">
      <c r="A2348" s="2" t="s">
        <v>2255</v>
      </c>
      <c r="B2348">
        <v>4</v>
      </c>
      <c r="C2348">
        <v>2015</v>
      </c>
      <c r="D2348" t="s">
        <v>9</v>
      </c>
      <c r="E2348" t="s">
        <v>138</v>
      </c>
      <c r="F2348" t="s">
        <v>34</v>
      </c>
      <c r="G2348" t="s">
        <v>47</v>
      </c>
      <c r="H2348" t="s">
        <v>1536</v>
      </c>
      <c r="I2348" s="1">
        <v>6.16</v>
      </c>
      <c r="J2348" s="6">
        <v>2</v>
      </c>
      <c r="K2348" s="1">
        <v>2.96</v>
      </c>
    </row>
    <row r="2349" spans="1:11" x14ac:dyDescent="0.25">
      <c r="A2349" s="2" t="s">
        <v>2255</v>
      </c>
      <c r="B2349">
        <v>4</v>
      </c>
      <c r="C2349">
        <v>2015</v>
      </c>
      <c r="D2349" t="s">
        <v>9</v>
      </c>
      <c r="E2349" t="s">
        <v>138</v>
      </c>
      <c r="F2349" t="s">
        <v>34</v>
      </c>
      <c r="G2349" t="s">
        <v>35</v>
      </c>
      <c r="H2349" t="s">
        <v>2256</v>
      </c>
      <c r="I2349" s="1">
        <v>89.99</v>
      </c>
      <c r="J2349" s="6">
        <v>1</v>
      </c>
      <c r="K2349" s="1">
        <v>17.100000000000001</v>
      </c>
    </row>
    <row r="2350" spans="1:11" x14ac:dyDescent="0.25">
      <c r="A2350" s="2" t="s">
        <v>2255</v>
      </c>
      <c r="B2350">
        <v>4</v>
      </c>
      <c r="C2350">
        <v>2015</v>
      </c>
      <c r="D2350" t="s">
        <v>1545</v>
      </c>
      <c r="E2350" t="s">
        <v>63</v>
      </c>
      <c r="F2350" t="s">
        <v>39</v>
      </c>
      <c r="G2350" t="s">
        <v>52</v>
      </c>
      <c r="H2350" t="s">
        <v>2205</v>
      </c>
      <c r="I2350" s="1">
        <v>106.5</v>
      </c>
      <c r="J2350" s="6">
        <v>6</v>
      </c>
      <c r="K2350" s="1">
        <v>41.54</v>
      </c>
    </row>
    <row r="2351" spans="1:11" x14ac:dyDescent="0.25">
      <c r="A2351" s="2" t="s">
        <v>2255</v>
      </c>
      <c r="B2351">
        <v>4</v>
      </c>
      <c r="C2351">
        <v>2015</v>
      </c>
      <c r="D2351" t="s">
        <v>1178</v>
      </c>
      <c r="E2351" t="s">
        <v>161</v>
      </c>
      <c r="F2351" t="s">
        <v>11</v>
      </c>
      <c r="G2351" t="s">
        <v>16</v>
      </c>
      <c r="H2351" t="s">
        <v>2257</v>
      </c>
      <c r="I2351" s="1">
        <v>21.93</v>
      </c>
      <c r="J2351" s="6">
        <v>3</v>
      </c>
      <c r="K2351" s="1">
        <v>10.31</v>
      </c>
    </row>
    <row r="2352" spans="1:11" x14ac:dyDescent="0.25">
      <c r="A2352" s="2" t="s">
        <v>2255</v>
      </c>
      <c r="B2352">
        <v>4</v>
      </c>
      <c r="C2352">
        <v>2015</v>
      </c>
      <c r="D2352" t="s">
        <v>1251</v>
      </c>
      <c r="E2352" t="s">
        <v>27</v>
      </c>
      <c r="F2352" t="s">
        <v>11</v>
      </c>
      <c r="G2352" t="s">
        <v>18</v>
      </c>
      <c r="H2352" t="s">
        <v>2258</v>
      </c>
      <c r="I2352" s="1">
        <v>947.17</v>
      </c>
      <c r="J2352" s="6">
        <v>7</v>
      </c>
      <c r="K2352" s="1">
        <v>9.4700000000000006</v>
      </c>
    </row>
    <row r="2353" spans="1:11" x14ac:dyDescent="0.25">
      <c r="A2353" s="2" t="s">
        <v>2255</v>
      </c>
      <c r="B2353">
        <v>4</v>
      </c>
      <c r="C2353">
        <v>2015</v>
      </c>
      <c r="D2353" t="s">
        <v>1251</v>
      </c>
      <c r="E2353" t="s">
        <v>27</v>
      </c>
      <c r="F2353" t="s">
        <v>11</v>
      </c>
      <c r="G2353" t="s">
        <v>12</v>
      </c>
      <c r="H2353" t="s">
        <v>2259</v>
      </c>
      <c r="I2353" s="1">
        <v>61.96</v>
      </c>
      <c r="J2353" s="6">
        <v>2</v>
      </c>
      <c r="K2353" s="1">
        <v>27.88</v>
      </c>
    </row>
    <row r="2354" spans="1:11" x14ac:dyDescent="0.25">
      <c r="A2354" s="2" t="s">
        <v>2255</v>
      </c>
      <c r="B2354">
        <v>4</v>
      </c>
      <c r="C2354">
        <v>2015</v>
      </c>
      <c r="D2354" t="s">
        <v>662</v>
      </c>
      <c r="E2354" t="s">
        <v>27</v>
      </c>
      <c r="F2354" t="s">
        <v>11</v>
      </c>
      <c r="G2354" t="s">
        <v>18</v>
      </c>
      <c r="H2354" t="s">
        <v>1189</v>
      </c>
      <c r="I2354" s="1">
        <v>115.44</v>
      </c>
      <c r="J2354" s="6">
        <v>3</v>
      </c>
      <c r="K2354" s="1">
        <v>30.01</v>
      </c>
    </row>
    <row r="2355" spans="1:11" x14ac:dyDescent="0.25">
      <c r="A2355" s="2" t="s">
        <v>2255</v>
      </c>
      <c r="B2355">
        <v>4</v>
      </c>
      <c r="C2355">
        <v>2015</v>
      </c>
      <c r="D2355" t="s">
        <v>2260</v>
      </c>
      <c r="E2355" t="s">
        <v>10</v>
      </c>
      <c r="F2355" t="s">
        <v>39</v>
      </c>
      <c r="G2355" t="s">
        <v>52</v>
      </c>
      <c r="H2355" t="s">
        <v>2261</v>
      </c>
      <c r="I2355" s="1">
        <v>41.42</v>
      </c>
      <c r="J2355" s="6">
        <v>2</v>
      </c>
      <c r="K2355" s="1">
        <v>8.2799999999999994</v>
      </c>
    </row>
    <row r="2356" spans="1:11" x14ac:dyDescent="0.25">
      <c r="A2356" s="2" t="s">
        <v>2255</v>
      </c>
      <c r="B2356">
        <v>4</v>
      </c>
      <c r="C2356">
        <v>2015</v>
      </c>
      <c r="D2356" t="s">
        <v>2260</v>
      </c>
      <c r="E2356" t="s">
        <v>10</v>
      </c>
      <c r="F2356" t="s">
        <v>39</v>
      </c>
      <c r="G2356" t="s">
        <v>40</v>
      </c>
      <c r="H2356" t="s">
        <v>2262</v>
      </c>
      <c r="I2356" s="1">
        <v>244.77</v>
      </c>
      <c r="J2356" s="6">
        <v>4</v>
      </c>
      <c r="K2356" s="1">
        <v>24.48</v>
      </c>
    </row>
    <row r="2357" spans="1:11" x14ac:dyDescent="0.25">
      <c r="A2357" s="2" t="s">
        <v>2255</v>
      </c>
      <c r="B2357">
        <v>4</v>
      </c>
      <c r="C2357">
        <v>2015</v>
      </c>
      <c r="D2357" t="s">
        <v>2260</v>
      </c>
      <c r="E2357" t="s">
        <v>10</v>
      </c>
      <c r="F2357" t="s">
        <v>11</v>
      </c>
      <c r="G2357" t="s">
        <v>24</v>
      </c>
      <c r="H2357" t="s">
        <v>2033</v>
      </c>
      <c r="I2357" s="1">
        <v>74.349999999999994</v>
      </c>
      <c r="J2357" s="6">
        <v>3</v>
      </c>
      <c r="K2357" s="1">
        <v>6.51</v>
      </c>
    </row>
    <row r="2358" spans="1:11" x14ac:dyDescent="0.25">
      <c r="A2358" s="2" t="s">
        <v>2255</v>
      </c>
      <c r="B2358">
        <v>4</v>
      </c>
      <c r="C2358">
        <v>2015</v>
      </c>
      <c r="D2358" t="s">
        <v>2260</v>
      </c>
      <c r="E2358" t="s">
        <v>10</v>
      </c>
      <c r="F2358" t="s">
        <v>11</v>
      </c>
      <c r="G2358" t="s">
        <v>20</v>
      </c>
      <c r="H2358" t="s">
        <v>102</v>
      </c>
      <c r="I2358" s="1">
        <v>4.3099999999999996</v>
      </c>
      <c r="J2358" s="6">
        <v>2</v>
      </c>
      <c r="K2358" s="1">
        <v>-6.9</v>
      </c>
    </row>
    <row r="2359" spans="1:11" x14ac:dyDescent="0.25">
      <c r="A2359" s="2" t="s">
        <v>2255</v>
      </c>
      <c r="B2359">
        <v>4</v>
      </c>
      <c r="C2359">
        <v>2015</v>
      </c>
      <c r="D2359" t="s">
        <v>2260</v>
      </c>
      <c r="E2359" t="s">
        <v>10</v>
      </c>
      <c r="F2359" t="s">
        <v>34</v>
      </c>
      <c r="G2359" t="s">
        <v>35</v>
      </c>
      <c r="H2359" t="s">
        <v>208</v>
      </c>
      <c r="I2359" s="1">
        <v>56.69</v>
      </c>
      <c r="J2359" s="6">
        <v>1</v>
      </c>
      <c r="K2359" s="1">
        <v>-20.25</v>
      </c>
    </row>
    <row r="2360" spans="1:11" x14ac:dyDescent="0.25">
      <c r="A2360" s="2" t="s">
        <v>2255</v>
      </c>
      <c r="B2360">
        <v>4</v>
      </c>
      <c r="C2360">
        <v>2015</v>
      </c>
      <c r="D2360" t="s">
        <v>2260</v>
      </c>
      <c r="E2360" t="s">
        <v>10</v>
      </c>
      <c r="F2360" t="s">
        <v>39</v>
      </c>
      <c r="G2360" t="s">
        <v>40</v>
      </c>
      <c r="H2360" t="s">
        <v>1916</v>
      </c>
      <c r="I2360" s="1">
        <v>97.97</v>
      </c>
      <c r="J2360" s="6">
        <v>2</v>
      </c>
      <c r="K2360" s="1">
        <v>6.12</v>
      </c>
    </row>
    <row r="2361" spans="1:11" x14ac:dyDescent="0.25">
      <c r="A2361" s="2" t="s">
        <v>2255</v>
      </c>
      <c r="B2361">
        <v>4</v>
      </c>
      <c r="C2361">
        <v>2015</v>
      </c>
      <c r="D2361" t="s">
        <v>2260</v>
      </c>
      <c r="E2361" t="s">
        <v>10</v>
      </c>
      <c r="F2361" t="s">
        <v>11</v>
      </c>
      <c r="G2361" t="s">
        <v>24</v>
      </c>
      <c r="H2361" t="s">
        <v>1082</v>
      </c>
      <c r="I2361" s="1">
        <v>7.87</v>
      </c>
      <c r="J2361" s="6">
        <v>3</v>
      </c>
      <c r="K2361" s="1">
        <v>0.89</v>
      </c>
    </row>
    <row r="2362" spans="1:11" x14ac:dyDescent="0.25">
      <c r="A2362" s="2" t="s">
        <v>2255</v>
      </c>
      <c r="B2362">
        <v>4</v>
      </c>
      <c r="C2362">
        <v>2015</v>
      </c>
      <c r="D2362" t="s">
        <v>2260</v>
      </c>
      <c r="E2362" t="s">
        <v>10</v>
      </c>
      <c r="F2362" t="s">
        <v>11</v>
      </c>
      <c r="G2362" t="s">
        <v>12</v>
      </c>
      <c r="H2362" t="s">
        <v>1258</v>
      </c>
      <c r="I2362" s="1">
        <v>15.55</v>
      </c>
      <c r="J2362" s="6">
        <v>3</v>
      </c>
      <c r="K2362" s="1">
        <v>5.44</v>
      </c>
    </row>
    <row r="2363" spans="1:11" x14ac:dyDescent="0.25">
      <c r="A2363" s="2" t="s">
        <v>2255</v>
      </c>
      <c r="B2363">
        <v>4</v>
      </c>
      <c r="C2363">
        <v>2015</v>
      </c>
      <c r="D2363" t="s">
        <v>2260</v>
      </c>
      <c r="E2363" t="s">
        <v>10</v>
      </c>
      <c r="F2363" t="s">
        <v>11</v>
      </c>
      <c r="G2363" t="s">
        <v>20</v>
      </c>
      <c r="H2363" t="s">
        <v>245</v>
      </c>
      <c r="I2363" s="1">
        <v>1.48</v>
      </c>
      <c r="J2363" s="6">
        <v>1</v>
      </c>
      <c r="K2363" s="1">
        <v>-2.29</v>
      </c>
    </row>
    <row r="2364" spans="1:11" x14ac:dyDescent="0.25">
      <c r="A2364" s="2" t="s">
        <v>2263</v>
      </c>
      <c r="B2364">
        <v>4</v>
      </c>
      <c r="C2364">
        <v>2015</v>
      </c>
      <c r="D2364" t="s">
        <v>690</v>
      </c>
      <c r="E2364" t="s">
        <v>10</v>
      </c>
      <c r="F2364" t="s">
        <v>11</v>
      </c>
      <c r="G2364" t="s">
        <v>97</v>
      </c>
      <c r="H2364" t="s">
        <v>311</v>
      </c>
      <c r="I2364" s="1">
        <v>19.57</v>
      </c>
      <c r="J2364" s="6">
        <v>2</v>
      </c>
      <c r="K2364" s="1">
        <v>-52.83</v>
      </c>
    </row>
    <row r="2365" spans="1:11" x14ac:dyDescent="0.25">
      <c r="A2365" s="2" t="s">
        <v>2263</v>
      </c>
      <c r="B2365">
        <v>4</v>
      </c>
      <c r="C2365">
        <v>2015</v>
      </c>
      <c r="D2365" t="s">
        <v>690</v>
      </c>
      <c r="E2365" t="s">
        <v>10</v>
      </c>
      <c r="F2365" t="s">
        <v>11</v>
      </c>
      <c r="G2365" t="s">
        <v>20</v>
      </c>
      <c r="H2365" t="s">
        <v>756</v>
      </c>
      <c r="I2365" s="1">
        <v>310.39</v>
      </c>
      <c r="J2365" s="6">
        <v>4</v>
      </c>
      <c r="K2365" s="1">
        <v>-512.15</v>
      </c>
    </row>
    <row r="2366" spans="1:11" x14ac:dyDescent="0.25">
      <c r="A2366" s="2" t="s">
        <v>2264</v>
      </c>
      <c r="B2366">
        <v>4</v>
      </c>
      <c r="C2366">
        <v>2015</v>
      </c>
      <c r="D2366" t="s">
        <v>610</v>
      </c>
      <c r="E2366" t="s">
        <v>30</v>
      </c>
      <c r="F2366" t="s">
        <v>39</v>
      </c>
      <c r="G2366" t="s">
        <v>40</v>
      </c>
      <c r="H2366" t="s">
        <v>561</v>
      </c>
      <c r="I2366" s="1">
        <v>287.97000000000003</v>
      </c>
      <c r="J2366" s="6">
        <v>3</v>
      </c>
      <c r="K2366" s="1">
        <v>77.75</v>
      </c>
    </row>
    <row r="2367" spans="1:11" x14ac:dyDescent="0.25">
      <c r="A2367" s="2" t="s">
        <v>2264</v>
      </c>
      <c r="B2367">
        <v>4</v>
      </c>
      <c r="C2367">
        <v>2015</v>
      </c>
      <c r="D2367" t="s">
        <v>610</v>
      </c>
      <c r="E2367" t="s">
        <v>30</v>
      </c>
      <c r="F2367" t="s">
        <v>34</v>
      </c>
      <c r="G2367" t="s">
        <v>47</v>
      </c>
      <c r="H2367" t="s">
        <v>2265</v>
      </c>
      <c r="I2367" s="1">
        <v>595.38</v>
      </c>
      <c r="J2367" s="6">
        <v>6</v>
      </c>
      <c r="K2367" s="1">
        <v>297.69</v>
      </c>
    </row>
    <row r="2368" spans="1:11" x14ac:dyDescent="0.25">
      <c r="A2368" s="2" t="s">
        <v>2264</v>
      </c>
      <c r="B2368">
        <v>4</v>
      </c>
      <c r="C2368">
        <v>2015</v>
      </c>
      <c r="D2368" t="s">
        <v>610</v>
      </c>
      <c r="E2368" t="s">
        <v>30</v>
      </c>
      <c r="F2368" t="s">
        <v>11</v>
      </c>
      <c r="G2368" t="s">
        <v>12</v>
      </c>
      <c r="H2368" t="s">
        <v>915</v>
      </c>
      <c r="I2368" s="1">
        <v>12.96</v>
      </c>
      <c r="J2368" s="6">
        <v>2</v>
      </c>
      <c r="K2368" s="1">
        <v>6.22</v>
      </c>
    </row>
    <row r="2369" spans="1:11" x14ac:dyDescent="0.25">
      <c r="A2369" s="2" t="s">
        <v>2264</v>
      </c>
      <c r="B2369">
        <v>4</v>
      </c>
      <c r="C2369">
        <v>2015</v>
      </c>
      <c r="D2369" t="s">
        <v>1458</v>
      </c>
      <c r="E2369" t="s">
        <v>10</v>
      </c>
      <c r="F2369" t="s">
        <v>11</v>
      </c>
      <c r="G2369" t="s">
        <v>12</v>
      </c>
      <c r="H2369" t="s">
        <v>1143</v>
      </c>
      <c r="I2369" s="1">
        <v>117.46</v>
      </c>
      <c r="J2369" s="6">
        <v>3</v>
      </c>
      <c r="K2369" s="1">
        <v>44.05</v>
      </c>
    </row>
    <row r="2370" spans="1:11" x14ac:dyDescent="0.25">
      <c r="A2370" s="2" t="s">
        <v>2264</v>
      </c>
      <c r="B2370">
        <v>4</v>
      </c>
      <c r="C2370">
        <v>2015</v>
      </c>
      <c r="D2370" t="s">
        <v>2266</v>
      </c>
      <c r="E2370" t="s">
        <v>117</v>
      </c>
      <c r="F2370" t="s">
        <v>11</v>
      </c>
      <c r="G2370" t="s">
        <v>64</v>
      </c>
      <c r="H2370" t="s">
        <v>2267</v>
      </c>
      <c r="I2370" s="1">
        <v>180.96</v>
      </c>
      <c r="J2370" s="6">
        <v>2</v>
      </c>
      <c r="K2370" s="1">
        <v>81.430000000000007</v>
      </c>
    </row>
    <row r="2371" spans="1:11" x14ac:dyDescent="0.25">
      <c r="A2371" s="2" t="s">
        <v>2268</v>
      </c>
      <c r="B2371">
        <v>4</v>
      </c>
      <c r="C2371">
        <v>2015</v>
      </c>
      <c r="D2371" t="s">
        <v>2269</v>
      </c>
      <c r="E2371" t="s">
        <v>33</v>
      </c>
      <c r="F2371" t="s">
        <v>34</v>
      </c>
      <c r="G2371" t="s">
        <v>35</v>
      </c>
      <c r="H2371" t="s">
        <v>2018</v>
      </c>
      <c r="I2371" s="1">
        <v>191.96</v>
      </c>
      <c r="J2371" s="6">
        <v>2</v>
      </c>
      <c r="K2371" s="1">
        <v>51.83</v>
      </c>
    </row>
    <row r="2372" spans="1:11" x14ac:dyDescent="0.25">
      <c r="A2372" s="2" t="s">
        <v>2268</v>
      </c>
      <c r="B2372">
        <v>4</v>
      </c>
      <c r="C2372">
        <v>2015</v>
      </c>
      <c r="D2372" t="s">
        <v>2269</v>
      </c>
      <c r="E2372" t="s">
        <v>33</v>
      </c>
      <c r="F2372" t="s">
        <v>11</v>
      </c>
      <c r="G2372" t="s">
        <v>20</v>
      </c>
      <c r="H2372" t="s">
        <v>1298</v>
      </c>
      <c r="I2372" s="1">
        <v>21.3</v>
      </c>
      <c r="J2372" s="6">
        <v>3</v>
      </c>
      <c r="K2372" s="1">
        <v>9.8000000000000007</v>
      </c>
    </row>
    <row r="2373" spans="1:11" x14ac:dyDescent="0.25">
      <c r="A2373" s="2" t="s">
        <v>2268</v>
      </c>
      <c r="B2373">
        <v>4</v>
      </c>
      <c r="C2373">
        <v>2015</v>
      </c>
      <c r="D2373" t="s">
        <v>2269</v>
      </c>
      <c r="E2373" t="s">
        <v>33</v>
      </c>
      <c r="F2373" t="s">
        <v>39</v>
      </c>
      <c r="G2373" t="s">
        <v>40</v>
      </c>
      <c r="H2373" t="s">
        <v>148</v>
      </c>
      <c r="I2373" s="1">
        <v>469.95</v>
      </c>
      <c r="J2373" s="6">
        <v>5</v>
      </c>
      <c r="K2373" s="1">
        <v>131.59</v>
      </c>
    </row>
    <row r="2374" spans="1:11" x14ac:dyDescent="0.25">
      <c r="A2374" s="2" t="s">
        <v>2268</v>
      </c>
      <c r="B2374">
        <v>4</v>
      </c>
      <c r="C2374">
        <v>2015</v>
      </c>
      <c r="D2374" t="s">
        <v>2269</v>
      </c>
      <c r="E2374" t="s">
        <v>33</v>
      </c>
      <c r="F2374" t="s">
        <v>34</v>
      </c>
      <c r="G2374" t="s">
        <v>47</v>
      </c>
      <c r="H2374" t="s">
        <v>2270</v>
      </c>
      <c r="I2374" s="1">
        <v>209.88</v>
      </c>
      <c r="J2374" s="6">
        <v>3</v>
      </c>
      <c r="K2374" s="1">
        <v>35.68</v>
      </c>
    </row>
    <row r="2375" spans="1:11" x14ac:dyDescent="0.25">
      <c r="A2375" s="2" t="s">
        <v>2271</v>
      </c>
      <c r="B2375">
        <v>4</v>
      </c>
      <c r="C2375">
        <v>2015</v>
      </c>
      <c r="D2375" t="s">
        <v>354</v>
      </c>
      <c r="E2375" t="s">
        <v>27</v>
      </c>
      <c r="F2375" t="s">
        <v>39</v>
      </c>
      <c r="G2375" t="s">
        <v>40</v>
      </c>
      <c r="H2375" t="s">
        <v>989</v>
      </c>
      <c r="I2375" s="1">
        <v>88.78</v>
      </c>
      <c r="J2375" s="6">
        <v>3</v>
      </c>
      <c r="K2375" s="1">
        <v>7.77</v>
      </c>
    </row>
    <row r="2376" spans="1:11" x14ac:dyDescent="0.25">
      <c r="A2376" s="2" t="s">
        <v>2271</v>
      </c>
      <c r="B2376">
        <v>4</v>
      </c>
      <c r="C2376">
        <v>2015</v>
      </c>
      <c r="D2376" t="s">
        <v>354</v>
      </c>
      <c r="E2376" t="s">
        <v>27</v>
      </c>
      <c r="F2376" t="s">
        <v>11</v>
      </c>
      <c r="G2376" t="s">
        <v>24</v>
      </c>
      <c r="H2376" t="s">
        <v>2073</v>
      </c>
      <c r="I2376" s="1">
        <v>64.14</v>
      </c>
      <c r="J2376" s="6">
        <v>3</v>
      </c>
      <c r="K2376" s="1">
        <v>16.68</v>
      </c>
    </row>
    <row r="2377" spans="1:11" x14ac:dyDescent="0.25">
      <c r="A2377" s="2" t="s">
        <v>2272</v>
      </c>
      <c r="B2377">
        <v>4</v>
      </c>
      <c r="C2377">
        <v>2015</v>
      </c>
      <c r="D2377" t="s">
        <v>181</v>
      </c>
      <c r="E2377" t="s">
        <v>161</v>
      </c>
      <c r="F2377" t="s">
        <v>11</v>
      </c>
      <c r="G2377" t="s">
        <v>24</v>
      </c>
      <c r="H2377" t="s">
        <v>304</v>
      </c>
      <c r="I2377" s="1">
        <v>25.99</v>
      </c>
      <c r="J2377" s="6">
        <v>1</v>
      </c>
      <c r="K2377" s="1">
        <v>7.54</v>
      </c>
    </row>
    <row r="2378" spans="1:11" x14ac:dyDescent="0.25">
      <c r="A2378" s="2" t="s">
        <v>2273</v>
      </c>
      <c r="B2378">
        <v>4</v>
      </c>
      <c r="C2378">
        <v>2015</v>
      </c>
      <c r="D2378" t="s">
        <v>274</v>
      </c>
      <c r="E2378" t="s">
        <v>27</v>
      </c>
      <c r="F2378" t="s">
        <v>11</v>
      </c>
      <c r="G2378" t="s">
        <v>20</v>
      </c>
      <c r="H2378" t="s">
        <v>466</v>
      </c>
      <c r="I2378" s="1">
        <v>13.94</v>
      </c>
      <c r="J2378" s="6">
        <v>3</v>
      </c>
      <c r="K2378" s="1">
        <v>4.53</v>
      </c>
    </row>
    <row r="2379" spans="1:11" x14ac:dyDescent="0.25">
      <c r="A2379" s="2" t="s">
        <v>2273</v>
      </c>
      <c r="B2379">
        <v>4</v>
      </c>
      <c r="C2379">
        <v>2015</v>
      </c>
      <c r="D2379" t="s">
        <v>1100</v>
      </c>
      <c r="E2379" t="s">
        <v>161</v>
      </c>
      <c r="F2379" t="s">
        <v>11</v>
      </c>
      <c r="G2379" t="s">
        <v>97</v>
      </c>
      <c r="H2379" t="s">
        <v>121</v>
      </c>
      <c r="I2379" s="1">
        <v>206.43</v>
      </c>
      <c r="J2379" s="6">
        <v>3</v>
      </c>
      <c r="K2379" s="1">
        <v>90.83</v>
      </c>
    </row>
    <row r="2380" spans="1:11" x14ac:dyDescent="0.25">
      <c r="A2380" s="2" t="s">
        <v>2273</v>
      </c>
      <c r="B2380">
        <v>4</v>
      </c>
      <c r="C2380">
        <v>2015</v>
      </c>
      <c r="D2380" t="s">
        <v>2104</v>
      </c>
      <c r="E2380" t="s">
        <v>171</v>
      </c>
      <c r="F2380" t="s">
        <v>11</v>
      </c>
      <c r="G2380" t="s">
        <v>24</v>
      </c>
      <c r="H2380" t="s">
        <v>1103</v>
      </c>
      <c r="I2380" s="1">
        <v>57.75</v>
      </c>
      <c r="J2380" s="6">
        <v>5</v>
      </c>
      <c r="K2380" s="1">
        <v>16.170000000000002</v>
      </c>
    </row>
    <row r="2381" spans="1:11" x14ac:dyDescent="0.25">
      <c r="A2381" s="2" t="s">
        <v>2273</v>
      </c>
      <c r="B2381">
        <v>4</v>
      </c>
      <c r="C2381">
        <v>2015</v>
      </c>
      <c r="D2381" t="s">
        <v>2104</v>
      </c>
      <c r="E2381" t="s">
        <v>171</v>
      </c>
      <c r="F2381" t="s">
        <v>11</v>
      </c>
      <c r="G2381" t="s">
        <v>97</v>
      </c>
      <c r="H2381" t="s">
        <v>2072</v>
      </c>
      <c r="I2381" s="1">
        <v>272.39999999999998</v>
      </c>
      <c r="J2381" s="6">
        <v>5</v>
      </c>
      <c r="K2381" s="1">
        <v>76.27</v>
      </c>
    </row>
    <row r="2382" spans="1:11" x14ac:dyDescent="0.25">
      <c r="A2382" s="2" t="s">
        <v>2273</v>
      </c>
      <c r="B2382">
        <v>4</v>
      </c>
      <c r="C2382">
        <v>2015</v>
      </c>
      <c r="D2382" t="s">
        <v>1593</v>
      </c>
      <c r="E2382" t="s">
        <v>15</v>
      </c>
      <c r="F2382" t="s">
        <v>11</v>
      </c>
      <c r="G2382" t="s">
        <v>18</v>
      </c>
      <c r="H2382" t="s">
        <v>605</v>
      </c>
      <c r="I2382" s="1">
        <v>221.02</v>
      </c>
      <c r="J2382" s="6">
        <v>2</v>
      </c>
      <c r="K2382" s="1">
        <v>-55.26</v>
      </c>
    </row>
    <row r="2383" spans="1:11" x14ac:dyDescent="0.25">
      <c r="A2383" s="2" t="s">
        <v>2273</v>
      </c>
      <c r="B2383">
        <v>4</v>
      </c>
      <c r="C2383">
        <v>2015</v>
      </c>
      <c r="D2383" t="s">
        <v>1593</v>
      </c>
      <c r="E2383" t="s">
        <v>15</v>
      </c>
      <c r="F2383" t="s">
        <v>34</v>
      </c>
      <c r="G2383" t="s">
        <v>35</v>
      </c>
      <c r="H2383" t="s">
        <v>2274</v>
      </c>
      <c r="I2383" s="1">
        <v>128.06</v>
      </c>
      <c r="J2383" s="6">
        <v>3</v>
      </c>
      <c r="K2383" s="1">
        <v>-23.78</v>
      </c>
    </row>
    <row r="2384" spans="1:11" x14ac:dyDescent="0.25">
      <c r="A2384" s="2" t="s">
        <v>2273</v>
      </c>
      <c r="B2384">
        <v>4</v>
      </c>
      <c r="C2384">
        <v>2015</v>
      </c>
      <c r="D2384" t="s">
        <v>2275</v>
      </c>
      <c r="E2384" t="s">
        <v>27</v>
      </c>
      <c r="F2384" t="s">
        <v>11</v>
      </c>
      <c r="G2384" t="s">
        <v>64</v>
      </c>
      <c r="H2384" t="s">
        <v>1886</v>
      </c>
      <c r="I2384" s="1">
        <v>21.34</v>
      </c>
      <c r="J2384" s="6">
        <v>2</v>
      </c>
      <c r="K2384" s="1">
        <v>9.82</v>
      </c>
    </row>
    <row r="2385" spans="1:11" x14ac:dyDescent="0.25">
      <c r="A2385" s="2" t="s">
        <v>2276</v>
      </c>
      <c r="B2385">
        <v>4</v>
      </c>
      <c r="C2385">
        <v>2015</v>
      </c>
      <c r="D2385" t="s">
        <v>938</v>
      </c>
      <c r="E2385" t="s">
        <v>127</v>
      </c>
      <c r="F2385" t="s">
        <v>34</v>
      </c>
      <c r="G2385" t="s">
        <v>35</v>
      </c>
      <c r="H2385" t="s">
        <v>1978</v>
      </c>
      <c r="I2385" s="1">
        <v>831.94</v>
      </c>
      <c r="J2385" s="6">
        <v>8</v>
      </c>
      <c r="K2385" s="1">
        <v>-114.39</v>
      </c>
    </row>
    <row r="2386" spans="1:11" x14ac:dyDescent="0.25">
      <c r="A2386" s="2" t="s">
        <v>2276</v>
      </c>
      <c r="B2386">
        <v>4</v>
      </c>
      <c r="C2386">
        <v>2015</v>
      </c>
      <c r="D2386" t="s">
        <v>938</v>
      </c>
      <c r="E2386" t="s">
        <v>127</v>
      </c>
      <c r="F2386" t="s">
        <v>34</v>
      </c>
      <c r="G2386" t="s">
        <v>47</v>
      </c>
      <c r="H2386" t="s">
        <v>621</v>
      </c>
      <c r="I2386" s="1">
        <v>97.04</v>
      </c>
      <c r="J2386" s="6">
        <v>2</v>
      </c>
      <c r="K2386" s="1">
        <v>1.21</v>
      </c>
    </row>
    <row r="2387" spans="1:11" x14ac:dyDescent="0.25">
      <c r="A2387" s="2" t="s">
        <v>2276</v>
      </c>
      <c r="B2387">
        <v>4</v>
      </c>
      <c r="C2387">
        <v>2015</v>
      </c>
      <c r="D2387" t="s">
        <v>938</v>
      </c>
      <c r="E2387" t="s">
        <v>127</v>
      </c>
      <c r="F2387" t="s">
        <v>11</v>
      </c>
      <c r="G2387" t="s">
        <v>18</v>
      </c>
      <c r="H2387" t="s">
        <v>917</v>
      </c>
      <c r="I2387" s="1">
        <v>72.78</v>
      </c>
      <c r="J2387" s="6">
        <v>1</v>
      </c>
      <c r="K2387" s="1">
        <v>-18.2</v>
      </c>
    </row>
    <row r="2388" spans="1:11" x14ac:dyDescent="0.25">
      <c r="A2388" s="2" t="s">
        <v>2276</v>
      </c>
      <c r="B2388">
        <v>4</v>
      </c>
      <c r="C2388">
        <v>2015</v>
      </c>
      <c r="D2388" t="s">
        <v>1798</v>
      </c>
      <c r="E2388" t="s">
        <v>10</v>
      </c>
      <c r="F2388" t="s">
        <v>34</v>
      </c>
      <c r="G2388" t="s">
        <v>35</v>
      </c>
      <c r="H2388" t="s">
        <v>2202</v>
      </c>
      <c r="I2388" s="1">
        <v>408.42</v>
      </c>
      <c r="J2388" s="6">
        <v>2</v>
      </c>
      <c r="K2388" s="1">
        <v>-5.83</v>
      </c>
    </row>
    <row r="2389" spans="1:11" x14ac:dyDescent="0.25">
      <c r="A2389" s="2" t="s">
        <v>2276</v>
      </c>
      <c r="B2389">
        <v>4</v>
      </c>
      <c r="C2389">
        <v>2015</v>
      </c>
      <c r="D2389" t="s">
        <v>2175</v>
      </c>
      <c r="E2389" t="s">
        <v>27</v>
      </c>
      <c r="F2389" t="s">
        <v>34</v>
      </c>
      <c r="G2389" t="s">
        <v>35</v>
      </c>
      <c r="H2389" t="s">
        <v>1787</v>
      </c>
      <c r="I2389" s="1">
        <v>63.94</v>
      </c>
      <c r="J2389" s="6">
        <v>3</v>
      </c>
      <c r="K2389" s="1">
        <v>6.39</v>
      </c>
    </row>
    <row r="2390" spans="1:11" x14ac:dyDescent="0.25">
      <c r="A2390" s="2" t="s">
        <v>2276</v>
      </c>
      <c r="B2390">
        <v>4</v>
      </c>
      <c r="C2390">
        <v>2015</v>
      </c>
      <c r="D2390" t="s">
        <v>2175</v>
      </c>
      <c r="E2390" t="s">
        <v>27</v>
      </c>
      <c r="F2390" t="s">
        <v>11</v>
      </c>
      <c r="G2390" t="s">
        <v>24</v>
      </c>
      <c r="H2390" t="s">
        <v>285</v>
      </c>
      <c r="I2390" s="1">
        <v>59.52</v>
      </c>
      <c r="J2390" s="6">
        <v>3</v>
      </c>
      <c r="K2390" s="1">
        <v>15.48</v>
      </c>
    </row>
    <row r="2391" spans="1:11" x14ac:dyDescent="0.25">
      <c r="A2391" s="2" t="s">
        <v>2276</v>
      </c>
      <c r="B2391">
        <v>4</v>
      </c>
      <c r="C2391">
        <v>2015</v>
      </c>
      <c r="D2391" t="s">
        <v>2175</v>
      </c>
      <c r="E2391" t="s">
        <v>27</v>
      </c>
      <c r="F2391" t="s">
        <v>39</v>
      </c>
      <c r="G2391" t="s">
        <v>40</v>
      </c>
      <c r="H2391" t="s">
        <v>2277</v>
      </c>
      <c r="I2391" s="1">
        <v>311.98</v>
      </c>
      <c r="J2391" s="6">
        <v>3</v>
      </c>
      <c r="K2391" s="1">
        <v>39</v>
      </c>
    </row>
    <row r="2392" spans="1:11" x14ac:dyDescent="0.25">
      <c r="A2392" s="2" t="s">
        <v>2276</v>
      </c>
      <c r="B2392">
        <v>4</v>
      </c>
      <c r="C2392">
        <v>2015</v>
      </c>
      <c r="D2392" t="s">
        <v>2175</v>
      </c>
      <c r="E2392" t="s">
        <v>27</v>
      </c>
      <c r="F2392" t="s">
        <v>11</v>
      </c>
      <c r="G2392" t="s">
        <v>20</v>
      </c>
      <c r="H2392" t="s">
        <v>1128</v>
      </c>
      <c r="I2392" s="1">
        <v>50.35</v>
      </c>
      <c r="J2392" s="6">
        <v>3</v>
      </c>
      <c r="K2392" s="1">
        <v>17.62</v>
      </c>
    </row>
    <row r="2393" spans="1:11" x14ac:dyDescent="0.25">
      <c r="A2393" s="2" t="s">
        <v>2276</v>
      </c>
      <c r="B2393">
        <v>4</v>
      </c>
      <c r="C2393">
        <v>2015</v>
      </c>
      <c r="D2393" t="s">
        <v>240</v>
      </c>
      <c r="E2393" t="s">
        <v>131</v>
      </c>
      <c r="F2393" t="s">
        <v>34</v>
      </c>
      <c r="G2393" t="s">
        <v>156</v>
      </c>
      <c r="H2393" t="s">
        <v>1865</v>
      </c>
      <c r="I2393" s="1">
        <v>191.52</v>
      </c>
      <c r="J2393" s="6">
        <v>1</v>
      </c>
      <c r="K2393" s="1">
        <v>-76.61</v>
      </c>
    </row>
    <row r="2394" spans="1:11" x14ac:dyDescent="0.25">
      <c r="A2394" s="2" t="s">
        <v>2276</v>
      </c>
      <c r="B2394">
        <v>4</v>
      </c>
      <c r="C2394">
        <v>2015</v>
      </c>
      <c r="D2394" t="s">
        <v>240</v>
      </c>
      <c r="E2394" t="s">
        <v>131</v>
      </c>
      <c r="F2394" t="s">
        <v>11</v>
      </c>
      <c r="G2394" t="s">
        <v>24</v>
      </c>
      <c r="H2394" t="s">
        <v>500</v>
      </c>
      <c r="I2394" s="1">
        <v>2.62</v>
      </c>
      <c r="J2394" s="6">
        <v>1</v>
      </c>
      <c r="K2394" s="1">
        <v>0.43</v>
      </c>
    </row>
    <row r="2395" spans="1:11" x14ac:dyDescent="0.25">
      <c r="A2395" s="2" t="s">
        <v>2278</v>
      </c>
      <c r="B2395">
        <v>4</v>
      </c>
      <c r="C2395">
        <v>2015</v>
      </c>
      <c r="D2395" t="s">
        <v>774</v>
      </c>
      <c r="E2395" t="s">
        <v>2279</v>
      </c>
      <c r="F2395" t="s">
        <v>11</v>
      </c>
      <c r="G2395" t="s">
        <v>24</v>
      </c>
      <c r="H2395" t="s">
        <v>225</v>
      </c>
      <c r="I2395" s="1">
        <v>22.74</v>
      </c>
      <c r="J2395" s="6">
        <v>3</v>
      </c>
      <c r="K2395" s="1">
        <v>8.8699999999999992</v>
      </c>
    </row>
    <row r="2396" spans="1:11" x14ac:dyDescent="0.25">
      <c r="A2396" s="2" t="s">
        <v>2278</v>
      </c>
      <c r="B2396">
        <v>4</v>
      </c>
      <c r="C2396">
        <v>2015</v>
      </c>
      <c r="D2396" t="s">
        <v>774</v>
      </c>
      <c r="E2396" t="s">
        <v>2279</v>
      </c>
      <c r="F2396" t="s">
        <v>34</v>
      </c>
      <c r="G2396" t="s">
        <v>35</v>
      </c>
      <c r="H2396" t="s">
        <v>2280</v>
      </c>
      <c r="I2396" s="1">
        <v>1267.53</v>
      </c>
      <c r="J2396" s="6">
        <v>3</v>
      </c>
      <c r="K2396" s="1">
        <v>316.88</v>
      </c>
    </row>
    <row r="2397" spans="1:11" x14ac:dyDescent="0.25">
      <c r="A2397" s="2" t="s">
        <v>2278</v>
      </c>
      <c r="B2397">
        <v>4</v>
      </c>
      <c r="C2397">
        <v>2015</v>
      </c>
      <c r="D2397" t="s">
        <v>774</v>
      </c>
      <c r="E2397" t="s">
        <v>2279</v>
      </c>
      <c r="F2397" t="s">
        <v>39</v>
      </c>
      <c r="G2397" t="s">
        <v>328</v>
      </c>
      <c r="H2397" t="s">
        <v>2281</v>
      </c>
      <c r="I2397" s="1">
        <v>1379.92</v>
      </c>
      <c r="J2397" s="6">
        <v>8</v>
      </c>
      <c r="K2397" s="1">
        <v>648.55999999999995</v>
      </c>
    </row>
    <row r="2398" spans="1:11" x14ac:dyDescent="0.25">
      <c r="A2398" s="2" t="s">
        <v>2278</v>
      </c>
      <c r="B2398">
        <v>4</v>
      </c>
      <c r="C2398">
        <v>2015</v>
      </c>
      <c r="D2398" t="s">
        <v>1835</v>
      </c>
      <c r="E2398" t="s">
        <v>303</v>
      </c>
      <c r="F2398" t="s">
        <v>11</v>
      </c>
      <c r="G2398" t="s">
        <v>97</v>
      </c>
      <c r="H2398" t="s">
        <v>362</v>
      </c>
      <c r="I2398" s="1">
        <v>43.56</v>
      </c>
      <c r="J2398" s="6">
        <v>5</v>
      </c>
      <c r="K2398" s="1">
        <v>3.27</v>
      </c>
    </row>
    <row r="2399" spans="1:11" x14ac:dyDescent="0.25">
      <c r="A2399" s="2" t="s">
        <v>2278</v>
      </c>
      <c r="B2399">
        <v>4</v>
      </c>
      <c r="C2399">
        <v>2015</v>
      </c>
      <c r="D2399" t="s">
        <v>1835</v>
      </c>
      <c r="E2399" t="s">
        <v>303</v>
      </c>
      <c r="F2399" t="s">
        <v>11</v>
      </c>
      <c r="G2399" t="s">
        <v>215</v>
      </c>
      <c r="H2399" t="s">
        <v>1409</v>
      </c>
      <c r="I2399" s="1">
        <v>5.84</v>
      </c>
      <c r="J2399" s="6">
        <v>2</v>
      </c>
      <c r="K2399" s="1">
        <v>0.73</v>
      </c>
    </row>
    <row r="2400" spans="1:11" x14ac:dyDescent="0.25">
      <c r="A2400" s="2" t="s">
        <v>2282</v>
      </c>
      <c r="B2400">
        <v>4</v>
      </c>
      <c r="C2400">
        <v>2015</v>
      </c>
      <c r="D2400" t="s">
        <v>977</v>
      </c>
      <c r="E2400" t="s">
        <v>10</v>
      </c>
      <c r="F2400" t="s">
        <v>11</v>
      </c>
      <c r="G2400" t="s">
        <v>97</v>
      </c>
      <c r="H2400" t="s">
        <v>672</v>
      </c>
      <c r="I2400" s="1">
        <v>8.65</v>
      </c>
      <c r="J2400" s="6">
        <v>3</v>
      </c>
      <c r="K2400" s="1">
        <v>-20.329999999999998</v>
      </c>
    </row>
    <row r="2401" spans="1:11" x14ac:dyDescent="0.25">
      <c r="A2401" s="2" t="s">
        <v>2282</v>
      </c>
      <c r="B2401">
        <v>4</v>
      </c>
      <c r="C2401">
        <v>2015</v>
      </c>
      <c r="D2401" t="s">
        <v>977</v>
      </c>
      <c r="E2401" t="s">
        <v>10</v>
      </c>
      <c r="F2401" t="s">
        <v>11</v>
      </c>
      <c r="G2401" t="s">
        <v>18</v>
      </c>
      <c r="H2401" t="s">
        <v>1345</v>
      </c>
      <c r="I2401" s="1">
        <v>23.83</v>
      </c>
      <c r="J2401" s="6">
        <v>3</v>
      </c>
      <c r="K2401" s="1">
        <v>2.68</v>
      </c>
    </row>
    <row r="2402" spans="1:11" x14ac:dyDescent="0.25">
      <c r="A2402" s="2" t="s">
        <v>2282</v>
      </c>
      <c r="B2402">
        <v>4</v>
      </c>
      <c r="C2402">
        <v>2015</v>
      </c>
      <c r="D2402" t="s">
        <v>977</v>
      </c>
      <c r="E2402" t="s">
        <v>10</v>
      </c>
      <c r="F2402" t="s">
        <v>11</v>
      </c>
      <c r="G2402" t="s">
        <v>20</v>
      </c>
      <c r="H2402" t="s">
        <v>359</v>
      </c>
      <c r="I2402" s="1">
        <v>12.18</v>
      </c>
      <c r="J2402" s="6">
        <v>4</v>
      </c>
      <c r="K2402" s="1">
        <v>-18.87</v>
      </c>
    </row>
    <row r="2403" spans="1:11" x14ac:dyDescent="0.25">
      <c r="A2403" s="2" t="s">
        <v>2282</v>
      </c>
      <c r="B2403">
        <v>4</v>
      </c>
      <c r="C2403">
        <v>2015</v>
      </c>
      <c r="D2403" t="s">
        <v>141</v>
      </c>
      <c r="E2403" t="s">
        <v>117</v>
      </c>
      <c r="F2403" t="s">
        <v>11</v>
      </c>
      <c r="G2403" t="s">
        <v>97</v>
      </c>
      <c r="H2403" t="s">
        <v>2283</v>
      </c>
      <c r="I2403" s="1">
        <v>186.73</v>
      </c>
      <c r="J2403" s="6">
        <v>1</v>
      </c>
      <c r="K2403" s="1">
        <v>41.5</v>
      </c>
    </row>
    <row r="2404" spans="1:11" x14ac:dyDescent="0.25">
      <c r="A2404" s="2" t="s">
        <v>2282</v>
      </c>
      <c r="B2404">
        <v>4</v>
      </c>
      <c r="C2404">
        <v>2015</v>
      </c>
      <c r="D2404" t="s">
        <v>141</v>
      </c>
      <c r="E2404" t="s">
        <v>117</v>
      </c>
      <c r="F2404" t="s">
        <v>11</v>
      </c>
      <c r="G2404" t="s">
        <v>20</v>
      </c>
      <c r="H2404" t="s">
        <v>1756</v>
      </c>
      <c r="I2404" s="1">
        <v>3812.97</v>
      </c>
      <c r="J2404" s="6">
        <v>3</v>
      </c>
      <c r="K2404" s="1">
        <v>1906.49</v>
      </c>
    </row>
    <row r="2405" spans="1:11" x14ac:dyDescent="0.25">
      <c r="A2405" s="2" t="s">
        <v>2284</v>
      </c>
      <c r="B2405">
        <v>4</v>
      </c>
      <c r="C2405">
        <v>2015</v>
      </c>
      <c r="D2405" t="s">
        <v>1454</v>
      </c>
      <c r="E2405" t="s">
        <v>23</v>
      </c>
      <c r="F2405" t="s">
        <v>11</v>
      </c>
      <c r="G2405" t="s">
        <v>12</v>
      </c>
      <c r="H2405" t="s">
        <v>739</v>
      </c>
      <c r="I2405" s="1">
        <v>7.97</v>
      </c>
      <c r="J2405" s="6">
        <v>2</v>
      </c>
      <c r="K2405" s="1">
        <v>2.89</v>
      </c>
    </row>
    <row r="2406" spans="1:11" x14ac:dyDescent="0.25">
      <c r="A2406" s="2" t="s">
        <v>2285</v>
      </c>
      <c r="B2406">
        <v>4</v>
      </c>
      <c r="C2406">
        <v>2015</v>
      </c>
      <c r="D2406" t="s">
        <v>576</v>
      </c>
      <c r="E2406" t="s">
        <v>15</v>
      </c>
      <c r="F2406" t="s">
        <v>34</v>
      </c>
      <c r="G2406" t="s">
        <v>35</v>
      </c>
      <c r="H2406" t="s">
        <v>201</v>
      </c>
      <c r="I2406" s="1">
        <v>213.12</v>
      </c>
      <c r="J2406" s="6">
        <v>5</v>
      </c>
      <c r="K2406" s="1">
        <v>-15.22</v>
      </c>
    </row>
    <row r="2407" spans="1:11" x14ac:dyDescent="0.25">
      <c r="A2407" s="2" t="s">
        <v>2285</v>
      </c>
      <c r="B2407">
        <v>4</v>
      </c>
      <c r="C2407">
        <v>2015</v>
      </c>
      <c r="D2407" t="s">
        <v>599</v>
      </c>
      <c r="E2407" t="s">
        <v>79</v>
      </c>
      <c r="F2407" t="s">
        <v>39</v>
      </c>
      <c r="G2407" t="s">
        <v>40</v>
      </c>
      <c r="H2407" t="s">
        <v>1202</v>
      </c>
      <c r="I2407" s="1">
        <v>1022.97</v>
      </c>
      <c r="J2407" s="6">
        <v>5</v>
      </c>
      <c r="K2407" s="1">
        <v>-255.74</v>
      </c>
    </row>
    <row r="2408" spans="1:11" x14ac:dyDescent="0.25">
      <c r="A2408" s="2" t="s">
        <v>2285</v>
      </c>
      <c r="B2408">
        <v>4</v>
      </c>
      <c r="C2408">
        <v>2015</v>
      </c>
      <c r="D2408" t="s">
        <v>493</v>
      </c>
      <c r="E2408" t="s">
        <v>27</v>
      </c>
      <c r="F2408" t="s">
        <v>11</v>
      </c>
      <c r="G2408" t="s">
        <v>24</v>
      </c>
      <c r="H2408" t="s">
        <v>1103</v>
      </c>
      <c r="I2408" s="1">
        <v>34.65</v>
      </c>
      <c r="J2408" s="6">
        <v>3</v>
      </c>
      <c r="K2408" s="1">
        <v>9.6999999999999993</v>
      </c>
    </row>
    <row r="2409" spans="1:11" x14ac:dyDescent="0.25">
      <c r="A2409" s="2" t="s">
        <v>2285</v>
      </c>
      <c r="B2409">
        <v>4</v>
      </c>
      <c r="C2409">
        <v>2015</v>
      </c>
      <c r="D2409" t="s">
        <v>493</v>
      </c>
      <c r="E2409" t="s">
        <v>27</v>
      </c>
      <c r="F2409" t="s">
        <v>39</v>
      </c>
      <c r="G2409" t="s">
        <v>40</v>
      </c>
      <c r="H2409" t="s">
        <v>2221</v>
      </c>
      <c r="I2409" s="1">
        <v>19.8</v>
      </c>
      <c r="J2409" s="6">
        <v>5</v>
      </c>
      <c r="K2409" s="1">
        <v>1.73</v>
      </c>
    </row>
    <row r="2410" spans="1:11" x14ac:dyDescent="0.25">
      <c r="A2410" s="2" t="s">
        <v>2285</v>
      </c>
      <c r="B2410">
        <v>4</v>
      </c>
      <c r="C2410">
        <v>2015</v>
      </c>
      <c r="D2410" t="s">
        <v>2286</v>
      </c>
      <c r="E2410" t="s">
        <v>475</v>
      </c>
      <c r="F2410" t="s">
        <v>34</v>
      </c>
      <c r="G2410" t="s">
        <v>47</v>
      </c>
      <c r="H2410" t="s">
        <v>1855</v>
      </c>
      <c r="I2410" s="1">
        <v>31.4</v>
      </c>
      <c r="J2410" s="6">
        <v>5</v>
      </c>
      <c r="K2410" s="1">
        <v>13.19</v>
      </c>
    </row>
    <row r="2411" spans="1:11" x14ac:dyDescent="0.25">
      <c r="A2411" s="2" t="s">
        <v>2285</v>
      </c>
      <c r="B2411">
        <v>4</v>
      </c>
      <c r="C2411">
        <v>2015</v>
      </c>
      <c r="D2411" t="s">
        <v>2286</v>
      </c>
      <c r="E2411" t="s">
        <v>475</v>
      </c>
      <c r="F2411" t="s">
        <v>34</v>
      </c>
      <c r="G2411" t="s">
        <v>47</v>
      </c>
      <c r="H2411" t="s">
        <v>2287</v>
      </c>
      <c r="I2411" s="1">
        <v>9.48</v>
      </c>
      <c r="J2411" s="6">
        <v>1</v>
      </c>
      <c r="K2411" s="1">
        <v>3.79</v>
      </c>
    </row>
    <row r="2412" spans="1:11" x14ac:dyDescent="0.25">
      <c r="A2412" s="2" t="s">
        <v>2285</v>
      </c>
      <c r="B2412">
        <v>4</v>
      </c>
      <c r="C2412">
        <v>2015</v>
      </c>
      <c r="D2412" t="s">
        <v>2286</v>
      </c>
      <c r="E2412" t="s">
        <v>475</v>
      </c>
      <c r="F2412" t="s">
        <v>39</v>
      </c>
      <c r="G2412" t="s">
        <v>40</v>
      </c>
      <c r="H2412" t="s">
        <v>2288</v>
      </c>
      <c r="I2412" s="1">
        <v>209.5</v>
      </c>
      <c r="J2412" s="6">
        <v>10</v>
      </c>
      <c r="K2412" s="1">
        <v>58.66</v>
      </c>
    </row>
    <row r="2413" spans="1:11" x14ac:dyDescent="0.25">
      <c r="A2413" s="2" t="s">
        <v>2285</v>
      </c>
      <c r="B2413">
        <v>4</v>
      </c>
      <c r="C2413">
        <v>2015</v>
      </c>
      <c r="D2413" t="s">
        <v>2286</v>
      </c>
      <c r="E2413" t="s">
        <v>475</v>
      </c>
      <c r="F2413" t="s">
        <v>34</v>
      </c>
      <c r="G2413" t="s">
        <v>47</v>
      </c>
      <c r="H2413" t="s">
        <v>2289</v>
      </c>
      <c r="I2413" s="1">
        <v>24.3</v>
      </c>
      <c r="J2413" s="6">
        <v>5</v>
      </c>
      <c r="K2413" s="1">
        <v>10.45</v>
      </c>
    </row>
    <row r="2414" spans="1:11" x14ac:dyDescent="0.25">
      <c r="A2414" s="2" t="s">
        <v>2285</v>
      </c>
      <c r="B2414">
        <v>4</v>
      </c>
      <c r="C2414">
        <v>2015</v>
      </c>
      <c r="D2414" t="s">
        <v>2286</v>
      </c>
      <c r="E2414" t="s">
        <v>475</v>
      </c>
      <c r="F2414" t="s">
        <v>11</v>
      </c>
      <c r="G2414" t="s">
        <v>12</v>
      </c>
      <c r="H2414" t="s">
        <v>695</v>
      </c>
      <c r="I2414" s="1">
        <v>6.48</v>
      </c>
      <c r="J2414" s="6">
        <v>1</v>
      </c>
      <c r="K2414" s="1">
        <v>3.11</v>
      </c>
    </row>
    <row r="2415" spans="1:11" x14ac:dyDescent="0.25">
      <c r="A2415" s="2">
        <v>42009</v>
      </c>
      <c r="B2415">
        <v>1</v>
      </c>
      <c r="C2415">
        <v>2015</v>
      </c>
      <c r="D2415" t="s">
        <v>1413</v>
      </c>
      <c r="E2415" t="s">
        <v>27</v>
      </c>
      <c r="F2415" t="s">
        <v>39</v>
      </c>
      <c r="G2415" t="s">
        <v>40</v>
      </c>
      <c r="H2415" t="s">
        <v>2290</v>
      </c>
      <c r="I2415" s="1">
        <v>88.75</v>
      </c>
      <c r="J2415" s="6">
        <v>3</v>
      </c>
      <c r="K2415" s="1">
        <v>11.09</v>
      </c>
    </row>
    <row r="2416" spans="1:11" x14ac:dyDescent="0.25">
      <c r="A2416" s="2">
        <v>42009</v>
      </c>
      <c r="B2416">
        <v>1</v>
      </c>
      <c r="C2416">
        <v>2015</v>
      </c>
      <c r="D2416" t="s">
        <v>2291</v>
      </c>
      <c r="E2416" t="s">
        <v>131</v>
      </c>
      <c r="F2416" t="s">
        <v>34</v>
      </c>
      <c r="G2416" t="s">
        <v>47</v>
      </c>
      <c r="H2416" t="s">
        <v>90</v>
      </c>
      <c r="I2416" s="1">
        <v>63.55</v>
      </c>
      <c r="J2416" s="6">
        <v>3</v>
      </c>
      <c r="K2416" s="1">
        <v>14.3</v>
      </c>
    </row>
    <row r="2417" spans="1:11" x14ac:dyDescent="0.25">
      <c r="A2417" s="2">
        <v>42009</v>
      </c>
      <c r="B2417">
        <v>1</v>
      </c>
      <c r="C2417">
        <v>2015</v>
      </c>
      <c r="D2417" t="s">
        <v>2291</v>
      </c>
      <c r="E2417" t="s">
        <v>131</v>
      </c>
      <c r="F2417" t="s">
        <v>11</v>
      </c>
      <c r="G2417" t="s">
        <v>215</v>
      </c>
      <c r="H2417" t="s">
        <v>2292</v>
      </c>
      <c r="I2417" s="1">
        <v>41.38</v>
      </c>
      <c r="J2417" s="6">
        <v>3</v>
      </c>
      <c r="K2417" s="1">
        <v>4.6500000000000004</v>
      </c>
    </row>
    <row r="2418" spans="1:11" x14ac:dyDescent="0.25">
      <c r="A2418" s="2">
        <v>42009</v>
      </c>
      <c r="B2418">
        <v>1</v>
      </c>
      <c r="C2418">
        <v>2015</v>
      </c>
      <c r="D2418" t="s">
        <v>2291</v>
      </c>
      <c r="E2418" t="s">
        <v>131</v>
      </c>
      <c r="F2418" t="s">
        <v>11</v>
      </c>
      <c r="G2418" t="s">
        <v>24</v>
      </c>
      <c r="H2418" t="s">
        <v>2293</v>
      </c>
      <c r="I2418" s="1">
        <v>172.7</v>
      </c>
      <c r="J2418" s="6">
        <v>6</v>
      </c>
      <c r="K2418" s="1">
        <v>10.79</v>
      </c>
    </row>
    <row r="2419" spans="1:11" x14ac:dyDescent="0.25">
      <c r="A2419" s="2">
        <v>42009</v>
      </c>
      <c r="B2419">
        <v>1</v>
      </c>
      <c r="C2419">
        <v>2015</v>
      </c>
      <c r="D2419" t="s">
        <v>1696</v>
      </c>
      <c r="E2419" t="s">
        <v>27</v>
      </c>
      <c r="F2419" t="s">
        <v>11</v>
      </c>
      <c r="G2419" t="s">
        <v>20</v>
      </c>
      <c r="H2419" t="s">
        <v>359</v>
      </c>
      <c r="I2419" s="1">
        <v>12.18</v>
      </c>
      <c r="J2419" s="6">
        <v>1</v>
      </c>
      <c r="K2419" s="1">
        <v>4.41</v>
      </c>
    </row>
    <row r="2420" spans="1:11" x14ac:dyDescent="0.25">
      <c r="A2420" s="2">
        <v>42009</v>
      </c>
      <c r="B2420">
        <v>1</v>
      </c>
      <c r="C2420">
        <v>2015</v>
      </c>
      <c r="D2420" t="s">
        <v>1696</v>
      </c>
      <c r="E2420" t="s">
        <v>27</v>
      </c>
      <c r="F2420" t="s">
        <v>11</v>
      </c>
      <c r="G2420" t="s">
        <v>18</v>
      </c>
      <c r="H2420" t="s">
        <v>557</v>
      </c>
      <c r="I2420" s="1">
        <v>37.32</v>
      </c>
      <c r="J2420" s="6">
        <v>3</v>
      </c>
      <c r="K2420" s="1">
        <v>10.45</v>
      </c>
    </row>
    <row r="2421" spans="1:11" x14ac:dyDescent="0.25">
      <c r="A2421" s="2">
        <v>42009</v>
      </c>
      <c r="B2421">
        <v>1</v>
      </c>
      <c r="C2421">
        <v>2015</v>
      </c>
      <c r="D2421" t="s">
        <v>1696</v>
      </c>
      <c r="E2421" t="s">
        <v>27</v>
      </c>
      <c r="F2421" t="s">
        <v>11</v>
      </c>
      <c r="G2421" t="s">
        <v>215</v>
      </c>
      <c r="H2421" t="s">
        <v>2294</v>
      </c>
      <c r="I2421" s="1">
        <v>35.06</v>
      </c>
      <c r="J2421" s="6">
        <v>2</v>
      </c>
      <c r="K2421" s="1">
        <v>10.52</v>
      </c>
    </row>
    <row r="2422" spans="1:11" x14ac:dyDescent="0.25">
      <c r="A2422" s="2">
        <v>42040</v>
      </c>
      <c r="B2422">
        <v>2</v>
      </c>
      <c r="C2422">
        <v>2015</v>
      </c>
      <c r="D2422" t="s">
        <v>1668</v>
      </c>
      <c r="E2422" t="s">
        <v>10</v>
      </c>
      <c r="F2422" t="s">
        <v>11</v>
      </c>
      <c r="G2422" t="s">
        <v>16</v>
      </c>
      <c r="H2422" t="s">
        <v>379</v>
      </c>
      <c r="I2422" s="1">
        <v>8.86</v>
      </c>
      <c r="J2422" s="6">
        <v>3</v>
      </c>
      <c r="K2422" s="1">
        <v>2.99</v>
      </c>
    </row>
    <row r="2423" spans="1:11" x14ac:dyDescent="0.25">
      <c r="A2423" s="2">
        <v>42040</v>
      </c>
      <c r="B2423">
        <v>2</v>
      </c>
      <c r="C2423">
        <v>2015</v>
      </c>
      <c r="D2423" t="s">
        <v>1668</v>
      </c>
      <c r="E2423" t="s">
        <v>10</v>
      </c>
      <c r="F2423" t="s">
        <v>39</v>
      </c>
      <c r="G2423" t="s">
        <v>40</v>
      </c>
      <c r="H2423" t="s">
        <v>1701</v>
      </c>
      <c r="I2423" s="1">
        <v>158.38</v>
      </c>
      <c r="J2423" s="6">
        <v>3</v>
      </c>
      <c r="K2423" s="1">
        <v>13.86</v>
      </c>
    </row>
    <row r="2424" spans="1:11" x14ac:dyDescent="0.25">
      <c r="A2424" s="2">
        <v>42068</v>
      </c>
      <c r="B2424">
        <v>3</v>
      </c>
      <c r="C2424">
        <v>2015</v>
      </c>
      <c r="D2424" t="s">
        <v>2295</v>
      </c>
      <c r="E2424" t="s">
        <v>27</v>
      </c>
      <c r="F2424" t="s">
        <v>34</v>
      </c>
      <c r="G2424" t="s">
        <v>47</v>
      </c>
      <c r="H2424" t="s">
        <v>204</v>
      </c>
      <c r="I2424" s="1">
        <v>665.88</v>
      </c>
      <c r="J2424" s="6">
        <v>6</v>
      </c>
      <c r="K2424" s="1">
        <v>106.54</v>
      </c>
    </row>
    <row r="2425" spans="1:11" x14ac:dyDescent="0.25">
      <c r="A2425" s="2">
        <v>42068</v>
      </c>
      <c r="B2425">
        <v>3</v>
      </c>
      <c r="C2425">
        <v>2015</v>
      </c>
      <c r="D2425" t="s">
        <v>564</v>
      </c>
      <c r="E2425" t="s">
        <v>23</v>
      </c>
      <c r="F2425" t="s">
        <v>11</v>
      </c>
      <c r="G2425" t="s">
        <v>24</v>
      </c>
      <c r="H2425" t="s">
        <v>2296</v>
      </c>
      <c r="I2425" s="1">
        <v>59.9</v>
      </c>
      <c r="J2425" s="6">
        <v>2</v>
      </c>
      <c r="K2425" s="1">
        <v>14.23</v>
      </c>
    </row>
    <row r="2426" spans="1:11" x14ac:dyDescent="0.25">
      <c r="A2426" s="2">
        <v>42068</v>
      </c>
      <c r="B2426">
        <v>3</v>
      </c>
      <c r="C2426">
        <v>2015</v>
      </c>
      <c r="D2426" t="s">
        <v>564</v>
      </c>
      <c r="E2426" t="s">
        <v>23</v>
      </c>
      <c r="F2426" t="s">
        <v>11</v>
      </c>
      <c r="G2426" t="s">
        <v>97</v>
      </c>
      <c r="H2426" t="s">
        <v>2297</v>
      </c>
      <c r="I2426" s="1">
        <v>23.7</v>
      </c>
      <c r="J2426" s="6">
        <v>2</v>
      </c>
      <c r="K2426" s="1">
        <v>6.52</v>
      </c>
    </row>
    <row r="2427" spans="1:11" x14ac:dyDescent="0.25">
      <c r="A2427" s="2">
        <v>42068</v>
      </c>
      <c r="B2427">
        <v>3</v>
      </c>
      <c r="C2427">
        <v>2015</v>
      </c>
      <c r="D2427" t="s">
        <v>564</v>
      </c>
      <c r="E2427" t="s">
        <v>23</v>
      </c>
      <c r="F2427" t="s">
        <v>11</v>
      </c>
      <c r="G2427" t="s">
        <v>12</v>
      </c>
      <c r="H2427" t="s">
        <v>1075</v>
      </c>
      <c r="I2427" s="1">
        <v>7.97</v>
      </c>
      <c r="J2427" s="6">
        <v>2</v>
      </c>
      <c r="K2427" s="1">
        <v>2.89</v>
      </c>
    </row>
    <row r="2428" spans="1:11" x14ac:dyDescent="0.25">
      <c r="A2428" s="2">
        <v>42068</v>
      </c>
      <c r="B2428">
        <v>3</v>
      </c>
      <c r="C2428">
        <v>2015</v>
      </c>
      <c r="D2428" t="s">
        <v>564</v>
      </c>
      <c r="E2428" t="s">
        <v>23</v>
      </c>
      <c r="F2428" t="s">
        <v>11</v>
      </c>
      <c r="G2428" t="s">
        <v>97</v>
      </c>
      <c r="H2428" t="s">
        <v>1152</v>
      </c>
      <c r="I2428" s="1">
        <v>18.2</v>
      </c>
      <c r="J2428" s="6">
        <v>7</v>
      </c>
      <c r="K2428" s="1">
        <v>2.0499999999999998</v>
      </c>
    </row>
    <row r="2429" spans="1:11" x14ac:dyDescent="0.25">
      <c r="A2429" s="2">
        <v>42068</v>
      </c>
      <c r="B2429">
        <v>3</v>
      </c>
      <c r="C2429">
        <v>2015</v>
      </c>
      <c r="D2429" t="s">
        <v>564</v>
      </c>
      <c r="E2429" t="s">
        <v>23</v>
      </c>
      <c r="F2429" t="s">
        <v>39</v>
      </c>
      <c r="G2429" t="s">
        <v>52</v>
      </c>
      <c r="H2429" t="s">
        <v>1400</v>
      </c>
      <c r="I2429" s="1">
        <v>27.55</v>
      </c>
      <c r="J2429" s="6">
        <v>3</v>
      </c>
      <c r="K2429" s="1">
        <v>-0.34</v>
      </c>
    </row>
    <row r="2430" spans="1:11" x14ac:dyDescent="0.25">
      <c r="A2430" s="2">
        <v>42068</v>
      </c>
      <c r="B2430">
        <v>3</v>
      </c>
      <c r="C2430">
        <v>2015</v>
      </c>
      <c r="D2430" t="s">
        <v>564</v>
      </c>
      <c r="E2430" t="s">
        <v>23</v>
      </c>
      <c r="F2430" t="s">
        <v>34</v>
      </c>
      <c r="G2430" t="s">
        <v>35</v>
      </c>
      <c r="H2430" t="s">
        <v>471</v>
      </c>
      <c r="I2430" s="1">
        <v>844.12</v>
      </c>
      <c r="J2430" s="6">
        <v>6</v>
      </c>
      <c r="K2430" s="1">
        <v>-36.18</v>
      </c>
    </row>
    <row r="2431" spans="1:11" x14ac:dyDescent="0.25">
      <c r="A2431" s="2">
        <v>42068</v>
      </c>
      <c r="B2431">
        <v>3</v>
      </c>
      <c r="C2431">
        <v>2015</v>
      </c>
      <c r="D2431" t="s">
        <v>564</v>
      </c>
      <c r="E2431" t="s">
        <v>23</v>
      </c>
      <c r="F2431" t="s">
        <v>11</v>
      </c>
      <c r="G2431" t="s">
        <v>18</v>
      </c>
      <c r="H2431" t="s">
        <v>997</v>
      </c>
      <c r="I2431" s="1">
        <v>76.75</v>
      </c>
      <c r="J2431" s="6">
        <v>3</v>
      </c>
      <c r="K2431" s="1">
        <v>-9.59</v>
      </c>
    </row>
    <row r="2432" spans="1:11" x14ac:dyDescent="0.25">
      <c r="A2432" s="2">
        <v>42068</v>
      </c>
      <c r="B2432">
        <v>3</v>
      </c>
      <c r="C2432">
        <v>2015</v>
      </c>
      <c r="D2432" t="s">
        <v>2298</v>
      </c>
      <c r="E2432" t="s">
        <v>27</v>
      </c>
      <c r="F2432" t="s">
        <v>11</v>
      </c>
      <c r="G2432" t="s">
        <v>24</v>
      </c>
      <c r="H2432" t="s">
        <v>771</v>
      </c>
      <c r="I2432" s="1">
        <v>8.82</v>
      </c>
      <c r="J2432" s="6">
        <v>3</v>
      </c>
      <c r="K2432" s="1">
        <v>2.56</v>
      </c>
    </row>
    <row r="2433" spans="1:11" x14ac:dyDescent="0.25">
      <c r="A2433" s="2">
        <v>42068</v>
      </c>
      <c r="B2433">
        <v>3</v>
      </c>
      <c r="C2433">
        <v>2015</v>
      </c>
      <c r="D2433" t="s">
        <v>2298</v>
      </c>
      <c r="E2433" t="s">
        <v>27</v>
      </c>
      <c r="F2433" t="s">
        <v>11</v>
      </c>
      <c r="G2433" t="s">
        <v>20</v>
      </c>
      <c r="H2433" t="s">
        <v>2299</v>
      </c>
      <c r="I2433" s="1">
        <v>62.5</v>
      </c>
      <c r="J2433" s="6">
        <v>2</v>
      </c>
      <c r="K2433" s="1">
        <v>21.87</v>
      </c>
    </row>
    <row r="2434" spans="1:11" x14ac:dyDescent="0.25">
      <c r="A2434" s="2">
        <v>42068</v>
      </c>
      <c r="B2434">
        <v>3</v>
      </c>
      <c r="C2434">
        <v>2015</v>
      </c>
      <c r="D2434" t="s">
        <v>2298</v>
      </c>
      <c r="E2434" t="s">
        <v>27</v>
      </c>
      <c r="F2434" t="s">
        <v>39</v>
      </c>
      <c r="G2434" t="s">
        <v>52</v>
      </c>
      <c r="H2434" t="s">
        <v>1239</v>
      </c>
      <c r="I2434" s="1">
        <v>339.96</v>
      </c>
      <c r="J2434" s="6">
        <v>4</v>
      </c>
      <c r="K2434" s="1">
        <v>122.39</v>
      </c>
    </row>
    <row r="2435" spans="1:11" x14ac:dyDescent="0.25">
      <c r="A2435" s="2">
        <v>42068</v>
      </c>
      <c r="B2435">
        <v>3</v>
      </c>
      <c r="C2435">
        <v>2015</v>
      </c>
      <c r="D2435" t="s">
        <v>2298</v>
      </c>
      <c r="E2435" t="s">
        <v>27</v>
      </c>
      <c r="F2435" t="s">
        <v>11</v>
      </c>
      <c r="G2435" t="s">
        <v>20</v>
      </c>
      <c r="H2435" t="s">
        <v>92</v>
      </c>
      <c r="I2435" s="1">
        <v>49.57</v>
      </c>
      <c r="J2435" s="6">
        <v>2</v>
      </c>
      <c r="K2435" s="1">
        <v>17.350000000000001</v>
      </c>
    </row>
    <row r="2436" spans="1:11" x14ac:dyDescent="0.25">
      <c r="A2436" s="2">
        <v>42068</v>
      </c>
      <c r="B2436">
        <v>3</v>
      </c>
      <c r="C2436">
        <v>2015</v>
      </c>
      <c r="D2436" t="s">
        <v>591</v>
      </c>
      <c r="E2436" t="s">
        <v>27</v>
      </c>
      <c r="F2436" t="s">
        <v>11</v>
      </c>
      <c r="G2436" t="s">
        <v>20</v>
      </c>
      <c r="H2436" t="s">
        <v>1496</v>
      </c>
      <c r="I2436" s="1">
        <v>13.85</v>
      </c>
      <c r="J2436" s="6">
        <v>3</v>
      </c>
      <c r="K2436" s="1">
        <v>5.19</v>
      </c>
    </row>
    <row r="2437" spans="1:11" x14ac:dyDescent="0.25">
      <c r="A2437" s="2">
        <v>42099</v>
      </c>
      <c r="B2437">
        <v>4</v>
      </c>
      <c r="C2437">
        <v>2015</v>
      </c>
      <c r="D2437" t="s">
        <v>1617</v>
      </c>
      <c r="E2437" t="s">
        <v>161</v>
      </c>
      <c r="F2437" t="s">
        <v>34</v>
      </c>
      <c r="G2437" t="s">
        <v>47</v>
      </c>
      <c r="H2437" t="s">
        <v>2300</v>
      </c>
      <c r="I2437" s="1">
        <v>26.8</v>
      </c>
      <c r="J2437" s="6">
        <v>2</v>
      </c>
      <c r="K2437" s="1">
        <v>12.86</v>
      </c>
    </row>
    <row r="2438" spans="1:11" x14ac:dyDescent="0.25">
      <c r="A2438" s="2">
        <v>42099</v>
      </c>
      <c r="B2438">
        <v>4</v>
      </c>
      <c r="C2438">
        <v>2015</v>
      </c>
      <c r="D2438" t="s">
        <v>647</v>
      </c>
      <c r="E2438" t="s">
        <v>15</v>
      </c>
      <c r="F2438" t="s">
        <v>34</v>
      </c>
      <c r="G2438" t="s">
        <v>47</v>
      </c>
      <c r="H2438" t="s">
        <v>1113</v>
      </c>
      <c r="I2438" s="1">
        <v>22.29</v>
      </c>
      <c r="J2438" s="6">
        <v>7</v>
      </c>
      <c r="K2438" s="1">
        <v>-8.92</v>
      </c>
    </row>
    <row r="2439" spans="1:11" x14ac:dyDescent="0.25">
      <c r="A2439" s="2">
        <v>42099</v>
      </c>
      <c r="B2439">
        <v>4</v>
      </c>
      <c r="C2439">
        <v>2015</v>
      </c>
      <c r="D2439" t="s">
        <v>484</v>
      </c>
      <c r="E2439" t="s">
        <v>10</v>
      </c>
      <c r="F2439" t="s">
        <v>39</v>
      </c>
      <c r="G2439" t="s">
        <v>40</v>
      </c>
      <c r="H2439" t="s">
        <v>2301</v>
      </c>
      <c r="I2439" s="1">
        <v>946.34</v>
      </c>
      <c r="J2439" s="6">
        <v>7</v>
      </c>
      <c r="K2439" s="1">
        <v>118.29</v>
      </c>
    </row>
    <row r="2440" spans="1:11" x14ac:dyDescent="0.25">
      <c r="A2440" s="2">
        <v>42099</v>
      </c>
      <c r="B2440">
        <v>4</v>
      </c>
      <c r="C2440">
        <v>2015</v>
      </c>
      <c r="D2440" t="s">
        <v>2302</v>
      </c>
      <c r="E2440" t="s">
        <v>138</v>
      </c>
      <c r="F2440" t="s">
        <v>11</v>
      </c>
      <c r="G2440" t="s">
        <v>24</v>
      </c>
      <c r="H2440" t="s">
        <v>684</v>
      </c>
      <c r="I2440" s="1">
        <v>125.93</v>
      </c>
      <c r="J2440" s="6">
        <v>7</v>
      </c>
      <c r="K2440" s="1">
        <v>35.26</v>
      </c>
    </row>
    <row r="2441" spans="1:11" x14ac:dyDescent="0.25">
      <c r="A2441" s="2">
        <v>42190</v>
      </c>
      <c r="B2441">
        <v>7</v>
      </c>
      <c r="C2441">
        <v>2015</v>
      </c>
      <c r="D2441" t="s">
        <v>2303</v>
      </c>
      <c r="E2441" t="s">
        <v>10</v>
      </c>
      <c r="F2441" t="s">
        <v>34</v>
      </c>
      <c r="G2441" t="s">
        <v>156</v>
      </c>
      <c r="H2441" t="s">
        <v>2304</v>
      </c>
      <c r="I2441" s="1">
        <v>244.01</v>
      </c>
      <c r="J2441" s="6">
        <v>2</v>
      </c>
      <c r="K2441" s="1">
        <v>-31.37</v>
      </c>
    </row>
    <row r="2442" spans="1:11" x14ac:dyDescent="0.25">
      <c r="A2442" s="2">
        <v>42190</v>
      </c>
      <c r="B2442">
        <v>7</v>
      </c>
      <c r="C2442">
        <v>2015</v>
      </c>
      <c r="D2442" t="s">
        <v>2303</v>
      </c>
      <c r="E2442" t="s">
        <v>10</v>
      </c>
      <c r="F2442" t="s">
        <v>11</v>
      </c>
      <c r="G2442" t="s">
        <v>12</v>
      </c>
      <c r="H2442" t="s">
        <v>313</v>
      </c>
      <c r="I2442" s="1">
        <v>15.94</v>
      </c>
      <c r="J2442" s="6">
        <v>4</v>
      </c>
      <c r="K2442" s="1">
        <v>5.38</v>
      </c>
    </row>
    <row r="2443" spans="1:11" x14ac:dyDescent="0.25">
      <c r="A2443" s="2">
        <v>42190</v>
      </c>
      <c r="B2443">
        <v>7</v>
      </c>
      <c r="C2443">
        <v>2015</v>
      </c>
      <c r="D2443" t="s">
        <v>1387</v>
      </c>
      <c r="E2443" t="s">
        <v>33</v>
      </c>
      <c r="F2443" t="s">
        <v>11</v>
      </c>
      <c r="G2443" t="s">
        <v>12</v>
      </c>
      <c r="H2443" t="s">
        <v>896</v>
      </c>
      <c r="I2443" s="1">
        <v>45.68</v>
      </c>
      <c r="J2443" s="6">
        <v>2</v>
      </c>
      <c r="K2443" s="1">
        <v>21.01</v>
      </c>
    </row>
    <row r="2444" spans="1:11" x14ac:dyDescent="0.25">
      <c r="A2444" s="2">
        <v>42221</v>
      </c>
      <c r="B2444">
        <v>8</v>
      </c>
      <c r="C2444">
        <v>2015</v>
      </c>
      <c r="D2444" t="s">
        <v>2067</v>
      </c>
      <c r="E2444" t="s">
        <v>79</v>
      </c>
      <c r="F2444" t="s">
        <v>34</v>
      </c>
      <c r="G2444" t="s">
        <v>47</v>
      </c>
      <c r="H2444" t="s">
        <v>671</v>
      </c>
      <c r="I2444" s="1">
        <v>8.35</v>
      </c>
      <c r="J2444" s="6">
        <v>6</v>
      </c>
      <c r="K2444" s="1">
        <v>1.25</v>
      </c>
    </row>
    <row r="2445" spans="1:11" x14ac:dyDescent="0.25">
      <c r="A2445" s="2">
        <v>42221</v>
      </c>
      <c r="B2445">
        <v>8</v>
      </c>
      <c r="C2445">
        <v>2015</v>
      </c>
      <c r="D2445" t="s">
        <v>602</v>
      </c>
      <c r="E2445" t="s">
        <v>96</v>
      </c>
      <c r="F2445" t="s">
        <v>11</v>
      </c>
      <c r="G2445" t="s">
        <v>24</v>
      </c>
      <c r="H2445" t="s">
        <v>501</v>
      </c>
      <c r="I2445" s="1">
        <v>5.25</v>
      </c>
      <c r="J2445" s="6">
        <v>2</v>
      </c>
      <c r="K2445" s="1">
        <v>0.59</v>
      </c>
    </row>
    <row r="2446" spans="1:11" x14ac:dyDescent="0.25">
      <c r="A2446" s="2">
        <v>42221</v>
      </c>
      <c r="B2446">
        <v>8</v>
      </c>
      <c r="C2446">
        <v>2015</v>
      </c>
      <c r="D2446" t="s">
        <v>1383</v>
      </c>
      <c r="E2446" t="s">
        <v>344</v>
      </c>
      <c r="F2446" t="s">
        <v>11</v>
      </c>
      <c r="G2446" t="s">
        <v>20</v>
      </c>
      <c r="H2446" t="s">
        <v>682</v>
      </c>
      <c r="I2446" s="1">
        <v>43.98</v>
      </c>
      <c r="J2446" s="6">
        <v>2</v>
      </c>
      <c r="K2446" s="1">
        <v>21.99</v>
      </c>
    </row>
    <row r="2447" spans="1:11" x14ac:dyDescent="0.25">
      <c r="A2447" s="2">
        <v>42221</v>
      </c>
      <c r="B2447">
        <v>8</v>
      </c>
      <c r="C2447">
        <v>2015</v>
      </c>
      <c r="D2447" t="s">
        <v>1383</v>
      </c>
      <c r="E2447" t="s">
        <v>344</v>
      </c>
      <c r="F2447" t="s">
        <v>39</v>
      </c>
      <c r="G2447" t="s">
        <v>40</v>
      </c>
      <c r="H2447" t="s">
        <v>788</v>
      </c>
      <c r="I2447" s="1">
        <v>377.97</v>
      </c>
      <c r="J2447" s="6">
        <v>3</v>
      </c>
      <c r="K2447" s="1">
        <v>105.83</v>
      </c>
    </row>
    <row r="2448" spans="1:11" x14ac:dyDescent="0.25">
      <c r="A2448" s="2">
        <v>42221</v>
      </c>
      <c r="B2448">
        <v>8</v>
      </c>
      <c r="C2448">
        <v>2015</v>
      </c>
      <c r="D2448" t="s">
        <v>1383</v>
      </c>
      <c r="E2448" t="s">
        <v>344</v>
      </c>
      <c r="F2448" t="s">
        <v>34</v>
      </c>
      <c r="G2448" t="s">
        <v>47</v>
      </c>
      <c r="H2448" t="s">
        <v>709</v>
      </c>
      <c r="I2448" s="1">
        <v>123.96</v>
      </c>
      <c r="J2448" s="6">
        <v>3</v>
      </c>
      <c r="K2448" s="1">
        <v>11.16</v>
      </c>
    </row>
    <row r="2449" spans="1:11" x14ac:dyDescent="0.25">
      <c r="A2449" s="2">
        <v>42221</v>
      </c>
      <c r="B2449">
        <v>8</v>
      </c>
      <c r="C2449">
        <v>2015</v>
      </c>
      <c r="D2449" t="s">
        <v>1099</v>
      </c>
      <c r="E2449" t="s">
        <v>161</v>
      </c>
      <c r="F2449" t="s">
        <v>11</v>
      </c>
      <c r="G2449" t="s">
        <v>12</v>
      </c>
      <c r="H2449" t="s">
        <v>1733</v>
      </c>
      <c r="I2449" s="1">
        <v>37.94</v>
      </c>
      <c r="J2449" s="6">
        <v>2</v>
      </c>
      <c r="K2449" s="1">
        <v>18.21</v>
      </c>
    </row>
    <row r="2450" spans="1:11" x14ac:dyDescent="0.25">
      <c r="A2450" s="2">
        <v>42221</v>
      </c>
      <c r="B2450">
        <v>8</v>
      </c>
      <c r="C2450">
        <v>2015</v>
      </c>
      <c r="D2450" t="s">
        <v>928</v>
      </c>
      <c r="E2450" t="s">
        <v>161</v>
      </c>
      <c r="F2450" t="s">
        <v>34</v>
      </c>
      <c r="G2450" t="s">
        <v>47</v>
      </c>
      <c r="H2450" t="s">
        <v>90</v>
      </c>
      <c r="I2450" s="1">
        <v>79.44</v>
      </c>
      <c r="J2450" s="6">
        <v>3</v>
      </c>
      <c r="K2450" s="1">
        <v>30.19</v>
      </c>
    </row>
    <row r="2451" spans="1:11" x14ac:dyDescent="0.25">
      <c r="A2451" s="2">
        <v>42221</v>
      </c>
      <c r="B2451">
        <v>8</v>
      </c>
      <c r="C2451">
        <v>2015</v>
      </c>
      <c r="D2451" t="s">
        <v>928</v>
      </c>
      <c r="E2451" t="s">
        <v>161</v>
      </c>
      <c r="F2451" t="s">
        <v>11</v>
      </c>
      <c r="G2451" t="s">
        <v>215</v>
      </c>
      <c r="H2451" t="s">
        <v>216</v>
      </c>
      <c r="I2451" s="1">
        <v>357.93</v>
      </c>
      <c r="J2451" s="6">
        <v>3</v>
      </c>
      <c r="K2451" s="1">
        <v>7.16</v>
      </c>
    </row>
    <row r="2452" spans="1:11" x14ac:dyDescent="0.25">
      <c r="A2452" s="2">
        <v>42221</v>
      </c>
      <c r="B2452">
        <v>8</v>
      </c>
      <c r="C2452">
        <v>2015</v>
      </c>
      <c r="D2452" t="s">
        <v>928</v>
      </c>
      <c r="E2452" t="s">
        <v>161</v>
      </c>
      <c r="F2452" t="s">
        <v>34</v>
      </c>
      <c r="G2452" t="s">
        <v>35</v>
      </c>
      <c r="H2452" t="s">
        <v>865</v>
      </c>
      <c r="I2452" s="1">
        <v>127.76</v>
      </c>
      <c r="J2452" s="6">
        <v>2</v>
      </c>
      <c r="K2452" s="1">
        <v>21.29</v>
      </c>
    </row>
    <row r="2453" spans="1:11" x14ac:dyDescent="0.25">
      <c r="A2453" s="2">
        <v>42221</v>
      </c>
      <c r="B2453">
        <v>8</v>
      </c>
      <c r="C2453">
        <v>2015</v>
      </c>
      <c r="D2453" t="s">
        <v>928</v>
      </c>
      <c r="E2453" t="s">
        <v>161</v>
      </c>
      <c r="F2453" t="s">
        <v>39</v>
      </c>
      <c r="G2453" t="s">
        <v>658</v>
      </c>
      <c r="H2453" t="s">
        <v>1183</v>
      </c>
      <c r="I2453" s="1">
        <v>2799.94</v>
      </c>
      <c r="J2453" s="6">
        <v>7</v>
      </c>
      <c r="K2453" s="1">
        <v>1014.98</v>
      </c>
    </row>
    <row r="2454" spans="1:11" x14ac:dyDescent="0.25">
      <c r="A2454" s="2">
        <v>42221</v>
      </c>
      <c r="B2454">
        <v>8</v>
      </c>
      <c r="C2454">
        <v>2015</v>
      </c>
      <c r="D2454" t="s">
        <v>928</v>
      </c>
      <c r="E2454" t="s">
        <v>161</v>
      </c>
      <c r="F2454" t="s">
        <v>11</v>
      </c>
      <c r="G2454" t="s">
        <v>12</v>
      </c>
      <c r="H2454" t="s">
        <v>236</v>
      </c>
      <c r="I2454" s="1">
        <v>19.440000000000001</v>
      </c>
      <c r="J2454" s="6">
        <v>3</v>
      </c>
      <c r="K2454" s="1">
        <v>9.33</v>
      </c>
    </row>
    <row r="2455" spans="1:11" x14ac:dyDescent="0.25">
      <c r="A2455" s="2">
        <v>42252</v>
      </c>
      <c r="B2455">
        <v>9</v>
      </c>
      <c r="C2455">
        <v>2015</v>
      </c>
      <c r="D2455" t="s">
        <v>1033</v>
      </c>
      <c r="E2455" t="s">
        <v>33</v>
      </c>
      <c r="F2455" t="s">
        <v>11</v>
      </c>
      <c r="G2455" t="s">
        <v>20</v>
      </c>
      <c r="H2455" t="s">
        <v>1717</v>
      </c>
      <c r="I2455" s="1">
        <v>48.81</v>
      </c>
      <c r="J2455" s="6">
        <v>3</v>
      </c>
      <c r="K2455" s="1">
        <v>23.92</v>
      </c>
    </row>
    <row r="2456" spans="1:11" x14ac:dyDescent="0.25">
      <c r="A2456" s="2">
        <v>42282</v>
      </c>
      <c r="B2456">
        <v>10</v>
      </c>
      <c r="C2456">
        <v>2015</v>
      </c>
      <c r="D2456" t="s">
        <v>998</v>
      </c>
      <c r="E2456" t="s">
        <v>15</v>
      </c>
      <c r="F2456" t="s">
        <v>11</v>
      </c>
      <c r="G2456" t="s">
        <v>97</v>
      </c>
      <c r="H2456" t="s">
        <v>2305</v>
      </c>
      <c r="I2456" s="1">
        <v>70.97</v>
      </c>
      <c r="J2456" s="6">
        <v>5</v>
      </c>
      <c r="K2456" s="1">
        <v>-191.62</v>
      </c>
    </row>
    <row r="2457" spans="1:11" x14ac:dyDescent="0.25">
      <c r="A2457" s="2">
        <v>42282</v>
      </c>
      <c r="B2457">
        <v>10</v>
      </c>
      <c r="C2457">
        <v>2015</v>
      </c>
      <c r="D2457" t="s">
        <v>998</v>
      </c>
      <c r="E2457" t="s">
        <v>15</v>
      </c>
      <c r="F2457" t="s">
        <v>11</v>
      </c>
      <c r="G2457" t="s">
        <v>24</v>
      </c>
      <c r="H2457" t="s">
        <v>1171</v>
      </c>
      <c r="I2457" s="1">
        <v>36.78</v>
      </c>
      <c r="J2457" s="6">
        <v>2</v>
      </c>
      <c r="K2457" s="1">
        <v>3.68</v>
      </c>
    </row>
    <row r="2458" spans="1:11" x14ac:dyDescent="0.25">
      <c r="A2458" s="2">
        <v>42282</v>
      </c>
      <c r="B2458">
        <v>10</v>
      </c>
      <c r="C2458">
        <v>2015</v>
      </c>
      <c r="D2458" t="s">
        <v>1786</v>
      </c>
      <c r="E2458" t="s">
        <v>303</v>
      </c>
      <c r="F2458" t="s">
        <v>39</v>
      </c>
      <c r="G2458" t="s">
        <v>52</v>
      </c>
      <c r="H2458" t="s">
        <v>1343</v>
      </c>
      <c r="I2458" s="1">
        <v>46.69</v>
      </c>
      <c r="J2458" s="6">
        <v>4</v>
      </c>
      <c r="K2458" s="1">
        <v>-2.92</v>
      </c>
    </row>
    <row r="2459" spans="1:11" x14ac:dyDescent="0.25">
      <c r="A2459" s="2">
        <v>42313</v>
      </c>
      <c r="B2459">
        <v>11</v>
      </c>
      <c r="C2459">
        <v>2015</v>
      </c>
      <c r="D2459" t="s">
        <v>576</v>
      </c>
      <c r="E2459" t="s">
        <v>101</v>
      </c>
      <c r="F2459" t="s">
        <v>34</v>
      </c>
      <c r="G2459" t="s">
        <v>35</v>
      </c>
      <c r="H2459" t="s">
        <v>2306</v>
      </c>
      <c r="I2459" s="1">
        <v>191.97</v>
      </c>
      <c r="J2459" s="6">
        <v>7</v>
      </c>
      <c r="K2459" s="1">
        <v>16.8</v>
      </c>
    </row>
    <row r="2460" spans="1:11" x14ac:dyDescent="0.25">
      <c r="A2460" s="2">
        <v>42343</v>
      </c>
      <c r="B2460">
        <v>12</v>
      </c>
      <c r="C2460">
        <v>2015</v>
      </c>
      <c r="D2460" t="s">
        <v>429</v>
      </c>
      <c r="E2460" t="s">
        <v>27</v>
      </c>
      <c r="F2460" t="s">
        <v>11</v>
      </c>
      <c r="G2460" t="s">
        <v>12</v>
      </c>
      <c r="H2460" t="s">
        <v>2307</v>
      </c>
      <c r="I2460" s="1">
        <v>12.84</v>
      </c>
      <c r="J2460" s="6">
        <v>3</v>
      </c>
      <c r="K2460" s="1">
        <v>5.78</v>
      </c>
    </row>
    <row r="2461" spans="1:11" x14ac:dyDescent="0.25">
      <c r="A2461" s="2">
        <v>42343</v>
      </c>
      <c r="B2461">
        <v>12</v>
      </c>
      <c r="C2461">
        <v>2015</v>
      </c>
      <c r="D2461" t="s">
        <v>429</v>
      </c>
      <c r="E2461" t="s">
        <v>27</v>
      </c>
      <c r="F2461" t="s">
        <v>11</v>
      </c>
      <c r="G2461" t="s">
        <v>12</v>
      </c>
      <c r="H2461" t="s">
        <v>2308</v>
      </c>
      <c r="I2461" s="1">
        <v>25.68</v>
      </c>
      <c r="J2461" s="6">
        <v>6</v>
      </c>
      <c r="K2461" s="1">
        <v>11.56</v>
      </c>
    </row>
    <row r="2462" spans="1:11" x14ac:dyDescent="0.25">
      <c r="A2462" s="2">
        <v>42343</v>
      </c>
      <c r="B2462">
        <v>12</v>
      </c>
      <c r="C2462">
        <v>2015</v>
      </c>
      <c r="D2462" t="s">
        <v>1316</v>
      </c>
      <c r="E2462" t="s">
        <v>303</v>
      </c>
      <c r="F2462" t="s">
        <v>39</v>
      </c>
      <c r="G2462" t="s">
        <v>40</v>
      </c>
      <c r="H2462" t="s">
        <v>788</v>
      </c>
      <c r="I2462" s="1">
        <v>201.58</v>
      </c>
      <c r="J2462" s="6">
        <v>2</v>
      </c>
      <c r="K2462" s="1">
        <v>20.16</v>
      </c>
    </row>
    <row r="2463" spans="1:11" x14ac:dyDescent="0.25">
      <c r="A2463" s="2">
        <v>42343</v>
      </c>
      <c r="B2463">
        <v>12</v>
      </c>
      <c r="C2463">
        <v>2015</v>
      </c>
      <c r="D2463" t="s">
        <v>354</v>
      </c>
      <c r="E2463" t="s">
        <v>161</v>
      </c>
      <c r="F2463" t="s">
        <v>11</v>
      </c>
      <c r="G2463" t="s">
        <v>18</v>
      </c>
      <c r="H2463" t="s">
        <v>1282</v>
      </c>
      <c r="I2463" s="1">
        <v>36.630000000000003</v>
      </c>
      <c r="J2463" s="6">
        <v>3</v>
      </c>
      <c r="K2463" s="1">
        <v>9.89</v>
      </c>
    </row>
    <row r="2464" spans="1:11" x14ac:dyDescent="0.25">
      <c r="A2464" s="2">
        <v>42343</v>
      </c>
      <c r="B2464">
        <v>12</v>
      </c>
      <c r="C2464">
        <v>2015</v>
      </c>
      <c r="D2464" t="s">
        <v>2309</v>
      </c>
      <c r="E2464" t="s">
        <v>178</v>
      </c>
      <c r="F2464" t="s">
        <v>11</v>
      </c>
      <c r="G2464" t="s">
        <v>20</v>
      </c>
      <c r="H2464" t="s">
        <v>1318</v>
      </c>
      <c r="I2464" s="1">
        <v>14.59</v>
      </c>
      <c r="J2464" s="6">
        <v>3</v>
      </c>
      <c r="K2464" s="1">
        <v>4.92</v>
      </c>
    </row>
    <row r="2465" spans="1:11" x14ac:dyDescent="0.25">
      <c r="A2465" s="2">
        <v>42343</v>
      </c>
      <c r="B2465">
        <v>12</v>
      </c>
      <c r="C2465">
        <v>2015</v>
      </c>
      <c r="D2465" t="s">
        <v>813</v>
      </c>
      <c r="E2465" t="s">
        <v>10</v>
      </c>
      <c r="F2465" t="s">
        <v>34</v>
      </c>
      <c r="G2465" t="s">
        <v>47</v>
      </c>
      <c r="H2465" t="s">
        <v>1757</v>
      </c>
      <c r="I2465" s="1">
        <v>21.97</v>
      </c>
      <c r="J2465" s="6">
        <v>4</v>
      </c>
      <c r="K2465" s="1">
        <v>-15.93</v>
      </c>
    </row>
    <row r="2466" spans="1:11" x14ac:dyDescent="0.25">
      <c r="A2466" s="2">
        <v>42343</v>
      </c>
      <c r="B2466">
        <v>12</v>
      </c>
      <c r="C2466">
        <v>2015</v>
      </c>
      <c r="D2466" t="s">
        <v>813</v>
      </c>
      <c r="E2466" t="s">
        <v>10</v>
      </c>
      <c r="F2466" t="s">
        <v>39</v>
      </c>
      <c r="G2466" t="s">
        <v>40</v>
      </c>
      <c r="H2466" t="s">
        <v>1666</v>
      </c>
      <c r="I2466" s="1">
        <v>619.15</v>
      </c>
      <c r="J2466" s="6">
        <v>6</v>
      </c>
      <c r="K2466" s="1">
        <v>69.650000000000006</v>
      </c>
    </row>
    <row r="2467" spans="1:11" x14ac:dyDescent="0.25">
      <c r="A2467" s="2">
        <v>42343</v>
      </c>
      <c r="B2467">
        <v>12</v>
      </c>
      <c r="C2467">
        <v>2015</v>
      </c>
      <c r="D2467" t="s">
        <v>813</v>
      </c>
      <c r="E2467" t="s">
        <v>10</v>
      </c>
      <c r="F2467" t="s">
        <v>11</v>
      </c>
      <c r="G2467" t="s">
        <v>12</v>
      </c>
      <c r="H2467" t="s">
        <v>1932</v>
      </c>
      <c r="I2467" s="1">
        <v>127.9</v>
      </c>
      <c r="J2467" s="6">
        <v>7</v>
      </c>
      <c r="K2467" s="1">
        <v>41.57</v>
      </c>
    </row>
    <row r="2468" spans="1:11" x14ac:dyDescent="0.25">
      <c r="A2468" s="2" t="s">
        <v>2310</v>
      </c>
      <c r="B2468">
        <v>5</v>
      </c>
      <c r="C2468">
        <v>2015</v>
      </c>
      <c r="D2468" t="s">
        <v>572</v>
      </c>
      <c r="E2468" t="s">
        <v>15</v>
      </c>
      <c r="F2468" t="s">
        <v>39</v>
      </c>
      <c r="G2468" t="s">
        <v>40</v>
      </c>
      <c r="H2468" t="s">
        <v>1730</v>
      </c>
      <c r="I2468" s="1">
        <v>222.38</v>
      </c>
      <c r="J2468" s="6">
        <v>2</v>
      </c>
      <c r="K2468" s="1">
        <v>16.68</v>
      </c>
    </row>
    <row r="2469" spans="1:11" x14ac:dyDescent="0.25">
      <c r="A2469" s="2" t="s">
        <v>2310</v>
      </c>
      <c r="B2469">
        <v>5</v>
      </c>
      <c r="C2469">
        <v>2015</v>
      </c>
      <c r="D2469" t="s">
        <v>572</v>
      </c>
      <c r="E2469" t="s">
        <v>15</v>
      </c>
      <c r="F2469" t="s">
        <v>11</v>
      </c>
      <c r="G2469" t="s">
        <v>43</v>
      </c>
      <c r="H2469" t="s">
        <v>1363</v>
      </c>
      <c r="I2469" s="1">
        <v>16</v>
      </c>
      <c r="J2469" s="6">
        <v>4</v>
      </c>
      <c r="K2469" s="1">
        <v>5.6</v>
      </c>
    </row>
    <row r="2470" spans="1:11" x14ac:dyDescent="0.25">
      <c r="A2470" s="2" t="s">
        <v>2311</v>
      </c>
      <c r="B2470">
        <v>5</v>
      </c>
      <c r="C2470">
        <v>2015</v>
      </c>
      <c r="D2470" t="s">
        <v>2168</v>
      </c>
      <c r="E2470" t="s">
        <v>23</v>
      </c>
      <c r="F2470" t="s">
        <v>11</v>
      </c>
      <c r="G2470" t="s">
        <v>24</v>
      </c>
      <c r="H2470" t="s">
        <v>2033</v>
      </c>
      <c r="I2470" s="1">
        <v>198.27</v>
      </c>
      <c r="J2470" s="6">
        <v>8</v>
      </c>
      <c r="K2470" s="1">
        <v>17.350000000000001</v>
      </c>
    </row>
    <row r="2471" spans="1:11" x14ac:dyDescent="0.25">
      <c r="A2471" s="2" t="s">
        <v>2311</v>
      </c>
      <c r="B2471">
        <v>5</v>
      </c>
      <c r="C2471">
        <v>2015</v>
      </c>
      <c r="D2471" t="s">
        <v>2168</v>
      </c>
      <c r="E2471" t="s">
        <v>23</v>
      </c>
      <c r="F2471" t="s">
        <v>11</v>
      </c>
      <c r="G2471" t="s">
        <v>16</v>
      </c>
      <c r="H2471" t="s">
        <v>449</v>
      </c>
      <c r="I2471" s="1">
        <v>47.36</v>
      </c>
      <c r="J2471" s="6">
        <v>4</v>
      </c>
      <c r="K2471" s="1">
        <v>17.760000000000002</v>
      </c>
    </row>
    <row r="2472" spans="1:11" x14ac:dyDescent="0.25">
      <c r="A2472" s="2" t="s">
        <v>2311</v>
      </c>
      <c r="B2472">
        <v>5</v>
      </c>
      <c r="C2472">
        <v>2015</v>
      </c>
      <c r="D2472" t="s">
        <v>2168</v>
      </c>
      <c r="E2472" t="s">
        <v>23</v>
      </c>
      <c r="F2472" t="s">
        <v>11</v>
      </c>
      <c r="G2472" t="s">
        <v>64</v>
      </c>
      <c r="H2472" t="s">
        <v>2312</v>
      </c>
      <c r="I2472" s="1">
        <v>200.98</v>
      </c>
      <c r="J2472" s="6">
        <v>7</v>
      </c>
      <c r="K2472" s="1">
        <v>62.81</v>
      </c>
    </row>
    <row r="2473" spans="1:11" x14ac:dyDescent="0.25">
      <c r="A2473" s="2" t="s">
        <v>2311</v>
      </c>
      <c r="B2473">
        <v>5</v>
      </c>
      <c r="C2473">
        <v>2015</v>
      </c>
      <c r="D2473" t="s">
        <v>2168</v>
      </c>
      <c r="E2473" t="s">
        <v>23</v>
      </c>
      <c r="F2473" t="s">
        <v>11</v>
      </c>
      <c r="G2473" t="s">
        <v>16</v>
      </c>
      <c r="H2473" t="s">
        <v>1641</v>
      </c>
      <c r="I2473" s="1">
        <v>97.7</v>
      </c>
      <c r="J2473" s="6">
        <v>4</v>
      </c>
      <c r="K2473" s="1">
        <v>31.75</v>
      </c>
    </row>
    <row r="2474" spans="1:11" x14ac:dyDescent="0.25">
      <c r="A2474" s="2" t="s">
        <v>2311</v>
      </c>
      <c r="B2474">
        <v>5</v>
      </c>
      <c r="C2474">
        <v>2015</v>
      </c>
      <c r="D2474" t="s">
        <v>2168</v>
      </c>
      <c r="E2474" t="s">
        <v>23</v>
      </c>
      <c r="F2474" t="s">
        <v>11</v>
      </c>
      <c r="G2474" t="s">
        <v>24</v>
      </c>
      <c r="H2474" t="s">
        <v>2313</v>
      </c>
      <c r="I2474" s="1">
        <v>2.7</v>
      </c>
      <c r="J2474" s="6">
        <v>1</v>
      </c>
      <c r="K2474" s="1">
        <v>0.81</v>
      </c>
    </row>
    <row r="2475" spans="1:11" x14ac:dyDescent="0.25">
      <c r="A2475" s="2" t="s">
        <v>2311</v>
      </c>
      <c r="B2475">
        <v>5</v>
      </c>
      <c r="C2475">
        <v>2015</v>
      </c>
      <c r="D2475" t="s">
        <v>2168</v>
      </c>
      <c r="E2475" t="s">
        <v>23</v>
      </c>
      <c r="F2475" t="s">
        <v>11</v>
      </c>
      <c r="G2475" t="s">
        <v>20</v>
      </c>
      <c r="H2475" t="s">
        <v>92</v>
      </c>
      <c r="I2475" s="1">
        <v>18.59</v>
      </c>
      <c r="J2475" s="6">
        <v>2</v>
      </c>
      <c r="K2475" s="1">
        <v>-13.63</v>
      </c>
    </row>
    <row r="2476" spans="1:11" x14ac:dyDescent="0.25">
      <c r="A2476" s="2" t="s">
        <v>2311</v>
      </c>
      <c r="B2476">
        <v>5</v>
      </c>
      <c r="C2476">
        <v>2015</v>
      </c>
      <c r="D2476" t="s">
        <v>2168</v>
      </c>
      <c r="E2476" t="s">
        <v>23</v>
      </c>
      <c r="F2476" t="s">
        <v>11</v>
      </c>
      <c r="G2476" t="s">
        <v>20</v>
      </c>
      <c r="H2476" t="s">
        <v>1074</v>
      </c>
      <c r="I2476" s="1">
        <v>4.9000000000000004</v>
      </c>
      <c r="J2476" s="6">
        <v>3</v>
      </c>
      <c r="K2476" s="1">
        <v>-3.43</v>
      </c>
    </row>
    <row r="2477" spans="1:11" x14ac:dyDescent="0.25">
      <c r="A2477" s="2" t="s">
        <v>2311</v>
      </c>
      <c r="B2477">
        <v>5</v>
      </c>
      <c r="C2477">
        <v>2015</v>
      </c>
      <c r="D2477" t="s">
        <v>1602</v>
      </c>
      <c r="E2477" t="s">
        <v>27</v>
      </c>
      <c r="F2477" t="s">
        <v>11</v>
      </c>
      <c r="G2477" t="s">
        <v>18</v>
      </c>
      <c r="H2477" t="s">
        <v>867</v>
      </c>
      <c r="I2477" s="1">
        <v>1117.92</v>
      </c>
      <c r="J2477" s="6">
        <v>4</v>
      </c>
      <c r="K2477" s="1">
        <v>55.9</v>
      </c>
    </row>
    <row r="2478" spans="1:11" x14ac:dyDescent="0.25">
      <c r="A2478" s="2" t="s">
        <v>2311</v>
      </c>
      <c r="B2478">
        <v>5</v>
      </c>
      <c r="C2478">
        <v>2015</v>
      </c>
      <c r="D2478" t="s">
        <v>2067</v>
      </c>
      <c r="E2478" t="s">
        <v>27</v>
      </c>
      <c r="F2478" t="s">
        <v>34</v>
      </c>
      <c r="G2478" t="s">
        <v>75</v>
      </c>
      <c r="H2478" t="s">
        <v>1790</v>
      </c>
      <c r="I2478" s="1">
        <v>509.96</v>
      </c>
      <c r="J2478" s="6">
        <v>5</v>
      </c>
      <c r="K2478" s="1">
        <v>42</v>
      </c>
    </row>
    <row r="2479" spans="1:11" x14ac:dyDescent="0.25">
      <c r="A2479" s="2" t="s">
        <v>2311</v>
      </c>
      <c r="B2479">
        <v>5</v>
      </c>
      <c r="C2479">
        <v>2015</v>
      </c>
      <c r="D2479" t="s">
        <v>2067</v>
      </c>
      <c r="E2479" t="s">
        <v>27</v>
      </c>
      <c r="F2479" t="s">
        <v>34</v>
      </c>
      <c r="G2479" t="s">
        <v>47</v>
      </c>
      <c r="H2479" t="s">
        <v>1185</v>
      </c>
      <c r="I2479" s="1">
        <v>122.91</v>
      </c>
      <c r="J2479" s="6">
        <v>3</v>
      </c>
      <c r="K2479" s="1">
        <v>34.409999999999997</v>
      </c>
    </row>
    <row r="2480" spans="1:11" x14ac:dyDescent="0.25">
      <c r="A2480" s="2" t="s">
        <v>2311</v>
      </c>
      <c r="B2480">
        <v>5</v>
      </c>
      <c r="C2480">
        <v>2015</v>
      </c>
      <c r="D2480" t="s">
        <v>2067</v>
      </c>
      <c r="E2480" t="s">
        <v>27</v>
      </c>
      <c r="F2480" t="s">
        <v>34</v>
      </c>
      <c r="G2480" t="s">
        <v>35</v>
      </c>
      <c r="H2480" t="s">
        <v>1231</v>
      </c>
      <c r="I2480" s="1">
        <v>97.57</v>
      </c>
      <c r="J2480" s="6">
        <v>2</v>
      </c>
      <c r="K2480" s="1">
        <v>-6.1</v>
      </c>
    </row>
    <row r="2481" spans="1:11" x14ac:dyDescent="0.25">
      <c r="A2481" s="2" t="s">
        <v>2311</v>
      </c>
      <c r="B2481">
        <v>5</v>
      </c>
      <c r="C2481">
        <v>2015</v>
      </c>
      <c r="D2481" t="s">
        <v>2067</v>
      </c>
      <c r="E2481" t="s">
        <v>27</v>
      </c>
      <c r="F2481" t="s">
        <v>34</v>
      </c>
      <c r="G2481" t="s">
        <v>35</v>
      </c>
      <c r="H2481" t="s">
        <v>299</v>
      </c>
      <c r="I2481" s="1">
        <v>722.35</v>
      </c>
      <c r="J2481" s="6">
        <v>3</v>
      </c>
      <c r="K2481" s="1">
        <v>81.260000000000005</v>
      </c>
    </row>
    <row r="2482" spans="1:11" x14ac:dyDescent="0.25">
      <c r="A2482" s="2" t="s">
        <v>2314</v>
      </c>
      <c r="B2482">
        <v>5</v>
      </c>
      <c r="C2482">
        <v>2015</v>
      </c>
      <c r="D2482" t="s">
        <v>484</v>
      </c>
      <c r="E2482" t="s">
        <v>30</v>
      </c>
      <c r="F2482" t="s">
        <v>11</v>
      </c>
      <c r="G2482" t="s">
        <v>64</v>
      </c>
      <c r="H2482" t="s">
        <v>2315</v>
      </c>
      <c r="I2482" s="1">
        <v>17.940000000000001</v>
      </c>
      <c r="J2482" s="6">
        <v>3</v>
      </c>
      <c r="K2482" s="1">
        <v>8.7899999999999991</v>
      </c>
    </row>
    <row r="2483" spans="1:11" x14ac:dyDescent="0.25">
      <c r="A2483" s="2" t="s">
        <v>2314</v>
      </c>
      <c r="B2483">
        <v>5</v>
      </c>
      <c r="C2483">
        <v>2015</v>
      </c>
      <c r="D2483" t="s">
        <v>1579</v>
      </c>
      <c r="E2483" t="s">
        <v>23</v>
      </c>
      <c r="F2483" t="s">
        <v>11</v>
      </c>
      <c r="G2483" t="s">
        <v>18</v>
      </c>
      <c r="H2483" t="s">
        <v>206</v>
      </c>
      <c r="I2483" s="1">
        <v>51.97</v>
      </c>
      <c r="J2483" s="6">
        <v>2</v>
      </c>
      <c r="K2483" s="1">
        <v>-10.39</v>
      </c>
    </row>
    <row r="2484" spans="1:11" x14ac:dyDescent="0.25">
      <c r="A2484" s="2" t="s">
        <v>2316</v>
      </c>
      <c r="B2484">
        <v>5</v>
      </c>
      <c r="C2484">
        <v>2015</v>
      </c>
      <c r="D2484" t="s">
        <v>497</v>
      </c>
      <c r="E2484" t="s">
        <v>131</v>
      </c>
      <c r="F2484" t="s">
        <v>39</v>
      </c>
      <c r="G2484" t="s">
        <v>52</v>
      </c>
      <c r="H2484" t="s">
        <v>2224</v>
      </c>
      <c r="I2484" s="1">
        <v>255.97</v>
      </c>
      <c r="J2484" s="6">
        <v>4</v>
      </c>
      <c r="K2484" s="1">
        <v>32</v>
      </c>
    </row>
    <row r="2485" spans="1:11" x14ac:dyDescent="0.25">
      <c r="A2485" s="2" t="s">
        <v>2317</v>
      </c>
      <c r="B2485">
        <v>5</v>
      </c>
      <c r="C2485">
        <v>2015</v>
      </c>
      <c r="D2485" t="s">
        <v>1406</v>
      </c>
      <c r="E2485" t="s">
        <v>10</v>
      </c>
      <c r="F2485" t="s">
        <v>11</v>
      </c>
      <c r="G2485" t="s">
        <v>20</v>
      </c>
      <c r="H2485" t="s">
        <v>2318</v>
      </c>
      <c r="I2485" s="1">
        <v>33.28</v>
      </c>
      <c r="J2485" s="6">
        <v>5</v>
      </c>
      <c r="K2485" s="1">
        <v>-49.92</v>
      </c>
    </row>
    <row r="2486" spans="1:11" x14ac:dyDescent="0.25">
      <c r="A2486" s="2" t="s">
        <v>2317</v>
      </c>
      <c r="B2486">
        <v>5</v>
      </c>
      <c r="C2486">
        <v>2015</v>
      </c>
      <c r="D2486" t="s">
        <v>1406</v>
      </c>
      <c r="E2486" t="s">
        <v>10</v>
      </c>
      <c r="F2486" t="s">
        <v>11</v>
      </c>
      <c r="G2486" t="s">
        <v>12</v>
      </c>
      <c r="H2486" t="s">
        <v>2319</v>
      </c>
      <c r="I2486" s="1">
        <v>14.09</v>
      </c>
      <c r="J2486" s="6">
        <v>3</v>
      </c>
      <c r="K2486" s="1">
        <v>4.93</v>
      </c>
    </row>
    <row r="2487" spans="1:11" x14ac:dyDescent="0.25">
      <c r="A2487" s="2" t="s">
        <v>2317</v>
      </c>
      <c r="B2487">
        <v>5</v>
      </c>
      <c r="C2487">
        <v>2015</v>
      </c>
      <c r="D2487" t="s">
        <v>940</v>
      </c>
      <c r="E2487" t="s">
        <v>161</v>
      </c>
      <c r="F2487" t="s">
        <v>11</v>
      </c>
      <c r="G2487" t="s">
        <v>16</v>
      </c>
      <c r="H2487" t="s">
        <v>2320</v>
      </c>
      <c r="I2487" s="1">
        <v>31.5</v>
      </c>
      <c r="J2487" s="6">
        <v>10</v>
      </c>
      <c r="K2487" s="1">
        <v>15.12</v>
      </c>
    </row>
    <row r="2488" spans="1:11" x14ac:dyDescent="0.25">
      <c r="A2488" s="2" t="s">
        <v>2317</v>
      </c>
      <c r="B2488">
        <v>5</v>
      </c>
      <c r="C2488">
        <v>2015</v>
      </c>
      <c r="D2488" t="s">
        <v>940</v>
      </c>
      <c r="E2488" t="s">
        <v>161</v>
      </c>
      <c r="F2488" t="s">
        <v>11</v>
      </c>
      <c r="G2488" t="s">
        <v>215</v>
      </c>
      <c r="H2488" t="s">
        <v>1591</v>
      </c>
      <c r="I2488" s="1">
        <v>55.6</v>
      </c>
      <c r="J2488" s="6">
        <v>4</v>
      </c>
      <c r="K2488" s="1">
        <v>16.12</v>
      </c>
    </row>
    <row r="2489" spans="1:11" x14ac:dyDescent="0.25">
      <c r="A2489" s="2" t="s">
        <v>2321</v>
      </c>
      <c r="B2489">
        <v>5</v>
      </c>
      <c r="C2489">
        <v>2015</v>
      </c>
      <c r="D2489" t="s">
        <v>54</v>
      </c>
      <c r="E2489" t="s">
        <v>27</v>
      </c>
      <c r="F2489" t="s">
        <v>11</v>
      </c>
      <c r="G2489" t="s">
        <v>12</v>
      </c>
      <c r="H2489" t="s">
        <v>1460</v>
      </c>
      <c r="I2489" s="1">
        <v>10.86</v>
      </c>
      <c r="J2489" s="6">
        <v>2</v>
      </c>
      <c r="K2489" s="1">
        <v>5.32</v>
      </c>
    </row>
    <row r="2490" spans="1:11" x14ac:dyDescent="0.25">
      <c r="A2490" s="2" t="s">
        <v>2322</v>
      </c>
      <c r="B2490">
        <v>5</v>
      </c>
      <c r="C2490">
        <v>2015</v>
      </c>
      <c r="D2490" t="s">
        <v>1122</v>
      </c>
      <c r="E2490" t="s">
        <v>270</v>
      </c>
      <c r="F2490" t="s">
        <v>34</v>
      </c>
      <c r="G2490" t="s">
        <v>47</v>
      </c>
      <c r="H2490" t="s">
        <v>370</v>
      </c>
      <c r="I2490" s="1">
        <v>163.13999999999999</v>
      </c>
      <c r="J2490" s="6">
        <v>4</v>
      </c>
      <c r="K2490" s="1">
        <v>20.39</v>
      </c>
    </row>
    <row r="2491" spans="1:11" x14ac:dyDescent="0.25">
      <c r="A2491" s="2" t="s">
        <v>2322</v>
      </c>
      <c r="B2491">
        <v>5</v>
      </c>
      <c r="C2491">
        <v>2015</v>
      </c>
      <c r="D2491" t="s">
        <v>1122</v>
      </c>
      <c r="E2491" t="s">
        <v>270</v>
      </c>
      <c r="F2491" t="s">
        <v>11</v>
      </c>
      <c r="G2491" t="s">
        <v>20</v>
      </c>
      <c r="H2491" t="s">
        <v>219</v>
      </c>
      <c r="I2491" s="1">
        <v>6.41</v>
      </c>
      <c r="J2491" s="6">
        <v>4</v>
      </c>
      <c r="K2491" s="1">
        <v>-4.91</v>
      </c>
    </row>
    <row r="2492" spans="1:11" x14ac:dyDescent="0.25">
      <c r="A2492" s="2" t="s">
        <v>2323</v>
      </c>
      <c r="B2492">
        <v>5</v>
      </c>
      <c r="C2492">
        <v>2015</v>
      </c>
      <c r="D2492" t="s">
        <v>938</v>
      </c>
      <c r="E2492" t="s">
        <v>15</v>
      </c>
      <c r="F2492" t="s">
        <v>11</v>
      </c>
      <c r="G2492" t="s">
        <v>97</v>
      </c>
      <c r="H2492" t="s">
        <v>1473</v>
      </c>
      <c r="I2492" s="1">
        <v>20.77</v>
      </c>
      <c r="J2492" s="6">
        <v>8</v>
      </c>
      <c r="K2492" s="1">
        <v>-52.96</v>
      </c>
    </row>
    <row r="2493" spans="1:11" x14ac:dyDescent="0.25">
      <c r="A2493" s="2" t="s">
        <v>2323</v>
      </c>
      <c r="B2493">
        <v>5</v>
      </c>
      <c r="C2493">
        <v>2015</v>
      </c>
      <c r="D2493" t="s">
        <v>1084</v>
      </c>
      <c r="E2493" t="s">
        <v>178</v>
      </c>
      <c r="F2493" t="s">
        <v>11</v>
      </c>
      <c r="G2493" t="s">
        <v>20</v>
      </c>
      <c r="H2493" t="s">
        <v>472</v>
      </c>
      <c r="I2493" s="1">
        <v>26.98</v>
      </c>
      <c r="J2493" s="6">
        <v>4</v>
      </c>
      <c r="K2493" s="1">
        <v>8.77</v>
      </c>
    </row>
    <row r="2494" spans="1:11" x14ac:dyDescent="0.25">
      <c r="A2494" s="2" t="s">
        <v>2323</v>
      </c>
      <c r="B2494">
        <v>5</v>
      </c>
      <c r="C2494">
        <v>2015</v>
      </c>
      <c r="D2494" t="s">
        <v>1466</v>
      </c>
      <c r="E2494" t="s">
        <v>23</v>
      </c>
      <c r="F2494" t="s">
        <v>11</v>
      </c>
      <c r="G2494" t="s">
        <v>20</v>
      </c>
      <c r="H2494" t="s">
        <v>394</v>
      </c>
      <c r="I2494" s="1">
        <v>24.59</v>
      </c>
      <c r="J2494" s="6">
        <v>2</v>
      </c>
      <c r="K2494" s="1">
        <v>-18.03</v>
      </c>
    </row>
    <row r="2495" spans="1:11" x14ac:dyDescent="0.25">
      <c r="A2495" s="2" t="s">
        <v>2324</v>
      </c>
      <c r="B2495">
        <v>5</v>
      </c>
      <c r="C2495">
        <v>2015</v>
      </c>
      <c r="D2495" t="s">
        <v>1464</v>
      </c>
      <c r="E2495" t="s">
        <v>27</v>
      </c>
      <c r="F2495" t="s">
        <v>11</v>
      </c>
      <c r="G2495" t="s">
        <v>16</v>
      </c>
      <c r="H2495" t="s">
        <v>411</v>
      </c>
      <c r="I2495" s="1">
        <v>8.26</v>
      </c>
      <c r="J2495" s="6">
        <v>2</v>
      </c>
      <c r="K2495" s="1">
        <v>3.8</v>
      </c>
    </row>
    <row r="2496" spans="1:11" x14ac:dyDescent="0.25">
      <c r="A2496" s="2" t="s">
        <v>2324</v>
      </c>
      <c r="B2496">
        <v>5</v>
      </c>
      <c r="C2496">
        <v>2015</v>
      </c>
      <c r="D2496" t="s">
        <v>1464</v>
      </c>
      <c r="E2496" t="s">
        <v>27</v>
      </c>
      <c r="F2496" t="s">
        <v>39</v>
      </c>
      <c r="G2496" t="s">
        <v>328</v>
      </c>
      <c r="H2496" t="s">
        <v>2325</v>
      </c>
      <c r="I2496" s="1">
        <v>2973.32</v>
      </c>
      <c r="J2496" s="6">
        <v>7</v>
      </c>
      <c r="K2496" s="1">
        <v>334.5</v>
      </c>
    </row>
    <row r="2497" spans="1:11" x14ac:dyDescent="0.25">
      <c r="A2497" s="2" t="s">
        <v>2324</v>
      </c>
      <c r="B2497">
        <v>5</v>
      </c>
      <c r="C2497">
        <v>2015</v>
      </c>
      <c r="D2497" t="s">
        <v>1464</v>
      </c>
      <c r="E2497" t="s">
        <v>27</v>
      </c>
      <c r="F2497" t="s">
        <v>11</v>
      </c>
      <c r="G2497" t="s">
        <v>18</v>
      </c>
      <c r="H2497" t="s">
        <v>1361</v>
      </c>
      <c r="I2497" s="1">
        <v>104.79</v>
      </c>
      <c r="J2497" s="6">
        <v>7</v>
      </c>
      <c r="K2497" s="1">
        <v>29.34</v>
      </c>
    </row>
    <row r="2498" spans="1:11" x14ac:dyDescent="0.25">
      <c r="A2498" s="2" t="s">
        <v>2324</v>
      </c>
      <c r="B2498">
        <v>5</v>
      </c>
      <c r="C2498">
        <v>2015</v>
      </c>
      <c r="D2498" t="s">
        <v>1464</v>
      </c>
      <c r="E2498" t="s">
        <v>27</v>
      </c>
      <c r="F2498" t="s">
        <v>39</v>
      </c>
      <c r="G2498" t="s">
        <v>40</v>
      </c>
      <c r="H2498" t="s">
        <v>187</v>
      </c>
      <c r="I2498" s="1">
        <v>775.73</v>
      </c>
      <c r="J2498" s="6">
        <v>6</v>
      </c>
      <c r="K2498" s="1">
        <v>58.18</v>
      </c>
    </row>
    <row r="2499" spans="1:11" x14ac:dyDescent="0.25">
      <c r="A2499" s="2" t="s">
        <v>2326</v>
      </c>
      <c r="B2499">
        <v>5</v>
      </c>
      <c r="C2499">
        <v>2015</v>
      </c>
      <c r="D2499" t="s">
        <v>1404</v>
      </c>
      <c r="E2499" t="s">
        <v>71</v>
      </c>
      <c r="F2499" t="s">
        <v>11</v>
      </c>
      <c r="G2499" t="s">
        <v>64</v>
      </c>
      <c r="H2499" t="s">
        <v>588</v>
      </c>
      <c r="I2499" s="1">
        <v>186.69</v>
      </c>
      <c r="J2499" s="6">
        <v>3</v>
      </c>
      <c r="K2499" s="1">
        <v>87.74</v>
      </c>
    </row>
    <row r="2500" spans="1:11" x14ac:dyDescent="0.25">
      <c r="A2500" s="2" t="s">
        <v>2326</v>
      </c>
      <c r="B2500">
        <v>5</v>
      </c>
      <c r="C2500">
        <v>2015</v>
      </c>
      <c r="D2500" t="s">
        <v>677</v>
      </c>
      <c r="E2500" t="s">
        <v>101</v>
      </c>
      <c r="F2500" t="s">
        <v>11</v>
      </c>
      <c r="G2500" t="s">
        <v>20</v>
      </c>
      <c r="H2500" t="s">
        <v>1715</v>
      </c>
      <c r="I2500" s="1">
        <v>19.190000000000001</v>
      </c>
      <c r="J2500" s="6">
        <v>7</v>
      </c>
      <c r="K2500" s="1">
        <v>-12.8</v>
      </c>
    </row>
    <row r="2501" spans="1:11" x14ac:dyDescent="0.25">
      <c r="A2501" s="2" t="s">
        <v>2326</v>
      </c>
      <c r="B2501">
        <v>5</v>
      </c>
      <c r="C2501">
        <v>2015</v>
      </c>
      <c r="D2501" t="s">
        <v>677</v>
      </c>
      <c r="E2501" t="s">
        <v>101</v>
      </c>
      <c r="F2501" t="s">
        <v>11</v>
      </c>
      <c r="G2501" t="s">
        <v>97</v>
      </c>
      <c r="H2501" t="s">
        <v>1182</v>
      </c>
      <c r="I2501" s="1">
        <v>121.79</v>
      </c>
      <c r="J2501" s="6">
        <v>4</v>
      </c>
      <c r="K2501" s="1">
        <v>13.7</v>
      </c>
    </row>
    <row r="2502" spans="1:11" x14ac:dyDescent="0.25">
      <c r="A2502" s="2" t="s">
        <v>2326</v>
      </c>
      <c r="B2502">
        <v>5</v>
      </c>
      <c r="C2502">
        <v>2015</v>
      </c>
      <c r="D2502" t="s">
        <v>389</v>
      </c>
      <c r="E2502" t="s">
        <v>1679</v>
      </c>
      <c r="F2502" t="s">
        <v>11</v>
      </c>
      <c r="G2502" t="s">
        <v>18</v>
      </c>
      <c r="H2502" t="s">
        <v>2027</v>
      </c>
      <c r="I2502" s="1">
        <v>51.45</v>
      </c>
      <c r="J2502" s="6">
        <v>3</v>
      </c>
      <c r="K2502" s="1">
        <v>13.89</v>
      </c>
    </row>
    <row r="2503" spans="1:11" x14ac:dyDescent="0.25">
      <c r="A2503" s="2" t="s">
        <v>2326</v>
      </c>
      <c r="B2503">
        <v>5</v>
      </c>
      <c r="C2503">
        <v>2015</v>
      </c>
      <c r="D2503" t="s">
        <v>194</v>
      </c>
      <c r="E2503" t="s">
        <v>117</v>
      </c>
      <c r="F2503" t="s">
        <v>11</v>
      </c>
      <c r="G2503" t="s">
        <v>97</v>
      </c>
      <c r="H2503" t="s">
        <v>782</v>
      </c>
      <c r="I2503" s="1">
        <v>850.5</v>
      </c>
      <c r="J2503" s="6">
        <v>5</v>
      </c>
      <c r="K2503" s="1">
        <v>245.7</v>
      </c>
    </row>
    <row r="2504" spans="1:11" x14ac:dyDescent="0.25">
      <c r="A2504" s="2" t="s">
        <v>2326</v>
      </c>
      <c r="B2504">
        <v>5</v>
      </c>
      <c r="C2504">
        <v>2015</v>
      </c>
      <c r="D2504" t="s">
        <v>194</v>
      </c>
      <c r="E2504" t="s">
        <v>117</v>
      </c>
      <c r="F2504" t="s">
        <v>34</v>
      </c>
      <c r="G2504" t="s">
        <v>47</v>
      </c>
      <c r="H2504" t="s">
        <v>1069</v>
      </c>
      <c r="I2504" s="1">
        <v>75.33</v>
      </c>
      <c r="J2504" s="6">
        <v>9</v>
      </c>
      <c r="K2504" s="1">
        <v>19.59</v>
      </c>
    </row>
    <row r="2505" spans="1:11" x14ac:dyDescent="0.25">
      <c r="A2505" s="2" t="s">
        <v>2327</v>
      </c>
      <c r="B2505">
        <v>5</v>
      </c>
      <c r="C2505">
        <v>2015</v>
      </c>
      <c r="D2505" t="s">
        <v>46</v>
      </c>
      <c r="E2505" t="s">
        <v>15</v>
      </c>
      <c r="F2505" t="s">
        <v>34</v>
      </c>
      <c r="G2505" t="s">
        <v>35</v>
      </c>
      <c r="H2505" t="s">
        <v>1007</v>
      </c>
      <c r="I2505" s="1">
        <v>602.65</v>
      </c>
      <c r="J2505" s="6">
        <v>7</v>
      </c>
      <c r="K2505" s="1">
        <v>-163.58000000000001</v>
      </c>
    </row>
    <row r="2506" spans="1:11" x14ac:dyDescent="0.25">
      <c r="A2506" s="2" t="s">
        <v>2327</v>
      </c>
      <c r="B2506">
        <v>5</v>
      </c>
      <c r="C2506">
        <v>2015</v>
      </c>
      <c r="D2506" t="s">
        <v>46</v>
      </c>
      <c r="E2506" t="s">
        <v>15</v>
      </c>
      <c r="F2506" t="s">
        <v>11</v>
      </c>
      <c r="G2506" t="s">
        <v>20</v>
      </c>
      <c r="H2506" t="s">
        <v>743</v>
      </c>
      <c r="I2506" s="1">
        <v>7.66</v>
      </c>
      <c r="J2506" s="6">
        <v>6</v>
      </c>
      <c r="K2506" s="1">
        <v>-13.02</v>
      </c>
    </row>
    <row r="2507" spans="1:11" x14ac:dyDescent="0.25">
      <c r="A2507" s="2" t="s">
        <v>2328</v>
      </c>
      <c r="B2507">
        <v>5</v>
      </c>
      <c r="C2507">
        <v>2015</v>
      </c>
      <c r="D2507" t="s">
        <v>2329</v>
      </c>
      <c r="E2507" t="s">
        <v>303</v>
      </c>
      <c r="F2507" t="s">
        <v>11</v>
      </c>
      <c r="G2507" t="s">
        <v>97</v>
      </c>
      <c r="H2507" t="s">
        <v>2229</v>
      </c>
      <c r="I2507" s="1">
        <v>845.73</v>
      </c>
      <c r="J2507" s="6">
        <v>13</v>
      </c>
      <c r="K2507" s="1">
        <v>84.57</v>
      </c>
    </row>
    <row r="2508" spans="1:11" x14ac:dyDescent="0.25">
      <c r="A2508" s="2" t="s">
        <v>2328</v>
      </c>
      <c r="B2508">
        <v>5</v>
      </c>
      <c r="C2508">
        <v>2015</v>
      </c>
      <c r="D2508" t="s">
        <v>293</v>
      </c>
      <c r="E2508" t="s">
        <v>27</v>
      </c>
      <c r="F2508" t="s">
        <v>34</v>
      </c>
      <c r="G2508" t="s">
        <v>47</v>
      </c>
      <c r="H2508" t="s">
        <v>124</v>
      </c>
      <c r="I2508" s="1">
        <v>14.73</v>
      </c>
      <c r="J2508" s="6">
        <v>3</v>
      </c>
      <c r="K2508" s="1">
        <v>4.8600000000000003</v>
      </c>
    </row>
    <row r="2509" spans="1:11" x14ac:dyDescent="0.25">
      <c r="A2509" s="2" t="s">
        <v>2328</v>
      </c>
      <c r="B2509">
        <v>5</v>
      </c>
      <c r="C2509">
        <v>2015</v>
      </c>
      <c r="D2509" t="s">
        <v>194</v>
      </c>
      <c r="E2509" t="s">
        <v>1399</v>
      </c>
      <c r="F2509" t="s">
        <v>11</v>
      </c>
      <c r="G2509" t="s">
        <v>24</v>
      </c>
      <c r="H2509" t="s">
        <v>1322</v>
      </c>
      <c r="I2509" s="1">
        <v>21.24</v>
      </c>
      <c r="J2509" s="6">
        <v>3</v>
      </c>
      <c r="K2509" s="1">
        <v>8.07</v>
      </c>
    </row>
    <row r="2510" spans="1:11" x14ac:dyDescent="0.25">
      <c r="A2510" s="2" t="s">
        <v>2328</v>
      </c>
      <c r="B2510">
        <v>5</v>
      </c>
      <c r="C2510">
        <v>2015</v>
      </c>
      <c r="D2510" t="s">
        <v>194</v>
      </c>
      <c r="E2510" t="s">
        <v>1399</v>
      </c>
      <c r="F2510" t="s">
        <v>11</v>
      </c>
      <c r="G2510" t="s">
        <v>20</v>
      </c>
      <c r="H2510" t="s">
        <v>1242</v>
      </c>
      <c r="I2510" s="1">
        <v>127.96</v>
      </c>
      <c r="J2510" s="6">
        <v>2</v>
      </c>
      <c r="K2510" s="1">
        <v>60.14</v>
      </c>
    </row>
    <row r="2511" spans="1:11" x14ac:dyDescent="0.25">
      <c r="A2511" s="2" t="s">
        <v>2328</v>
      </c>
      <c r="B2511">
        <v>5</v>
      </c>
      <c r="C2511">
        <v>2015</v>
      </c>
      <c r="D2511" t="s">
        <v>1943</v>
      </c>
      <c r="E2511" t="s">
        <v>127</v>
      </c>
      <c r="F2511" t="s">
        <v>39</v>
      </c>
      <c r="G2511" t="s">
        <v>40</v>
      </c>
      <c r="H2511" t="s">
        <v>1980</v>
      </c>
      <c r="I2511" s="1">
        <v>467.04</v>
      </c>
      <c r="J2511" s="6">
        <v>4</v>
      </c>
      <c r="K2511" s="1">
        <v>58.38</v>
      </c>
    </row>
    <row r="2512" spans="1:11" x14ac:dyDescent="0.25">
      <c r="A2512" s="2" t="s">
        <v>2328</v>
      </c>
      <c r="B2512">
        <v>5</v>
      </c>
      <c r="C2512">
        <v>2015</v>
      </c>
      <c r="D2512" t="s">
        <v>126</v>
      </c>
      <c r="E2512" t="s">
        <v>10</v>
      </c>
      <c r="F2512" t="s">
        <v>11</v>
      </c>
      <c r="G2512" t="s">
        <v>215</v>
      </c>
      <c r="H2512" t="s">
        <v>2330</v>
      </c>
      <c r="I2512" s="1">
        <v>22.37</v>
      </c>
      <c r="J2512" s="6">
        <v>2</v>
      </c>
      <c r="K2512" s="1">
        <v>1.68</v>
      </c>
    </row>
    <row r="2513" spans="1:11" x14ac:dyDescent="0.25">
      <c r="A2513" s="2" t="s">
        <v>2328</v>
      </c>
      <c r="B2513">
        <v>5</v>
      </c>
      <c r="C2513">
        <v>2015</v>
      </c>
      <c r="D2513" t="s">
        <v>126</v>
      </c>
      <c r="E2513" t="s">
        <v>10</v>
      </c>
      <c r="F2513" t="s">
        <v>11</v>
      </c>
      <c r="G2513" t="s">
        <v>12</v>
      </c>
      <c r="H2513" t="s">
        <v>1291</v>
      </c>
      <c r="I2513" s="1">
        <v>32.369999999999997</v>
      </c>
      <c r="J2513" s="6">
        <v>7</v>
      </c>
      <c r="K2513" s="1">
        <v>11.73</v>
      </c>
    </row>
    <row r="2514" spans="1:11" x14ac:dyDescent="0.25">
      <c r="A2514" s="2" t="s">
        <v>2328</v>
      </c>
      <c r="B2514">
        <v>5</v>
      </c>
      <c r="C2514">
        <v>2015</v>
      </c>
      <c r="D2514" t="s">
        <v>126</v>
      </c>
      <c r="E2514" t="s">
        <v>10</v>
      </c>
      <c r="F2514" t="s">
        <v>39</v>
      </c>
      <c r="G2514" t="s">
        <v>52</v>
      </c>
      <c r="H2514" t="s">
        <v>2331</v>
      </c>
      <c r="I2514" s="1">
        <v>207.98</v>
      </c>
      <c r="J2514" s="6">
        <v>2</v>
      </c>
      <c r="K2514" s="1">
        <v>36.4</v>
      </c>
    </row>
    <row r="2515" spans="1:11" x14ac:dyDescent="0.25">
      <c r="A2515" s="2" t="s">
        <v>2332</v>
      </c>
      <c r="B2515">
        <v>5</v>
      </c>
      <c r="C2515">
        <v>2015</v>
      </c>
      <c r="D2515" t="s">
        <v>572</v>
      </c>
      <c r="E2515" t="s">
        <v>270</v>
      </c>
      <c r="F2515" t="s">
        <v>11</v>
      </c>
      <c r="G2515" t="s">
        <v>12</v>
      </c>
      <c r="H2515" t="s">
        <v>2091</v>
      </c>
      <c r="I2515" s="1">
        <v>18.27</v>
      </c>
      <c r="J2515" s="6">
        <v>1</v>
      </c>
      <c r="K2515" s="1">
        <v>5.94</v>
      </c>
    </row>
    <row r="2516" spans="1:11" x14ac:dyDescent="0.25">
      <c r="A2516" s="2" t="s">
        <v>2332</v>
      </c>
      <c r="B2516">
        <v>5</v>
      </c>
      <c r="C2516">
        <v>2015</v>
      </c>
      <c r="D2516" t="s">
        <v>572</v>
      </c>
      <c r="E2516" t="s">
        <v>270</v>
      </c>
      <c r="F2516" t="s">
        <v>11</v>
      </c>
      <c r="G2516" t="s">
        <v>12</v>
      </c>
      <c r="H2516" t="s">
        <v>2333</v>
      </c>
      <c r="I2516" s="1">
        <v>153.72999999999999</v>
      </c>
      <c r="J2516" s="6">
        <v>4</v>
      </c>
      <c r="K2516" s="1">
        <v>53.8</v>
      </c>
    </row>
    <row r="2517" spans="1:11" x14ac:dyDescent="0.25">
      <c r="A2517" s="2" t="s">
        <v>2332</v>
      </c>
      <c r="B2517">
        <v>5</v>
      </c>
      <c r="C2517">
        <v>2015</v>
      </c>
      <c r="D2517" t="s">
        <v>572</v>
      </c>
      <c r="E2517" t="s">
        <v>270</v>
      </c>
      <c r="F2517" t="s">
        <v>11</v>
      </c>
      <c r="G2517" t="s">
        <v>64</v>
      </c>
      <c r="H2517" t="s">
        <v>842</v>
      </c>
      <c r="I2517" s="1">
        <v>12.22</v>
      </c>
      <c r="J2517" s="6">
        <v>2</v>
      </c>
      <c r="K2517" s="1">
        <v>4.43</v>
      </c>
    </row>
    <row r="2518" spans="1:11" x14ac:dyDescent="0.25">
      <c r="A2518" s="2" t="s">
        <v>2332</v>
      </c>
      <c r="B2518">
        <v>5</v>
      </c>
      <c r="C2518">
        <v>2015</v>
      </c>
      <c r="D2518" t="s">
        <v>572</v>
      </c>
      <c r="E2518" t="s">
        <v>270</v>
      </c>
      <c r="F2518" t="s">
        <v>39</v>
      </c>
      <c r="G2518" t="s">
        <v>52</v>
      </c>
      <c r="H2518" t="s">
        <v>87</v>
      </c>
      <c r="I2518" s="1">
        <v>167.94</v>
      </c>
      <c r="J2518" s="6">
        <v>7</v>
      </c>
      <c r="K2518" s="1">
        <v>50.38</v>
      </c>
    </row>
    <row r="2519" spans="1:11" x14ac:dyDescent="0.25">
      <c r="A2519" s="2" t="s">
        <v>2332</v>
      </c>
      <c r="B2519">
        <v>5</v>
      </c>
      <c r="C2519">
        <v>2015</v>
      </c>
      <c r="D2519" t="s">
        <v>506</v>
      </c>
      <c r="E2519" t="s">
        <v>178</v>
      </c>
      <c r="F2519" t="s">
        <v>34</v>
      </c>
      <c r="G2519" t="s">
        <v>47</v>
      </c>
      <c r="H2519" t="s">
        <v>1906</v>
      </c>
      <c r="I2519" s="1">
        <v>20.239999999999998</v>
      </c>
      <c r="J2519" s="6">
        <v>1</v>
      </c>
      <c r="K2519" s="1">
        <v>7.89</v>
      </c>
    </row>
    <row r="2520" spans="1:11" x14ac:dyDescent="0.25">
      <c r="A2520" s="2" t="s">
        <v>2332</v>
      </c>
      <c r="B2520">
        <v>5</v>
      </c>
      <c r="C2520">
        <v>2015</v>
      </c>
      <c r="D2520" t="s">
        <v>895</v>
      </c>
      <c r="E2520" t="s">
        <v>10</v>
      </c>
      <c r="F2520" t="s">
        <v>34</v>
      </c>
      <c r="G2520" t="s">
        <v>35</v>
      </c>
      <c r="H2520" t="s">
        <v>256</v>
      </c>
      <c r="I2520" s="1">
        <v>105.69</v>
      </c>
      <c r="J2520" s="6">
        <v>1</v>
      </c>
      <c r="K2520" s="1">
        <v>-28.69</v>
      </c>
    </row>
    <row r="2521" spans="1:11" x14ac:dyDescent="0.25">
      <c r="A2521" s="2" t="s">
        <v>2332</v>
      </c>
      <c r="B2521">
        <v>5</v>
      </c>
      <c r="C2521">
        <v>2015</v>
      </c>
      <c r="D2521" t="s">
        <v>895</v>
      </c>
      <c r="E2521" t="s">
        <v>10</v>
      </c>
      <c r="F2521" t="s">
        <v>39</v>
      </c>
      <c r="G2521" t="s">
        <v>328</v>
      </c>
      <c r="H2521" t="s">
        <v>1333</v>
      </c>
      <c r="I2521" s="1">
        <v>399.54</v>
      </c>
      <c r="J2521" s="6">
        <v>2</v>
      </c>
      <c r="K2521" s="1">
        <v>-79.91</v>
      </c>
    </row>
    <row r="2522" spans="1:11" x14ac:dyDescent="0.25">
      <c r="A2522" s="2" t="s">
        <v>2332</v>
      </c>
      <c r="B2522">
        <v>5</v>
      </c>
      <c r="C2522">
        <v>2015</v>
      </c>
      <c r="D2522" t="s">
        <v>895</v>
      </c>
      <c r="E2522" t="s">
        <v>10</v>
      </c>
      <c r="F2522" t="s">
        <v>34</v>
      </c>
      <c r="G2522" t="s">
        <v>35</v>
      </c>
      <c r="H2522" t="s">
        <v>1725</v>
      </c>
      <c r="I2522" s="1">
        <v>104.93</v>
      </c>
      <c r="J2522" s="6">
        <v>5</v>
      </c>
      <c r="K2522" s="1">
        <v>-4.5</v>
      </c>
    </row>
    <row r="2523" spans="1:11" x14ac:dyDescent="0.25">
      <c r="A2523" s="2" t="s">
        <v>2334</v>
      </c>
      <c r="B2523">
        <v>5</v>
      </c>
      <c r="C2523">
        <v>2015</v>
      </c>
      <c r="D2523" t="s">
        <v>2335</v>
      </c>
      <c r="E2523" t="s">
        <v>178</v>
      </c>
      <c r="F2523" t="s">
        <v>11</v>
      </c>
      <c r="G2523" t="s">
        <v>24</v>
      </c>
      <c r="H2523" t="s">
        <v>2336</v>
      </c>
      <c r="I2523" s="1">
        <v>6.63</v>
      </c>
      <c r="J2523" s="6">
        <v>3</v>
      </c>
      <c r="K2523" s="1">
        <v>1.79</v>
      </c>
    </row>
    <row r="2524" spans="1:11" x14ac:dyDescent="0.25">
      <c r="A2524" s="2" t="s">
        <v>2334</v>
      </c>
      <c r="B2524">
        <v>5</v>
      </c>
      <c r="C2524">
        <v>2015</v>
      </c>
      <c r="D2524" t="s">
        <v>1290</v>
      </c>
      <c r="E2524" t="s">
        <v>161</v>
      </c>
      <c r="F2524" t="s">
        <v>11</v>
      </c>
      <c r="G2524" t="s">
        <v>24</v>
      </c>
      <c r="H2524" t="s">
        <v>1443</v>
      </c>
      <c r="I2524" s="1">
        <v>47.82</v>
      </c>
      <c r="J2524" s="6">
        <v>3</v>
      </c>
      <c r="K2524" s="1">
        <v>14.35</v>
      </c>
    </row>
    <row r="2525" spans="1:11" x14ac:dyDescent="0.25">
      <c r="A2525" s="2" t="s">
        <v>2334</v>
      </c>
      <c r="B2525">
        <v>5</v>
      </c>
      <c r="C2525">
        <v>2015</v>
      </c>
      <c r="D2525" t="s">
        <v>1290</v>
      </c>
      <c r="E2525" t="s">
        <v>161</v>
      </c>
      <c r="F2525" t="s">
        <v>11</v>
      </c>
      <c r="G2525" t="s">
        <v>16</v>
      </c>
      <c r="H2525" t="s">
        <v>1200</v>
      </c>
      <c r="I2525" s="1">
        <v>13.05</v>
      </c>
      <c r="J2525" s="6">
        <v>5</v>
      </c>
      <c r="K2525" s="1">
        <v>6</v>
      </c>
    </row>
    <row r="2526" spans="1:11" x14ac:dyDescent="0.25">
      <c r="A2526" s="2" t="s">
        <v>2334</v>
      </c>
      <c r="B2526">
        <v>5</v>
      </c>
      <c r="C2526">
        <v>2015</v>
      </c>
      <c r="D2526" t="s">
        <v>990</v>
      </c>
      <c r="E2526" t="s">
        <v>161</v>
      </c>
      <c r="F2526" t="s">
        <v>39</v>
      </c>
      <c r="G2526" t="s">
        <v>40</v>
      </c>
      <c r="H2526" t="s">
        <v>944</v>
      </c>
      <c r="I2526" s="1">
        <v>45.99</v>
      </c>
      <c r="J2526" s="6">
        <v>1</v>
      </c>
      <c r="K2526" s="1">
        <v>13.34</v>
      </c>
    </row>
    <row r="2527" spans="1:11" x14ac:dyDescent="0.25">
      <c r="A2527" s="2" t="s">
        <v>2334</v>
      </c>
      <c r="B2527">
        <v>5</v>
      </c>
      <c r="C2527">
        <v>2015</v>
      </c>
      <c r="D2527" t="s">
        <v>990</v>
      </c>
      <c r="E2527" t="s">
        <v>161</v>
      </c>
      <c r="F2527" t="s">
        <v>11</v>
      </c>
      <c r="G2527" t="s">
        <v>18</v>
      </c>
      <c r="H2527" t="s">
        <v>335</v>
      </c>
      <c r="I2527" s="1">
        <v>535.41</v>
      </c>
      <c r="J2527" s="6">
        <v>3</v>
      </c>
      <c r="K2527" s="1">
        <v>160.62</v>
      </c>
    </row>
    <row r="2528" spans="1:11" x14ac:dyDescent="0.25">
      <c r="A2528" s="2" t="s">
        <v>2334</v>
      </c>
      <c r="B2528">
        <v>5</v>
      </c>
      <c r="C2528">
        <v>2015</v>
      </c>
      <c r="D2528" t="s">
        <v>990</v>
      </c>
      <c r="E2528" t="s">
        <v>161</v>
      </c>
      <c r="F2528" t="s">
        <v>11</v>
      </c>
      <c r="G2528" t="s">
        <v>20</v>
      </c>
      <c r="H2528" t="s">
        <v>120</v>
      </c>
      <c r="I2528" s="1">
        <v>6.1</v>
      </c>
      <c r="J2528" s="6">
        <v>2</v>
      </c>
      <c r="K2528" s="1">
        <v>2.06</v>
      </c>
    </row>
    <row r="2529" spans="1:11" x14ac:dyDescent="0.25">
      <c r="A2529" s="2" t="s">
        <v>2334</v>
      </c>
      <c r="B2529">
        <v>5</v>
      </c>
      <c r="C2529">
        <v>2015</v>
      </c>
      <c r="D2529" t="s">
        <v>990</v>
      </c>
      <c r="E2529" t="s">
        <v>161</v>
      </c>
      <c r="F2529" t="s">
        <v>11</v>
      </c>
      <c r="G2529" t="s">
        <v>12</v>
      </c>
      <c r="H2529" t="s">
        <v>2337</v>
      </c>
      <c r="I2529" s="1">
        <v>45.36</v>
      </c>
      <c r="J2529" s="6">
        <v>7</v>
      </c>
      <c r="K2529" s="1">
        <v>21.77</v>
      </c>
    </row>
    <row r="2530" spans="1:11" x14ac:dyDescent="0.25">
      <c r="A2530" s="2" t="s">
        <v>2334</v>
      </c>
      <c r="B2530">
        <v>5</v>
      </c>
      <c r="C2530">
        <v>2015</v>
      </c>
      <c r="D2530" t="s">
        <v>1179</v>
      </c>
      <c r="E2530" t="s">
        <v>668</v>
      </c>
      <c r="F2530" t="s">
        <v>11</v>
      </c>
      <c r="G2530" t="s">
        <v>18</v>
      </c>
      <c r="H2530" t="s">
        <v>193</v>
      </c>
      <c r="I2530" s="1">
        <v>16.239999999999998</v>
      </c>
      <c r="J2530" s="6">
        <v>1</v>
      </c>
      <c r="K2530" s="1">
        <v>2.44</v>
      </c>
    </row>
    <row r="2531" spans="1:11" x14ac:dyDescent="0.25">
      <c r="A2531" s="2" t="s">
        <v>2334</v>
      </c>
      <c r="B2531">
        <v>5</v>
      </c>
      <c r="C2531">
        <v>2015</v>
      </c>
      <c r="D2531" t="s">
        <v>1179</v>
      </c>
      <c r="E2531" t="s">
        <v>668</v>
      </c>
      <c r="F2531" t="s">
        <v>11</v>
      </c>
      <c r="G2531" t="s">
        <v>18</v>
      </c>
      <c r="H2531" t="s">
        <v>1761</v>
      </c>
      <c r="I2531" s="1">
        <v>77.55</v>
      </c>
      <c r="J2531" s="6">
        <v>5</v>
      </c>
      <c r="K2531" s="1">
        <v>21.71</v>
      </c>
    </row>
    <row r="2532" spans="1:11" x14ac:dyDescent="0.25">
      <c r="A2532" s="2" t="s">
        <v>2338</v>
      </c>
      <c r="B2532">
        <v>5</v>
      </c>
      <c r="C2532">
        <v>2015</v>
      </c>
      <c r="D2532" t="s">
        <v>1100</v>
      </c>
      <c r="E2532" t="s">
        <v>178</v>
      </c>
      <c r="F2532" t="s">
        <v>11</v>
      </c>
      <c r="G2532" t="s">
        <v>12</v>
      </c>
      <c r="H2532" t="s">
        <v>2339</v>
      </c>
      <c r="I2532" s="1">
        <v>32.4</v>
      </c>
      <c r="J2532" s="6">
        <v>5</v>
      </c>
      <c r="K2532" s="1">
        <v>15.55</v>
      </c>
    </row>
    <row r="2533" spans="1:11" x14ac:dyDescent="0.25">
      <c r="A2533" s="2" t="s">
        <v>2338</v>
      </c>
      <c r="B2533">
        <v>5</v>
      </c>
      <c r="C2533">
        <v>2015</v>
      </c>
      <c r="D2533" t="s">
        <v>1100</v>
      </c>
      <c r="E2533" t="s">
        <v>178</v>
      </c>
      <c r="F2533" t="s">
        <v>11</v>
      </c>
      <c r="G2533" t="s">
        <v>18</v>
      </c>
      <c r="H2533" t="s">
        <v>1924</v>
      </c>
      <c r="I2533" s="1">
        <v>540.57000000000005</v>
      </c>
      <c r="J2533" s="6">
        <v>3</v>
      </c>
      <c r="K2533" s="1">
        <v>140.55000000000001</v>
      </c>
    </row>
    <row r="2534" spans="1:11" x14ac:dyDescent="0.25">
      <c r="A2534" s="2" t="s">
        <v>2338</v>
      </c>
      <c r="B2534">
        <v>5</v>
      </c>
      <c r="C2534">
        <v>2015</v>
      </c>
      <c r="D2534" t="s">
        <v>1100</v>
      </c>
      <c r="E2534" t="s">
        <v>178</v>
      </c>
      <c r="F2534" t="s">
        <v>11</v>
      </c>
      <c r="G2534" t="s">
        <v>20</v>
      </c>
      <c r="H2534" t="s">
        <v>927</v>
      </c>
      <c r="I2534" s="1">
        <v>167.76</v>
      </c>
      <c r="J2534" s="6">
        <v>5</v>
      </c>
      <c r="K2534" s="1">
        <v>62.91</v>
      </c>
    </row>
    <row r="2535" spans="1:11" x14ac:dyDescent="0.25">
      <c r="A2535" s="2" t="s">
        <v>2338</v>
      </c>
      <c r="B2535">
        <v>5</v>
      </c>
      <c r="C2535">
        <v>2015</v>
      </c>
      <c r="D2535" t="s">
        <v>1330</v>
      </c>
      <c r="E2535" t="s">
        <v>79</v>
      </c>
      <c r="F2535" t="s">
        <v>34</v>
      </c>
      <c r="G2535" t="s">
        <v>47</v>
      </c>
      <c r="H2535" t="s">
        <v>2340</v>
      </c>
      <c r="I2535" s="1">
        <v>41.57</v>
      </c>
      <c r="J2535" s="6">
        <v>4</v>
      </c>
      <c r="K2535" s="1">
        <v>-4.16</v>
      </c>
    </row>
    <row r="2536" spans="1:11" x14ac:dyDescent="0.25">
      <c r="A2536" s="2" t="s">
        <v>2338</v>
      </c>
      <c r="B2536">
        <v>5</v>
      </c>
      <c r="C2536">
        <v>2015</v>
      </c>
      <c r="D2536" t="s">
        <v>1330</v>
      </c>
      <c r="E2536" t="s">
        <v>79</v>
      </c>
      <c r="F2536" t="s">
        <v>34</v>
      </c>
      <c r="G2536" t="s">
        <v>35</v>
      </c>
      <c r="H2536" t="s">
        <v>256</v>
      </c>
      <c r="I2536" s="1">
        <v>317.06</v>
      </c>
      <c r="J2536" s="6">
        <v>3</v>
      </c>
      <c r="K2536" s="1">
        <v>-86.06</v>
      </c>
    </row>
    <row r="2537" spans="1:11" x14ac:dyDescent="0.25">
      <c r="A2537" s="2" t="s">
        <v>2338</v>
      </c>
      <c r="B2537">
        <v>5</v>
      </c>
      <c r="C2537">
        <v>2015</v>
      </c>
      <c r="D2537" t="s">
        <v>1330</v>
      </c>
      <c r="E2537" t="s">
        <v>79</v>
      </c>
      <c r="F2537" t="s">
        <v>11</v>
      </c>
      <c r="G2537" t="s">
        <v>43</v>
      </c>
      <c r="H2537" t="s">
        <v>1362</v>
      </c>
      <c r="I2537" s="1">
        <v>8.0399999999999991</v>
      </c>
      <c r="J2537" s="6">
        <v>5</v>
      </c>
      <c r="K2537" s="1">
        <v>2.91</v>
      </c>
    </row>
    <row r="2538" spans="1:11" x14ac:dyDescent="0.25">
      <c r="A2538" s="2" t="s">
        <v>2338</v>
      </c>
      <c r="B2538">
        <v>5</v>
      </c>
      <c r="C2538">
        <v>2015</v>
      </c>
      <c r="D2538" t="s">
        <v>1290</v>
      </c>
      <c r="E2538" t="s">
        <v>138</v>
      </c>
      <c r="F2538" t="s">
        <v>11</v>
      </c>
      <c r="G2538" t="s">
        <v>16</v>
      </c>
      <c r="H2538" t="s">
        <v>411</v>
      </c>
      <c r="I2538" s="1">
        <v>12.39</v>
      </c>
      <c r="J2538" s="6">
        <v>3</v>
      </c>
      <c r="K2538" s="1">
        <v>5.7</v>
      </c>
    </row>
    <row r="2539" spans="1:11" x14ac:dyDescent="0.25">
      <c r="A2539" s="2" t="s">
        <v>2338</v>
      </c>
      <c r="B2539">
        <v>5</v>
      </c>
      <c r="C2539">
        <v>2015</v>
      </c>
      <c r="D2539" t="s">
        <v>1964</v>
      </c>
      <c r="E2539" t="s">
        <v>79</v>
      </c>
      <c r="F2539" t="s">
        <v>11</v>
      </c>
      <c r="G2539" t="s">
        <v>12</v>
      </c>
      <c r="H2539" t="s">
        <v>680</v>
      </c>
      <c r="I2539" s="1">
        <v>85.06</v>
      </c>
      <c r="J2539" s="6">
        <v>3</v>
      </c>
      <c r="K2539" s="1">
        <v>28.71</v>
      </c>
    </row>
    <row r="2540" spans="1:11" x14ac:dyDescent="0.25">
      <c r="A2540" s="2" t="s">
        <v>2341</v>
      </c>
      <c r="B2540">
        <v>5</v>
      </c>
      <c r="C2540">
        <v>2015</v>
      </c>
      <c r="D2540" t="s">
        <v>2342</v>
      </c>
      <c r="E2540" t="s">
        <v>161</v>
      </c>
      <c r="F2540" t="s">
        <v>39</v>
      </c>
      <c r="G2540" t="s">
        <v>40</v>
      </c>
      <c r="H2540" t="s">
        <v>2343</v>
      </c>
      <c r="I2540" s="1">
        <v>239.97</v>
      </c>
      <c r="J2540" s="6">
        <v>3</v>
      </c>
      <c r="K2540" s="1">
        <v>2.4</v>
      </c>
    </row>
    <row r="2541" spans="1:11" x14ac:dyDescent="0.25">
      <c r="A2541" s="2" t="s">
        <v>2341</v>
      </c>
      <c r="B2541">
        <v>5</v>
      </c>
      <c r="C2541">
        <v>2015</v>
      </c>
      <c r="D2541" t="s">
        <v>2342</v>
      </c>
      <c r="E2541" t="s">
        <v>161</v>
      </c>
      <c r="F2541" t="s">
        <v>11</v>
      </c>
      <c r="G2541" t="s">
        <v>97</v>
      </c>
      <c r="H2541" t="s">
        <v>2344</v>
      </c>
      <c r="I2541" s="1">
        <v>160.32</v>
      </c>
      <c r="J2541" s="6">
        <v>2</v>
      </c>
      <c r="K2541" s="1">
        <v>44.89</v>
      </c>
    </row>
    <row r="2542" spans="1:11" x14ac:dyDescent="0.25">
      <c r="A2542" s="2" t="s">
        <v>2341</v>
      </c>
      <c r="B2542">
        <v>5</v>
      </c>
      <c r="C2542">
        <v>2015</v>
      </c>
      <c r="D2542" t="s">
        <v>2342</v>
      </c>
      <c r="E2542" t="s">
        <v>161</v>
      </c>
      <c r="F2542" t="s">
        <v>39</v>
      </c>
      <c r="G2542" t="s">
        <v>40</v>
      </c>
      <c r="H2542" t="s">
        <v>2162</v>
      </c>
      <c r="I2542" s="1">
        <v>128.85</v>
      </c>
      <c r="J2542" s="6">
        <v>3</v>
      </c>
      <c r="K2542" s="1">
        <v>3.87</v>
      </c>
    </row>
    <row r="2543" spans="1:11" x14ac:dyDescent="0.25">
      <c r="A2543" s="2" t="s">
        <v>2341</v>
      </c>
      <c r="B2543">
        <v>5</v>
      </c>
      <c r="C2543">
        <v>2015</v>
      </c>
      <c r="D2543" t="s">
        <v>2345</v>
      </c>
      <c r="E2543" t="s">
        <v>55</v>
      </c>
      <c r="F2543" t="s">
        <v>39</v>
      </c>
      <c r="G2543" t="s">
        <v>52</v>
      </c>
      <c r="H2543" t="s">
        <v>2058</v>
      </c>
      <c r="I2543" s="1">
        <v>151.96</v>
      </c>
      <c r="J2543" s="6">
        <v>4</v>
      </c>
      <c r="K2543" s="1">
        <v>36.47</v>
      </c>
    </row>
    <row r="2544" spans="1:11" x14ac:dyDescent="0.25">
      <c r="A2544" s="2" t="s">
        <v>2346</v>
      </c>
      <c r="B2544">
        <v>5</v>
      </c>
      <c r="C2544">
        <v>2015</v>
      </c>
      <c r="D2544" t="s">
        <v>580</v>
      </c>
      <c r="E2544" t="s">
        <v>27</v>
      </c>
      <c r="F2544" t="s">
        <v>11</v>
      </c>
      <c r="G2544" t="s">
        <v>12</v>
      </c>
      <c r="H2544" t="s">
        <v>2195</v>
      </c>
      <c r="I2544" s="1">
        <v>58.38</v>
      </c>
      <c r="J2544" s="6">
        <v>7</v>
      </c>
      <c r="K2544" s="1">
        <v>26.27</v>
      </c>
    </row>
    <row r="2545" spans="1:11" x14ac:dyDescent="0.25">
      <c r="A2545" s="2" t="s">
        <v>2346</v>
      </c>
      <c r="B2545">
        <v>5</v>
      </c>
      <c r="C2545">
        <v>2015</v>
      </c>
      <c r="D2545" t="s">
        <v>580</v>
      </c>
      <c r="E2545" t="s">
        <v>27</v>
      </c>
      <c r="F2545" t="s">
        <v>11</v>
      </c>
      <c r="G2545" t="s">
        <v>12</v>
      </c>
      <c r="H2545" t="s">
        <v>2180</v>
      </c>
      <c r="I2545" s="1">
        <v>105.52</v>
      </c>
      <c r="J2545" s="6">
        <v>4</v>
      </c>
      <c r="K2545" s="1">
        <v>48.54</v>
      </c>
    </row>
    <row r="2546" spans="1:11" x14ac:dyDescent="0.25">
      <c r="A2546" s="2" t="s">
        <v>2346</v>
      </c>
      <c r="B2546">
        <v>5</v>
      </c>
      <c r="C2546">
        <v>2015</v>
      </c>
      <c r="D2546" t="s">
        <v>580</v>
      </c>
      <c r="E2546" t="s">
        <v>27</v>
      </c>
      <c r="F2546" t="s">
        <v>11</v>
      </c>
      <c r="G2546" t="s">
        <v>18</v>
      </c>
      <c r="H2546" t="s">
        <v>2347</v>
      </c>
      <c r="I2546" s="1">
        <v>80.88</v>
      </c>
      <c r="J2546" s="6">
        <v>6</v>
      </c>
      <c r="K2546" s="1">
        <v>21.03</v>
      </c>
    </row>
    <row r="2547" spans="1:11" x14ac:dyDescent="0.25">
      <c r="A2547" s="2" t="s">
        <v>2346</v>
      </c>
      <c r="B2547">
        <v>5</v>
      </c>
      <c r="C2547">
        <v>2015</v>
      </c>
      <c r="D2547" t="s">
        <v>373</v>
      </c>
      <c r="E2547" t="s">
        <v>668</v>
      </c>
      <c r="F2547" t="s">
        <v>34</v>
      </c>
      <c r="G2547" t="s">
        <v>47</v>
      </c>
      <c r="H2547" t="s">
        <v>833</v>
      </c>
      <c r="I2547" s="1">
        <v>22.2</v>
      </c>
      <c r="J2547" s="6">
        <v>6</v>
      </c>
      <c r="K2547" s="1">
        <v>9.1</v>
      </c>
    </row>
    <row r="2548" spans="1:11" x14ac:dyDescent="0.25">
      <c r="A2548" s="2" t="s">
        <v>2346</v>
      </c>
      <c r="B2548">
        <v>5</v>
      </c>
      <c r="C2548">
        <v>2015</v>
      </c>
      <c r="D2548" t="s">
        <v>238</v>
      </c>
      <c r="E2548" t="s">
        <v>322</v>
      </c>
      <c r="F2548" t="s">
        <v>34</v>
      </c>
      <c r="G2548" t="s">
        <v>75</v>
      </c>
      <c r="H2548" t="s">
        <v>2348</v>
      </c>
      <c r="I2548" s="1">
        <v>1406.86</v>
      </c>
      <c r="J2548" s="6">
        <v>7</v>
      </c>
      <c r="K2548" s="1">
        <v>140.69</v>
      </c>
    </row>
    <row r="2549" spans="1:11" x14ac:dyDescent="0.25">
      <c r="A2549" s="2" t="s">
        <v>2346</v>
      </c>
      <c r="B2549">
        <v>5</v>
      </c>
      <c r="C2549">
        <v>2015</v>
      </c>
      <c r="D2549" t="s">
        <v>238</v>
      </c>
      <c r="E2549" t="s">
        <v>322</v>
      </c>
      <c r="F2549" t="s">
        <v>11</v>
      </c>
      <c r="G2549" t="s">
        <v>16</v>
      </c>
      <c r="H2549" t="s">
        <v>2320</v>
      </c>
      <c r="I2549" s="1">
        <v>15.75</v>
      </c>
      <c r="J2549" s="6">
        <v>5</v>
      </c>
      <c r="K2549" s="1">
        <v>7.56</v>
      </c>
    </row>
    <row r="2550" spans="1:11" x14ac:dyDescent="0.25">
      <c r="A2550" s="2" t="s">
        <v>2346</v>
      </c>
      <c r="B2550">
        <v>5</v>
      </c>
      <c r="C2550">
        <v>2015</v>
      </c>
      <c r="D2550" t="s">
        <v>238</v>
      </c>
      <c r="E2550" t="s">
        <v>322</v>
      </c>
      <c r="F2550" t="s">
        <v>11</v>
      </c>
      <c r="G2550" t="s">
        <v>18</v>
      </c>
      <c r="H2550" t="s">
        <v>1542</v>
      </c>
      <c r="I2550" s="1">
        <v>323.10000000000002</v>
      </c>
      <c r="J2550" s="6">
        <v>2</v>
      </c>
      <c r="K2550" s="1">
        <v>61.39</v>
      </c>
    </row>
    <row r="2551" spans="1:11" x14ac:dyDescent="0.25">
      <c r="A2551" s="2" t="s">
        <v>2346</v>
      </c>
      <c r="B2551">
        <v>5</v>
      </c>
      <c r="C2551">
        <v>2015</v>
      </c>
      <c r="D2551" t="s">
        <v>2349</v>
      </c>
      <c r="E2551" t="s">
        <v>344</v>
      </c>
      <c r="F2551" t="s">
        <v>34</v>
      </c>
      <c r="G2551" t="s">
        <v>35</v>
      </c>
      <c r="H2551" t="s">
        <v>705</v>
      </c>
      <c r="I2551" s="1">
        <v>2567.84</v>
      </c>
      <c r="J2551" s="6">
        <v>8</v>
      </c>
      <c r="K2551" s="1">
        <v>770.35</v>
      </c>
    </row>
    <row r="2552" spans="1:11" x14ac:dyDescent="0.25">
      <c r="A2552" s="2" t="s">
        <v>2346</v>
      </c>
      <c r="B2552">
        <v>5</v>
      </c>
      <c r="C2552">
        <v>2015</v>
      </c>
      <c r="D2552" t="s">
        <v>2350</v>
      </c>
      <c r="E2552" t="s">
        <v>270</v>
      </c>
      <c r="F2552" t="s">
        <v>11</v>
      </c>
      <c r="G2552" t="s">
        <v>24</v>
      </c>
      <c r="H2552" t="s">
        <v>629</v>
      </c>
      <c r="I2552" s="1">
        <v>10.27</v>
      </c>
      <c r="J2552" s="6">
        <v>3</v>
      </c>
      <c r="K2552" s="1">
        <v>1.1599999999999999</v>
      </c>
    </row>
    <row r="2553" spans="1:11" x14ac:dyDescent="0.25">
      <c r="A2553" s="2" t="s">
        <v>2346</v>
      </c>
      <c r="B2553">
        <v>5</v>
      </c>
      <c r="C2553">
        <v>2015</v>
      </c>
      <c r="D2553" t="s">
        <v>875</v>
      </c>
      <c r="E2553" t="s">
        <v>161</v>
      </c>
      <c r="F2553" t="s">
        <v>11</v>
      </c>
      <c r="G2553" t="s">
        <v>43</v>
      </c>
      <c r="H2553" t="s">
        <v>2351</v>
      </c>
      <c r="I2553" s="1">
        <v>7.56</v>
      </c>
      <c r="J2553" s="6">
        <v>6</v>
      </c>
      <c r="K2553" s="1">
        <v>0.3</v>
      </c>
    </row>
    <row r="2554" spans="1:11" x14ac:dyDescent="0.25">
      <c r="A2554" s="2" t="s">
        <v>2346</v>
      </c>
      <c r="B2554">
        <v>5</v>
      </c>
      <c r="C2554">
        <v>2015</v>
      </c>
      <c r="D2554" t="s">
        <v>1278</v>
      </c>
      <c r="E2554" t="s">
        <v>15</v>
      </c>
      <c r="F2554" t="s">
        <v>11</v>
      </c>
      <c r="G2554" t="s">
        <v>16</v>
      </c>
      <c r="H2554" t="s">
        <v>379</v>
      </c>
      <c r="I2554" s="1">
        <v>5.9</v>
      </c>
      <c r="J2554" s="6">
        <v>2</v>
      </c>
      <c r="K2554" s="1">
        <v>1.99</v>
      </c>
    </row>
    <row r="2555" spans="1:11" x14ac:dyDescent="0.25">
      <c r="A2555" s="2" t="s">
        <v>2346</v>
      </c>
      <c r="B2555">
        <v>5</v>
      </c>
      <c r="C2555">
        <v>2015</v>
      </c>
      <c r="D2555" t="s">
        <v>1278</v>
      </c>
      <c r="E2555" t="s">
        <v>15</v>
      </c>
      <c r="F2555" t="s">
        <v>11</v>
      </c>
      <c r="G2555" t="s">
        <v>12</v>
      </c>
      <c r="H2555" t="s">
        <v>1267</v>
      </c>
      <c r="I2555" s="1">
        <v>173.49</v>
      </c>
      <c r="J2555" s="6">
        <v>7</v>
      </c>
      <c r="K2555" s="1">
        <v>54.22</v>
      </c>
    </row>
    <row r="2556" spans="1:11" x14ac:dyDescent="0.25">
      <c r="A2556" s="2" t="s">
        <v>2346</v>
      </c>
      <c r="B2556">
        <v>5</v>
      </c>
      <c r="C2556">
        <v>2015</v>
      </c>
      <c r="D2556" t="s">
        <v>1278</v>
      </c>
      <c r="E2556" t="s">
        <v>15</v>
      </c>
      <c r="F2556" t="s">
        <v>34</v>
      </c>
      <c r="G2556" t="s">
        <v>47</v>
      </c>
      <c r="H2556" t="s">
        <v>2352</v>
      </c>
      <c r="I2556" s="1">
        <v>51.56</v>
      </c>
      <c r="J2556" s="6">
        <v>2</v>
      </c>
      <c r="K2556" s="1">
        <v>-61.87</v>
      </c>
    </row>
    <row r="2557" spans="1:11" x14ac:dyDescent="0.25">
      <c r="A2557" s="2" t="s">
        <v>2346</v>
      </c>
      <c r="B2557">
        <v>5</v>
      </c>
      <c r="C2557">
        <v>2015</v>
      </c>
      <c r="D2557" t="s">
        <v>1278</v>
      </c>
      <c r="E2557" t="s">
        <v>15</v>
      </c>
      <c r="F2557" t="s">
        <v>11</v>
      </c>
      <c r="G2557" t="s">
        <v>20</v>
      </c>
      <c r="H2557" t="s">
        <v>125</v>
      </c>
      <c r="I2557" s="1">
        <v>3.56</v>
      </c>
      <c r="J2557" s="6">
        <v>3</v>
      </c>
      <c r="K2557" s="1">
        <v>-6.24</v>
      </c>
    </row>
    <row r="2558" spans="1:11" x14ac:dyDescent="0.25">
      <c r="A2558" s="2" t="s">
        <v>2346</v>
      </c>
      <c r="B2558">
        <v>5</v>
      </c>
      <c r="C2558">
        <v>2015</v>
      </c>
      <c r="D2558" t="s">
        <v>1908</v>
      </c>
      <c r="E2558" t="s">
        <v>191</v>
      </c>
      <c r="F2558" t="s">
        <v>11</v>
      </c>
      <c r="G2558" t="s">
        <v>12</v>
      </c>
      <c r="H2558" t="s">
        <v>339</v>
      </c>
      <c r="I2558" s="1">
        <v>274.8</v>
      </c>
      <c r="J2558" s="6">
        <v>5</v>
      </c>
      <c r="K2558" s="1">
        <v>134.65</v>
      </c>
    </row>
    <row r="2559" spans="1:11" x14ac:dyDescent="0.25">
      <c r="A2559" s="2" t="s">
        <v>2346</v>
      </c>
      <c r="B2559">
        <v>5</v>
      </c>
      <c r="C2559">
        <v>2015</v>
      </c>
      <c r="D2559" t="s">
        <v>1908</v>
      </c>
      <c r="E2559" t="s">
        <v>191</v>
      </c>
      <c r="F2559" t="s">
        <v>11</v>
      </c>
      <c r="G2559" t="s">
        <v>18</v>
      </c>
      <c r="H2559" t="s">
        <v>1532</v>
      </c>
      <c r="I2559" s="1">
        <v>62.18</v>
      </c>
      <c r="J2559" s="6">
        <v>1</v>
      </c>
      <c r="K2559" s="1">
        <v>16.79</v>
      </c>
    </row>
    <row r="2560" spans="1:11" x14ac:dyDescent="0.25">
      <c r="A2560" s="2" t="s">
        <v>2346</v>
      </c>
      <c r="B2560">
        <v>5</v>
      </c>
      <c r="C2560">
        <v>2015</v>
      </c>
      <c r="D2560" t="s">
        <v>1908</v>
      </c>
      <c r="E2560" t="s">
        <v>191</v>
      </c>
      <c r="F2560" t="s">
        <v>34</v>
      </c>
      <c r="G2560" t="s">
        <v>47</v>
      </c>
      <c r="H2560" t="s">
        <v>147</v>
      </c>
      <c r="I2560" s="1">
        <v>8.2799999999999994</v>
      </c>
      <c r="J2560" s="6">
        <v>2</v>
      </c>
      <c r="K2560" s="1">
        <v>2.98</v>
      </c>
    </row>
    <row r="2561" spans="1:11" x14ac:dyDescent="0.25">
      <c r="A2561" s="2">
        <v>42010</v>
      </c>
      <c r="B2561">
        <v>1</v>
      </c>
      <c r="C2561">
        <v>2015</v>
      </c>
      <c r="D2561" t="s">
        <v>486</v>
      </c>
      <c r="E2561" t="s">
        <v>10</v>
      </c>
      <c r="F2561" t="s">
        <v>11</v>
      </c>
      <c r="G2561" t="s">
        <v>20</v>
      </c>
      <c r="H2561" t="s">
        <v>1420</v>
      </c>
      <c r="I2561" s="1">
        <v>5.73</v>
      </c>
      <c r="J2561" s="6">
        <v>8</v>
      </c>
      <c r="K2561" s="1">
        <v>-9.16</v>
      </c>
    </row>
    <row r="2562" spans="1:11" x14ac:dyDescent="0.25">
      <c r="A2562" s="2">
        <v>42010</v>
      </c>
      <c r="B2562">
        <v>1</v>
      </c>
      <c r="C2562">
        <v>2015</v>
      </c>
      <c r="D2562" t="s">
        <v>486</v>
      </c>
      <c r="E2562" t="s">
        <v>10</v>
      </c>
      <c r="F2562" t="s">
        <v>11</v>
      </c>
      <c r="G2562" t="s">
        <v>12</v>
      </c>
      <c r="H2562" t="s">
        <v>2353</v>
      </c>
      <c r="I2562" s="1">
        <v>42.24</v>
      </c>
      <c r="J2562" s="6">
        <v>10</v>
      </c>
      <c r="K2562" s="1">
        <v>13.2</v>
      </c>
    </row>
    <row r="2563" spans="1:11" x14ac:dyDescent="0.25">
      <c r="A2563" s="2">
        <v>42010</v>
      </c>
      <c r="B2563">
        <v>1</v>
      </c>
      <c r="C2563">
        <v>2015</v>
      </c>
      <c r="D2563" t="s">
        <v>269</v>
      </c>
      <c r="E2563" t="s">
        <v>117</v>
      </c>
      <c r="F2563" t="s">
        <v>39</v>
      </c>
      <c r="G2563" t="s">
        <v>40</v>
      </c>
      <c r="H2563" t="s">
        <v>1476</v>
      </c>
      <c r="I2563" s="1">
        <v>299.98</v>
      </c>
      <c r="J2563" s="6">
        <v>2</v>
      </c>
      <c r="K2563" s="1">
        <v>83.99</v>
      </c>
    </row>
    <row r="2564" spans="1:11" x14ac:dyDescent="0.25">
      <c r="A2564" s="2">
        <v>42010</v>
      </c>
      <c r="B2564">
        <v>1</v>
      </c>
      <c r="C2564">
        <v>2015</v>
      </c>
      <c r="D2564" t="s">
        <v>269</v>
      </c>
      <c r="E2564" t="s">
        <v>117</v>
      </c>
      <c r="F2564" t="s">
        <v>11</v>
      </c>
      <c r="G2564" t="s">
        <v>20</v>
      </c>
      <c r="H2564" t="s">
        <v>294</v>
      </c>
      <c r="I2564" s="1">
        <v>403.68</v>
      </c>
      <c r="J2564" s="6">
        <v>6</v>
      </c>
      <c r="K2564" s="1">
        <v>181.66</v>
      </c>
    </row>
    <row r="2565" spans="1:11" x14ac:dyDescent="0.25">
      <c r="A2565" s="2">
        <v>42010</v>
      </c>
      <c r="B2565">
        <v>1</v>
      </c>
      <c r="C2565">
        <v>2015</v>
      </c>
      <c r="D2565" t="s">
        <v>269</v>
      </c>
      <c r="E2565" t="s">
        <v>117</v>
      </c>
      <c r="F2565" t="s">
        <v>39</v>
      </c>
      <c r="G2565" t="s">
        <v>40</v>
      </c>
      <c r="H2565" t="s">
        <v>2288</v>
      </c>
      <c r="I2565" s="1">
        <v>41.9</v>
      </c>
      <c r="J2565" s="6">
        <v>2</v>
      </c>
      <c r="K2565" s="1">
        <v>11.73</v>
      </c>
    </row>
    <row r="2566" spans="1:11" x14ac:dyDescent="0.25">
      <c r="A2566" s="2">
        <v>42010</v>
      </c>
      <c r="B2566">
        <v>1</v>
      </c>
      <c r="C2566">
        <v>2015</v>
      </c>
      <c r="D2566" t="s">
        <v>269</v>
      </c>
      <c r="E2566" t="s">
        <v>117</v>
      </c>
      <c r="F2566" t="s">
        <v>11</v>
      </c>
      <c r="G2566" t="s">
        <v>16</v>
      </c>
      <c r="H2566" t="s">
        <v>2354</v>
      </c>
      <c r="I2566" s="1">
        <v>28.91</v>
      </c>
      <c r="J2566" s="6">
        <v>7</v>
      </c>
      <c r="K2566" s="1">
        <v>13.3</v>
      </c>
    </row>
    <row r="2567" spans="1:11" x14ac:dyDescent="0.25">
      <c r="A2567" s="2">
        <v>42010</v>
      </c>
      <c r="B2567">
        <v>1</v>
      </c>
      <c r="C2567">
        <v>2015</v>
      </c>
      <c r="D2567" t="s">
        <v>2355</v>
      </c>
      <c r="E2567" t="s">
        <v>27</v>
      </c>
      <c r="F2567" t="s">
        <v>11</v>
      </c>
      <c r="G2567" t="s">
        <v>12</v>
      </c>
      <c r="H2567" t="s">
        <v>1551</v>
      </c>
      <c r="I2567" s="1">
        <v>11.76</v>
      </c>
      <c r="J2567" s="6">
        <v>2</v>
      </c>
      <c r="K2567" s="1">
        <v>5.76</v>
      </c>
    </row>
    <row r="2568" spans="1:11" x14ac:dyDescent="0.25">
      <c r="A2568" s="2">
        <v>42100</v>
      </c>
      <c r="B2568">
        <v>4</v>
      </c>
      <c r="C2568">
        <v>2015</v>
      </c>
      <c r="D2568" t="s">
        <v>644</v>
      </c>
      <c r="E2568" t="s">
        <v>178</v>
      </c>
      <c r="F2568" t="s">
        <v>11</v>
      </c>
      <c r="G2568" t="s">
        <v>16</v>
      </c>
      <c r="H2568" t="s">
        <v>379</v>
      </c>
      <c r="I2568" s="1">
        <v>7.38</v>
      </c>
      <c r="J2568" s="6">
        <v>2</v>
      </c>
      <c r="K2568" s="1">
        <v>3.47</v>
      </c>
    </row>
    <row r="2569" spans="1:11" x14ac:dyDescent="0.25">
      <c r="A2569" s="2">
        <v>42100</v>
      </c>
      <c r="B2569">
        <v>4</v>
      </c>
      <c r="C2569">
        <v>2015</v>
      </c>
      <c r="D2569" t="s">
        <v>644</v>
      </c>
      <c r="E2569" t="s">
        <v>178</v>
      </c>
      <c r="F2569" t="s">
        <v>11</v>
      </c>
      <c r="G2569" t="s">
        <v>24</v>
      </c>
      <c r="H2569" t="s">
        <v>385</v>
      </c>
      <c r="I2569" s="1">
        <v>9.26</v>
      </c>
      <c r="J2569" s="6">
        <v>2</v>
      </c>
      <c r="K2569" s="1">
        <v>3.06</v>
      </c>
    </row>
    <row r="2570" spans="1:11" x14ac:dyDescent="0.25">
      <c r="A2570" s="2">
        <v>42100</v>
      </c>
      <c r="B2570">
        <v>4</v>
      </c>
      <c r="C2570">
        <v>2015</v>
      </c>
      <c r="D2570" t="s">
        <v>1707</v>
      </c>
      <c r="E2570" t="s">
        <v>161</v>
      </c>
      <c r="F2570" t="s">
        <v>11</v>
      </c>
      <c r="G2570" t="s">
        <v>12</v>
      </c>
      <c r="H2570" t="s">
        <v>1079</v>
      </c>
      <c r="I2570" s="1">
        <v>30.44</v>
      </c>
      <c r="J2570" s="6">
        <v>4</v>
      </c>
      <c r="K2570" s="1">
        <v>14.31</v>
      </c>
    </row>
    <row r="2571" spans="1:11" x14ac:dyDescent="0.25">
      <c r="A2571" s="2">
        <v>42100</v>
      </c>
      <c r="B2571">
        <v>4</v>
      </c>
      <c r="C2571">
        <v>2015</v>
      </c>
      <c r="D2571" t="s">
        <v>1707</v>
      </c>
      <c r="E2571" t="s">
        <v>161</v>
      </c>
      <c r="F2571" t="s">
        <v>34</v>
      </c>
      <c r="G2571" t="s">
        <v>47</v>
      </c>
      <c r="H2571" t="s">
        <v>2043</v>
      </c>
      <c r="I2571" s="1">
        <v>35.28</v>
      </c>
      <c r="J2571" s="6">
        <v>3</v>
      </c>
      <c r="K2571" s="1">
        <v>12</v>
      </c>
    </row>
    <row r="2572" spans="1:11" x14ac:dyDescent="0.25">
      <c r="A2572" s="2">
        <v>42100</v>
      </c>
      <c r="B2572">
        <v>4</v>
      </c>
      <c r="C2572">
        <v>2015</v>
      </c>
      <c r="D2572" t="s">
        <v>2356</v>
      </c>
      <c r="E2572" t="s">
        <v>27</v>
      </c>
      <c r="F2572" t="s">
        <v>39</v>
      </c>
      <c r="G2572" t="s">
        <v>52</v>
      </c>
      <c r="H2572" t="s">
        <v>549</v>
      </c>
      <c r="I2572" s="1">
        <v>119.98</v>
      </c>
      <c r="J2572" s="6">
        <v>2</v>
      </c>
      <c r="K2572" s="1">
        <v>35.99</v>
      </c>
    </row>
    <row r="2573" spans="1:11" x14ac:dyDescent="0.25">
      <c r="A2573" s="2">
        <v>42100</v>
      </c>
      <c r="B2573">
        <v>4</v>
      </c>
      <c r="C2573">
        <v>2015</v>
      </c>
      <c r="D2573" t="s">
        <v>2356</v>
      </c>
      <c r="E2573" t="s">
        <v>27</v>
      </c>
      <c r="F2573" t="s">
        <v>39</v>
      </c>
      <c r="G2573" t="s">
        <v>52</v>
      </c>
      <c r="H2573" t="s">
        <v>2357</v>
      </c>
      <c r="I2573" s="1">
        <v>989.97</v>
      </c>
      <c r="J2573" s="6">
        <v>3</v>
      </c>
      <c r="K2573" s="1">
        <v>395.99</v>
      </c>
    </row>
    <row r="2574" spans="1:11" x14ac:dyDescent="0.25">
      <c r="A2574" s="2">
        <v>42130</v>
      </c>
      <c r="B2574">
        <v>5</v>
      </c>
      <c r="C2574">
        <v>2015</v>
      </c>
      <c r="D2574" t="s">
        <v>2151</v>
      </c>
      <c r="E2574" t="s">
        <v>161</v>
      </c>
      <c r="F2574" t="s">
        <v>34</v>
      </c>
      <c r="G2574" t="s">
        <v>35</v>
      </c>
      <c r="H2574" t="s">
        <v>1089</v>
      </c>
      <c r="I2574" s="1">
        <v>1522.64</v>
      </c>
      <c r="J2574" s="6">
        <v>9</v>
      </c>
      <c r="K2574" s="1">
        <v>169.18</v>
      </c>
    </row>
    <row r="2575" spans="1:11" x14ac:dyDescent="0.25">
      <c r="A2575" s="2">
        <v>42130</v>
      </c>
      <c r="B2575">
        <v>5</v>
      </c>
      <c r="C2575">
        <v>2015</v>
      </c>
      <c r="D2575" t="s">
        <v>2358</v>
      </c>
      <c r="E2575" t="s">
        <v>200</v>
      </c>
      <c r="F2575" t="s">
        <v>11</v>
      </c>
      <c r="G2575" t="s">
        <v>12</v>
      </c>
      <c r="H2575" t="s">
        <v>2039</v>
      </c>
      <c r="I2575" s="1">
        <v>10.56</v>
      </c>
      <c r="J2575" s="6">
        <v>2</v>
      </c>
      <c r="K2575" s="1">
        <v>4.75</v>
      </c>
    </row>
    <row r="2576" spans="1:11" x14ac:dyDescent="0.25">
      <c r="A2576" s="2">
        <v>42191</v>
      </c>
      <c r="B2576">
        <v>7</v>
      </c>
      <c r="C2576">
        <v>2015</v>
      </c>
      <c r="D2576" t="s">
        <v>2359</v>
      </c>
      <c r="E2576" t="s">
        <v>27</v>
      </c>
      <c r="F2576" t="s">
        <v>11</v>
      </c>
      <c r="G2576" t="s">
        <v>20</v>
      </c>
      <c r="H2576" t="s">
        <v>68</v>
      </c>
      <c r="I2576" s="1">
        <v>7.52</v>
      </c>
      <c r="J2576" s="6">
        <v>5</v>
      </c>
      <c r="K2576" s="1">
        <v>2.63</v>
      </c>
    </row>
    <row r="2577" spans="1:11" x14ac:dyDescent="0.25">
      <c r="A2577" s="2">
        <v>42191</v>
      </c>
      <c r="B2577">
        <v>7</v>
      </c>
      <c r="C2577">
        <v>2015</v>
      </c>
      <c r="D2577" t="s">
        <v>716</v>
      </c>
      <c r="E2577" t="s">
        <v>23</v>
      </c>
      <c r="F2577" t="s">
        <v>11</v>
      </c>
      <c r="G2577" t="s">
        <v>20</v>
      </c>
      <c r="H2577" t="s">
        <v>2215</v>
      </c>
      <c r="I2577" s="1">
        <v>18.309999999999999</v>
      </c>
      <c r="J2577" s="6">
        <v>4</v>
      </c>
      <c r="K2577" s="1">
        <v>-12.21</v>
      </c>
    </row>
    <row r="2578" spans="1:11" x14ac:dyDescent="0.25">
      <c r="A2578" s="2">
        <v>42191</v>
      </c>
      <c r="B2578">
        <v>7</v>
      </c>
      <c r="C2578">
        <v>2015</v>
      </c>
      <c r="D2578" t="s">
        <v>716</v>
      </c>
      <c r="E2578" t="s">
        <v>23</v>
      </c>
      <c r="F2578" t="s">
        <v>11</v>
      </c>
      <c r="G2578" t="s">
        <v>12</v>
      </c>
      <c r="H2578" t="s">
        <v>1022</v>
      </c>
      <c r="I2578" s="1">
        <v>25.92</v>
      </c>
      <c r="J2578" s="6">
        <v>5</v>
      </c>
      <c r="K2578" s="1">
        <v>9.07</v>
      </c>
    </row>
    <row r="2579" spans="1:11" x14ac:dyDescent="0.25">
      <c r="A2579" s="2">
        <v>42191</v>
      </c>
      <c r="B2579">
        <v>7</v>
      </c>
      <c r="C2579">
        <v>2015</v>
      </c>
      <c r="D2579" t="s">
        <v>716</v>
      </c>
      <c r="E2579" t="s">
        <v>23</v>
      </c>
      <c r="F2579" t="s">
        <v>11</v>
      </c>
      <c r="G2579" t="s">
        <v>24</v>
      </c>
      <c r="H2579" t="s">
        <v>368</v>
      </c>
      <c r="I2579" s="1">
        <v>8.02</v>
      </c>
      <c r="J2579" s="6">
        <v>3</v>
      </c>
      <c r="K2579" s="1">
        <v>1</v>
      </c>
    </row>
    <row r="2580" spans="1:11" x14ac:dyDescent="0.25">
      <c r="A2580" s="2">
        <v>42222</v>
      </c>
      <c r="B2580">
        <v>8</v>
      </c>
      <c r="C2580">
        <v>2015</v>
      </c>
      <c r="D2580" t="s">
        <v>2021</v>
      </c>
      <c r="E2580" t="s">
        <v>15</v>
      </c>
      <c r="F2580" t="s">
        <v>39</v>
      </c>
      <c r="G2580" t="s">
        <v>52</v>
      </c>
      <c r="H2580" t="s">
        <v>1669</v>
      </c>
      <c r="I2580" s="1">
        <v>2.38</v>
      </c>
      <c r="J2580" s="6">
        <v>3</v>
      </c>
      <c r="K2580" s="1">
        <v>0.74</v>
      </c>
    </row>
    <row r="2581" spans="1:11" x14ac:dyDescent="0.25">
      <c r="A2581" s="2">
        <v>42222</v>
      </c>
      <c r="B2581">
        <v>8</v>
      </c>
      <c r="C2581">
        <v>2015</v>
      </c>
      <c r="D2581" t="s">
        <v>2021</v>
      </c>
      <c r="E2581" t="s">
        <v>15</v>
      </c>
      <c r="F2581" t="s">
        <v>11</v>
      </c>
      <c r="G2581" t="s">
        <v>97</v>
      </c>
      <c r="H2581" t="s">
        <v>2219</v>
      </c>
      <c r="I2581" s="1">
        <v>143.13</v>
      </c>
      <c r="J2581" s="6">
        <v>2</v>
      </c>
      <c r="K2581" s="1">
        <v>-393.6</v>
      </c>
    </row>
    <row r="2582" spans="1:11" x14ac:dyDescent="0.25">
      <c r="A2582" s="2">
        <v>42222</v>
      </c>
      <c r="B2582">
        <v>8</v>
      </c>
      <c r="C2582">
        <v>2015</v>
      </c>
      <c r="D2582" t="s">
        <v>2070</v>
      </c>
      <c r="E2582" t="s">
        <v>131</v>
      </c>
      <c r="F2582" t="s">
        <v>11</v>
      </c>
      <c r="G2582" t="s">
        <v>12</v>
      </c>
      <c r="H2582" t="s">
        <v>403</v>
      </c>
      <c r="I2582" s="1">
        <v>173.49</v>
      </c>
      <c r="J2582" s="6">
        <v>7</v>
      </c>
      <c r="K2582" s="1">
        <v>54.22</v>
      </c>
    </row>
    <row r="2583" spans="1:11" x14ac:dyDescent="0.25">
      <c r="A2583" s="2">
        <v>42222</v>
      </c>
      <c r="B2583">
        <v>8</v>
      </c>
      <c r="C2583">
        <v>2015</v>
      </c>
      <c r="D2583" t="s">
        <v>2070</v>
      </c>
      <c r="E2583" t="s">
        <v>131</v>
      </c>
      <c r="F2583" t="s">
        <v>11</v>
      </c>
      <c r="G2583" t="s">
        <v>18</v>
      </c>
      <c r="H2583" t="s">
        <v>1542</v>
      </c>
      <c r="I2583" s="1">
        <v>516.96</v>
      </c>
      <c r="J2583" s="6">
        <v>4</v>
      </c>
      <c r="K2583" s="1">
        <v>-6.46</v>
      </c>
    </row>
    <row r="2584" spans="1:11" x14ac:dyDescent="0.25">
      <c r="A2584" s="2">
        <v>42222</v>
      </c>
      <c r="B2584">
        <v>8</v>
      </c>
      <c r="C2584">
        <v>2015</v>
      </c>
      <c r="D2584" t="s">
        <v>2070</v>
      </c>
      <c r="E2584" t="s">
        <v>131</v>
      </c>
      <c r="F2584" t="s">
        <v>34</v>
      </c>
      <c r="G2584" t="s">
        <v>47</v>
      </c>
      <c r="H2584" t="s">
        <v>2360</v>
      </c>
      <c r="I2584" s="1">
        <v>173.21</v>
      </c>
      <c r="J2584" s="6">
        <v>7</v>
      </c>
      <c r="K2584" s="1">
        <v>45.47</v>
      </c>
    </row>
    <row r="2585" spans="1:11" x14ac:dyDescent="0.25">
      <c r="A2585" s="2">
        <v>42222</v>
      </c>
      <c r="B2585">
        <v>8</v>
      </c>
      <c r="C2585">
        <v>2015</v>
      </c>
      <c r="D2585" t="s">
        <v>2070</v>
      </c>
      <c r="E2585" t="s">
        <v>131</v>
      </c>
      <c r="F2585" t="s">
        <v>11</v>
      </c>
      <c r="G2585" t="s">
        <v>24</v>
      </c>
      <c r="H2585" t="s">
        <v>2158</v>
      </c>
      <c r="I2585" s="1">
        <v>4.45</v>
      </c>
      <c r="J2585" s="6">
        <v>2</v>
      </c>
      <c r="K2585" s="1">
        <v>0.33</v>
      </c>
    </row>
    <row r="2586" spans="1:11" x14ac:dyDescent="0.25">
      <c r="A2586" s="2">
        <v>42222</v>
      </c>
      <c r="B2586">
        <v>8</v>
      </c>
      <c r="C2586">
        <v>2015</v>
      </c>
      <c r="D2586" t="s">
        <v>2070</v>
      </c>
      <c r="E2586" t="s">
        <v>131</v>
      </c>
      <c r="F2586" t="s">
        <v>11</v>
      </c>
      <c r="G2586" t="s">
        <v>16</v>
      </c>
      <c r="H2586" t="s">
        <v>430</v>
      </c>
      <c r="I2586" s="1">
        <v>9</v>
      </c>
      <c r="J2586" s="6">
        <v>3</v>
      </c>
      <c r="K2586" s="1">
        <v>3.15</v>
      </c>
    </row>
    <row r="2587" spans="1:11" x14ac:dyDescent="0.25">
      <c r="A2587" s="2">
        <v>42222</v>
      </c>
      <c r="B2587">
        <v>8</v>
      </c>
      <c r="C2587">
        <v>2015</v>
      </c>
      <c r="D2587" t="s">
        <v>2070</v>
      </c>
      <c r="E2587" t="s">
        <v>131</v>
      </c>
      <c r="F2587" t="s">
        <v>11</v>
      </c>
      <c r="G2587" t="s">
        <v>12</v>
      </c>
      <c r="H2587" t="s">
        <v>330</v>
      </c>
      <c r="I2587" s="1">
        <v>42.24</v>
      </c>
      <c r="J2587" s="6">
        <v>10</v>
      </c>
      <c r="K2587" s="1">
        <v>13.2</v>
      </c>
    </row>
    <row r="2588" spans="1:11" x14ac:dyDescent="0.25">
      <c r="A2588" s="2">
        <v>42222</v>
      </c>
      <c r="B2588">
        <v>8</v>
      </c>
      <c r="C2588">
        <v>2015</v>
      </c>
      <c r="D2588" t="s">
        <v>2070</v>
      </c>
      <c r="E2588" t="s">
        <v>131</v>
      </c>
      <c r="F2588" t="s">
        <v>11</v>
      </c>
      <c r="G2588" t="s">
        <v>20</v>
      </c>
      <c r="H2588" t="s">
        <v>1397</v>
      </c>
      <c r="I2588" s="1">
        <v>18.260000000000002</v>
      </c>
      <c r="J2588" s="6">
        <v>2</v>
      </c>
      <c r="K2588" s="1">
        <v>-13.39</v>
      </c>
    </row>
    <row r="2589" spans="1:11" x14ac:dyDescent="0.25">
      <c r="A2589" s="2">
        <v>42253</v>
      </c>
      <c r="B2589">
        <v>9</v>
      </c>
      <c r="C2589">
        <v>2015</v>
      </c>
      <c r="D2589" t="s">
        <v>1433</v>
      </c>
      <c r="E2589" t="s">
        <v>55</v>
      </c>
      <c r="F2589" t="s">
        <v>11</v>
      </c>
      <c r="G2589" t="s">
        <v>20</v>
      </c>
      <c r="H2589" t="s">
        <v>999</v>
      </c>
      <c r="I2589" s="1">
        <v>113.1</v>
      </c>
      <c r="J2589" s="6">
        <v>3</v>
      </c>
      <c r="K2589" s="1">
        <v>56.55</v>
      </c>
    </row>
    <row r="2590" spans="1:11" x14ac:dyDescent="0.25">
      <c r="A2590" s="2">
        <v>42253</v>
      </c>
      <c r="B2590">
        <v>9</v>
      </c>
      <c r="C2590">
        <v>2015</v>
      </c>
      <c r="D2590" t="s">
        <v>662</v>
      </c>
      <c r="E2590" t="s">
        <v>117</v>
      </c>
      <c r="F2590" t="s">
        <v>11</v>
      </c>
      <c r="G2590" t="s">
        <v>12</v>
      </c>
      <c r="H2590" t="s">
        <v>966</v>
      </c>
      <c r="I2590" s="1">
        <v>12.96</v>
      </c>
      <c r="J2590" s="6">
        <v>2</v>
      </c>
      <c r="K2590" s="1">
        <v>6.22</v>
      </c>
    </row>
    <row r="2591" spans="1:11" x14ac:dyDescent="0.25">
      <c r="A2591" s="2">
        <v>42253</v>
      </c>
      <c r="B2591">
        <v>9</v>
      </c>
      <c r="C2591">
        <v>2015</v>
      </c>
      <c r="D2591" t="s">
        <v>470</v>
      </c>
      <c r="E2591" t="s">
        <v>551</v>
      </c>
      <c r="F2591" t="s">
        <v>34</v>
      </c>
      <c r="G2591" t="s">
        <v>47</v>
      </c>
      <c r="H2591" t="s">
        <v>485</v>
      </c>
      <c r="I2591" s="1">
        <v>355.36</v>
      </c>
      <c r="J2591" s="6">
        <v>4</v>
      </c>
      <c r="K2591" s="1">
        <v>92.39</v>
      </c>
    </row>
    <row r="2592" spans="1:11" x14ac:dyDescent="0.25">
      <c r="A2592" s="2">
        <v>42253</v>
      </c>
      <c r="B2592">
        <v>9</v>
      </c>
      <c r="C2592">
        <v>2015</v>
      </c>
      <c r="D2592" t="s">
        <v>470</v>
      </c>
      <c r="E2592" t="s">
        <v>551</v>
      </c>
      <c r="F2592" t="s">
        <v>39</v>
      </c>
      <c r="G2592" t="s">
        <v>40</v>
      </c>
      <c r="H2592" t="s">
        <v>2361</v>
      </c>
      <c r="I2592" s="1">
        <v>140.38</v>
      </c>
      <c r="J2592" s="6">
        <v>3</v>
      </c>
      <c r="K2592" s="1">
        <v>8.77</v>
      </c>
    </row>
    <row r="2593" spans="1:11" x14ac:dyDescent="0.25">
      <c r="A2593" s="2">
        <v>42253</v>
      </c>
      <c r="B2593">
        <v>9</v>
      </c>
      <c r="C2593">
        <v>2015</v>
      </c>
      <c r="D2593" t="s">
        <v>2362</v>
      </c>
      <c r="E2593" t="s">
        <v>131</v>
      </c>
      <c r="F2593" t="s">
        <v>11</v>
      </c>
      <c r="G2593" t="s">
        <v>20</v>
      </c>
      <c r="H2593" t="s">
        <v>807</v>
      </c>
      <c r="I2593" s="1">
        <v>64.2</v>
      </c>
      <c r="J2593" s="6">
        <v>5</v>
      </c>
      <c r="K2593" s="1">
        <v>-42.8</v>
      </c>
    </row>
    <row r="2594" spans="1:11" x14ac:dyDescent="0.25">
      <c r="A2594" s="2">
        <v>42253</v>
      </c>
      <c r="B2594">
        <v>9</v>
      </c>
      <c r="C2594">
        <v>2015</v>
      </c>
      <c r="D2594" t="s">
        <v>2362</v>
      </c>
      <c r="E2594" t="s">
        <v>131</v>
      </c>
      <c r="F2594" t="s">
        <v>11</v>
      </c>
      <c r="G2594" t="s">
        <v>20</v>
      </c>
      <c r="H2594" t="s">
        <v>1285</v>
      </c>
      <c r="I2594" s="1">
        <v>38.520000000000003</v>
      </c>
      <c r="J2594" s="6">
        <v>3</v>
      </c>
      <c r="K2594" s="1">
        <v>-26.96</v>
      </c>
    </row>
    <row r="2595" spans="1:11" x14ac:dyDescent="0.25">
      <c r="A2595" s="2">
        <v>42253</v>
      </c>
      <c r="B2595">
        <v>9</v>
      </c>
      <c r="C2595">
        <v>2015</v>
      </c>
      <c r="D2595" t="s">
        <v>2362</v>
      </c>
      <c r="E2595" t="s">
        <v>131</v>
      </c>
      <c r="F2595" t="s">
        <v>39</v>
      </c>
      <c r="G2595" t="s">
        <v>52</v>
      </c>
      <c r="H2595" t="s">
        <v>2248</v>
      </c>
      <c r="I2595" s="1">
        <v>72.599999999999994</v>
      </c>
      <c r="J2595" s="6">
        <v>5</v>
      </c>
      <c r="K2595" s="1">
        <v>-8.17</v>
      </c>
    </row>
    <row r="2596" spans="1:11" x14ac:dyDescent="0.25">
      <c r="A2596" s="2">
        <v>42314</v>
      </c>
      <c r="B2596">
        <v>11</v>
      </c>
      <c r="C2596">
        <v>2015</v>
      </c>
      <c r="D2596" t="s">
        <v>73</v>
      </c>
      <c r="E2596" t="s">
        <v>63</v>
      </c>
      <c r="F2596" t="s">
        <v>39</v>
      </c>
      <c r="G2596" t="s">
        <v>52</v>
      </c>
      <c r="H2596" t="s">
        <v>1555</v>
      </c>
      <c r="I2596" s="1">
        <v>53.7</v>
      </c>
      <c r="J2596" s="6">
        <v>6</v>
      </c>
      <c r="K2596" s="1">
        <v>10.199999999999999</v>
      </c>
    </row>
    <row r="2597" spans="1:11" x14ac:dyDescent="0.25">
      <c r="A2597" s="2">
        <v>42314</v>
      </c>
      <c r="B2597">
        <v>11</v>
      </c>
      <c r="C2597">
        <v>2015</v>
      </c>
      <c r="D2597" t="s">
        <v>73</v>
      </c>
      <c r="E2597" t="s">
        <v>63</v>
      </c>
      <c r="F2597" t="s">
        <v>11</v>
      </c>
      <c r="G2597" t="s">
        <v>20</v>
      </c>
      <c r="H2597" t="s">
        <v>1270</v>
      </c>
      <c r="I2597" s="1">
        <v>36.26</v>
      </c>
      <c r="J2597" s="6">
        <v>7</v>
      </c>
      <c r="K2597" s="1">
        <v>16.68</v>
      </c>
    </row>
    <row r="2598" spans="1:11" x14ac:dyDescent="0.25">
      <c r="A2598" s="2">
        <v>42314</v>
      </c>
      <c r="B2598">
        <v>11</v>
      </c>
      <c r="C2598">
        <v>2015</v>
      </c>
      <c r="D2598" t="s">
        <v>73</v>
      </c>
      <c r="E2598" t="s">
        <v>63</v>
      </c>
      <c r="F2598" t="s">
        <v>11</v>
      </c>
      <c r="G2598" t="s">
        <v>24</v>
      </c>
      <c r="H2598" t="s">
        <v>1750</v>
      </c>
      <c r="I2598" s="1">
        <v>56.3</v>
      </c>
      <c r="J2598" s="6">
        <v>2</v>
      </c>
      <c r="K2598" s="1">
        <v>15.76</v>
      </c>
    </row>
    <row r="2599" spans="1:11" x14ac:dyDescent="0.25">
      <c r="A2599" s="2">
        <v>42314</v>
      </c>
      <c r="B2599">
        <v>11</v>
      </c>
      <c r="C2599">
        <v>2015</v>
      </c>
      <c r="D2599" t="s">
        <v>73</v>
      </c>
      <c r="E2599" t="s">
        <v>63</v>
      </c>
      <c r="F2599" t="s">
        <v>11</v>
      </c>
      <c r="G2599" t="s">
        <v>12</v>
      </c>
      <c r="H2599" t="s">
        <v>2363</v>
      </c>
      <c r="I2599" s="1">
        <v>32.4</v>
      </c>
      <c r="J2599" s="6">
        <v>5</v>
      </c>
      <c r="K2599" s="1">
        <v>15.55</v>
      </c>
    </row>
    <row r="2600" spans="1:11" x14ac:dyDescent="0.25">
      <c r="A2600" s="2">
        <v>42314</v>
      </c>
      <c r="B2600">
        <v>11</v>
      </c>
      <c r="C2600">
        <v>2015</v>
      </c>
      <c r="D2600" t="s">
        <v>73</v>
      </c>
      <c r="E2600" t="s">
        <v>63</v>
      </c>
      <c r="F2600" t="s">
        <v>34</v>
      </c>
      <c r="G2600" t="s">
        <v>47</v>
      </c>
      <c r="H2600" t="s">
        <v>1127</v>
      </c>
      <c r="I2600" s="1">
        <v>29.16</v>
      </c>
      <c r="J2600" s="6">
        <v>2</v>
      </c>
      <c r="K2600" s="1">
        <v>10.79</v>
      </c>
    </row>
    <row r="2601" spans="1:11" x14ac:dyDescent="0.25">
      <c r="A2601" s="2">
        <v>42314</v>
      </c>
      <c r="B2601">
        <v>11</v>
      </c>
      <c r="C2601">
        <v>2015</v>
      </c>
      <c r="D2601" t="s">
        <v>1601</v>
      </c>
      <c r="E2601" t="s">
        <v>131</v>
      </c>
      <c r="F2601" t="s">
        <v>34</v>
      </c>
      <c r="G2601" t="s">
        <v>35</v>
      </c>
      <c r="H2601" t="s">
        <v>1118</v>
      </c>
      <c r="I2601" s="1">
        <v>1123.92</v>
      </c>
      <c r="J2601" s="6">
        <v>5</v>
      </c>
      <c r="K2601" s="1">
        <v>-182.64</v>
      </c>
    </row>
    <row r="2602" spans="1:11" x14ac:dyDescent="0.25">
      <c r="A2602" s="2">
        <v>42314</v>
      </c>
      <c r="B2602">
        <v>11</v>
      </c>
      <c r="C2602">
        <v>2015</v>
      </c>
      <c r="D2602" t="s">
        <v>1601</v>
      </c>
      <c r="E2602" t="s">
        <v>131</v>
      </c>
      <c r="F2602" t="s">
        <v>39</v>
      </c>
      <c r="G2602" t="s">
        <v>40</v>
      </c>
      <c r="H2602" t="s">
        <v>2364</v>
      </c>
      <c r="I2602" s="1">
        <v>249.58</v>
      </c>
      <c r="J2602" s="6">
        <v>2</v>
      </c>
      <c r="K2602" s="1">
        <v>31.2</v>
      </c>
    </row>
    <row r="2603" spans="1:11" x14ac:dyDescent="0.25">
      <c r="A2603" s="2">
        <v>42314</v>
      </c>
      <c r="B2603">
        <v>11</v>
      </c>
      <c r="C2603">
        <v>2015</v>
      </c>
      <c r="D2603" t="s">
        <v>1601</v>
      </c>
      <c r="E2603" t="s">
        <v>131</v>
      </c>
      <c r="F2603" t="s">
        <v>34</v>
      </c>
      <c r="G2603" t="s">
        <v>47</v>
      </c>
      <c r="H2603" t="s">
        <v>1401</v>
      </c>
      <c r="I2603" s="1">
        <v>48.67</v>
      </c>
      <c r="J2603" s="6">
        <v>3</v>
      </c>
      <c r="K2603" s="1">
        <v>7.3</v>
      </c>
    </row>
    <row r="2604" spans="1:11" x14ac:dyDescent="0.25">
      <c r="A2604" s="2">
        <v>42314</v>
      </c>
      <c r="B2604">
        <v>11</v>
      </c>
      <c r="C2604">
        <v>2015</v>
      </c>
      <c r="D2604" t="s">
        <v>1601</v>
      </c>
      <c r="E2604" t="s">
        <v>131</v>
      </c>
      <c r="F2604" t="s">
        <v>11</v>
      </c>
      <c r="G2604" t="s">
        <v>24</v>
      </c>
      <c r="H2604" t="s">
        <v>1369</v>
      </c>
      <c r="I2604" s="1">
        <v>60.77</v>
      </c>
      <c r="J2604" s="6">
        <v>2</v>
      </c>
      <c r="K2604" s="1">
        <v>7.6</v>
      </c>
    </row>
    <row r="2605" spans="1:11" x14ac:dyDescent="0.25">
      <c r="A2605" s="2">
        <v>42314</v>
      </c>
      <c r="B2605">
        <v>11</v>
      </c>
      <c r="C2605">
        <v>2015</v>
      </c>
      <c r="D2605" t="s">
        <v>1601</v>
      </c>
      <c r="E2605" t="s">
        <v>131</v>
      </c>
      <c r="F2605" t="s">
        <v>11</v>
      </c>
      <c r="G2605" t="s">
        <v>20</v>
      </c>
      <c r="H2605" t="s">
        <v>179</v>
      </c>
      <c r="I2605" s="1">
        <v>78.599999999999994</v>
      </c>
      <c r="J2605" s="6">
        <v>5</v>
      </c>
      <c r="K2605" s="1">
        <v>-62.88</v>
      </c>
    </row>
    <row r="2606" spans="1:11" x14ac:dyDescent="0.25">
      <c r="A2606" s="2">
        <v>42314</v>
      </c>
      <c r="B2606">
        <v>11</v>
      </c>
      <c r="C2606">
        <v>2015</v>
      </c>
      <c r="D2606" t="s">
        <v>1601</v>
      </c>
      <c r="E2606" t="s">
        <v>131</v>
      </c>
      <c r="F2606" t="s">
        <v>11</v>
      </c>
      <c r="G2606" t="s">
        <v>20</v>
      </c>
      <c r="H2606" t="s">
        <v>1541</v>
      </c>
      <c r="I2606" s="1">
        <v>3.77</v>
      </c>
      <c r="J2606" s="6">
        <v>2</v>
      </c>
      <c r="K2606" s="1">
        <v>-3.14</v>
      </c>
    </row>
    <row r="2607" spans="1:11" x14ac:dyDescent="0.25">
      <c r="A2607" s="2">
        <v>42314</v>
      </c>
      <c r="B2607">
        <v>11</v>
      </c>
      <c r="C2607">
        <v>2015</v>
      </c>
      <c r="D2607" t="s">
        <v>1601</v>
      </c>
      <c r="E2607" t="s">
        <v>131</v>
      </c>
      <c r="F2607" t="s">
        <v>11</v>
      </c>
      <c r="G2607" t="s">
        <v>18</v>
      </c>
      <c r="H2607" t="s">
        <v>2365</v>
      </c>
      <c r="I2607" s="1">
        <v>1036.6199999999999</v>
      </c>
      <c r="J2607" s="6">
        <v>2</v>
      </c>
      <c r="K2607" s="1">
        <v>51.83</v>
      </c>
    </row>
    <row r="2608" spans="1:11" x14ac:dyDescent="0.25">
      <c r="A2608" s="2">
        <v>42314</v>
      </c>
      <c r="B2608">
        <v>11</v>
      </c>
      <c r="C2608">
        <v>2015</v>
      </c>
      <c r="D2608" t="s">
        <v>1601</v>
      </c>
      <c r="E2608" t="s">
        <v>131</v>
      </c>
      <c r="F2608" t="s">
        <v>11</v>
      </c>
      <c r="G2608" t="s">
        <v>18</v>
      </c>
      <c r="H2608" t="s">
        <v>1582</v>
      </c>
      <c r="I2608" s="1">
        <v>563.80999999999995</v>
      </c>
      <c r="J2608" s="6">
        <v>4</v>
      </c>
      <c r="K2608" s="1">
        <v>21.14</v>
      </c>
    </row>
    <row r="2609" spans="1:11" x14ac:dyDescent="0.25">
      <c r="A2609" s="2">
        <v>42344</v>
      </c>
      <c r="B2609">
        <v>12</v>
      </c>
      <c r="C2609">
        <v>2015</v>
      </c>
      <c r="D2609" t="s">
        <v>2366</v>
      </c>
      <c r="E2609" t="s">
        <v>23</v>
      </c>
      <c r="F2609" t="s">
        <v>11</v>
      </c>
      <c r="G2609" t="s">
        <v>12</v>
      </c>
      <c r="H2609" t="s">
        <v>2149</v>
      </c>
      <c r="I2609" s="1">
        <v>20.74</v>
      </c>
      <c r="J2609" s="6">
        <v>4</v>
      </c>
      <c r="K2609" s="1">
        <v>7.26</v>
      </c>
    </row>
    <row r="2610" spans="1:11" x14ac:dyDescent="0.25">
      <c r="A2610" s="2">
        <v>42344</v>
      </c>
      <c r="B2610">
        <v>12</v>
      </c>
      <c r="C2610">
        <v>2015</v>
      </c>
      <c r="D2610" t="s">
        <v>2366</v>
      </c>
      <c r="E2610" t="s">
        <v>23</v>
      </c>
      <c r="F2610" t="s">
        <v>34</v>
      </c>
      <c r="G2610" t="s">
        <v>47</v>
      </c>
      <c r="H2610" t="s">
        <v>1138</v>
      </c>
      <c r="I2610" s="1">
        <v>43.3</v>
      </c>
      <c r="J2610" s="6">
        <v>2</v>
      </c>
      <c r="K2610" s="1">
        <v>4.33</v>
      </c>
    </row>
    <row r="2611" spans="1:11" x14ac:dyDescent="0.25">
      <c r="A2611" s="2">
        <v>42344</v>
      </c>
      <c r="B2611">
        <v>12</v>
      </c>
      <c r="C2611">
        <v>2015</v>
      </c>
      <c r="D2611" t="s">
        <v>801</v>
      </c>
      <c r="E2611" t="s">
        <v>59</v>
      </c>
      <c r="F2611" t="s">
        <v>11</v>
      </c>
      <c r="G2611" t="s">
        <v>18</v>
      </c>
      <c r="H2611" t="s">
        <v>1015</v>
      </c>
      <c r="I2611" s="1">
        <v>29.9</v>
      </c>
      <c r="J2611" s="6">
        <v>5</v>
      </c>
      <c r="K2611" s="1">
        <v>5.08</v>
      </c>
    </row>
    <row r="2612" spans="1:11" x14ac:dyDescent="0.25">
      <c r="A2612" s="2">
        <v>42344</v>
      </c>
      <c r="B2612">
        <v>12</v>
      </c>
      <c r="C2612">
        <v>2015</v>
      </c>
      <c r="D2612" t="s">
        <v>2367</v>
      </c>
      <c r="E2612" t="s">
        <v>131</v>
      </c>
      <c r="F2612" t="s">
        <v>39</v>
      </c>
      <c r="G2612" t="s">
        <v>40</v>
      </c>
      <c r="H2612" t="s">
        <v>2065</v>
      </c>
      <c r="I2612" s="1">
        <v>55.98</v>
      </c>
      <c r="J2612" s="6">
        <v>2</v>
      </c>
      <c r="K2612" s="1">
        <v>4.2</v>
      </c>
    </row>
    <row r="2613" spans="1:11" x14ac:dyDescent="0.25">
      <c r="A2613" s="2">
        <v>42344</v>
      </c>
      <c r="B2613">
        <v>12</v>
      </c>
      <c r="C2613">
        <v>2015</v>
      </c>
      <c r="D2613" t="s">
        <v>1339</v>
      </c>
      <c r="E2613" t="s">
        <v>138</v>
      </c>
      <c r="F2613" t="s">
        <v>11</v>
      </c>
      <c r="G2613" t="s">
        <v>18</v>
      </c>
      <c r="H2613" t="s">
        <v>923</v>
      </c>
      <c r="I2613" s="1">
        <v>24.56</v>
      </c>
      <c r="J2613" s="6">
        <v>2</v>
      </c>
      <c r="K2613" s="1">
        <v>6.88</v>
      </c>
    </row>
    <row r="2614" spans="1:11" x14ac:dyDescent="0.25">
      <c r="A2614" s="2" t="s">
        <v>2368</v>
      </c>
      <c r="B2614">
        <v>6</v>
      </c>
      <c r="C2614">
        <v>2015</v>
      </c>
      <c r="D2614" t="s">
        <v>2142</v>
      </c>
      <c r="E2614" t="s">
        <v>27</v>
      </c>
      <c r="F2614" t="s">
        <v>11</v>
      </c>
      <c r="G2614" t="s">
        <v>20</v>
      </c>
      <c r="H2614" t="s">
        <v>2215</v>
      </c>
      <c r="I2614" s="1">
        <v>36.619999999999997</v>
      </c>
      <c r="J2614" s="6">
        <v>3</v>
      </c>
      <c r="K2614" s="1">
        <v>13.73</v>
      </c>
    </row>
    <row r="2615" spans="1:11" x14ac:dyDescent="0.25">
      <c r="A2615" s="2" t="s">
        <v>2368</v>
      </c>
      <c r="B2615">
        <v>6</v>
      </c>
      <c r="C2615">
        <v>2015</v>
      </c>
      <c r="D2615" t="s">
        <v>1827</v>
      </c>
      <c r="E2615" t="s">
        <v>529</v>
      </c>
      <c r="F2615" t="s">
        <v>11</v>
      </c>
      <c r="G2615" t="s">
        <v>24</v>
      </c>
      <c r="H2615" t="s">
        <v>1989</v>
      </c>
      <c r="I2615" s="1">
        <v>24.78</v>
      </c>
      <c r="J2615" s="6">
        <v>6</v>
      </c>
      <c r="K2615" s="1">
        <v>6.94</v>
      </c>
    </row>
    <row r="2616" spans="1:11" x14ac:dyDescent="0.25">
      <c r="A2616" s="2" t="s">
        <v>2368</v>
      </c>
      <c r="B2616">
        <v>6</v>
      </c>
      <c r="C2616">
        <v>2015</v>
      </c>
      <c r="D2616" t="s">
        <v>1827</v>
      </c>
      <c r="E2616" t="s">
        <v>529</v>
      </c>
      <c r="F2616" t="s">
        <v>11</v>
      </c>
      <c r="G2616" t="s">
        <v>20</v>
      </c>
      <c r="H2616" t="s">
        <v>743</v>
      </c>
      <c r="I2616" s="1">
        <v>19.14</v>
      </c>
      <c r="J2616" s="6">
        <v>3</v>
      </c>
      <c r="K2616" s="1">
        <v>8.8000000000000007</v>
      </c>
    </row>
    <row r="2617" spans="1:11" x14ac:dyDescent="0.25">
      <c r="A2617" s="2" t="s">
        <v>2368</v>
      </c>
      <c r="B2617">
        <v>6</v>
      </c>
      <c r="C2617">
        <v>2015</v>
      </c>
      <c r="D2617" t="s">
        <v>1827</v>
      </c>
      <c r="E2617" t="s">
        <v>529</v>
      </c>
      <c r="F2617" t="s">
        <v>39</v>
      </c>
      <c r="G2617" t="s">
        <v>658</v>
      </c>
      <c r="H2617" t="s">
        <v>659</v>
      </c>
      <c r="I2617" s="1">
        <v>899.97</v>
      </c>
      <c r="J2617" s="6">
        <v>3</v>
      </c>
      <c r="K2617" s="1">
        <v>314.99</v>
      </c>
    </row>
    <row r="2618" spans="1:11" x14ac:dyDescent="0.25">
      <c r="A2618" s="2" t="s">
        <v>2368</v>
      </c>
      <c r="B2618">
        <v>6</v>
      </c>
      <c r="C2618">
        <v>2015</v>
      </c>
      <c r="D2618" t="s">
        <v>1827</v>
      </c>
      <c r="E2618" t="s">
        <v>529</v>
      </c>
      <c r="F2618" t="s">
        <v>11</v>
      </c>
      <c r="G2618" t="s">
        <v>12</v>
      </c>
      <c r="H2618" t="s">
        <v>236</v>
      </c>
      <c r="I2618" s="1">
        <v>32.4</v>
      </c>
      <c r="J2618" s="6">
        <v>5</v>
      </c>
      <c r="K2618" s="1">
        <v>15.55</v>
      </c>
    </row>
    <row r="2619" spans="1:11" x14ac:dyDescent="0.25">
      <c r="A2619" s="2" t="s">
        <v>2368</v>
      </c>
      <c r="B2619">
        <v>6</v>
      </c>
      <c r="C2619">
        <v>2015</v>
      </c>
      <c r="D2619" t="s">
        <v>1985</v>
      </c>
      <c r="E2619" t="s">
        <v>1163</v>
      </c>
      <c r="F2619" t="s">
        <v>11</v>
      </c>
      <c r="G2619" t="s">
        <v>20</v>
      </c>
      <c r="H2619" t="s">
        <v>608</v>
      </c>
      <c r="I2619" s="1">
        <v>8.26</v>
      </c>
      <c r="J2619" s="6">
        <v>2</v>
      </c>
      <c r="K2619" s="1">
        <v>3.88</v>
      </c>
    </row>
    <row r="2620" spans="1:11" x14ac:dyDescent="0.25">
      <c r="A2620" s="2" t="s">
        <v>2368</v>
      </c>
      <c r="B2620">
        <v>6</v>
      </c>
      <c r="C2620">
        <v>2015</v>
      </c>
      <c r="D2620" t="s">
        <v>1985</v>
      </c>
      <c r="E2620" t="s">
        <v>1163</v>
      </c>
      <c r="F2620" t="s">
        <v>11</v>
      </c>
      <c r="G2620" t="s">
        <v>20</v>
      </c>
      <c r="H2620" t="s">
        <v>2001</v>
      </c>
      <c r="I2620" s="1">
        <v>29.84</v>
      </c>
      <c r="J2620" s="6">
        <v>2</v>
      </c>
      <c r="K2620" s="1">
        <v>13.43</v>
      </c>
    </row>
    <row r="2621" spans="1:11" x14ac:dyDescent="0.25">
      <c r="A2621" s="2" t="s">
        <v>2368</v>
      </c>
      <c r="B2621">
        <v>6</v>
      </c>
      <c r="C2621">
        <v>2015</v>
      </c>
      <c r="D2621" t="s">
        <v>1985</v>
      </c>
      <c r="E2621" t="s">
        <v>1163</v>
      </c>
      <c r="F2621" t="s">
        <v>39</v>
      </c>
      <c r="G2621" t="s">
        <v>52</v>
      </c>
      <c r="H2621" t="s">
        <v>2369</v>
      </c>
      <c r="I2621" s="1">
        <v>67.98</v>
      </c>
      <c r="J2621" s="6">
        <v>2</v>
      </c>
      <c r="K2621" s="1">
        <v>14.96</v>
      </c>
    </row>
    <row r="2622" spans="1:11" x14ac:dyDescent="0.25">
      <c r="A2622" s="2" t="s">
        <v>2368</v>
      </c>
      <c r="B2622">
        <v>6</v>
      </c>
      <c r="C2622">
        <v>2015</v>
      </c>
      <c r="D2622" t="s">
        <v>1049</v>
      </c>
      <c r="E2622" t="s">
        <v>30</v>
      </c>
      <c r="F2622" t="s">
        <v>11</v>
      </c>
      <c r="G2622" t="s">
        <v>12</v>
      </c>
      <c r="H2622" t="s">
        <v>2370</v>
      </c>
      <c r="I2622" s="1">
        <v>6.48</v>
      </c>
      <c r="J2622" s="6">
        <v>1</v>
      </c>
      <c r="K2622" s="1">
        <v>3.11</v>
      </c>
    </row>
    <row r="2623" spans="1:11" x14ac:dyDescent="0.25">
      <c r="A2623" s="2" t="s">
        <v>2368</v>
      </c>
      <c r="B2623">
        <v>6</v>
      </c>
      <c r="C2623">
        <v>2015</v>
      </c>
      <c r="D2623" t="s">
        <v>2371</v>
      </c>
      <c r="E2623" t="s">
        <v>79</v>
      </c>
      <c r="F2623" t="s">
        <v>11</v>
      </c>
      <c r="G2623" t="s">
        <v>24</v>
      </c>
      <c r="H2623" t="s">
        <v>1386</v>
      </c>
      <c r="I2623" s="1">
        <v>3.42</v>
      </c>
      <c r="J2623" s="6">
        <v>1</v>
      </c>
      <c r="K2623" s="1">
        <v>0.3</v>
      </c>
    </row>
    <row r="2624" spans="1:11" x14ac:dyDescent="0.25">
      <c r="A2624" s="2" t="s">
        <v>2372</v>
      </c>
      <c r="B2624">
        <v>6</v>
      </c>
      <c r="C2624">
        <v>2015</v>
      </c>
      <c r="D2624" t="s">
        <v>1821</v>
      </c>
      <c r="E2624" t="s">
        <v>23</v>
      </c>
      <c r="F2624" t="s">
        <v>34</v>
      </c>
      <c r="G2624" t="s">
        <v>47</v>
      </c>
      <c r="H2624" t="s">
        <v>1737</v>
      </c>
      <c r="I2624" s="1">
        <v>51.07</v>
      </c>
      <c r="J2624" s="6">
        <v>6</v>
      </c>
      <c r="K2624" s="1">
        <v>5.1100000000000003</v>
      </c>
    </row>
    <row r="2625" spans="1:11" x14ac:dyDescent="0.25">
      <c r="A2625" s="2" t="s">
        <v>2373</v>
      </c>
      <c r="B2625">
        <v>6</v>
      </c>
      <c r="C2625">
        <v>2015</v>
      </c>
      <c r="D2625" t="s">
        <v>673</v>
      </c>
      <c r="E2625" t="s">
        <v>101</v>
      </c>
      <c r="F2625" t="s">
        <v>11</v>
      </c>
      <c r="G2625" t="s">
        <v>12</v>
      </c>
      <c r="H2625" t="s">
        <v>1012</v>
      </c>
      <c r="I2625" s="1">
        <v>9.57</v>
      </c>
      <c r="J2625" s="6">
        <v>2</v>
      </c>
      <c r="K2625" s="1">
        <v>2.99</v>
      </c>
    </row>
    <row r="2626" spans="1:11" x14ac:dyDescent="0.25">
      <c r="A2626" s="2" t="s">
        <v>2373</v>
      </c>
      <c r="B2626">
        <v>6</v>
      </c>
      <c r="C2626">
        <v>2015</v>
      </c>
      <c r="D2626" t="s">
        <v>673</v>
      </c>
      <c r="E2626" t="s">
        <v>101</v>
      </c>
      <c r="F2626" t="s">
        <v>11</v>
      </c>
      <c r="G2626" t="s">
        <v>18</v>
      </c>
      <c r="H2626" t="s">
        <v>1116</v>
      </c>
      <c r="I2626" s="1">
        <v>82.37</v>
      </c>
      <c r="J2626" s="6">
        <v>2</v>
      </c>
      <c r="K2626" s="1">
        <v>-19.559999999999999</v>
      </c>
    </row>
    <row r="2627" spans="1:11" x14ac:dyDescent="0.25">
      <c r="A2627" s="2" t="s">
        <v>2373</v>
      </c>
      <c r="B2627">
        <v>6</v>
      </c>
      <c r="C2627">
        <v>2015</v>
      </c>
      <c r="D2627" t="s">
        <v>673</v>
      </c>
      <c r="E2627" t="s">
        <v>101</v>
      </c>
      <c r="F2627" t="s">
        <v>34</v>
      </c>
      <c r="G2627" t="s">
        <v>47</v>
      </c>
      <c r="H2627" t="s">
        <v>2030</v>
      </c>
      <c r="I2627" s="1">
        <v>364.7</v>
      </c>
      <c r="J2627" s="6">
        <v>6</v>
      </c>
      <c r="K2627" s="1">
        <v>-36.47</v>
      </c>
    </row>
    <row r="2628" spans="1:11" x14ac:dyDescent="0.25">
      <c r="A2628" s="2" t="s">
        <v>2373</v>
      </c>
      <c r="B2628">
        <v>6</v>
      </c>
      <c r="C2628">
        <v>2015</v>
      </c>
      <c r="D2628" t="s">
        <v>673</v>
      </c>
      <c r="E2628" t="s">
        <v>101</v>
      </c>
      <c r="F2628" t="s">
        <v>34</v>
      </c>
      <c r="G2628" t="s">
        <v>47</v>
      </c>
      <c r="H2628" t="s">
        <v>228</v>
      </c>
      <c r="I2628" s="1">
        <v>40.26</v>
      </c>
      <c r="J2628" s="6">
        <v>4</v>
      </c>
      <c r="K2628" s="1">
        <v>11.07</v>
      </c>
    </row>
    <row r="2629" spans="1:11" x14ac:dyDescent="0.25">
      <c r="A2629" s="2" t="s">
        <v>2373</v>
      </c>
      <c r="B2629">
        <v>6</v>
      </c>
      <c r="C2629">
        <v>2015</v>
      </c>
      <c r="D2629" t="s">
        <v>1684</v>
      </c>
      <c r="E2629" t="s">
        <v>131</v>
      </c>
      <c r="F2629" t="s">
        <v>39</v>
      </c>
      <c r="G2629" t="s">
        <v>52</v>
      </c>
      <c r="H2629" t="s">
        <v>1343</v>
      </c>
      <c r="I2629" s="1">
        <v>11.67</v>
      </c>
      <c r="J2629" s="6">
        <v>1</v>
      </c>
      <c r="K2629" s="1">
        <v>-0.73</v>
      </c>
    </row>
    <row r="2630" spans="1:11" x14ac:dyDescent="0.25">
      <c r="A2630" s="2" t="s">
        <v>2373</v>
      </c>
      <c r="B2630">
        <v>6</v>
      </c>
      <c r="C2630">
        <v>2015</v>
      </c>
      <c r="D2630" t="s">
        <v>959</v>
      </c>
      <c r="E2630" t="s">
        <v>27</v>
      </c>
      <c r="F2630" t="s">
        <v>39</v>
      </c>
      <c r="G2630" t="s">
        <v>40</v>
      </c>
      <c r="H2630" t="s">
        <v>148</v>
      </c>
      <c r="I2630" s="1">
        <v>225.58</v>
      </c>
      <c r="J2630" s="6">
        <v>3</v>
      </c>
      <c r="K2630" s="1">
        <v>22.56</v>
      </c>
    </row>
    <row r="2631" spans="1:11" x14ac:dyDescent="0.25">
      <c r="A2631" s="2" t="s">
        <v>2374</v>
      </c>
      <c r="B2631">
        <v>6</v>
      </c>
      <c r="C2631">
        <v>2015</v>
      </c>
      <c r="D2631" t="s">
        <v>1043</v>
      </c>
      <c r="E2631" t="s">
        <v>23</v>
      </c>
      <c r="F2631" t="s">
        <v>11</v>
      </c>
      <c r="G2631" t="s">
        <v>64</v>
      </c>
      <c r="H2631" t="s">
        <v>1388</v>
      </c>
      <c r="I2631" s="1">
        <v>6.21</v>
      </c>
      <c r="J2631" s="6">
        <v>2</v>
      </c>
      <c r="K2631" s="1">
        <v>2.17</v>
      </c>
    </row>
    <row r="2632" spans="1:11" x14ac:dyDescent="0.25">
      <c r="A2632" s="2" t="s">
        <v>2374</v>
      </c>
      <c r="B2632">
        <v>6</v>
      </c>
      <c r="C2632">
        <v>2015</v>
      </c>
      <c r="D2632" t="s">
        <v>26</v>
      </c>
      <c r="E2632" t="s">
        <v>10</v>
      </c>
      <c r="F2632" t="s">
        <v>11</v>
      </c>
      <c r="G2632" t="s">
        <v>64</v>
      </c>
      <c r="H2632" t="s">
        <v>65</v>
      </c>
      <c r="I2632" s="1">
        <v>28.75</v>
      </c>
      <c r="J2632" s="6">
        <v>3</v>
      </c>
      <c r="K2632" s="1">
        <v>9.34</v>
      </c>
    </row>
    <row r="2633" spans="1:11" x14ac:dyDescent="0.25">
      <c r="A2633" s="2" t="s">
        <v>2374</v>
      </c>
      <c r="B2633">
        <v>6</v>
      </c>
      <c r="C2633">
        <v>2015</v>
      </c>
      <c r="D2633" t="s">
        <v>26</v>
      </c>
      <c r="E2633" t="s">
        <v>10</v>
      </c>
      <c r="F2633" t="s">
        <v>11</v>
      </c>
      <c r="G2633" t="s">
        <v>12</v>
      </c>
      <c r="H2633" t="s">
        <v>2375</v>
      </c>
      <c r="I2633" s="1">
        <v>27.22</v>
      </c>
      <c r="J2633" s="6">
        <v>3</v>
      </c>
      <c r="K2633" s="1">
        <v>9.8699999999999992</v>
      </c>
    </row>
    <row r="2634" spans="1:11" x14ac:dyDescent="0.25">
      <c r="A2634" s="2" t="s">
        <v>2374</v>
      </c>
      <c r="B2634">
        <v>6</v>
      </c>
      <c r="C2634">
        <v>2015</v>
      </c>
      <c r="D2634" t="s">
        <v>26</v>
      </c>
      <c r="E2634" t="s">
        <v>10</v>
      </c>
      <c r="F2634" t="s">
        <v>34</v>
      </c>
      <c r="G2634" t="s">
        <v>35</v>
      </c>
      <c r="H2634" t="s">
        <v>1939</v>
      </c>
      <c r="I2634" s="1">
        <v>197.37</v>
      </c>
      <c r="J2634" s="6">
        <v>2</v>
      </c>
      <c r="K2634" s="1">
        <v>-25.38</v>
      </c>
    </row>
    <row r="2635" spans="1:11" x14ac:dyDescent="0.25">
      <c r="A2635" s="2" t="s">
        <v>2374</v>
      </c>
      <c r="B2635">
        <v>6</v>
      </c>
      <c r="C2635">
        <v>2015</v>
      </c>
      <c r="D2635" t="s">
        <v>618</v>
      </c>
      <c r="E2635" t="s">
        <v>161</v>
      </c>
      <c r="F2635" t="s">
        <v>11</v>
      </c>
      <c r="G2635" t="s">
        <v>20</v>
      </c>
      <c r="H2635" t="s">
        <v>1756</v>
      </c>
      <c r="I2635" s="1">
        <v>3050.38</v>
      </c>
      <c r="J2635" s="6">
        <v>3</v>
      </c>
      <c r="K2635" s="1">
        <v>1143.8900000000001</v>
      </c>
    </row>
    <row r="2636" spans="1:11" x14ac:dyDescent="0.25">
      <c r="A2636" s="2" t="s">
        <v>2374</v>
      </c>
      <c r="B2636">
        <v>6</v>
      </c>
      <c r="C2636">
        <v>2015</v>
      </c>
      <c r="D2636" t="s">
        <v>618</v>
      </c>
      <c r="E2636" t="s">
        <v>161</v>
      </c>
      <c r="F2636" t="s">
        <v>39</v>
      </c>
      <c r="G2636" t="s">
        <v>40</v>
      </c>
      <c r="H2636" t="s">
        <v>535</v>
      </c>
      <c r="I2636" s="1">
        <v>133.97999999999999</v>
      </c>
      <c r="J2636" s="6">
        <v>2</v>
      </c>
      <c r="K2636" s="1">
        <v>33.5</v>
      </c>
    </row>
    <row r="2637" spans="1:11" x14ac:dyDescent="0.25">
      <c r="A2637" s="2" t="s">
        <v>2376</v>
      </c>
      <c r="B2637">
        <v>6</v>
      </c>
      <c r="C2637">
        <v>2015</v>
      </c>
      <c r="D2637" t="s">
        <v>2377</v>
      </c>
      <c r="E2637" t="s">
        <v>101</v>
      </c>
      <c r="F2637" t="s">
        <v>11</v>
      </c>
      <c r="G2637" t="s">
        <v>12</v>
      </c>
      <c r="H2637" t="s">
        <v>2378</v>
      </c>
      <c r="I2637" s="1">
        <v>11.95</v>
      </c>
      <c r="J2637" s="6">
        <v>3</v>
      </c>
      <c r="K2637" s="1">
        <v>4.33</v>
      </c>
    </row>
    <row r="2638" spans="1:11" x14ac:dyDescent="0.25">
      <c r="A2638" s="2" t="s">
        <v>2376</v>
      </c>
      <c r="B2638">
        <v>6</v>
      </c>
      <c r="C2638">
        <v>2015</v>
      </c>
      <c r="D2638" t="s">
        <v>2377</v>
      </c>
      <c r="E2638" t="s">
        <v>101</v>
      </c>
      <c r="F2638" t="s">
        <v>11</v>
      </c>
      <c r="G2638" t="s">
        <v>20</v>
      </c>
      <c r="H2638" t="s">
        <v>1802</v>
      </c>
      <c r="I2638" s="1">
        <v>4.54</v>
      </c>
      <c r="J2638" s="6">
        <v>7</v>
      </c>
      <c r="K2638" s="1">
        <v>-3.33</v>
      </c>
    </row>
    <row r="2639" spans="1:11" x14ac:dyDescent="0.25">
      <c r="A2639" s="2" t="s">
        <v>2376</v>
      </c>
      <c r="B2639">
        <v>6</v>
      </c>
      <c r="C2639">
        <v>2015</v>
      </c>
      <c r="D2639" t="s">
        <v>2377</v>
      </c>
      <c r="E2639" t="s">
        <v>101</v>
      </c>
      <c r="F2639" t="s">
        <v>11</v>
      </c>
      <c r="G2639" t="s">
        <v>20</v>
      </c>
      <c r="H2639" t="s">
        <v>2215</v>
      </c>
      <c r="I2639" s="1">
        <v>9.16</v>
      </c>
      <c r="J2639" s="6">
        <v>2</v>
      </c>
      <c r="K2639" s="1">
        <v>-6.1</v>
      </c>
    </row>
    <row r="2640" spans="1:11" x14ac:dyDescent="0.25">
      <c r="A2640" s="2" t="s">
        <v>2376</v>
      </c>
      <c r="B2640">
        <v>6</v>
      </c>
      <c r="C2640">
        <v>2015</v>
      </c>
      <c r="D2640" t="s">
        <v>2377</v>
      </c>
      <c r="E2640" t="s">
        <v>101</v>
      </c>
      <c r="F2640" t="s">
        <v>34</v>
      </c>
      <c r="G2640" t="s">
        <v>47</v>
      </c>
      <c r="H2640" t="s">
        <v>2238</v>
      </c>
      <c r="I2640" s="1">
        <v>75.36</v>
      </c>
      <c r="J2640" s="6">
        <v>5</v>
      </c>
      <c r="K2640" s="1">
        <v>20.72</v>
      </c>
    </row>
    <row r="2641" spans="1:11" x14ac:dyDescent="0.25">
      <c r="A2641" s="2" t="s">
        <v>2376</v>
      </c>
      <c r="B2641">
        <v>6</v>
      </c>
      <c r="C2641">
        <v>2015</v>
      </c>
      <c r="D2641" t="s">
        <v>410</v>
      </c>
      <c r="E2641" t="s">
        <v>27</v>
      </c>
      <c r="F2641" t="s">
        <v>11</v>
      </c>
      <c r="G2641" t="s">
        <v>24</v>
      </c>
      <c r="H2641" t="s">
        <v>304</v>
      </c>
      <c r="I2641" s="1">
        <v>51.98</v>
      </c>
      <c r="J2641" s="6">
        <v>2</v>
      </c>
      <c r="K2641" s="1">
        <v>15.07</v>
      </c>
    </row>
    <row r="2642" spans="1:11" x14ac:dyDescent="0.25">
      <c r="A2642" s="2" t="s">
        <v>2376</v>
      </c>
      <c r="B2642">
        <v>6</v>
      </c>
      <c r="C2642">
        <v>2015</v>
      </c>
      <c r="D2642" t="s">
        <v>1849</v>
      </c>
      <c r="E2642" t="s">
        <v>131</v>
      </c>
      <c r="F2642" t="s">
        <v>11</v>
      </c>
      <c r="G2642" t="s">
        <v>24</v>
      </c>
      <c r="H2642" t="s">
        <v>31</v>
      </c>
      <c r="I2642" s="1">
        <v>13.63</v>
      </c>
      <c r="J2642" s="6">
        <v>4</v>
      </c>
      <c r="K2642" s="1">
        <v>3.58</v>
      </c>
    </row>
    <row r="2643" spans="1:11" x14ac:dyDescent="0.25">
      <c r="A2643" s="2" t="s">
        <v>2376</v>
      </c>
      <c r="B2643">
        <v>6</v>
      </c>
      <c r="C2643">
        <v>2015</v>
      </c>
      <c r="D2643" t="s">
        <v>2194</v>
      </c>
      <c r="E2643" t="s">
        <v>127</v>
      </c>
      <c r="F2643" t="s">
        <v>11</v>
      </c>
      <c r="G2643" t="s">
        <v>20</v>
      </c>
      <c r="H2643" t="s">
        <v>1505</v>
      </c>
      <c r="I2643" s="1">
        <v>6.13</v>
      </c>
      <c r="J2643" s="6">
        <v>3</v>
      </c>
      <c r="K2643" s="1">
        <v>-4.49</v>
      </c>
    </row>
    <row r="2644" spans="1:11" x14ac:dyDescent="0.25">
      <c r="A2644" s="2" t="s">
        <v>2376</v>
      </c>
      <c r="B2644">
        <v>6</v>
      </c>
      <c r="C2644">
        <v>2015</v>
      </c>
      <c r="D2644" t="s">
        <v>2194</v>
      </c>
      <c r="E2644" t="s">
        <v>127</v>
      </c>
      <c r="F2644" t="s">
        <v>34</v>
      </c>
      <c r="G2644" t="s">
        <v>35</v>
      </c>
      <c r="H2644" t="s">
        <v>471</v>
      </c>
      <c r="I2644" s="1">
        <v>643.14</v>
      </c>
      <c r="J2644" s="6">
        <v>4</v>
      </c>
      <c r="K2644" s="1">
        <v>56.27</v>
      </c>
    </row>
    <row r="2645" spans="1:11" x14ac:dyDescent="0.25">
      <c r="A2645" s="2" t="s">
        <v>2376</v>
      </c>
      <c r="B2645">
        <v>6</v>
      </c>
      <c r="C2645">
        <v>2015</v>
      </c>
      <c r="D2645" t="s">
        <v>2194</v>
      </c>
      <c r="E2645" t="s">
        <v>127</v>
      </c>
      <c r="F2645" t="s">
        <v>11</v>
      </c>
      <c r="G2645" t="s">
        <v>12</v>
      </c>
      <c r="H2645" t="s">
        <v>1198</v>
      </c>
      <c r="I2645" s="1">
        <v>20.74</v>
      </c>
      <c r="J2645" s="6">
        <v>4</v>
      </c>
      <c r="K2645" s="1">
        <v>7.26</v>
      </c>
    </row>
    <row r="2646" spans="1:11" x14ac:dyDescent="0.25">
      <c r="A2646" s="2" t="s">
        <v>2376</v>
      </c>
      <c r="B2646">
        <v>6</v>
      </c>
      <c r="C2646">
        <v>2015</v>
      </c>
      <c r="D2646" t="s">
        <v>1224</v>
      </c>
      <c r="E2646" t="s">
        <v>55</v>
      </c>
      <c r="F2646" t="s">
        <v>34</v>
      </c>
      <c r="G2646" t="s">
        <v>47</v>
      </c>
      <c r="H2646" t="s">
        <v>1401</v>
      </c>
      <c r="I2646" s="1">
        <v>60.84</v>
      </c>
      <c r="J2646" s="6">
        <v>3</v>
      </c>
      <c r="K2646" s="1">
        <v>19.47</v>
      </c>
    </row>
    <row r="2647" spans="1:11" x14ac:dyDescent="0.25">
      <c r="A2647" s="2" t="s">
        <v>2376</v>
      </c>
      <c r="B2647">
        <v>6</v>
      </c>
      <c r="C2647">
        <v>2015</v>
      </c>
      <c r="D2647" t="s">
        <v>1224</v>
      </c>
      <c r="E2647" t="s">
        <v>55</v>
      </c>
      <c r="F2647" t="s">
        <v>11</v>
      </c>
      <c r="G2647" t="s">
        <v>18</v>
      </c>
      <c r="H2647" t="s">
        <v>1722</v>
      </c>
      <c r="I2647" s="1">
        <v>450.04</v>
      </c>
      <c r="J2647" s="6">
        <v>2</v>
      </c>
      <c r="K2647" s="1">
        <v>58.51</v>
      </c>
    </row>
    <row r="2648" spans="1:11" x14ac:dyDescent="0.25">
      <c r="A2648" s="2" t="s">
        <v>2376</v>
      </c>
      <c r="B2648">
        <v>6</v>
      </c>
      <c r="C2648">
        <v>2015</v>
      </c>
      <c r="D2648" t="s">
        <v>1224</v>
      </c>
      <c r="E2648" t="s">
        <v>55</v>
      </c>
      <c r="F2648" t="s">
        <v>11</v>
      </c>
      <c r="G2648" t="s">
        <v>20</v>
      </c>
      <c r="H2648" t="s">
        <v>2379</v>
      </c>
      <c r="I2648" s="1">
        <v>34.6</v>
      </c>
      <c r="J2648" s="6">
        <v>2</v>
      </c>
      <c r="K2648" s="1">
        <v>16.61</v>
      </c>
    </row>
    <row r="2649" spans="1:11" x14ac:dyDescent="0.25">
      <c r="A2649" s="2" t="s">
        <v>2376</v>
      </c>
      <c r="B2649">
        <v>6</v>
      </c>
      <c r="C2649">
        <v>2015</v>
      </c>
      <c r="D2649" t="s">
        <v>1224</v>
      </c>
      <c r="E2649" t="s">
        <v>55</v>
      </c>
      <c r="F2649" t="s">
        <v>39</v>
      </c>
      <c r="G2649" t="s">
        <v>40</v>
      </c>
      <c r="H2649" t="s">
        <v>2364</v>
      </c>
      <c r="I2649" s="1">
        <v>467.97</v>
      </c>
      <c r="J2649" s="6">
        <v>3</v>
      </c>
      <c r="K2649" s="1">
        <v>140.38999999999999</v>
      </c>
    </row>
    <row r="2650" spans="1:11" x14ac:dyDescent="0.25">
      <c r="A2650" s="2" t="s">
        <v>2376</v>
      </c>
      <c r="B2650">
        <v>6</v>
      </c>
      <c r="C2650">
        <v>2015</v>
      </c>
      <c r="D2650" t="s">
        <v>1224</v>
      </c>
      <c r="E2650" t="s">
        <v>55</v>
      </c>
      <c r="F2650" t="s">
        <v>11</v>
      </c>
      <c r="G2650" t="s">
        <v>20</v>
      </c>
      <c r="H2650" t="s">
        <v>2380</v>
      </c>
      <c r="I2650" s="1">
        <v>33.020000000000003</v>
      </c>
      <c r="J2650" s="6">
        <v>2</v>
      </c>
      <c r="K2650" s="1">
        <v>15.85</v>
      </c>
    </row>
    <row r="2651" spans="1:11" x14ac:dyDescent="0.25">
      <c r="A2651" s="2" t="s">
        <v>2381</v>
      </c>
      <c r="B2651">
        <v>6</v>
      </c>
      <c r="C2651">
        <v>2015</v>
      </c>
      <c r="D2651" t="s">
        <v>1945</v>
      </c>
      <c r="E2651" t="s">
        <v>27</v>
      </c>
      <c r="F2651" t="s">
        <v>34</v>
      </c>
      <c r="G2651" t="s">
        <v>47</v>
      </c>
      <c r="H2651" t="s">
        <v>2382</v>
      </c>
      <c r="I2651" s="1">
        <v>12.56</v>
      </c>
      <c r="J2651" s="6">
        <v>2</v>
      </c>
      <c r="K2651" s="1">
        <v>4.0199999999999996</v>
      </c>
    </row>
    <row r="2652" spans="1:11" x14ac:dyDescent="0.25">
      <c r="A2652" s="2" t="s">
        <v>2381</v>
      </c>
      <c r="B2652">
        <v>6</v>
      </c>
      <c r="C2652">
        <v>2015</v>
      </c>
      <c r="D2652" t="s">
        <v>1945</v>
      </c>
      <c r="E2652" t="s">
        <v>27</v>
      </c>
      <c r="F2652" t="s">
        <v>11</v>
      </c>
      <c r="G2652" t="s">
        <v>12</v>
      </c>
      <c r="H2652" t="s">
        <v>2383</v>
      </c>
      <c r="I2652" s="1">
        <v>6.48</v>
      </c>
      <c r="J2652" s="6">
        <v>1</v>
      </c>
      <c r="K2652" s="1">
        <v>3.11</v>
      </c>
    </row>
    <row r="2653" spans="1:11" x14ac:dyDescent="0.25">
      <c r="A2653" s="2" t="s">
        <v>2381</v>
      </c>
      <c r="B2653">
        <v>6</v>
      </c>
      <c r="C2653">
        <v>2015</v>
      </c>
      <c r="D2653" t="s">
        <v>1945</v>
      </c>
      <c r="E2653" t="s">
        <v>27</v>
      </c>
      <c r="F2653" t="s">
        <v>11</v>
      </c>
      <c r="G2653" t="s">
        <v>64</v>
      </c>
      <c r="H2653" t="s">
        <v>588</v>
      </c>
      <c r="I2653" s="1">
        <v>186.69</v>
      </c>
      <c r="J2653" s="6">
        <v>3</v>
      </c>
      <c r="K2653" s="1">
        <v>87.74</v>
      </c>
    </row>
    <row r="2654" spans="1:11" x14ac:dyDescent="0.25">
      <c r="A2654" s="2" t="s">
        <v>2381</v>
      </c>
      <c r="B2654">
        <v>6</v>
      </c>
      <c r="C2654">
        <v>2015</v>
      </c>
      <c r="D2654" t="s">
        <v>32</v>
      </c>
      <c r="E2654" t="s">
        <v>10</v>
      </c>
      <c r="F2654" t="s">
        <v>11</v>
      </c>
      <c r="G2654" t="s">
        <v>20</v>
      </c>
      <c r="H2654" t="s">
        <v>1804</v>
      </c>
      <c r="I2654" s="1">
        <v>5.79</v>
      </c>
      <c r="J2654" s="6">
        <v>2</v>
      </c>
      <c r="K2654" s="1">
        <v>-9.56</v>
      </c>
    </row>
    <row r="2655" spans="1:11" x14ac:dyDescent="0.25">
      <c r="A2655" s="2" t="s">
        <v>2381</v>
      </c>
      <c r="B2655">
        <v>6</v>
      </c>
      <c r="C2655">
        <v>2015</v>
      </c>
      <c r="D2655" t="s">
        <v>1067</v>
      </c>
      <c r="E2655" t="s">
        <v>10</v>
      </c>
      <c r="F2655" t="s">
        <v>11</v>
      </c>
      <c r="G2655" t="s">
        <v>18</v>
      </c>
      <c r="H2655" t="s">
        <v>155</v>
      </c>
      <c r="I2655" s="1">
        <v>228.92</v>
      </c>
      <c r="J2655" s="6">
        <v>5</v>
      </c>
      <c r="K2655" s="1">
        <v>14.31</v>
      </c>
    </row>
    <row r="2656" spans="1:11" x14ac:dyDescent="0.25">
      <c r="A2656" s="2" t="s">
        <v>2381</v>
      </c>
      <c r="B2656">
        <v>6</v>
      </c>
      <c r="C2656">
        <v>2015</v>
      </c>
      <c r="D2656" t="s">
        <v>1293</v>
      </c>
      <c r="E2656" t="s">
        <v>23</v>
      </c>
      <c r="F2656" t="s">
        <v>11</v>
      </c>
      <c r="G2656" t="s">
        <v>16</v>
      </c>
      <c r="H2656" t="s">
        <v>2384</v>
      </c>
      <c r="I2656" s="1">
        <v>5.9</v>
      </c>
      <c r="J2656" s="6">
        <v>2</v>
      </c>
      <c r="K2656" s="1">
        <v>1.99</v>
      </c>
    </row>
    <row r="2657" spans="1:11" x14ac:dyDescent="0.25">
      <c r="A2657" s="2" t="s">
        <v>2385</v>
      </c>
      <c r="B2657">
        <v>6</v>
      </c>
      <c r="C2657">
        <v>2015</v>
      </c>
      <c r="D2657" t="s">
        <v>2386</v>
      </c>
      <c r="E2657" t="s">
        <v>27</v>
      </c>
      <c r="F2657" t="s">
        <v>34</v>
      </c>
      <c r="G2657" t="s">
        <v>47</v>
      </c>
      <c r="H2657" t="s">
        <v>1695</v>
      </c>
      <c r="I2657" s="1">
        <v>257.64</v>
      </c>
      <c r="J2657" s="6">
        <v>6</v>
      </c>
      <c r="K2657" s="1">
        <v>100.48</v>
      </c>
    </row>
    <row r="2658" spans="1:11" x14ac:dyDescent="0.25">
      <c r="A2658" s="2" t="s">
        <v>2385</v>
      </c>
      <c r="B2658">
        <v>6</v>
      </c>
      <c r="C2658">
        <v>2015</v>
      </c>
      <c r="D2658" t="s">
        <v>2386</v>
      </c>
      <c r="E2658" t="s">
        <v>27</v>
      </c>
      <c r="F2658" t="s">
        <v>39</v>
      </c>
      <c r="G2658" t="s">
        <v>40</v>
      </c>
      <c r="H2658" t="s">
        <v>789</v>
      </c>
      <c r="I2658" s="1">
        <v>125.98</v>
      </c>
      <c r="J2658" s="6">
        <v>3</v>
      </c>
      <c r="K2658" s="1">
        <v>47.24</v>
      </c>
    </row>
    <row r="2659" spans="1:11" x14ac:dyDescent="0.25">
      <c r="A2659" s="2" t="s">
        <v>2385</v>
      </c>
      <c r="B2659">
        <v>6</v>
      </c>
      <c r="C2659">
        <v>2015</v>
      </c>
      <c r="D2659" t="s">
        <v>654</v>
      </c>
      <c r="E2659" t="s">
        <v>303</v>
      </c>
      <c r="F2659" t="s">
        <v>39</v>
      </c>
      <c r="G2659" t="s">
        <v>40</v>
      </c>
      <c r="H2659" t="s">
        <v>1044</v>
      </c>
      <c r="I2659" s="1">
        <v>125.94</v>
      </c>
      <c r="J2659" s="6">
        <v>7</v>
      </c>
      <c r="K2659" s="1">
        <v>15.74</v>
      </c>
    </row>
    <row r="2660" spans="1:11" x14ac:dyDescent="0.25">
      <c r="A2660" s="2" t="s">
        <v>2385</v>
      </c>
      <c r="B2660">
        <v>6</v>
      </c>
      <c r="C2660">
        <v>2015</v>
      </c>
      <c r="D2660" t="s">
        <v>1005</v>
      </c>
      <c r="E2660" t="s">
        <v>23</v>
      </c>
      <c r="F2660" t="s">
        <v>39</v>
      </c>
      <c r="G2660" t="s">
        <v>52</v>
      </c>
      <c r="H2660" t="s">
        <v>2387</v>
      </c>
      <c r="I2660" s="1">
        <v>319.98</v>
      </c>
      <c r="J2660" s="6">
        <v>2</v>
      </c>
      <c r="K2660" s="1">
        <v>92</v>
      </c>
    </row>
    <row r="2661" spans="1:11" x14ac:dyDescent="0.25">
      <c r="A2661" s="2" t="s">
        <v>2388</v>
      </c>
      <c r="B2661">
        <v>6</v>
      </c>
      <c r="C2661">
        <v>2015</v>
      </c>
      <c r="D2661" t="s">
        <v>1003</v>
      </c>
      <c r="E2661" t="s">
        <v>131</v>
      </c>
      <c r="F2661" t="s">
        <v>39</v>
      </c>
      <c r="G2661" t="s">
        <v>40</v>
      </c>
      <c r="H2661" t="s">
        <v>455</v>
      </c>
      <c r="I2661" s="1">
        <v>107.98</v>
      </c>
      <c r="J2661" s="6">
        <v>3</v>
      </c>
      <c r="K2661" s="1">
        <v>37.79</v>
      </c>
    </row>
    <row r="2662" spans="1:11" x14ac:dyDescent="0.25">
      <c r="A2662" s="2" t="s">
        <v>2389</v>
      </c>
      <c r="B2662">
        <v>6</v>
      </c>
      <c r="C2662">
        <v>2015</v>
      </c>
      <c r="D2662" t="s">
        <v>1110</v>
      </c>
      <c r="E2662" t="s">
        <v>322</v>
      </c>
      <c r="F2662" t="s">
        <v>11</v>
      </c>
      <c r="G2662" t="s">
        <v>43</v>
      </c>
      <c r="H2662" t="s">
        <v>1967</v>
      </c>
      <c r="I2662" s="1">
        <v>4.96</v>
      </c>
      <c r="J2662" s="6">
        <v>4</v>
      </c>
      <c r="K2662" s="1">
        <v>2.33</v>
      </c>
    </row>
    <row r="2663" spans="1:11" x14ac:dyDescent="0.25">
      <c r="A2663" s="2" t="s">
        <v>2389</v>
      </c>
      <c r="B2663">
        <v>6</v>
      </c>
      <c r="C2663">
        <v>2015</v>
      </c>
      <c r="D2663" t="s">
        <v>243</v>
      </c>
      <c r="E2663" t="s">
        <v>15</v>
      </c>
      <c r="F2663" t="s">
        <v>34</v>
      </c>
      <c r="G2663" t="s">
        <v>156</v>
      </c>
      <c r="H2663" t="s">
        <v>1955</v>
      </c>
      <c r="I2663" s="1">
        <v>796.43</v>
      </c>
      <c r="J2663" s="6">
        <v>7</v>
      </c>
      <c r="K2663" s="1">
        <v>-525.64</v>
      </c>
    </row>
    <row r="2664" spans="1:11" x14ac:dyDescent="0.25">
      <c r="A2664" s="2" t="s">
        <v>2389</v>
      </c>
      <c r="B2664">
        <v>6</v>
      </c>
      <c r="C2664">
        <v>2015</v>
      </c>
      <c r="D2664" t="s">
        <v>2390</v>
      </c>
      <c r="E2664" t="s">
        <v>161</v>
      </c>
      <c r="F2664" t="s">
        <v>11</v>
      </c>
      <c r="G2664" t="s">
        <v>20</v>
      </c>
      <c r="H2664" t="s">
        <v>2391</v>
      </c>
      <c r="I2664" s="1">
        <v>1217.57</v>
      </c>
      <c r="J2664" s="6">
        <v>2</v>
      </c>
      <c r="K2664" s="1">
        <v>456.59</v>
      </c>
    </row>
    <row r="2665" spans="1:11" x14ac:dyDescent="0.25">
      <c r="A2665" s="2" t="s">
        <v>2392</v>
      </c>
      <c r="B2665">
        <v>6</v>
      </c>
      <c r="C2665">
        <v>2015</v>
      </c>
      <c r="D2665" t="s">
        <v>866</v>
      </c>
      <c r="E2665" t="s">
        <v>178</v>
      </c>
      <c r="F2665" t="s">
        <v>39</v>
      </c>
      <c r="G2665" t="s">
        <v>40</v>
      </c>
      <c r="H2665" t="s">
        <v>2393</v>
      </c>
      <c r="I2665" s="1">
        <v>201.57</v>
      </c>
      <c r="J2665" s="6">
        <v>4</v>
      </c>
      <c r="K2665" s="1">
        <v>22.68</v>
      </c>
    </row>
    <row r="2666" spans="1:11" x14ac:dyDescent="0.25">
      <c r="A2666" s="2" t="s">
        <v>2392</v>
      </c>
      <c r="B2666">
        <v>6</v>
      </c>
      <c r="C2666">
        <v>2015</v>
      </c>
      <c r="D2666" t="s">
        <v>1225</v>
      </c>
      <c r="E2666" t="s">
        <v>27</v>
      </c>
      <c r="F2666" t="s">
        <v>39</v>
      </c>
      <c r="G2666" t="s">
        <v>40</v>
      </c>
      <c r="H2666" t="s">
        <v>1175</v>
      </c>
      <c r="I2666" s="1">
        <v>217.58</v>
      </c>
      <c r="J2666" s="6">
        <v>2</v>
      </c>
      <c r="K2666" s="1">
        <v>19.04</v>
      </c>
    </row>
    <row r="2667" spans="1:11" x14ac:dyDescent="0.25">
      <c r="A2667" s="2" t="s">
        <v>2392</v>
      </c>
      <c r="B2667">
        <v>6</v>
      </c>
      <c r="C2667">
        <v>2015</v>
      </c>
      <c r="D2667" t="s">
        <v>1225</v>
      </c>
      <c r="E2667" t="s">
        <v>27</v>
      </c>
      <c r="F2667" t="s">
        <v>11</v>
      </c>
      <c r="G2667" t="s">
        <v>43</v>
      </c>
      <c r="H2667" t="s">
        <v>1953</v>
      </c>
      <c r="I2667" s="1">
        <v>5.43</v>
      </c>
      <c r="J2667" s="6">
        <v>3</v>
      </c>
      <c r="K2667" s="1">
        <v>1.79</v>
      </c>
    </row>
    <row r="2668" spans="1:11" x14ac:dyDescent="0.25">
      <c r="A2668" s="2" t="s">
        <v>2392</v>
      </c>
      <c r="B2668">
        <v>6</v>
      </c>
      <c r="C2668">
        <v>2015</v>
      </c>
      <c r="D2668" t="s">
        <v>1225</v>
      </c>
      <c r="E2668" t="s">
        <v>27</v>
      </c>
      <c r="F2668" t="s">
        <v>39</v>
      </c>
      <c r="G2668" t="s">
        <v>40</v>
      </c>
      <c r="H2668" t="s">
        <v>1355</v>
      </c>
      <c r="I2668" s="1">
        <v>143.97999999999999</v>
      </c>
      <c r="J2668" s="6">
        <v>3</v>
      </c>
      <c r="K2668" s="1">
        <v>9</v>
      </c>
    </row>
    <row r="2669" spans="1:11" x14ac:dyDescent="0.25">
      <c r="A2669" s="2" t="s">
        <v>2392</v>
      </c>
      <c r="B2669">
        <v>6</v>
      </c>
      <c r="C2669">
        <v>2015</v>
      </c>
      <c r="D2669" t="s">
        <v>746</v>
      </c>
      <c r="E2669" t="s">
        <v>30</v>
      </c>
      <c r="F2669" t="s">
        <v>34</v>
      </c>
      <c r="G2669" t="s">
        <v>47</v>
      </c>
      <c r="H2669" t="s">
        <v>2394</v>
      </c>
      <c r="I2669" s="1">
        <v>27.42</v>
      </c>
      <c r="J2669" s="6">
        <v>3</v>
      </c>
      <c r="K2669" s="1">
        <v>9.32</v>
      </c>
    </row>
    <row r="2670" spans="1:11" x14ac:dyDescent="0.25">
      <c r="A2670" s="2" t="s">
        <v>2392</v>
      </c>
      <c r="B2670">
        <v>6</v>
      </c>
      <c r="C2670">
        <v>2015</v>
      </c>
      <c r="D2670" t="s">
        <v>746</v>
      </c>
      <c r="E2670" t="s">
        <v>30</v>
      </c>
      <c r="F2670" t="s">
        <v>11</v>
      </c>
      <c r="G2670" t="s">
        <v>20</v>
      </c>
      <c r="H2670" t="s">
        <v>722</v>
      </c>
      <c r="I2670" s="1">
        <v>165.98</v>
      </c>
      <c r="J2670" s="6">
        <v>1</v>
      </c>
      <c r="K2670" s="1">
        <v>74.69</v>
      </c>
    </row>
    <row r="2671" spans="1:11" x14ac:dyDescent="0.25">
      <c r="A2671" s="2" t="s">
        <v>2392</v>
      </c>
      <c r="B2671">
        <v>6</v>
      </c>
      <c r="C2671">
        <v>2015</v>
      </c>
      <c r="D2671" t="s">
        <v>746</v>
      </c>
      <c r="E2671" t="s">
        <v>30</v>
      </c>
      <c r="F2671" t="s">
        <v>39</v>
      </c>
      <c r="G2671" t="s">
        <v>52</v>
      </c>
      <c r="H2671" t="s">
        <v>2395</v>
      </c>
      <c r="I2671" s="1">
        <v>75</v>
      </c>
      <c r="J2671" s="6">
        <v>3</v>
      </c>
      <c r="K2671" s="1">
        <v>18</v>
      </c>
    </row>
    <row r="2672" spans="1:11" x14ac:dyDescent="0.25">
      <c r="A2672" s="2" t="s">
        <v>2396</v>
      </c>
      <c r="B2672">
        <v>6</v>
      </c>
      <c r="C2672">
        <v>2015</v>
      </c>
      <c r="D2672" t="s">
        <v>2397</v>
      </c>
      <c r="E2672" t="s">
        <v>23</v>
      </c>
      <c r="F2672" t="s">
        <v>11</v>
      </c>
      <c r="G2672" t="s">
        <v>12</v>
      </c>
      <c r="H2672" t="s">
        <v>522</v>
      </c>
      <c r="I2672" s="1">
        <v>31.1</v>
      </c>
      <c r="J2672" s="6">
        <v>6</v>
      </c>
      <c r="K2672" s="1">
        <v>10.89</v>
      </c>
    </row>
    <row r="2673" spans="1:11" x14ac:dyDescent="0.25">
      <c r="A2673" s="2" t="s">
        <v>2396</v>
      </c>
      <c r="B2673">
        <v>6</v>
      </c>
      <c r="C2673">
        <v>2015</v>
      </c>
      <c r="D2673" t="s">
        <v>2397</v>
      </c>
      <c r="E2673" t="s">
        <v>23</v>
      </c>
      <c r="F2673" t="s">
        <v>11</v>
      </c>
      <c r="G2673" t="s">
        <v>18</v>
      </c>
      <c r="H2673" t="s">
        <v>2053</v>
      </c>
      <c r="I2673" s="1">
        <v>78.260000000000005</v>
      </c>
      <c r="J2673" s="6">
        <v>2</v>
      </c>
      <c r="K2673" s="1">
        <v>-17.61</v>
      </c>
    </row>
    <row r="2674" spans="1:11" x14ac:dyDescent="0.25">
      <c r="A2674" s="2" t="s">
        <v>2396</v>
      </c>
      <c r="B2674">
        <v>6</v>
      </c>
      <c r="C2674">
        <v>2015</v>
      </c>
      <c r="D2674" t="s">
        <v>1581</v>
      </c>
      <c r="E2674" t="s">
        <v>27</v>
      </c>
      <c r="F2674" t="s">
        <v>34</v>
      </c>
      <c r="G2674" t="s">
        <v>47</v>
      </c>
      <c r="H2674" t="s">
        <v>1185</v>
      </c>
      <c r="I2674" s="1">
        <v>204.85</v>
      </c>
      <c r="J2674" s="6">
        <v>5</v>
      </c>
      <c r="K2674" s="1">
        <v>57.36</v>
      </c>
    </row>
    <row r="2675" spans="1:11" x14ac:dyDescent="0.25">
      <c r="A2675" s="2" t="s">
        <v>2396</v>
      </c>
      <c r="B2675">
        <v>6</v>
      </c>
      <c r="C2675">
        <v>2015</v>
      </c>
      <c r="D2675" t="s">
        <v>1786</v>
      </c>
      <c r="E2675" t="s">
        <v>27</v>
      </c>
      <c r="F2675" t="s">
        <v>11</v>
      </c>
      <c r="G2675" t="s">
        <v>24</v>
      </c>
      <c r="H2675" t="s">
        <v>225</v>
      </c>
      <c r="I2675" s="1">
        <v>20.96</v>
      </c>
      <c r="J2675" s="6">
        <v>2</v>
      </c>
      <c r="K2675" s="1">
        <v>5.24</v>
      </c>
    </row>
    <row r="2676" spans="1:11" x14ac:dyDescent="0.25">
      <c r="A2676" s="2" t="s">
        <v>2396</v>
      </c>
      <c r="B2676">
        <v>6</v>
      </c>
      <c r="C2676">
        <v>2015</v>
      </c>
      <c r="D2676" t="s">
        <v>1786</v>
      </c>
      <c r="E2676" t="s">
        <v>27</v>
      </c>
      <c r="F2676" t="s">
        <v>11</v>
      </c>
      <c r="G2676" t="s">
        <v>20</v>
      </c>
      <c r="H2676" t="s">
        <v>2247</v>
      </c>
      <c r="I2676" s="1">
        <v>88.75</v>
      </c>
      <c r="J2676" s="6">
        <v>3</v>
      </c>
      <c r="K2676" s="1">
        <v>27.74</v>
      </c>
    </row>
    <row r="2677" spans="1:11" x14ac:dyDescent="0.25">
      <c r="A2677" s="2" t="s">
        <v>2396</v>
      </c>
      <c r="B2677">
        <v>6</v>
      </c>
      <c r="C2677">
        <v>2015</v>
      </c>
      <c r="D2677" t="s">
        <v>1786</v>
      </c>
      <c r="E2677" t="s">
        <v>27</v>
      </c>
      <c r="F2677" t="s">
        <v>11</v>
      </c>
      <c r="G2677" t="s">
        <v>18</v>
      </c>
      <c r="H2677" t="s">
        <v>1675</v>
      </c>
      <c r="I2677" s="1">
        <v>304.23</v>
      </c>
      <c r="J2677" s="6">
        <v>3</v>
      </c>
      <c r="K2677" s="1">
        <v>9.1300000000000008</v>
      </c>
    </row>
    <row r="2678" spans="1:11" x14ac:dyDescent="0.25">
      <c r="A2678" s="2" t="s">
        <v>2396</v>
      </c>
      <c r="B2678">
        <v>6</v>
      </c>
      <c r="C2678">
        <v>2015</v>
      </c>
      <c r="D2678" t="s">
        <v>114</v>
      </c>
      <c r="E2678" t="s">
        <v>10</v>
      </c>
      <c r="F2678" t="s">
        <v>11</v>
      </c>
      <c r="G2678" t="s">
        <v>12</v>
      </c>
      <c r="H2678" t="s">
        <v>1154</v>
      </c>
      <c r="I2678" s="1">
        <v>47.95</v>
      </c>
      <c r="J2678" s="6">
        <v>3</v>
      </c>
      <c r="K2678" s="1">
        <v>16.18</v>
      </c>
    </row>
    <row r="2679" spans="1:11" x14ac:dyDescent="0.25">
      <c r="A2679" s="2" t="s">
        <v>2396</v>
      </c>
      <c r="B2679">
        <v>6</v>
      </c>
      <c r="C2679">
        <v>2015</v>
      </c>
      <c r="D2679" t="s">
        <v>114</v>
      </c>
      <c r="E2679" t="s">
        <v>10</v>
      </c>
      <c r="F2679" t="s">
        <v>11</v>
      </c>
      <c r="G2679" t="s">
        <v>20</v>
      </c>
      <c r="H2679" t="s">
        <v>1727</v>
      </c>
      <c r="I2679" s="1">
        <v>0.98</v>
      </c>
      <c r="J2679" s="6">
        <v>2</v>
      </c>
      <c r="K2679" s="1">
        <v>-1.48</v>
      </c>
    </row>
    <row r="2680" spans="1:11" x14ac:dyDescent="0.25">
      <c r="A2680" s="2" t="s">
        <v>2396</v>
      </c>
      <c r="B2680">
        <v>6</v>
      </c>
      <c r="C2680">
        <v>2015</v>
      </c>
      <c r="D2680" t="s">
        <v>114</v>
      </c>
      <c r="E2680" t="s">
        <v>10</v>
      </c>
      <c r="F2680" t="s">
        <v>34</v>
      </c>
      <c r="G2680" t="s">
        <v>47</v>
      </c>
      <c r="H2680" t="s">
        <v>142</v>
      </c>
      <c r="I2680" s="1">
        <v>75.38</v>
      </c>
      <c r="J2680" s="6">
        <v>9</v>
      </c>
      <c r="K2680" s="1">
        <v>-20.73</v>
      </c>
    </row>
    <row r="2681" spans="1:11" x14ac:dyDescent="0.25">
      <c r="A2681" s="2" t="s">
        <v>2396</v>
      </c>
      <c r="B2681">
        <v>6</v>
      </c>
      <c r="C2681">
        <v>2015</v>
      </c>
      <c r="D2681" t="s">
        <v>114</v>
      </c>
      <c r="E2681" t="s">
        <v>10</v>
      </c>
      <c r="F2681" t="s">
        <v>11</v>
      </c>
      <c r="G2681" t="s">
        <v>16</v>
      </c>
      <c r="H2681" t="s">
        <v>637</v>
      </c>
      <c r="I2681" s="1">
        <v>4.6100000000000003</v>
      </c>
      <c r="J2681" s="6">
        <v>2</v>
      </c>
      <c r="K2681" s="1">
        <v>1.67</v>
      </c>
    </row>
    <row r="2682" spans="1:11" x14ac:dyDescent="0.25">
      <c r="A2682" s="2" t="s">
        <v>2398</v>
      </c>
      <c r="B2682">
        <v>6</v>
      </c>
      <c r="C2682">
        <v>2015</v>
      </c>
      <c r="D2682" t="s">
        <v>647</v>
      </c>
      <c r="E2682" t="s">
        <v>117</v>
      </c>
      <c r="F2682" t="s">
        <v>39</v>
      </c>
      <c r="G2682" t="s">
        <v>52</v>
      </c>
      <c r="H2682" t="s">
        <v>2014</v>
      </c>
      <c r="I2682" s="1">
        <v>41.9</v>
      </c>
      <c r="J2682" s="6">
        <v>2</v>
      </c>
      <c r="K2682" s="1">
        <v>8.8000000000000007</v>
      </c>
    </row>
    <row r="2683" spans="1:11" x14ac:dyDescent="0.25">
      <c r="A2683" s="2" t="s">
        <v>2398</v>
      </c>
      <c r="B2683">
        <v>6</v>
      </c>
      <c r="C2683">
        <v>2015</v>
      </c>
      <c r="D2683" t="s">
        <v>240</v>
      </c>
      <c r="E2683" t="s">
        <v>55</v>
      </c>
      <c r="F2683" t="s">
        <v>11</v>
      </c>
      <c r="G2683" t="s">
        <v>20</v>
      </c>
      <c r="H2683" t="s">
        <v>338</v>
      </c>
      <c r="I2683" s="1">
        <v>143.96</v>
      </c>
      <c r="J2683" s="6">
        <v>4</v>
      </c>
      <c r="K2683" s="1">
        <v>69.099999999999994</v>
      </c>
    </row>
    <row r="2684" spans="1:11" x14ac:dyDescent="0.25">
      <c r="A2684" s="2" t="s">
        <v>2398</v>
      </c>
      <c r="B2684">
        <v>6</v>
      </c>
      <c r="C2684">
        <v>2015</v>
      </c>
      <c r="D2684" t="s">
        <v>240</v>
      </c>
      <c r="E2684" t="s">
        <v>55</v>
      </c>
      <c r="F2684" t="s">
        <v>11</v>
      </c>
      <c r="G2684" t="s">
        <v>18</v>
      </c>
      <c r="H2684" t="s">
        <v>1453</v>
      </c>
      <c r="I2684" s="1">
        <v>15.42</v>
      </c>
      <c r="J2684" s="6">
        <v>1</v>
      </c>
      <c r="K2684" s="1">
        <v>4.16</v>
      </c>
    </row>
    <row r="2685" spans="1:11" x14ac:dyDescent="0.25">
      <c r="A2685" s="2" t="s">
        <v>2398</v>
      </c>
      <c r="B2685">
        <v>6</v>
      </c>
      <c r="C2685">
        <v>2015</v>
      </c>
      <c r="D2685" t="s">
        <v>240</v>
      </c>
      <c r="E2685" t="s">
        <v>55</v>
      </c>
      <c r="F2685" t="s">
        <v>11</v>
      </c>
      <c r="G2685" t="s">
        <v>20</v>
      </c>
      <c r="H2685" t="s">
        <v>1930</v>
      </c>
      <c r="I2685" s="1">
        <v>43.04</v>
      </c>
      <c r="J2685" s="6">
        <v>8</v>
      </c>
      <c r="K2685" s="1">
        <v>21.09</v>
      </c>
    </row>
    <row r="2686" spans="1:11" x14ac:dyDescent="0.25">
      <c r="A2686" s="2" t="s">
        <v>2398</v>
      </c>
      <c r="B2686">
        <v>6</v>
      </c>
      <c r="C2686">
        <v>2015</v>
      </c>
      <c r="D2686" t="s">
        <v>240</v>
      </c>
      <c r="E2686" t="s">
        <v>55</v>
      </c>
      <c r="F2686" t="s">
        <v>34</v>
      </c>
      <c r="G2686" t="s">
        <v>35</v>
      </c>
      <c r="H2686" t="s">
        <v>2399</v>
      </c>
      <c r="I2686" s="1">
        <v>332.94</v>
      </c>
      <c r="J2686" s="6">
        <v>3</v>
      </c>
      <c r="K2686" s="1">
        <v>79.91</v>
      </c>
    </row>
    <row r="2687" spans="1:11" x14ac:dyDescent="0.25">
      <c r="A2687" s="2" t="s">
        <v>2398</v>
      </c>
      <c r="B2687">
        <v>6</v>
      </c>
      <c r="C2687">
        <v>2015</v>
      </c>
      <c r="D2687" t="s">
        <v>1157</v>
      </c>
      <c r="E2687" t="s">
        <v>10</v>
      </c>
      <c r="F2687" t="s">
        <v>39</v>
      </c>
      <c r="G2687" t="s">
        <v>40</v>
      </c>
      <c r="H2687" t="s">
        <v>936</v>
      </c>
      <c r="I2687" s="1">
        <v>971.88</v>
      </c>
      <c r="J2687" s="6">
        <v>3</v>
      </c>
      <c r="K2687" s="1">
        <v>109.34</v>
      </c>
    </row>
    <row r="2688" spans="1:11" x14ac:dyDescent="0.25">
      <c r="A2688" s="2" t="s">
        <v>2398</v>
      </c>
      <c r="B2688">
        <v>6</v>
      </c>
      <c r="C2688">
        <v>2015</v>
      </c>
      <c r="D2688" t="s">
        <v>1819</v>
      </c>
      <c r="E2688" t="s">
        <v>79</v>
      </c>
      <c r="F2688" t="s">
        <v>11</v>
      </c>
      <c r="G2688" t="s">
        <v>12</v>
      </c>
      <c r="H2688" t="s">
        <v>2400</v>
      </c>
      <c r="I2688" s="1">
        <v>43.06</v>
      </c>
      <c r="J2688" s="6">
        <v>9</v>
      </c>
      <c r="K2688" s="1">
        <v>15.61</v>
      </c>
    </row>
    <row r="2689" spans="1:11" x14ac:dyDescent="0.25">
      <c r="A2689" s="2" t="s">
        <v>2401</v>
      </c>
      <c r="B2689">
        <v>6</v>
      </c>
      <c r="C2689">
        <v>2015</v>
      </c>
      <c r="D2689" t="s">
        <v>1943</v>
      </c>
      <c r="E2689" t="s">
        <v>101</v>
      </c>
      <c r="F2689" t="s">
        <v>11</v>
      </c>
      <c r="G2689" t="s">
        <v>16</v>
      </c>
      <c r="H2689" t="s">
        <v>379</v>
      </c>
      <c r="I2689" s="1">
        <v>5.9</v>
      </c>
      <c r="J2689" s="6">
        <v>2</v>
      </c>
      <c r="K2689" s="1">
        <v>1.99</v>
      </c>
    </row>
    <row r="2690" spans="1:11" x14ac:dyDescent="0.25">
      <c r="A2690" s="2" t="s">
        <v>2401</v>
      </c>
      <c r="B2690">
        <v>6</v>
      </c>
      <c r="C2690">
        <v>2015</v>
      </c>
      <c r="D2690" t="s">
        <v>1943</v>
      </c>
      <c r="E2690" t="s">
        <v>101</v>
      </c>
      <c r="F2690" t="s">
        <v>34</v>
      </c>
      <c r="G2690" t="s">
        <v>47</v>
      </c>
      <c r="H2690" t="s">
        <v>727</v>
      </c>
      <c r="I2690" s="1">
        <v>621.76</v>
      </c>
      <c r="J2690" s="6">
        <v>4</v>
      </c>
      <c r="K2690" s="1">
        <v>46.63</v>
      </c>
    </row>
    <row r="2691" spans="1:11" x14ac:dyDescent="0.25">
      <c r="A2691" s="2" t="s">
        <v>2401</v>
      </c>
      <c r="B2691">
        <v>6</v>
      </c>
      <c r="C2691">
        <v>2015</v>
      </c>
      <c r="D2691" t="s">
        <v>1273</v>
      </c>
      <c r="E2691" t="s">
        <v>79</v>
      </c>
      <c r="F2691" t="s">
        <v>11</v>
      </c>
      <c r="G2691" t="s">
        <v>12</v>
      </c>
      <c r="H2691" t="s">
        <v>773</v>
      </c>
      <c r="I2691" s="1">
        <v>15.55</v>
      </c>
      <c r="J2691" s="6">
        <v>3</v>
      </c>
      <c r="K2691" s="1">
        <v>5.44</v>
      </c>
    </row>
    <row r="2692" spans="1:11" x14ac:dyDescent="0.25">
      <c r="A2692" s="2" t="s">
        <v>2401</v>
      </c>
      <c r="B2692">
        <v>6</v>
      </c>
      <c r="C2692">
        <v>2015</v>
      </c>
      <c r="D2692" t="s">
        <v>1273</v>
      </c>
      <c r="E2692" t="s">
        <v>79</v>
      </c>
      <c r="F2692" t="s">
        <v>34</v>
      </c>
      <c r="G2692" t="s">
        <v>75</v>
      </c>
      <c r="H2692" t="s">
        <v>2402</v>
      </c>
      <c r="I2692" s="1">
        <v>482.94</v>
      </c>
      <c r="J2692" s="6">
        <v>6</v>
      </c>
      <c r="K2692" s="1">
        <v>-376.69</v>
      </c>
    </row>
    <row r="2693" spans="1:11" x14ac:dyDescent="0.25">
      <c r="A2693" s="2" t="s">
        <v>2401</v>
      </c>
      <c r="B2693">
        <v>6</v>
      </c>
      <c r="C2693">
        <v>2015</v>
      </c>
      <c r="D2693" t="s">
        <v>453</v>
      </c>
      <c r="E2693" t="s">
        <v>30</v>
      </c>
      <c r="F2693" t="s">
        <v>11</v>
      </c>
      <c r="G2693" t="s">
        <v>20</v>
      </c>
      <c r="H2693" t="s">
        <v>976</v>
      </c>
      <c r="I2693" s="1">
        <v>119.56</v>
      </c>
      <c r="J2693" s="6">
        <v>2</v>
      </c>
      <c r="K2693" s="1">
        <v>55</v>
      </c>
    </row>
    <row r="2694" spans="1:11" x14ac:dyDescent="0.25">
      <c r="A2694" s="2" t="s">
        <v>2401</v>
      </c>
      <c r="B2694">
        <v>6</v>
      </c>
      <c r="C2694">
        <v>2015</v>
      </c>
      <c r="D2694" t="s">
        <v>453</v>
      </c>
      <c r="E2694" t="s">
        <v>30</v>
      </c>
      <c r="F2694" t="s">
        <v>11</v>
      </c>
      <c r="G2694" t="s">
        <v>24</v>
      </c>
      <c r="H2694" t="s">
        <v>2403</v>
      </c>
      <c r="I2694" s="1">
        <v>140.75</v>
      </c>
      <c r="J2694" s="6">
        <v>5</v>
      </c>
      <c r="K2694" s="1">
        <v>42.23</v>
      </c>
    </row>
    <row r="2695" spans="1:11" x14ac:dyDescent="0.25">
      <c r="A2695" s="2" t="s">
        <v>2404</v>
      </c>
      <c r="B2695">
        <v>6</v>
      </c>
      <c r="C2695">
        <v>2015</v>
      </c>
      <c r="D2695" t="s">
        <v>840</v>
      </c>
      <c r="E2695" t="s">
        <v>23</v>
      </c>
      <c r="F2695" t="s">
        <v>34</v>
      </c>
      <c r="G2695" t="s">
        <v>47</v>
      </c>
      <c r="H2695" t="s">
        <v>1801</v>
      </c>
      <c r="I2695" s="1">
        <v>20.100000000000001</v>
      </c>
      <c r="J2695" s="6">
        <v>1</v>
      </c>
      <c r="K2695" s="1">
        <v>1.76</v>
      </c>
    </row>
    <row r="2696" spans="1:11" x14ac:dyDescent="0.25">
      <c r="A2696" s="2" t="s">
        <v>2404</v>
      </c>
      <c r="B2696">
        <v>6</v>
      </c>
      <c r="C2696">
        <v>2015</v>
      </c>
      <c r="D2696" t="s">
        <v>555</v>
      </c>
      <c r="E2696" t="s">
        <v>161</v>
      </c>
      <c r="F2696" t="s">
        <v>11</v>
      </c>
      <c r="G2696" t="s">
        <v>12</v>
      </c>
      <c r="H2696" t="s">
        <v>2405</v>
      </c>
      <c r="I2696" s="1">
        <v>24.96</v>
      </c>
      <c r="J2696" s="6">
        <v>4</v>
      </c>
      <c r="K2696" s="1">
        <v>11.23</v>
      </c>
    </row>
    <row r="2697" spans="1:11" x14ac:dyDescent="0.25">
      <c r="A2697" s="2" t="s">
        <v>2404</v>
      </c>
      <c r="B2697">
        <v>6</v>
      </c>
      <c r="C2697">
        <v>2015</v>
      </c>
      <c r="D2697" t="s">
        <v>1122</v>
      </c>
      <c r="E2697" t="s">
        <v>161</v>
      </c>
      <c r="F2697" t="s">
        <v>34</v>
      </c>
      <c r="G2697" t="s">
        <v>35</v>
      </c>
      <c r="H2697" t="s">
        <v>404</v>
      </c>
      <c r="I2697" s="1">
        <v>117.88</v>
      </c>
      <c r="J2697" s="6">
        <v>1</v>
      </c>
      <c r="K2697" s="1">
        <v>1.31</v>
      </c>
    </row>
    <row r="2698" spans="1:11" x14ac:dyDescent="0.25">
      <c r="A2698" s="2" t="s">
        <v>2404</v>
      </c>
      <c r="B2698">
        <v>6</v>
      </c>
      <c r="C2698">
        <v>2015</v>
      </c>
      <c r="D2698" t="s">
        <v>331</v>
      </c>
      <c r="E2698" t="s">
        <v>1091</v>
      </c>
      <c r="F2698" t="s">
        <v>39</v>
      </c>
      <c r="G2698" t="s">
        <v>40</v>
      </c>
      <c r="H2698" t="s">
        <v>378</v>
      </c>
      <c r="I2698" s="1">
        <v>269.98</v>
      </c>
      <c r="J2698" s="6">
        <v>2</v>
      </c>
      <c r="K2698" s="1">
        <v>72.89</v>
      </c>
    </row>
    <row r="2699" spans="1:11" x14ac:dyDescent="0.25">
      <c r="A2699" s="2">
        <v>42042</v>
      </c>
      <c r="B2699">
        <v>2</v>
      </c>
      <c r="C2699">
        <v>2015</v>
      </c>
      <c r="D2699" t="s">
        <v>314</v>
      </c>
      <c r="E2699" t="s">
        <v>10</v>
      </c>
      <c r="F2699" t="s">
        <v>11</v>
      </c>
      <c r="G2699" t="s">
        <v>97</v>
      </c>
      <c r="H2699" t="s">
        <v>214</v>
      </c>
      <c r="I2699" s="1">
        <v>32.78</v>
      </c>
      <c r="J2699" s="6">
        <v>4</v>
      </c>
      <c r="K2699" s="1">
        <v>-85.24</v>
      </c>
    </row>
    <row r="2700" spans="1:11" x14ac:dyDescent="0.25">
      <c r="A2700" s="2">
        <v>42042</v>
      </c>
      <c r="B2700">
        <v>2</v>
      </c>
      <c r="C2700">
        <v>2015</v>
      </c>
      <c r="D2700" t="s">
        <v>2406</v>
      </c>
      <c r="E2700" t="s">
        <v>15</v>
      </c>
      <c r="F2700" t="s">
        <v>34</v>
      </c>
      <c r="G2700" t="s">
        <v>35</v>
      </c>
      <c r="H2700" t="s">
        <v>2202</v>
      </c>
      <c r="I2700" s="1">
        <v>408.42</v>
      </c>
      <c r="J2700" s="6">
        <v>2</v>
      </c>
      <c r="K2700" s="1">
        <v>-5.83</v>
      </c>
    </row>
    <row r="2701" spans="1:11" x14ac:dyDescent="0.25">
      <c r="A2701" s="2">
        <v>42042</v>
      </c>
      <c r="B2701">
        <v>2</v>
      </c>
      <c r="C2701">
        <v>2015</v>
      </c>
      <c r="D2701" t="s">
        <v>2406</v>
      </c>
      <c r="E2701" t="s">
        <v>15</v>
      </c>
      <c r="F2701" t="s">
        <v>34</v>
      </c>
      <c r="G2701" t="s">
        <v>35</v>
      </c>
      <c r="H2701" t="s">
        <v>1619</v>
      </c>
      <c r="I2701" s="1">
        <v>382.12</v>
      </c>
      <c r="J2701" s="6">
        <v>6</v>
      </c>
      <c r="K2701" s="1">
        <v>-92.8</v>
      </c>
    </row>
    <row r="2702" spans="1:11" x14ac:dyDescent="0.25">
      <c r="A2702" s="2">
        <v>42042</v>
      </c>
      <c r="B2702">
        <v>2</v>
      </c>
      <c r="C2702">
        <v>2015</v>
      </c>
      <c r="D2702" t="s">
        <v>2406</v>
      </c>
      <c r="E2702" t="s">
        <v>15</v>
      </c>
      <c r="F2702" t="s">
        <v>11</v>
      </c>
      <c r="G2702" t="s">
        <v>18</v>
      </c>
      <c r="H2702" t="s">
        <v>2027</v>
      </c>
      <c r="I2702" s="1">
        <v>68.599999999999994</v>
      </c>
      <c r="J2702" s="6">
        <v>5</v>
      </c>
      <c r="K2702" s="1">
        <v>6</v>
      </c>
    </row>
    <row r="2703" spans="1:11" x14ac:dyDescent="0.25">
      <c r="A2703" s="2">
        <v>42042</v>
      </c>
      <c r="B2703">
        <v>2</v>
      </c>
      <c r="C2703">
        <v>2015</v>
      </c>
      <c r="D2703" t="s">
        <v>2406</v>
      </c>
      <c r="E2703" t="s">
        <v>15</v>
      </c>
      <c r="F2703" t="s">
        <v>11</v>
      </c>
      <c r="G2703" t="s">
        <v>18</v>
      </c>
      <c r="H2703" t="s">
        <v>1699</v>
      </c>
      <c r="I2703" s="1">
        <v>435.5</v>
      </c>
      <c r="J2703" s="6">
        <v>3</v>
      </c>
      <c r="K2703" s="1">
        <v>48.99</v>
      </c>
    </row>
    <row r="2704" spans="1:11" x14ac:dyDescent="0.25">
      <c r="A2704" s="2">
        <v>42042</v>
      </c>
      <c r="B2704">
        <v>2</v>
      </c>
      <c r="C2704">
        <v>2015</v>
      </c>
      <c r="D2704" t="s">
        <v>2406</v>
      </c>
      <c r="E2704" t="s">
        <v>15</v>
      </c>
      <c r="F2704" t="s">
        <v>11</v>
      </c>
      <c r="G2704" t="s">
        <v>12</v>
      </c>
      <c r="H2704" t="s">
        <v>1167</v>
      </c>
      <c r="I2704" s="1">
        <v>11.17</v>
      </c>
      <c r="J2704" s="6">
        <v>2</v>
      </c>
      <c r="K2704" s="1">
        <v>3.77</v>
      </c>
    </row>
    <row r="2705" spans="1:11" x14ac:dyDescent="0.25">
      <c r="A2705" s="2">
        <v>42042</v>
      </c>
      <c r="B2705">
        <v>2</v>
      </c>
      <c r="C2705">
        <v>2015</v>
      </c>
      <c r="D2705" t="s">
        <v>1290</v>
      </c>
      <c r="E2705" t="s">
        <v>131</v>
      </c>
      <c r="F2705" t="s">
        <v>11</v>
      </c>
      <c r="G2705" t="s">
        <v>12</v>
      </c>
      <c r="H2705" t="s">
        <v>680</v>
      </c>
      <c r="I2705" s="1">
        <v>11.95</v>
      </c>
      <c r="J2705" s="6">
        <v>3</v>
      </c>
      <c r="K2705" s="1">
        <v>4.03</v>
      </c>
    </row>
    <row r="2706" spans="1:11" x14ac:dyDescent="0.25">
      <c r="A2706" s="2">
        <v>42042</v>
      </c>
      <c r="B2706">
        <v>2</v>
      </c>
      <c r="C2706">
        <v>2015</v>
      </c>
      <c r="D2706" t="s">
        <v>1290</v>
      </c>
      <c r="E2706" t="s">
        <v>131</v>
      </c>
      <c r="F2706" t="s">
        <v>11</v>
      </c>
      <c r="G2706" t="s">
        <v>12</v>
      </c>
      <c r="H2706" t="s">
        <v>360</v>
      </c>
      <c r="I2706" s="1">
        <v>15.55</v>
      </c>
      <c r="J2706" s="6">
        <v>3</v>
      </c>
      <c r="K2706" s="1">
        <v>5.64</v>
      </c>
    </row>
    <row r="2707" spans="1:11" x14ac:dyDescent="0.25">
      <c r="A2707" s="2">
        <v>42042</v>
      </c>
      <c r="B2707">
        <v>2</v>
      </c>
      <c r="C2707">
        <v>2015</v>
      </c>
      <c r="D2707" t="s">
        <v>235</v>
      </c>
      <c r="E2707" t="s">
        <v>161</v>
      </c>
      <c r="F2707" t="s">
        <v>11</v>
      </c>
      <c r="G2707" t="s">
        <v>12</v>
      </c>
      <c r="H2707" t="s">
        <v>496</v>
      </c>
      <c r="I2707" s="1">
        <v>19.440000000000001</v>
      </c>
      <c r="J2707" s="6">
        <v>3</v>
      </c>
      <c r="K2707" s="1">
        <v>9.33</v>
      </c>
    </row>
    <row r="2708" spans="1:11" x14ac:dyDescent="0.25">
      <c r="A2708" s="2">
        <v>42042</v>
      </c>
      <c r="B2708">
        <v>2</v>
      </c>
      <c r="C2708">
        <v>2015</v>
      </c>
      <c r="D2708" t="s">
        <v>1449</v>
      </c>
      <c r="E2708" t="s">
        <v>270</v>
      </c>
      <c r="F2708" t="s">
        <v>39</v>
      </c>
      <c r="G2708" t="s">
        <v>40</v>
      </c>
      <c r="H2708" t="s">
        <v>816</v>
      </c>
      <c r="I2708" s="1">
        <v>74.239999999999995</v>
      </c>
      <c r="J2708" s="6">
        <v>1</v>
      </c>
      <c r="K2708" s="1">
        <v>8.35</v>
      </c>
    </row>
    <row r="2709" spans="1:11" x14ac:dyDescent="0.25">
      <c r="A2709" s="2">
        <v>42042</v>
      </c>
      <c r="B2709">
        <v>2</v>
      </c>
      <c r="C2709">
        <v>2015</v>
      </c>
      <c r="D2709" t="s">
        <v>1449</v>
      </c>
      <c r="E2709" t="s">
        <v>270</v>
      </c>
      <c r="F2709" t="s">
        <v>34</v>
      </c>
      <c r="G2709" t="s">
        <v>47</v>
      </c>
      <c r="H2709" t="s">
        <v>750</v>
      </c>
      <c r="I2709" s="1">
        <v>159.84</v>
      </c>
      <c r="J2709" s="6">
        <v>10</v>
      </c>
      <c r="K2709" s="1">
        <v>45.95</v>
      </c>
    </row>
    <row r="2710" spans="1:11" x14ac:dyDescent="0.25">
      <c r="A2710" s="2">
        <v>42042</v>
      </c>
      <c r="B2710">
        <v>2</v>
      </c>
      <c r="C2710">
        <v>2015</v>
      </c>
      <c r="D2710" t="s">
        <v>1449</v>
      </c>
      <c r="E2710" t="s">
        <v>270</v>
      </c>
      <c r="F2710" t="s">
        <v>11</v>
      </c>
      <c r="G2710" t="s">
        <v>20</v>
      </c>
      <c r="H2710" t="s">
        <v>203</v>
      </c>
      <c r="I2710" s="1">
        <v>2.89</v>
      </c>
      <c r="J2710" s="6">
        <v>2</v>
      </c>
      <c r="K2710" s="1">
        <v>-2.31</v>
      </c>
    </row>
    <row r="2711" spans="1:11" x14ac:dyDescent="0.25">
      <c r="A2711" s="2">
        <v>42042</v>
      </c>
      <c r="B2711">
        <v>2</v>
      </c>
      <c r="C2711">
        <v>2015</v>
      </c>
      <c r="D2711" t="s">
        <v>1449</v>
      </c>
      <c r="E2711" t="s">
        <v>270</v>
      </c>
      <c r="F2711" t="s">
        <v>11</v>
      </c>
      <c r="G2711" t="s">
        <v>12</v>
      </c>
      <c r="H2711" t="s">
        <v>2319</v>
      </c>
      <c r="I2711" s="1">
        <v>9.39</v>
      </c>
      <c r="J2711" s="6">
        <v>2</v>
      </c>
      <c r="K2711" s="1">
        <v>3.29</v>
      </c>
    </row>
    <row r="2712" spans="1:11" x14ac:dyDescent="0.25">
      <c r="A2712" s="2">
        <v>42070</v>
      </c>
      <c r="B2712">
        <v>3</v>
      </c>
      <c r="C2712">
        <v>2015</v>
      </c>
      <c r="D2712" t="s">
        <v>2407</v>
      </c>
      <c r="E2712" t="s">
        <v>33</v>
      </c>
      <c r="F2712" t="s">
        <v>34</v>
      </c>
      <c r="G2712" t="s">
        <v>35</v>
      </c>
      <c r="H2712" t="s">
        <v>2408</v>
      </c>
      <c r="I2712" s="1">
        <v>70.98</v>
      </c>
      <c r="J2712" s="6">
        <v>1</v>
      </c>
      <c r="K2712" s="1">
        <v>4.97</v>
      </c>
    </row>
    <row r="2713" spans="1:11" x14ac:dyDescent="0.25">
      <c r="A2713" s="2">
        <v>42070</v>
      </c>
      <c r="B2713">
        <v>3</v>
      </c>
      <c r="C2713">
        <v>2015</v>
      </c>
      <c r="D2713" t="s">
        <v>2407</v>
      </c>
      <c r="E2713" t="s">
        <v>33</v>
      </c>
      <c r="F2713" t="s">
        <v>11</v>
      </c>
      <c r="G2713" t="s">
        <v>16</v>
      </c>
      <c r="H2713" t="s">
        <v>886</v>
      </c>
      <c r="I2713" s="1">
        <v>294.93</v>
      </c>
      <c r="J2713" s="6">
        <v>3</v>
      </c>
      <c r="K2713" s="1">
        <v>144.52000000000001</v>
      </c>
    </row>
    <row r="2714" spans="1:11" x14ac:dyDescent="0.25">
      <c r="A2714" s="2">
        <v>42070</v>
      </c>
      <c r="B2714">
        <v>3</v>
      </c>
      <c r="C2714">
        <v>2015</v>
      </c>
      <c r="D2714" t="s">
        <v>1694</v>
      </c>
      <c r="E2714" t="s">
        <v>23</v>
      </c>
      <c r="F2714" t="s">
        <v>34</v>
      </c>
      <c r="G2714" t="s">
        <v>47</v>
      </c>
      <c r="H2714" t="s">
        <v>2409</v>
      </c>
      <c r="I2714" s="1">
        <v>168.46</v>
      </c>
      <c r="J2714" s="6">
        <v>2</v>
      </c>
      <c r="K2714" s="1">
        <v>-29.48</v>
      </c>
    </row>
    <row r="2715" spans="1:11" x14ac:dyDescent="0.25">
      <c r="A2715" s="2">
        <v>42070</v>
      </c>
      <c r="B2715">
        <v>3</v>
      </c>
      <c r="C2715">
        <v>2015</v>
      </c>
      <c r="D2715" t="s">
        <v>1694</v>
      </c>
      <c r="E2715" t="s">
        <v>23</v>
      </c>
      <c r="F2715" t="s">
        <v>11</v>
      </c>
      <c r="G2715" t="s">
        <v>12</v>
      </c>
      <c r="H2715" t="s">
        <v>2410</v>
      </c>
      <c r="I2715" s="1">
        <v>6.72</v>
      </c>
      <c r="J2715" s="6">
        <v>2</v>
      </c>
      <c r="K2715" s="1">
        <v>2.44</v>
      </c>
    </row>
    <row r="2716" spans="1:11" x14ac:dyDescent="0.25">
      <c r="A2716" s="2">
        <v>42070</v>
      </c>
      <c r="B2716">
        <v>3</v>
      </c>
      <c r="C2716">
        <v>2015</v>
      </c>
      <c r="D2716" t="s">
        <v>1694</v>
      </c>
      <c r="E2716" t="s">
        <v>23</v>
      </c>
      <c r="F2716" t="s">
        <v>34</v>
      </c>
      <c r="G2716" t="s">
        <v>47</v>
      </c>
      <c r="H2716" t="s">
        <v>2411</v>
      </c>
      <c r="I2716" s="1">
        <v>282.89</v>
      </c>
      <c r="J2716" s="6">
        <v>9</v>
      </c>
      <c r="K2716" s="1">
        <v>56.58</v>
      </c>
    </row>
    <row r="2717" spans="1:11" x14ac:dyDescent="0.25">
      <c r="A2717" s="2">
        <v>42101</v>
      </c>
      <c r="B2717">
        <v>4</v>
      </c>
      <c r="C2717">
        <v>2015</v>
      </c>
      <c r="D2717" t="s">
        <v>1976</v>
      </c>
      <c r="E2717" t="s">
        <v>171</v>
      </c>
      <c r="F2717" t="s">
        <v>39</v>
      </c>
      <c r="G2717" t="s">
        <v>40</v>
      </c>
      <c r="H2717" t="s">
        <v>2412</v>
      </c>
      <c r="I2717" s="1">
        <v>1099.96</v>
      </c>
      <c r="J2717" s="6">
        <v>4</v>
      </c>
      <c r="K2717" s="1">
        <v>285.99</v>
      </c>
    </row>
    <row r="2718" spans="1:11" x14ac:dyDescent="0.25">
      <c r="A2718" s="2">
        <v>42101</v>
      </c>
      <c r="B2718">
        <v>4</v>
      </c>
      <c r="C2718">
        <v>2015</v>
      </c>
      <c r="D2718" t="s">
        <v>1821</v>
      </c>
      <c r="E2718" t="s">
        <v>161</v>
      </c>
      <c r="F2718" t="s">
        <v>11</v>
      </c>
      <c r="G2718" t="s">
        <v>24</v>
      </c>
      <c r="H2718" t="s">
        <v>2413</v>
      </c>
      <c r="I2718" s="1">
        <v>15.48</v>
      </c>
      <c r="J2718" s="6">
        <v>3</v>
      </c>
      <c r="K2718" s="1">
        <v>4.49</v>
      </c>
    </row>
    <row r="2719" spans="1:11" x14ac:dyDescent="0.25">
      <c r="A2719" s="2">
        <v>42101</v>
      </c>
      <c r="B2719">
        <v>4</v>
      </c>
      <c r="C2719">
        <v>2015</v>
      </c>
      <c r="D2719" t="s">
        <v>1495</v>
      </c>
      <c r="E2719" t="s">
        <v>27</v>
      </c>
      <c r="F2719" t="s">
        <v>11</v>
      </c>
      <c r="G2719" t="s">
        <v>20</v>
      </c>
      <c r="H2719" t="s">
        <v>894</v>
      </c>
      <c r="I2719" s="1">
        <v>22.85</v>
      </c>
      <c r="J2719" s="6">
        <v>2</v>
      </c>
      <c r="K2719" s="1">
        <v>7.43</v>
      </c>
    </row>
    <row r="2720" spans="1:11" x14ac:dyDescent="0.25">
      <c r="A2720" s="2">
        <v>42131</v>
      </c>
      <c r="B2720">
        <v>5</v>
      </c>
      <c r="C2720">
        <v>2015</v>
      </c>
      <c r="D2720" t="s">
        <v>1049</v>
      </c>
      <c r="E2720" t="s">
        <v>270</v>
      </c>
      <c r="F2720" t="s">
        <v>34</v>
      </c>
      <c r="G2720" t="s">
        <v>47</v>
      </c>
      <c r="H2720" t="s">
        <v>1960</v>
      </c>
      <c r="I2720" s="1">
        <v>4.93</v>
      </c>
      <c r="J2720" s="6">
        <v>2</v>
      </c>
      <c r="K2720" s="1">
        <v>0.74</v>
      </c>
    </row>
    <row r="2721" spans="1:11" x14ac:dyDescent="0.25">
      <c r="A2721" s="2">
        <v>42131</v>
      </c>
      <c r="B2721">
        <v>5</v>
      </c>
      <c r="C2721">
        <v>2015</v>
      </c>
      <c r="D2721" t="s">
        <v>1049</v>
      </c>
      <c r="E2721" t="s">
        <v>270</v>
      </c>
      <c r="F2721" t="s">
        <v>11</v>
      </c>
      <c r="G2721" t="s">
        <v>20</v>
      </c>
      <c r="H2721" t="s">
        <v>203</v>
      </c>
      <c r="I2721" s="1">
        <v>7.23</v>
      </c>
      <c r="J2721" s="6">
        <v>5</v>
      </c>
      <c r="K2721" s="1">
        <v>-5.78</v>
      </c>
    </row>
    <row r="2722" spans="1:11" x14ac:dyDescent="0.25">
      <c r="A2722" s="2">
        <v>42131</v>
      </c>
      <c r="B2722">
        <v>5</v>
      </c>
      <c r="C2722">
        <v>2015</v>
      </c>
      <c r="D2722" t="s">
        <v>2414</v>
      </c>
      <c r="E2722" t="s">
        <v>117</v>
      </c>
      <c r="F2722" t="s">
        <v>11</v>
      </c>
      <c r="G2722" t="s">
        <v>20</v>
      </c>
      <c r="H2722" t="s">
        <v>2415</v>
      </c>
      <c r="I2722" s="1">
        <v>19</v>
      </c>
      <c r="J2722" s="6">
        <v>5</v>
      </c>
      <c r="K2722" s="1">
        <v>8.93</v>
      </c>
    </row>
    <row r="2723" spans="1:11" x14ac:dyDescent="0.25">
      <c r="A2723" s="2">
        <v>42131</v>
      </c>
      <c r="B2723">
        <v>5</v>
      </c>
      <c r="C2723">
        <v>2015</v>
      </c>
      <c r="D2723" t="s">
        <v>1283</v>
      </c>
      <c r="E2723" t="s">
        <v>23</v>
      </c>
      <c r="F2723" t="s">
        <v>39</v>
      </c>
      <c r="G2723" t="s">
        <v>52</v>
      </c>
      <c r="H2723" t="s">
        <v>1816</v>
      </c>
      <c r="I2723" s="1">
        <v>34.799999999999997</v>
      </c>
      <c r="J2723" s="6">
        <v>3</v>
      </c>
      <c r="K2723" s="1">
        <v>2.1800000000000002</v>
      </c>
    </row>
    <row r="2724" spans="1:11" x14ac:dyDescent="0.25">
      <c r="A2724" s="2">
        <v>42131</v>
      </c>
      <c r="B2724">
        <v>5</v>
      </c>
      <c r="C2724">
        <v>2015</v>
      </c>
      <c r="D2724" t="s">
        <v>1283</v>
      </c>
      <c r="E2724" t="s">
        <v>23</v>
      </c>
      <c r="F2724" t="s">
        <v>11</v>
      </c>
      <c r="G2724" t="s">
        <v>18</v>
      </c>
      <c r="H2724" t="s">
        <v>193</v>
      </c>
      <c r="I2724" s="1">
        <v>38.979999999999997</v>
      </c>
      <c r="J2724" s="6">
        <v>3</v>
      </c>
      <c r="K2724" s="1">
        <v>-2.44</v>
      </c>
    </row>
    <row r="2725" spans="1:11" x14ac:dyDescent="0.25">
      <c r="A2725" s="2">
        <v>42131</v>
      </c>
      <c r="B2725">
        <v>5</v>
      </c>
      <c r="C2725">
        <v>2015</v>
      </c>
      <c r="D2725" t="s">
        <v>531</v>
      </c>
      <c r="E2725" t="s">
        <v>270</v>
      </c>
      <c r="F2725" t="s">
        <v>34</v>
      </c>
      <c r="G2725" t="s">
        <v>47</v>
      </c>
      <c r="H2725" t="s">
        <v>1960</v>
      </c>
      <c r="I2725" s="1">
        <v>4.93</v>
      </c>
      <c r="J2725" s="6">
        <v>2</v>
      </c>
      <c r="K2725" s="1">
        <v>0.74</v>
      </c>
    </row>
    <row r="2726" spans="1:11" x14ac:dyDescent="0.25">
      <c r="A2726" s="2">
        <v>42131</v>
      </c>
      <c r="B2726">
        <v>5</v>
      </c>
      <c r="C2726">
        <v>2015</v>
      </c>
      <c r="D2726" t="s">
        <v>531</v>
      </c>
      <c r="E2726" t="s">
        <v>270</v>
      </c>
      <c r="F2726" t="s">
        <v>11</v>
      </c>
      <c r="G2726" t="s">
        <v>16</v>
      </c>
      <c r="H2726" t="s">
        <v>17</v>
      </c>
      <c r="I2726" s="1">
        <v>11.78</v>
      </c>
      <c r="J2726" s="6">
        <v>3</v>
      </c>
      <c r="K2726" s="1">
        <v>4.2699999999999996</v>
      </c>
    </row>
    <row r="2727" spans="1:11" x14ac:dyDescent="0.25">
      <c r="A2727" s="2">
        <v>42162</v>
      </c>
      <c r="B2727">
        <v>6</v>
      </c>
      <c r="C2727">
        <v>2015</v>
      </c>
      <c r="D2727" t="s">
        <v>2416</v>
      </c>
      <c r="E2727" t="s">
        <v>161</v>
      </c>
      <c r="F2727" t="s">
        <v>34</v>
      </c>
      <c r="G2727" t="s">
        <v>47</v>
      </c>
      <c r="H2727" t="s">
        <v>613</v>
      </c>
      <c r="I2727" s="1">
        <v>13.96</v>
      </c>
      <c r="J2727" s="6">
        <v>2</v>
      </c>
      <c r="K2727" s="1">
        <v>6.7</v>
      </c>
    </row>
    <row r="2728" spans="1:11" x14ac:dyDescent="0.25">
      <c r="A2728" s="2">
        <v>42162</v>
      </c>
      <c r="B2728">
        <v>6</v>
      </c>
      <c r="C2728">
        <v>2015</v>
      </c>
      <c r="D2728" t="s">
        <v>2416</v>
      </c>
      <c r="E2728" t="s">
        <v>161</v>
      </c>
      <c r="F2728" t="s">
        <v>34</v>
      </c>
      <c r="G2728" t="s">
        <v>47</v>
      </c>
      <c r="H2728" t="s">
        <v>57</v>
      </c>
      <c r="I2728" s="1">
        <v>155.82</v>
      </c>
      <c r="J2728" s="6">
        <v>3</v>
      </c>
      <c r="K2728" s="1">
        <v>63.89</v>
      </c>
    </row>
    <row r="2729" spans="1:11" x14ac:dyDescent="0.25">
      <c r="A2729" s="2">
        <v>42162</v>
      </c>
      <c r="B2729">
        <v>6</v>
      </c>
      <c r="C2729">
        <v>2015</v>
      </c>
      <c r="D2729" t="s">
        <v>2416</v>
      </c>
      <c r="E2729" t="s">
        <v>161</v>
      </c>
      <c r="F2729" t="s">
        <v>39</v>
      </c>
      <c r="G2729" t="s">
        <v>40</v>
      </c>
      <c r="H2729" t="s">
        <v>1789</v>
      </c>
      <c r="I2729" s="1">
        <v>124.95</v>
      </c>
      <c r="J2729" s="6">
        <v>5</v>
      </c>
      <c r="K2729" s="1">
        <v>2.5</v>
      </c>
    </row>
    <row r="2730" spans="1:11" x14ac:dyDescent="0.25">
      <c r="A2730" s="2">
        <v>42162</v>
      </c>
      <c r="B2730">
        <v>6</v>
      </c>
      <c r="C2730">
        <v>2015</v>
      </c>
      <c r="D2730" t="s">
        <v>2416</v>
      </c>
      <c r="E2730" t="s">
        <v>161</v>
      </c>
      <c r="F2730" t="s">
        <v>11</v>
      </c>
      <c r="G2730" t="s">
        <v>18</v>
      </c>
      <c r="H2730" t="s">
        <v>2417</v>
      </c>
      <c r="I2730" s="1">
        <v>601.65</v>
      </c>
      <c r="J2730" s="6">
        <v>5</v>
      </c>
      <c r="K2730" s="1">
        <v>156.43</v>
      </c>
    </row>
    <row r="2731" spans="1:11" x14ac:dyDescent="0.25">
      <c r="A2731" s="2">
        <v>42162</v>
      </c>
      <c r="B2731">
        <v>6</v>
      </c>
      <c r="C2731">
        <v>2015</v>
      </c>
      <c r="D2731" t="s">
        <v>1293</v>
      </c>
      <c r="E2731" t="s">
        <v>475</v>
      </c>
      <c r="F2731" t="s">
        <v>34</v>
      </c>
      <c r="G2731" t="s">
        <v>75</v>
      </c>
      <c r="H2731" t="s">
        <v>2418</v>
      </c>
      <c r="I2731" s="1">
        <v>301.95999999999998</v>
      </c>
      <c r="J2731" s="6">
        <v>2</v>
      </c>
      <c r="K2731" s="1">
        <v>60.39</v>
      </c>
    </row>
    <row r="2732" spans="1:11" x14ac:dyDescent="0.25">
      <c r="A2732" s="2">
        <v>42162</v>
      </c>
      <c r="B2732">
        <v>6</v>
      </c>
      <c r="C2732">
        <v>2015</v>
      </c>
      <c r="D2732" t="s">
        <v>2110</v>
      </c>
      <c r="E2732" t="s">
        <v>27</v>
      </c>
      <c r="F2732" t="s">
        <v>34</v>
      </c>
      <c r="G2732" t="s">
        <v>35</v>
      </c>
      <c r="H2732" t="s">
        <v>2250</v>
      </c>
      <c r="I2732" s="1">
        <v>170.35</v>
      </c>
      <c r="J2732" s="6">
        <v>3</v>
      </c>
      <c r="K2732" s="1">
        <v>-17.04</v>
      </c>
    </row>
    <row r="2733" spans="1:11" x14ac:dyDescent="0.25">
      <c r="A2733" s="2">
        <v>42162</v>
      </c>
      <c r="B2733">
        <v>6</v>
      </c>
      <c r="C2733">
        <v>2015</v>
      </c>
      <c r="D2733" t="s">
        <v>1049</v>
      </c>
      <c r="E2733" t="s">
        <v>191</v>
      </c>
      <c r="F2733" t="s">
        <v>11</v>
      </c>
      <c r="G2733" t="s">
        <v>24</v>
      </c>
      <c r="H2733" t="s">
        <v>355</v>
      </c>
      <c r="I2733" s="1">
        <v>11.12</v>
      </c>
      <c r="J2733" s="6">
        <v>4</v>
      </c>
      <c r="K2733" s="1">
        <v>2.89</v>
      </c>
    </row>
    <row r="2734" spans="1:11" x14ac:dyDescent="0.25">
      <c r="A2734" s="2">
        <v>42223</v>
      </c>
      <c r="B2734">
        <v>8</v>
      </c>
      <c r="C2734">
        <v>2015</v>
      </c>
      <c r="D2734" t="s">
        <v>1421</v>
      </c>
      <c r="E2734" t="s">
        <v>10</v>
      </c>
      <c r="F2734" t="s">
        <v>11</v>
      </c>
      <c r="G2734" t="s">
        <v>12</v>
      </c>
      <c r="H2734" t="s">
        <v>479</v>
      </c>
      <c r="I2734" s="1">
        <v>21.12</v>
      </c>
      <c r="J2734" s="6">
        <v>5</v>
      </c>
      <c r="K2734" s="1">
        <v>6.6</v>
      </c>
    </row>
    <row r="2735" spans="1:11" x14ac:dyDescent="0.25">
      <c r="A2735" s="2">
        <v>42254</v>
      </c>
      <c r="B2735">
        <v>9</v>
      </c>
      <c r="C2735">
        <v>2015</v>
      </c>
      <c r="D2735" t="s">
        <v>2067</v>
      </c>
      <c r="E2735" t="s">
        <v>475</v>
      </c>
      <c r="F2735" t="s">
        <v>11</v>
      </c>
      <c r="G2735" t="s">
        <v>12</v>
      </c>
      <c r="H2735" t="s">
        <v>1831</v>
      </c>
      <c r="I2735" s="1">
        <v>6.58</v>
      </c>
      <c r="J2735" s="6">
        <v>2</v>
      </c>
      <c r="K2735" s="1">
        <v>3.03</v>
      </c>
    </row>
    <row r="2736" spans="1:11" x14ac:dyDescent="0.25">
      <c r="A2736" s="2">
        <v>42254</v>
      </c>
      <c r="B2736">
        <v>9</v>
      </c>
      <c r="C2736">
        <v>2015</v>
      </c>
      <c r="D2736" t="s">
        <v>2067</v>
      </c>
      <c r="E2736" t="s">
        <v>475</v>
      </c>
      <c r="F2736" t="s">
        <v>11</v>
      </c>
      <c r="G2736" t="s">
        <v>20</v>
      </c>
      <c r="H2736" t="s">
        <v>394</v>
      </c>
      <c r="I2736" s="1">
        <v>122.94</v>
      </c>
      <c r="J2736" s="6">
        <v>3</v>
      </c>
      <c r="K2736" s="1">
        <v>59.01</v>
      </c>
    </row>
    <row r="2737" spans="1:11" x14ac:dyDescent="0.25">
      <c r="A2737" s="2">
        <v>42254</v>
      </c>
      <c r="B2737">
        <v>9</v>
      </c>
      <c r="C2737">
        <v>2015</v>
      </c>
      <c r="D2737" t="s">
        <v>677</v>
      </c>
      <c r="E2737" t="s">
        <v>127</v>
      </c>
      <c r="F2737" t="s">
        <v>11</v>
      </c>
      <c r="G2737" t="s">
        <v>24</v>
      </c>
      <c r="H2737" t="s">
        <v>584</v>
      </c>
      <c r="I2737" s="1">
        <v>5.16</v>
      </c>
      <c r="J2737" s="6">
        <v>3</v>
      </c>
      <c r="K2737" s="1">
        <v>0.84</v>
      </c>
    </row>
    <row r="2738" spans="1:11" x14ac:dyDescent="0.25">
      <c r="A2738" s="2">
        <v>42254</v>
      </c>
      <c r="B2738">
        <v>9</v>
      </c>
      <c r="C2738">
        <v>2015</v>
      </c>
      <c r="D2738" t="s">
        <v>1884</v>
      </c>
      <c r="E2738" t="s">
        <v>573</v>
      </c>
      <c r="F2738" t="s">
        <v>11</v>
      </c>
      <c r="G2738" t="s">
        <v>43</v>
      </c>
      <c r="H2738" t="s">
        <v>1652</v>
      </c>
      <c r="I2738" s="1">
        <v>15.8</v>
      </c>
      <c r="J2738" s="6">
        <v>4</v>
      </c>
      <c r="K2738" s="1">
        <v>5.0599999999999996</v>
      </c>
    </row>
    <row r="2739" spans="1:11" x14ac:dyDescent="0.25">
      <c r="A2739" s="2">
        <v>42254</v>
      </c>
      <c r="B2739">
        <v>9</v>
      </c>
      <c r="C2739">
        <v>2015</v>
      </c>
      <c r="D2739" t="s">
        <v>1884</v>
      </c>
      <c r="E2739" t="s">
        <v>573</v>
      </c>
      <c r="F2739" t="s">
        <v>39</v>
      </c>
      <c r="G2739" t="s">
        <v>328</v>
      </c>
      <c r="H2739" t="s">
        <v>2419</v>
      </c>
      <c r="I2739" s="1">
        <v>464.97</v>
      </c>
      <c r="J2739" s="6">
        <v>3</v>
      </c>
      <c r="K2739" s="1">
        <v>209.24</v>
      </c>
    </row>
    <row r="2740" spans="1:11" x14ac:dyDescent="0.25">
      <c r="A2740" s="2">
        <v>42254</v>
      </c>
      <c r="B2740">
        <v>9</v>
      </c>
      <c r="C2740">
        <v>2015</v>
      </c>
      <c r="D2740" t="s">
        <v>1884</v>
      </c>
      <c r="E2740" t="s">
        <v>573</v>
      </c>
      <c r="F2740" t="s">
        <v>34</v>
      </c>
      <c r="G2740" t="s">
        <v>47</v>
      </c>
      <c r="H2740" t="s">
        <v>119</v>
      </c>
      <c r="I2740" s="1">
        <v>181.96</v>
      </c>
      <c r="J2740" s="6">
        <v>2</v>
      </c>
      <c r="K2740" s="1">
        <v>20.02</v>
      </c>
    </row>
    <row r="2741" spans="1:11" x14ac:dyDescent="0.25">
      <c r="A2741" s="2">
        <v>42254</v>
      </c>
      <c r="B2741">
        <v>9</v>
      </c>
      <c r="C2741">
        <v>2015</v>
      </c>
      <c r="D2741" t="s">
        <v>1884</v>
      </c>
      <c r="E2741" t="s">
        <v>573</v>
      </c>
      <c r="F2741" t="s">
        <v>11</v>
      </c>
      <c r="G2741" t="s">
        <v>16</v>
      </c>
      <c r="H2741" t="s">
        <v>2420</v>
      </c>
      <c r="I2741" s="1">
        <v>12.39</v>
      </c>
      <c r="J2741" s="6">
        <v>3</v>
      </c>
      <c r="K2741" s="1">
        <v>5.7</v>
      </c>
    </row>
    <row r="2742" spans="1:11" x14ac:dyDescent="0.25">
      <c r="A2742" s="2">
        <v>42254</v>
      </c>
      <c r="B2742">
        <v>9</v>
      </c>
      <c r="C2742">
        <v>2015</v>
      </c>
      <c r="D2742" t="s">
        <v>1884</v>
      </c>
      <c r="E2742" t="s">
        <v>573</v>
      </c>
      <c r="F2742" t="s">
        <v>11</v>
      </c>
      <c r="G2742" t="s">
        <v>20</v>
      </c>
      <c r="H2742" t="s">
        <v>1214</v>
      </c>
      <c r="I2742" s="1">
        <v>84.09</v>
      </c>
      <c r="J2742" s="6">
        <v>3</v>
      </c>
      <c r="K2742" s="1">
        <v>42.05</v>
      </c>
    </row>
    <row r="2743" spans="1:11" x14ac:dyDescent="0.25">
      <c r="A2743" s="2">
        <v>42254</v>
      </c>
      <c r="B2743">
        <v>9</v>
      </c>
      <c r="C2743">
        <v>2015</v>
      </c>
      <c r="D2743" t="s">
        <v>1884</v>
      </c>
      <c r="E2743" t="s">
        <v>573</v>
      </c>
      <c r="F2743" t="s">
        <v>11</v>
      </c>
      <c r="G2743" t="s">
        <v>24</v>
      </c>
      <c r="H2743" t="s">
        <v>567</v>
      </c>
      <c r="I2743" s="1">
        <v>79.36</v>
      </c>
      <c r="J2743" s="6">
        <v>4</v>
      </c>
      <c r="K2743" s="1">
        <v>32.54</v>
      </c>
    </row>
    <row r="2744" spans="1:11" x14ac:dyDescent="0.25">
      <c r="A2744" s="2">
        <v>42254</v>
      </c>
      <c r="B2744">
        <v>9</v>
      </c>
      <c r="C2744">
        <v>2015</v>
      </c>
      <c r="D2744" t="s">
        <v>1884</v>
      </c>
      <c r="E2744" t="s">
        <v>573</v>
      </c>
      <c r="F2744" t="s">
        <v>11</v>
      </c>
      <c r="G2744" t="s">
        <v>20</v>
      </c>
      <c r="H2744" t="s">
        <v>1683</v>
      </c>
      <c r="I2744" s="1">
        <v>153.36000000000001</v>
      </c>
      <c r="J2744" s="6">
        <v>9</v>
      </c>
      <c r="K2744" s="1">
        <v>70.55</v>
      </c>
    </row>
    <row r="2745" spans="1:11" x14ac:dyDescent="0.25">
      <c r="A2745" s="2">
        <v>42254</v>
      </c>
      <c r="B2745">
        <v>9</v>
      </c>
      <c r="C2745">
        <v>2015</v>
      </c>
      <c r="D2745" t="s">
        <v>1884</v>
      </c>
      <c r="E2745" t="s">
        <v>573</v>
      </c>
      <c r="F2745" t="s">
        <v>11</v>
      </c>
      <c r="G2745" t="s">
        <v>20</v>
      </c>
      <c r="H2745" t="s">
        <v>1783</v>
      </c>
      <c r="I2745" s="1">
        <v>43.68</v>
      </c>
      <c r="J2745" s="6">
        <v>6</v>
      </c>
      <c r="K2745" s="1">
        <v>21.4</v>
      </c>
    </row>
    <row r="2746" spans="1:11" x14ac:dyDescent="0.25">
      <c r="A2746" s="2">
        <v>42254</v>
      </c>
      <c r="B2746">
        <v>9</v>
      </c>
      <c r="C2746">
        <v>2015</v>
      </c>
      <c r="D2746" t="s">
        <v>1884</v>
      </c>
      <c r="E2746" t="s">
        <v>573</v>
      </c>
      <c r="F2746" t="s">
        <v>11</v>
      </c>
      <c r="G2746" t="s">
        <v>18</v>
      </c>
      <c r="H2746" t="s">
        <v>1450</v>
      </c>
      <c r="I2746" s="1">
        <v>98.21</v>
      </c>
      <c r="J2746" s="6">
        <v>7</v>
      </c>
      <c r="K2746" s="1">
        <v>28.48</v>
      </c>
    </row>
    <row r="2747" spans="1:11" x14ac:dyDescent="0.25">
      <c r="A2747" s="2">
        <v>42254</v>
      </c>
      <c r="B2747">
        <v>9</v>
      </c>
      <c r="C2747">
        <v>2015</v>
      </c>
      <c r="D2747" t="s">
        <v>1905</v>
      </c>
      <c r="E2747" t="s">
        <v>23</v>
      </c>
      <c r="F2747" t="s">
        <v>39</v>
      </c>
      <c r="G2747" t="s">
        <v>40</v>
      </c>
      <c r="H2747" t="s">
        <v>1468</v>
      </c>
      <c r="I2747" s="1">
        <v>269.98</v>
      </c>
      <c r="J2747" s="6">
        <v>3</v>
      </c>
      <c r="K2747" s="1">
        <v>40.5</v>
      </c>
    </row>
    <row r="2748" spans="1:11" x14ac:dyDescent="0.25">
      <c r="A2748" s="2">
        <v>42254</v>
      </c>
      <c r="B2748">
        <v>9</v>
      </c>
      <c r="C2748">
        <v>2015</v>
      </c>
      <c r="D2748" t="s">
        <v>560</v>
      </c>
      <c r="E2748" t="s">
        <v>10</v>
      </c>
      <c r="F2748" t="s">
        <v>11</v>
      </c>
      <c r="G2748" t="s">
        <v>97</v>
      </c>
      <c r="H2748" t="s">
        <v>2421</v>
      </c>
      <c r="I2748" s="1">
        <v>48.63</v>
      </c>
      <c r="J2748" s="6">
        <v>2</v>
      </c>
      <c r="K2748" s="1">
        <v>-121.58</v>
      </c>
    </row>
    <row r="2749" spans="1:11" x14ac:dyDescent="0.25">
      <c r="A2749" s="2">
        <v>42284</v>
      </c>
      <c r="B2749">
        <v>10</v>
      </c>
      <c r="C2749">
        <v>2015</v>
      </c>
      <c r="D2749" t="s">
        <v>988</v>
      </c>
      <c r="E2749" t="s">
        <v>101</v>
      </c>
      <c r="F2749" t="s">
        <v>11</v>
      </c>
      <c r="G2749" t="s">
        <v>20</v>
      </c>
      <c r="H2749" t="s">
        <v>1630</v>
      </c>
      <c r="I2749" s="1">
        <v>3.37</v>
      </c>
      <c r="J2749" s="6">
        <v>3</v>
      </c>
      <c r="K2749" s="1">
        <v>-2.2400000000000002</v>
      </c>
    </row>
    <row r="2750" spans="1:11" x14ac:dyDescent="0.25">
      <c r="A2750" s="2">
        <v>42284</v>
      </c>
      <c r="B2750">
        <v>10</v>
      </c>
      <c r="C2750">
        <v>2015</v>
      </c>
      <c r="D2750" t="s">
        <v>164</v>
      </c>
      <c r="E2750" t="s">
        <v>27</v>
      </c>
      <c r="F2750" t="s">
        <v>11</v>
      </c>
      <c r="G2750" t="s">
        <v>20</v>
      </c>
      <c r="H2750" t="s">
        <v>512</v>
      </c>
      <c r="I2750" s="1">
        <v>39.92</v>
      </c>
      <c r="J2750" s="6">
        <v>2</v>
      </c>
      <c r="K2750" s="1">
        <v>12.97</v>
      </c>
    </row>
    <row r="2751" spans="1:11" x14ac:dyDescent="0.25">
      <c r="A2751" s="2">
        <v>42315</v>
      </c>
      <c r="B2751">
        <v>11</v>
      </c>
      <c r="C2751">
        <v>2015</v>
      </c>
      <c r="D2751" t="s">
        <v>2019</v>
      </c>
      <c r="E2751" t="s">
        <v>23</v>
      </c>
      <c r="F2751" t="s">
        <v>34</v>
      </c>
      <c r="G2751" t="s">
        <v>47</v>
      </c>
      <c r="H2751" t="s">
        <v>2422</v>
      </c>
      <c r="I2751" s="1">
        <v>289.8</v>
      </c>
      <c r="J2751" s="6">
        <v>7</v>
      </c>
      <c r="K2751" s="1">
        <v>36.229999999999997</v>
      </c>
    </row>
    <row r="2752" spans="1:11" x14ac:dyDescent="0.25">
      <c r="A2752" s="2">
        <v>42315</v>
      </c>
      <c r="B2752">
        <v>11</v>
      </c>
      <c r="C2752">
        <v>2015</v>
      </c>
      <c r="D2752" t="s">
        <v>2019</v>
      </c>
      <c r="E2752" t="s">
        <v>23</v>
      </c>
      <c r="F2752" t="s">
        <v>11</v>
      </c>
      <c r="G2752" t="s">
        <v>20</v>
      </c>
      <c r="H2752" t="s">
        <v>1408</v>
      </c>
      <c r="I2752" s="1">
        <v>2.5</v>
      </c>
      <c r="J2752" s="6">
        <v>3</v>
      </c>
      <c r="K2752" s="1">
        <v>-2</v>
      </c>
    </row>
    <row r="2753" spans="1:11" x14ac:dyDescent="0.25">
      <c r="A2753" s="2">
        <v>42315</v>
      </c>
      <c r="B2753">
        <v>11</v>
      </c>
      <c r="C2753">
        <v>2015</v>
      </c>
      <c r="D2753" t="s">
        <v>2019</v>
      </c>
      <c r="E2753" t="s">
        <v>23</v>
      </c>
      <c r="F2753" t="s">
        <v>11</v>
      </c>
      <c r="G2753" t="s">
        <v>20</v>
      </c>
      <c r="H2753" t="s">
        <v>1825</v>
      </c>
      <c r="I2753" s="1">
        <v>6.48</v>
      </c>
      <c r="J2753" s="6">
        <v>4</v>
      </c>
      <c r="K2753" s="1">
        <v>-4.75</v>
      </c>
    </row>
    <row r="2754" spans="1:11" x14ac:dyDescent="0.25">
      <c r="A2754" s="2">
        <v>42315</v>
      </c>
      <c r="B2754">
        <v>11</v>
      </c>
      <c r="C2754">
        <v>2015</v>
      </c>
      <c r="D2754" t="s">
        <v>2019</v>
      </c>
      <c r="E2754" t="s">
        <v>23</v>
      </c>
      <c r="F2754" t="s">
        <v>34</v>
      </c>
      <c r="G2754" t="s">
        <v>35</v>
      </c>
      <c r="H2754" t="s">
        <v>1231</v>
      </c>
      <c r="I2754" s="1">
        <v>341.49</v>
      </c>
      <c r="J2754" s="6">
        <v>8</v>
      </c>
      <c r="K2754" s="1">
        <v>-73.180000000000007</v>
      </c>
    </row>
    <row r="2755" spans="1:11" x14ac:dyDescent="0.25">
      <c r="A2755" s="2">
        <v>42315</v>
      </c>
      <c r="B2755">
        <v>11</v>
      </c>
      <c r="C2755">
        <v>2015</v>
      </c>
      <c r="D2755" t="s">
        <v>2019</v>
      </c>
      <c r="E2755" t="s">
        <v>23</v>
      </c>
      <c r="F2755" t="s">
        <v>11</v>
      </c>
      <c r="G2755" t="s">
        <v>24</v>
      </c>
      <c r="H2755" t="s">
        <v>355</v>
      </c>
      <c r="I2755" s="1">
        <v>11.12</v>
      </c>
      <c r="J2755" s="6">
        <v>5</v>
      </c>
      <c r="K2755" s="1">
        <v>0.83</v>
      </c>
    </row>
    <row r="2756" spans="1:11" x14ac:dyDescent="0.25">
      <c r="A2756" s="2">
        <v>42315</v>
      </c>
      <c r="B2756">
        <v>11</v>
      </c>
      <c r="C2756">
        <v>2015</v>
      </c>
      <c r="D2756" t="s">
        <v>2019</v>
      </c>
      <c r="E2756" t="s">
        <v>23</v>
      </c>
      <c r="F2756" t="s">
        <v>34</v>
      </c>
      <c r="G2756" t="s">
        <v>47</v>
      </c>
      <c r="H2756" t="s">
        <v>1693</v>
      </c>
      <c r="I2756" s="1">
        <v>25.34</v>
      </c>
      <c r="J2756" s="6">
        <v>6</v>
      </c>
      <c r="K2756" s="1">
        <v>3.48</v>
      </c>
    </row>
    <row r="2757" spans="1:11" x14ac:dyDescent="0.25">
      <c r="A2757" s="2">
        <v>42315</v>
      </c>
      <c r="B2757">
        <v>11</v>
      </c>
      <c r="C2757">
        <v>2015</v>
      </c>
      <c r="D2757" t="s">
        <v>258</v>
      </c>
      <c r="E2757" t="s">
        <v>178</v>
      </c>
      <c r="F2757" t="s">
        <v>11</v>
      </c>
      <c r="G2757" t="s">
        <v>12</v>
      </c>
      <c r="H2757" t="s">
        <v>2423</v>
      </c>
      <c r="I2757" s="1">
        <v>29.97</v>
      </c>
      <c r="J2757" s="6">
        <v>3</v>
      </c>
      <c r="K2757" s="1">
        <v>13.49</v>
      </c>
    </row>
    <row r="2758" spans="1:11" x14ac:dyDescent="0.25">
      <c r="A2758" s="2">
        <v>42315</v>
      </c>
      <c r="B2758">
        <v>11</v>
      </c>
      <c r="C2758">
        <v>2015</v>
      </c>
      <c r="D2758" t="s">
        <v>258</v>
      </c>
      <c r="E2758" t="s">
        <v>178</v>
      </c>
      <c r="F2758" t="s">
        <v>11</v>
      </c>
      <c r="G2758" t="s">
        <v>20</v>
      </c>
      <c r="H2758" t="s">
        <v>394</v>
      </c>
      <c r="I2758" s="1">
        <v>98.35</v>
      </c>
      <c r="J2758" s="6">
        <v>3</v>
      </c>
      <c r="K2758" s="1">
        <v>34.42</v>
      </c>
    </row>
    <row r="2759" spans="1:11" x14ac:dyDescent="0.25">
      <c r="A2759" s="2">
        <v>42315</v>
      </c>
      <c r="B2759">
        <v>11</v>
      </c>
      <c r="C2759">
        <v>2015</v>
      </c>
      <c r="D2759" t="s">
        <v>1662</v>
      </c>
      <c r="E2759" t="s">
        <v>59</v>
      </c>
      <c r="F2759" t="s">
        <v>34</v>
      </c>
      <c r="G2759" t="s">
        <v>156</v>
      </c>
      <c r="H2759" t="s">
        <v>893</v>
      </c>
      <c r="I2759" s="1">
        <v>199.84</v>
      </c>
      <c r="J2759" s="6">
        <v>4</v>
      </c>
      <c r="K2759" s="1">
        <v>-37.11</v>
      </c>
    </row>
    <row r="2760" spans="1:11" x14ac:dyDescent="0.25">
      <c r="A2760" s="2">
        <v>42315</v>
      </c>
      <c r="B2760">
        <v>11</v>
      </c>
      <c r="C2760">
        <v>2015</v>
      </c>
      <c r="D2760" t="s">
        <v>1662</v>
      </c>
      <c r="E2760" t="s">
        <v>59</v>
      </c>
      <c r="F2760" t="s">
        <v>39</v>
      </c>
      <c r="G2760" t="s">
        <v>40</v>
      </c>
      <c r="H2760" t="s">
        <v>703</v>
      </c>
      <c r="I2760" s="1">
        <v>716</v>
      </c>
      <c r="J2760" s="6">
        <v>2</v>
      </c>
      <c r="K2760" s="1">
        <v>193.32</v>
      </c>
    </row>
    <row r="2761" spans="1:11" x14ac:dyDescent="0.25">
      <c r="A2761" s="2">
        <v>42315</v>
      </c>
      <c r="B2761">
        <v>11</v>
      </c>
      <c r="C2761">
        <v>2015</v>
      </c>
      <c r="D2761" t="s">
        <v>1662</v>
      </c>
      <c r="E2761" t="s">
        <v>59</v>
      </c>
      <c r="F2761" t="s">
        <v>11</v>
      </c>
      <c r="G2761" t="s">
        <v>20</v>
      </c>
      <c r="H2761" t="s">
        <v>2424</v>
      </c>
      <c r="I2761" s="1">
        <v>221.06</v>
      </c>
      <c r="J2761" s="6">
        <v>7</v>
      </c>
      <c r="K2761" s="1">
        <v>103.9</v>
      </c>
    </row>
    <row r="2762" spans="1:11" x14ac:dyDescent="0.25">
      <c r="A2762" s="2">
        <v>42345</v>
      </c>
      <c r="B2762">
        <v>12</v>
      </c>
      <c r="C2762">
        <v>2015</v>
      </c>
      <c r="D2762" t="s">
        <v>1918</v>
      </c>
      <c r="E2762" t="s">
        <v>15</v>
      </c>
      <c r="F2762" t="s">
        <v>34</v>
      </c>
      <c r="G2762" t="s">
        <v>35</v>
      </c>
      <c r="H2762" t="s">
        <v>290</v>
      </c>
      <c r="I2762" s="1">
        <v>383.61</v>
      </c>
      <c r="J2762" s="6">
        <v>9</v>
      </c>
      <c r="K2762" s="1">
        <v>-5.48</v>
      </c>
    </row>
    <row r="2763" spans="1:11" x14ac:dyDescent="0.25">
      <c r="A2763" s="2">
        <v>42345</v>
      </c>
      <c r="B2763">
        <v>12</v>
      </c>
      <c r="C2763">
        <v>2015</v>
      </c>
      <c r="D2763" t="s">
        <v>1918</v>
      </c>
      <c r="E2763" t="s">
        <v>15</v>
      </c>
      <c r="F2763" t="s">
        <v>39</v>
      </c>
      <c r="G2763" t="s">
        <v>40</v>
      </c>
      <c r="H2763" t="s">
        <v>816</v>
      </c>
      <c r="I2763" s="1">
        <v>148.47999999999999</v>
      </c>
      <c r="J2763" s="6">
        <v>2</v>
      </c>
      <c r="K2763" s="1">
        <v>16.7</v>
      </c>
    </row>
    <row r="2764" spans="1:11" x14ac:dyDescent="0.25">
      <c r="A2764" s="2">
        <v>42345</v>
      </c>
      <c r="B2764">
        <v>12</v>
      </c>
      <c r="C2764">
        <v>2015</v>
      </c>
      <c r="D2764" t="s">
        <v>1918</v>
      </c>
      <c r="E2764" t="s">
        <v>15</v>
      </c>
      <c r="F2764" t="s">
        <v>39</v>
      </c>
      <c r="G2764" t="s">
        <v>40</v>
      </c>
      <c r="H2764" t="s">
        <v>1424</v>
      </c>
      <c r="I2764" s="1">
        <v>537.54</v>
      </c>
      <c r="J2764" s="6">
        <v>7</v>
      </c>
      <c r="K2764" s="1">
        <v>53.75</v>
      </c>
    </row>
    <row r="2765" spans="1:11" x14ac:dyDescent="0.25">
      <c r="A2765" s="2">
        <v>42345</v>
      </c>
      <c r="B2765">
        <v>12</v>
      </c>
      <c r="C2765">
        <v>2015</v>
      </c>
      <c r="D2765" t="s">
        <v>1918</v>
      </c>
      <c r="E2765" t="s">
        <v>15</v>
      </c>
      <c r="F2765" t="s">
        <v>11</v>
      </c>
      <c r="G2765" t="s">
        <v>20</v>
      </c>
      <c r="H2765" t="s">
        <v>1029</v>
      </c>
      <c r="I2765" s="1">
        <v>1.93</v>
      </c>
      <c r="J2765" s="6">
        <v>2</v>
      </c>
      <c r="K2765" s="1">
        <v>-2.99</v>
      </c>
    </row>
    <row r="2766" spans="1:11" x14ac:dyDescent="0.25">
      <c r="A2766" s="2">
        <v>42345</v>
      </c>
      <c r="B2766">
        <v>12</v>
      </c>
      <c r="C2766">
        <v>2015</v>
      </c>
      <c r="D2766" t="s">
        <v>1918</v>
      </c>
      <c r="E2766" t="s">
        <v>15</v>
      </c>
      <c r="F2766" t="s">
        <v>11</v>
      </c>
      <c r="G2766" t="s">
        <v>24</v>
      </c>
      <c r="H2766" t="s">
        <v>1096</v>
      </c>
      <c r="I2766" s="1">
        <v>6.91</v>
      </c>
      <c r="J2766" s="6">
        <v>3</v>
      </c>
      <c r="K2766" s="1">
        <v>0.69</v>
      </c>
    </row>
    <row r="2767" spans="1:11" x14ac:dyDescent="0.25">
      <c r="A2767" s="2">
        <v>42345</v>
      </c>
      <c r="B2767">
        <v>12</v>
      </c>
      <c r="C2767">
        <v>2015</v>
      </c>
      <c r="D2767" t="s">
        <v>1918</v>
      </c>
      <c r="E2767" t="s">
        <v>15</v>
      </c>
      <c r="F2767" t="s">
        <v>34</v>
      </c>
      <c r="G2767" t="s">
        <v>47</v>
      </c>
      <c r="H2767" t="s">
        <v>1895</v>
      </c>
      <c r="I2767" s="1">
        <v>7.76</v>
      </c>
      <c r="J2767" s="6">
        <v>1</v>
      </c>
      <c r="K2767" s="1">
        <v>-2.13</v>
      </c>
    </row>
    <row r="2768" spans="1:11" x14ac:dyDescent="0.25">
      <c r="A2768" s="2">
        <v>42345</v>
      </c>
      <c r="B2768">
        <v>12</v>
      </c>
      <c r="C2768">
        <v>2015</v>
      </c>
      <c r="D2768" t="s">
        <v>1918</v>
      </c>
      <c r="E2768" t="s">
        <v>15</v>
      </c>
      <c r="F2768" t="s">
        <v>39</v>
      </c>
      <c r="G2768" t="s">
        <v>40</v>
      </c>
      <c r="H2768" t="s">
        <v>935</v>
      </c>
      <c r="I2768" s="1">
        <v>659.17</v>
      </c>
      <c r="J2768" s="6">
        <v>4</v>
      </c>
      <c r="K2768" s="1">
        <v>49.44</v>
      </c>
    </row>
    <row r="2769" spans="1:11" x14ac:dyDescent="0.25">
      <c r="A2769" s="2">
        <v>42345</v>
      </c>
      <c r="B2769">
        <v>12</v>
      </c>
      <c r="C2769">
        <v>2015</v>
      </c>
      <c r="D2769" t="s">
        <v>2425</v>
      </c>
      <c r="E2769" t="s">
        <v>10</v>
      </c>
      <c r="F2769" t="s">
        <v>39</v>
      </c>
      <c r="G2769" t="s">
        <v>40</v>
      </c>
      <c r="H2769" t="s">
        <v>1424</v>
      </c>
      <c r="I2769" s="1">
        <v>307.17</v>
      </c>
      <c r="J2769" s="6">
        <v>4</v>
      </c>
      <c r="K2769" s="1">
        <v>30.72</v>
      </c>
    </row>
    <row r="2770" spans="1:11" x14ac:dyDescent="0.25">
      <c r="A2770" s="2" t="s">
        <v>2426</v>
      </c>
      <c r="B2770">
        <v>7</v>
      </c>
      <c r="C2770">
        <v>2015</v>
      </c>
      <c r="D2770" t="s">
        <v>70</v>
      </c>
      <c r="E2770" t="s">
        <v>161</v>
      </c>
      <c r="F2770" t="s">
        <v>11</v>
      </c>
      <c r="G2770" t="s">
        <v>20</v>
      </c>
      <c r="H2770" t="s">
        <v>245</v>
      </c>
      <c r="I2770" s="1">
        <v>11.81</v>
      </c>
      <c r="J2770" s="6">
        <v>2</v>
      </c>
      <c r="K2770" s="1">
        <v>4.28</v>
      </c>
    </row>
    <row r="2771" spans="1:11" x14ac:dyDescent="0.25">
      <c r="A2771" s="2" t="s">
        <v>2426</v>
      </c>
      <c r="B2771">
        <v>7</v>
      </c>
      <c r="C2771">
        <v>2015</v>
      </c>
      <c r="D2771" t="s">
        <v>70</v>
      </c>
      <c r="E2771" t="s">
        <v>161</v>
      </c>
      <c r="F2771" t="s">
        <v>34</v>
      </c>
      <c r="G2771" t="s">
        <v>35</v>
      </c>
      <c r="H2771" t="s">
        <v>1839</v>
      </c>
      <c r="I2771" s="1">
        <v>1931.04</v>
      </c>
      <c r="J2771" s="6">
        <v>9</v>
      </c>
      <c r="K2771" s="1">
        <v>321.83999999999997</v>
      </c>
    </row>
    <row r="2772" spans="1:11" x14ac:dyDescent="0.25">
      <c r="A2772" s="2" t="s">
        <v>2426</v>
      </c>
      <c r="B2772">
        <v>7</v>
      </c>
      <c r="C2772">
        <v>2015</v>
      </c>
      <c r="D2772" t="s">
        <v>70</v>
      </c>
      <c r="E2772" t="s">
        <v>161</v>
      </c>
      <c r="F2772" t="s">
        <v>11</v>
      </c>
      <c r="G2772" t="s">
        <v>12</v>
      </c>
      <c r="H2772" t="s">
        <v>680</v>
      </c>
      <c r="I2772" s="1">
        <v>9.9600000000000009</v>
      </c>
      <c r="J2772" s="6">
        <v>2</v>
      </c>
      <c r="K2772" s="1">
        <v>4.68</v>
      </c>
    </row>
    <row r="2773" spans="1:11" x14ac:dyDescent="0.25">
      <c r="A2773" s="2" t="s">
        <v>2426</v>
      </c>
      <c r="B2773">
        <v>7</v>
      </c>
      <c r="C2773">
        <v>2015</v>
      </c>
      <c r="D2773" t="s">
        <v>1481</v>
      </c>
      <c r="E2773" t="s">
        <v>10</v>
      </c>
      <c r="F2773" t="s">
        <v>11</v>
      </c>
      <c r="G2773" t="s">
        <v>20</v>
      </c>
      <c r="H2773" t="s">
        <v>835</v>
      </c>
      <c r="I2773" s="1">
        <v>41.57</v>
      </c>
      <c r="J2773" s="6">
        <v>6</v>
      </c>
      <c r="K2773" s="1">
        <v>-66.510000000000005</v>
      </c>
    </row>
    <row r="2774" spans="1:11" x14ac:dyDescent="0.25">
      <c r="A2774" s="2" t="s">
        <v>2426</v>
      </c>
      <c r="B2774">
        <v>7</v>
      </c>
      <c r="C2774">
        <v>2015</v>
      </c>
      <c r="D2774" t="s">
        <v>185</v>
      </c>
      <c r="E2774" t="s">
        <v>30</v>
      </c>
      <c r="F2774" t="s">
        <v>11</v>
      </c>
      <c r="G2774" t="s">
        <v>12</v>
      </c>
      <c r="H2774" t="s">
        <v>1266</v>
      </c>
      <c r="I2774" s="1">
        <v>38.880000000000003</v>
      </c>
      <c r="J2774" s="6">
        <v>6</v>
      </c>
      <c r="K2774" s="1">
        <v>18.66</v>
      </c>
    </row>
    <row r="2775" spans="1:11" x14ac:dyDescent="0.25">
      <c r="A2775" s="2" t="s">
        <v>2427</v>
      </c>
      <c r="B2775">
        <v>7</v>
      </c>
      <c r="C2775">
        <v>2015</v>
      </c>
      <c r="D2775" t="s">
        <v>2150</v>
      </c>
      <c r="E2775" t="s">
        <v>101</v>
      </c>
      <c r="F2775" t="s">
        <v>11</v>
      </c>
      <c r="G2775" t="s">
        <v>18</v>
      </c>
      <c r="H2775" t="s">
        <v>19</v>
      </c>
      <c r="I2775" s="1">
        <v>272.74</v>
      </c>
      <c r="J2775" s="6">
        <v>3</v>
      </c>
      <c r="K2775" s="1">
        <v>-64.77</v>
      </c>
    </row>
    <row r="2776" spans="1:11" x14ac:dyDescent="0.25">
      <c r="A2776" s="2" t="s">
        <v>2427</v>
      </c>
      <c r="B2776">
        <v>7</v>
      </c>
      <c r="C2776">
        <v>2015</v>
      </c>
      <c r="D2776" t="s">
        <v>2150</v>
      </c>
      <c r="E2776" t="s">
        <v>101</v>
      </c>
      <c r="F2776" t="s">
        <v>11</v>
      </c>
      <c r="G2776" t="s">
        <v>12</v>
      </c>
      <c r="H2776" t="s">
        <v>1255</v>
      </c>
      <c r="I2776" s="1">
        <v>18.5</v>
      </c>
      <c r="J2776" s="6">
        <v>4</v>
      </c>
      <c r="K2776" s="1">
        <v>6.7</v>
      </c>
    </row>
    <row r="2777" spans="1:11" x14ac:dyDescent="0.25">
      <c r="A2777" s="2" t="s">
        <v>2427</v>
      </c>
      <c r="B2777">
        <v>7</v>
      </c>
      <c r="C2777">
        <v>2015</v>
      </c>
      <c r="D2777" t="s">
        <v>2150</v>
      </c>
      <c r="E2777" t="s">
        <v>101</v>
      </c>
      <c r="F2777" t="s">
        <v>34</v>
      </c>
      <c r="G2777" t="s">
        <v>35</v>
      </c>
      <c r="H2777" t="s">
        <v>1353</v>
      </c>
      <c r="I2777" s="1">
        <v>441.92</v>
      </c>
      <c r="J2777" s="6">
        <v>2</v>
      </c>
      <c r="K2777" s="1">
        <v>49.72</v>
      </c>
    </row>
    <row r="2778" spans="1:11" x14ac:dyDescent="0.25">
      <c r="A2778" s="2" t="s">
        <v>2427</v>
      </c>
      <c r="B2778">
        <v>7</v>
      </c>
      <c r="C2778">
        <v>2015</v>
      </c>
      <c r="D2778" t="s">
        <v>2150</v>
      </c>
      <c r="E2778" t="s">
        <v>101</v>
      </c>
      <c r="F2778" t="s">
        <v>34</v>
      </c>
      <c r="G2778" t="s">
        <v>75</v>
      </c>
      <c r="H2778" t="s">
        <v>914</v>
      </c>
      <c r="I2778" s="1">
        <v>127.76</v>
      </c>
      <c r="J2778" s="6">
        <v>6</v>
      </c>
      <c r="K2778" s="1">
        <v>-191.65</v>
      </c>
    </row>
    <row r="2779" spans="1:11" x14ac:dyDescent="0.25">
      <c r="A2779" s="2" t="s">
        <v>2428</v>
      </c>
      <c r="B2779">
        <v>7</v>
      </c>
      <c r="C2779">
        <v>2015</v>
      </c>
      <c r="D2779" t="s">
        <v>2359</v>
      </c>
      <c r="E2779" t="s">
        <v>27</v>
      </c>
      <c r="F2779" t="s">
        <v>34</v>
      </c>
      <c r="G2779" t="s">
        <v>35</v>
      </c>
      <c r="H2779" t="s">
        <v>1118</v>
      </c>
      <c r="I2779" s="1">
        <v>1348.7</v>
      </c>
      <c r="J2779" s="6">
        <v>6</v>
      </c>
      <c r="K2779" s="1">
        <v>-219.16</v>
      </c>
    </row>
    <row r="2780" spans="1:11" x14ac:dyDescent="0.25">
      <c r="A2780" s="2" t="s">
        <v>2428</v>
      </c>
      <c r="B2780">
        <v>7</v>
      </c>
      <c r="C2780">
        <v>2015</v>
      </c>
      <c r="D2780" t="s">
        <v>2359</v>
      </c>
      <c r="E2780" t="s">
        <v>27</v>
      </c>
      <c r="F2780" t="s">
        <v>34</v>
      </c>
      <c r="G2780" t="s">
        <v>35</v>
      </c>
      <c r="H2780" t="s">
        <v>2202</v>
      </c>
      <c r="I2780" s="1">
        <v>700.15</v>
      </c>
      <c r="J2780" s="6">
        <v>3</v>
      </c>
      <c r="K2780" s="1">
        <v>78.77</v>
      </c>
    </row>
    <row r="2781" spans="1:11" x14ac:dyDescent="0.25">
      <c r="A2781" s="2" t="s">
        <v>2428</v>
      </c>
      <c r="B2781">
        <v>7</v>
      </c>
      <c r="C2781">
        <v>2015</v>
      </c>
      <c r="D2781" t="s">
        <v>486</v>
      </c>
      <c r="E2781" t="s">
        <v>161</v>
      </c>
      <c r="F2781" t="s">
        <v>11</v>
      </c>
      <c r="G2781" t="s">
        <v>12</v>
      </c>
      <c r="H2781" t="s">
        <v>2429</v>
      </c>
      <c r="I2781" s="1">
        <v>80.88</v>
      </c>
      <c r="J2781" s="6">
        <v>3</v>
      </c>
      <c r="K2781" s="1">
        <v>39.630000000000003</v>
      </c>
    </row>
    <row r="2782" spans="1:11" x14ac:dyDescent="0.25">
      <c r="A2782" s="2" t="s">
        <v>2428</v>
      </c>
      <c r="B2782">
        <v>7</v>
      </c>
      <c r="C2782">
        <v>2015</v>
      </c>
      <c r="D2782" t="s">
        <v>486</v>
      </c>
      <c r="E2782" t="s">
        <v>161</v>
      </c>
      <c r="F2782" t="s">
        <v>39</v>
      </c>
      <c r="G2782" t="s">
        <v>52</v>
      </c>
      <c r="H2782" t="s">
        <v>2430</v>
      </c>
      <c r="I2782" s="1">
        <v>599.9</v>
      </c>
      <c r="J2782" s="6">
        <v>10</v>
      </c>
      <c r="K2782" s="1">
        <v>191.97</v>
      </c>
    </row>
    <row r="2783" spans="1:11" x14ac:dyDescent="0.25">
      <c r="A2783" s="2" t="s">
        <v>2428</v>
      </c>
      <c r="B2783">
        <v>7</v>
      </c>
      <c r="C2783">
        <v>2015</v>
      </c>
      <c r="D2783" t="s">
        <v>2045</v>
      </c>
      <c r="E2783" t="s">
        <v>573</v>
      </c>
      <c r="F2783" t="s">
        <v>34</v>
      </c>
      <c r="G2783" t="s">
        <v>35</v>
      </c>
      <c r="H2783" t="s">
        <v>2431</v>
      </c>
      <c r="I2783" s="1">
        <v>150.97999999999999</v>
      </c>
      <c r="J2783" s="6">
        <v>1</v>
      </c>
      <c r="K2783" s="1">
        <v>43.78</v>
      </c>
    </row>
    <row r="2784" spans="1:11" x14ac:dyDescent="0.25">
      <c r="A2784" s="2" t="s">
        <v>2428</v>
      </c>
      <c r="B2784">
        <v>7</v>
      </c>
      <c r="C2784">
        <v>2015</v>
      </c>
      <c r="D2784" t="s">
        <v>2045</v>
      </c>
      <c r="E2784" t="s">
        <v>573</v>
      </c>
      <c r="F2784" t="s">
        <v>11</v>
      </c>
      <c r="G2784" t="s">
        <v>64</v>
      </c>
      <c r="H2784" t="s">
        <v>2432</v>
      </c>
      <c r="I2784" s="1">
        <v>137.25</v>
      </c>
      <c r="J2784" s="6">
        <v>9</v>
      </c>
      <c r="K2784" s="1">
        <v>63.14</v>
      </c>
    </row>
    <row r="2785" spans="1:11" x14ac:dyDescent="0.25">
      <c r="A2785" s="2" t="s">
        <v>2428</v>
      </c>
      <c r="B2785">
        <v>7</v>
      </c>
      <c r="C2785">
        <v>2015</v>
      </c>
      <c r="D2785" t="s">
        <v>2045</v>
      </c>
      <c r="E2785" t="s">
        <v>573</v>
      </c>
      <c r="F2785" t="s">
        <v>11</v>
      </c>
      <c r="G2785" t="s">
        <v>43</v>
      </c>
      <c r="H2785" t="s">
        <v>547</v>
      </c>
      <c r="I2785" s="1">
        <v>11.52</v>
      </c>
      <c r="J2785" s="6">
        <v>4</v>
      </c>
      <c r="K2785" s="1">
        <v>5.41</v>
      </c>
    </row>
    <row r="2786" spans="1:11" x14ac:dyDescent="0.25">
      <c r="A2786" s="2" t="s">
        <v>2433</v>
      </c>
      <c r="B2786">
        <v>7</v>
      </c>
      <c r="C2786">
        <v>2015</v>
      </c>
      <c r="D2786" t="s">
        <v>1405</v>
      </c>
      <c r="E2786" t="s">
        <v>27</v>
      </c>
      <c r="F2786" t="s">
        <v>34</v>
      </c>
      <c r="G2786" t="s">
        <v>75</v>
      </c>
      <c r="H2786" t="s">
        <v>1868</v>
      </c>
      <c r="I2786" s="1">
        <v>195.47</v>
      </c>
      <c r="J2786" s="6">
        <v>2</v>
      </c>
      <c r="K2786" s="1">
        <v>-13.8</v>
      </c>
    </row>
    <row r="2787" spans="1:11" x14ac:dyDescent="0.25">
      <c r="A2787" s="2" t="s">
        <v>2433</v>
      </c>
      <c r="B2787">
        <v>7</v>
      </c>
      <c r="C2787">
        <v>2015</v>
      </c>
      <c r="D2787" t="s">
        <v>2260</v>
      </c>
      <c r="E2787" t="s">
        <v>131</v>
      </c>
      <c r="F2787" t="s">
        <v>34</v>
      </c>
      <c r="G2787" t="s">
        <v>75</v>
      </c>
      <c r="H2787" t="s">
        <v>2434</v>
      </c>
      <c r="I2787" s="1">
        <v>231.92</v>
      </c>
      <c r="J2787" s="6">
        <v>5</v>
      </c>
      <c r="K2787" s="1">
        <v>5.8</v>
      </c>
    </row>
    <row r="2788" spans="1:11" x14ac:dyDescent="0.25">
      <c r="A2788" s="2" t="s">
        <v>2433</v>
      </c>
      <c r="B2788">
        <v>7</v>
      </c>
      <c r="C2788">
        <v>2015</v>
      </c>
      <c r="D2788" t="s">
        <v>2435</v>
      </c>
      <c r="E2788" t="s">
        <v>10</v>
      </c>
      <c r="F2788" t="s">
        <v>11</v>
      </c>
      <c r="G2788" t="s">
        <v>16</v>
      </c>
      <c r="H2788" t="s">
        <v>574</v>
      </c>
      <c r="I2788" s="1">
        <v>6.26</v>
      </c>
      <c r="J2788" s="6">
        <v>3</v>
      </c>
      <c r="K2788" s="1">
        <v>2.04</v>
      </c>
    </row>
    <row r="2789" spans="1:11" x14ac:dyDescent="0.25">
      <c r="A2789" s="2" t="s">
        <v>2433</v>
      </c>
      <c r="B2789">
        <v>7</v>
      </c>
      <c r="C2789">
        <v>2015</v>
      </c>
      <c r="D2789" t="s">
        <v>2435</v>
      </c>
      <c r="E2789" t="s">
        <v>10</v>
      </c>
      <c r="F2789" t="s">
        <v>11</v>
      </c>
      <c r="G2789" t="s">
        <v>43</v>
      </c>
      <c r="H2789" t="s">
        <v>1979</v>
      </c>
      <c r="I2789" s="1">
        <v>14.43</v>
      </c>
      <c r="J2789" s="6">
        <v>4</v>
      </c>
      <c r="K2789" s="1">
        <v>3.43</v>
      </c>
    </row>
    <row r="2790" spans="1:11" x14ac:dyDescent="0.25">
      <c r="A2790" s="2" t="s">
        <v>2436</v>
      </c>
      <c r="B2790">
        <v>7</v>
      </c>
      <c r="C2790">
        <v>2015</v>
      </c>
      <c r="D2790" t="s">
        <v>1178</v>
      </c>
      <c r="E2790" t="s">
        <v>27</v>
      </c>
      <c r="F2790" t="s">
        <v>39</v>
      </c>
      <c r="G2790" t="s">
        <v>52</v>
      </c>
      <c r="H2790" t="s">
        <v>2331</v>
      </c>
      <c r="I2790" s="1">
        <v>519.96</v>
      </c>
      <c r="J2790" s="6">
        <v>4</v>
      </c>
      <c r="K2790" s="1">
        <v>176.79</v>
      </c>
    </row>
    <row r="2791" spans="1:11" x14ac:dyDescent="0.25">
      <c r="A2791" s="2" t="s">
        <v>2436</v>
      </c>
      <c r="B2791">
        <v>7</v>
      </c>
      <c r="C2791">
        <v>2015</v>
      </c>
      <c r="D2791" t="s">
        <v>1358</v>
      </c>
      <c r="E2791" t="s">
        <v>161</v>
      </c>
      <c r="F2791" t="s">
        <v>11</v>
      </c>
      <c r="G2791" t="s">
        <v>24</v>
      </c>
      <c r="H2791" t="s">
        <v>1096</v>
      </c>
      <c r="I2791" s="1">
        <v>5.76</v>
      </c>
      <c r="J2791" s="6">
        <v>2</v>
      </c>
      <c r="K2791" s="1">
        <v>1.61</v>
      </c>
    </row>
    <row r="2792" spans="1:11" x14ac:dyDescent="0.25">
      <c r="A2792" s="2" t="s">
        <v>2436</v>
      </c>
      <c r="B2792">
        <v>7</v>
      </c>
      <c r="C2792">
        <v>2015</v>
      </c>
      <c r="D2792" t="s">
        <v>528</v>
      </c>
      <c r="E2792" t="s">
        <v>161</v>
      </c>
      <c r="F2792" t="s">
        <v>11</v>
      </c>
      <c r="G2792" t="s">
        <v>20</v>
      </c>
      <c r="H2792" t="s">
        <v>2437</v>
      </c>
      <c r="I2792" s="1">
        <v>3.33</v>
      </c>
      <c r="J2792" s="6">
        <v>2</v>
      </c>
      <c r="K2792" s="1">
        <v>1.21</v>
      </c>
    </row>
    <row r="2793" spans="1:11" x14ac:dyDescent="0.25">
      <c r="A2793" s="2" t="s">
        <v>2436</v>
      </c>
      <c r="B2793">
        <v>7</v>
      </c>
      <c r="C2793">
        <v>2015</v>
      </c>
      <c r="D2793" t="s">
        <v>528</v>
      </c>
      <c r="E2793" t="s">
        <v>161</v>
      </c>
      <c r="F2793" t="s">
        <v>39</v>
      </c>
      <c r="G2793" t="s">
        <v>40</v>
      </c>
      <c r="H2793" t="s">
        <v>1175</v>
      </c>
      <c r="I2793" s="1">
        <v>135.99</v>
      </c>
      <c r="J2793" s="6">
        <v>1</v>
      </c>
      <c r="K2793" s="1">
        <v>36.72</v>
      </c>
    </row>
    <row r="2794" spans="1:11" x14ac:dyDescent="0.25">
      <c r="A2794" s="2" t="s">
        <v>2436</v>
      </c>
      <c r="B2794">
        <v>7</v>
      </c>
      <c r="C2794">
        <v>2015</v>
      </c>
      <c r="D2794" t="s">
        <v>528</v>
      </c>
      <c r="E2794" t="s">
        <v>161</v>
      </c>
      <c r="F2794" t="s">
        <v>34</v>
      </c>
      <c r="G2794" t="s">
        <v>47</v>
      </c>
      <c r="H2794" t="s">
        <v>1682</v>
      </c>
      <c r="I2794" s="1">
        <v>7.38</v>
      </c>
      <c r="J2794" s="6">
        <v>1</v>
      </c>
      <c r="K2794" s="1">
        <v>2.14</v>
      </c>
    </row>
    <row r="2795" spans="1:11" x14ac:dyDescent="0.25">
      <c r="A2795" s="2" t="s">
        <v>2438</v>
      </c>
      <c r="B2795">
        <v>7</v>
      </c>
      <c r="C2795">
        <v>2015</v>
      </c>
      <c r="D2795" t="s">
        <v>2439</v>
      </c>
      <c r="E2795" t="s">
        <v>101</v>
      </c>
      <c r="F2795" t="s">
        <v>11</v>
      </c>
      <c r="G2795" t="s">
        <v>20</v>
      </c>
      <c r="H2795" t="s">
        <v>2440</v>
      </c>
      <c r="I2795" s="1">
        <v>2.0299999999999998</v>
      </c>
      <c r="J2795" s="6">
        <v>1</v>
      </c>
      <c r="K2795" s="1">
        <v>-1.35</v>
      </c>
    </row>
    <row r="2796" spans="1:11" x14ac:dyDescent="0.25">
      <c r="A2796" s="2" t="s">
        <v>2441</v>
      </c>
      <c r="B2796">
        <v>7</v>
      </c>
      <c r="C2796">
        <v>2015</v>
      </c>
      <c r="D2796" t="s">
        <v>2442</v>
      </c>
      <c r="E2796" t="s">
        <v>138</v>
      </c>
      <c r="F2796" t="s">
        <v>11</v>
      </c>
      <c r="G2796" t="s">
        <v>18</v>
      </c>
      <c r="H2796" t="s">
        <v>1690</v>
      </c>
      <c r="I2796" s="1">
        <v>34.76</v>
      </c>
      <c r="J2796" s="6">
        <v>1</v>
      </c>
      <c r="K2796" s="1">
        <v>9.73</v>
      </c>
    </row>
    <row r="2797" spans="1:11" x14ac:dyDescent="0.25">
      <c r="A2797" s="2" t="s">
        <v>2441</v>
      </c>
      <c r="B2797">
        <v>7</v>
      </c>
      <c r="C2797">
        <v>2015</v>
      </c>
      <c r="D2797" t="s">
        <v>2442</v>
      </c>
      <c r="E2797" t="s">
        <v>138</v>
      </c>
      <c r="F2797" t="s">
        <v>39</v>
      </c>
      <c r="G2797" t="s">
        <v>52</v>
      </c>
      <c r="H2797" t="s">
        <v>2199</v>
      </c>
      <c r="I2797" s="1">
        <v>831.2</v>
      </c>
      <c r="J2797" s="6">
        <v>5</v>
      </c>
      <c r="K2797" s="1">
        <v>124.68</v>
      </c>
    </row>
    <row r="2798" spans="1:11" x14ac:dyDescent="0.25">
      <c r="A2798" s="2" t="s">
        <v>2441</v>
      </c>
      <c r="B2798">
        <v>7</v>
      </c>
      <c r="C2798">
        <v>2015</v>
      </c>
      <c r="D2798" t="s">
        <v>2442</v>
      </c>
      <c r="E2798" t="s">
        <v>138</v>
      </c>
      <c r="F2798" t="s">
        <v>11</v>
      </c>
      <c r="G2798" t="s">
        <v>12</v>
      </c>
      <c r="H2798" t="s">
        <v>2039</v>
      </c>
      <c r="I2798" s="1">
        <v>26.4</v>
      </c>
      <c r="J2798" s="6">
        <v>5</v>
      </c>
      <c r="K2798" s="1">
        <v>11.88</v>
      </c>
    </row>
    <row r="2799" spans="1:11" x14ac:dyDescent="0.25">
      <c r="A2799" s="2" t="s">
        <v>2441</v>
      </c>
      <c r="B2799">
        <v>7</v>
      </c>
      <c r="C2799">
        <v>2015</v>
      </c>
      <c r="D2799" t="s">
        <v>2442</v>
      </c>
      <c r="E2799" t="s">
        <v>138</v>
      </c>
      <c r="F2799" t="s">
        <v>11</v>
      </c>
      <c r="G2799" t="s">
        <v>64</v>
      </c>
      <c r="H2799" t="s">
        <v>2432</v>
      </c>
      <c r="I2799" s="1">
        <v>106.75</v>
      </c>
      <c r="J2799" s="6">
        <v>7</v>
      </c>
      <c r="K2799" s="1">
        <v>49.11</v>
      </c>
    </row>
    <row r="2800" spans="1:11" x14ac:dyDescent="0.25">
      <c r="A2800" s="2" t="s">
        <v>2441</v>
      </c>
      <c r="B2800">
        <v>7</v>
      </c>
      <c r="C2800">
        <v>2015</v>
      </c>
      <c r="D2800" t="s">
        <v>2442</v>
      </c>
      <c r="E2800" t="s">
        <v>138</v>
      </c>
      <c r="F2800" t="s">
        <v>11</v>
      </c>
      <c r="G2800" t="s">
        <v>12</v>
      </c>
      <c r="H2800" t="s">
        <v>2443</v>
      </c>
      <c r="I2800" s="1">
        <v>97.82</v>
      </c>
      <c r="J2800" s="6">
        <v>2</v>
      </c>
      <c r="K2800" s="1">
        <v>45.98</v>
      </c>
    </row>
    <row r="2801" spans="1:11" x14ac:dyDescent="0.25">
      <c r="A2801" s="2" t="s">
        <v>2441</v>
      </c>
      <c r="B2801">
        <v>7</v>
      </c>
      <c r="C2801">
        <v>2015</v>
      </c>
      <c r="D2801" t="s">
        <v>2442</v>
      </c>
      <c r="E2801" t="s">
        <v>138</v>
      </c>
      <c r="F2801" t="s">
        <v>11</v>
      </c>
      <c r="G2801" t="s">
        <v>18</v>
      </c>
      <c r="H2801" t="s">
        <v>678</v>
      </c>
      <c r="I2801" s="1">
        <v>141.4</v>
      </c>
      <c r="J2801" s="6">
        <v>5</v>
      </c>
      <c r="K2801" s="1">
        <v>38.18</v>
      </c>
    </row>
    <row r="2802" spans="1:11" x14ac:dyDescent="0.25">
      <c r="A2802" s="2" t="s">
        <v>2441</v>
      </c>
      <c r="B2802">
        <v>7</v>
      </c>
      <c r="C2802">
        <v>2015</v>
      </c>
      <c r="D2802" t="s">
        <v>977</v>
      </c>
      <c r="E2802" t="s">
        <v>15</v>
      </c>
      <c r="F2802" t="s">
        <v>11</v>
      </c>
      <c r="G2802" t="s">
        <v>20</v>
      </c>
      <c r="H2802" t="s">
        <v>987</v>
      </c>
      <c r="I2802" s="1">
        <v>2.88</v>
      </c>
      <c r="J2802" s="6">
        <v>5</v>
      </c>
      <c r="K2802" s="1">
        <v>-4.46</v>
      </c>
    </row>
    <row r="2803" spans="1:11" x14ac:dyDescent="0.25">
      <c r="A2803" s="2" t="s">
        <v>2441</v>
      </c>
      <c r="B2803">
        <v>7</v>
      </c>
      <c r="C2803">
        <v>2015</v>
      </c>
      <c r="D2803" t="s">
        <v>977</v>
      </c>
      <c r="E2803" t="s">
        <v>15</v>
      </c>
      <c r="F2803" t="s">
        <v>34</v>
      </c>
      <c r="G2803" t="s">
        <v>75</v>
      </c>
      <c r="H2803" t="s">
        <v>2444</v>
      </c>
      <c r="I2803" s="1">
        <v>384.94</v>
      </c>
      <c r="J2803" s="6">
        <v>4</v>
      </c>
      <c r="K2803" s="1">
        <v>-126.48</v>
      </c>
    </row>
    <row r="2804" spans="1:11" x14ac:dyDescent="0.25">
      <c r="A2804" s="2" t="s">
        <v>2441</v>
      </c>
      <c r="B2804">
        <v>7</v>
      </c>
      <c r="C2804">
        <v>2015</v>
      </c>
      <c r="D2804" t="s">
        <v>977</v>
      </c>
      <c r="E2804" t="s">
        <v>15</v>
      </c>
      <c r="F2804" t="s">
        <v>39</v>
      </c>
      <c r="G2804" t="s">
        <v>40</v>
      </c>
      <c r="H2804" t="s">
        <v>561</v>
      </c>
      <c r="I2804" s="1">
        <v>153.58000000000001</v>
      </c>
      <c r="J2804" s="6">
        <v>2</v>
      </c>
      <c r="K2804" s="1">
        <v>13.44</v>
      </c>
    </row>
    <row r="2805" spans="1:11" x14ac:dyDescent="0.25">
      <c r="A2805" s="2" t="s">
        <v>2441</v>
      </c>
      <c r="B2805">
        <v>7</v>
      </c>
      <c r="C2805">
        <v>2015</v>
      </c>
      <c r="D2805" t="s">
        <v>977</v>
      </c>
      <c r="E2805" t="s">
        <v>15</v>
      </c>
      <c r="F2805" t="s">
        <v>34</v>
      </c>
      <c r="G2805" t="s">
        <v>75</v>
      </c>
      <c r="H2805" t="s">
        <v>1754</v>
      </c>
      <c r="I2805" s="1">
        <v>913.43</v>
      </c>
      <c r="J2805" s="6">
        <v>5</v>
      </c>
      <c r="K2805" s="1">
        <v>-52.2</v>
      </c>
    </row>
    <row r="2806" spans="1:11" x14ac:dyDescent="0.25">
      <c r="A2806" s="2" t="s">
        <v>2445</v>
      </c>
      <c r="B2806">
        <v>7</v>
      </c>
      <c r="C2806">
        <v>2015</v>
      </c>
      <c r="D2806" t="s">
        <v>497</v>
      </c>
      <c r="E2806" t="s">
        <v>161</v>
      </c>
      <c r="F2806" t="s">
        <v>11</v>
      </c>
      <c r="G2806" t="s">
        <v>97</v>
      </c>
      <c r="H2806" t="s">
        <v>873</v>
      </c>
      <c r="I2806" s="1">
        <v>68.94</v>
      </c>
      <c r="J2806" s="6">
        <v>3</v>
      </c>
      <c r="K2806" s="1">
        <v>20.68</v>
      </c>
    </row>
    <row r="2807" spans="1:11" x14ac:dyDescent="0.25">
      <c r="A2807" s="2" t="s">
        <v>2445</v>
      </c>
      <c r="B2807">
        <v>7</v>
      </c>
      <c r="C2807">
        <v>2015</v>
      </c>
      <c r="D2807" t="s">
        <v>497</v>
      </c>
      <c r="E2807" t="s">
        <v>161</v>
      </c>
      <c r="F2807" t="s">
        <v>34</v>
      </c>
      <c r="G2807" t="s">
        <v>47</v>
      </c>
      <c r="H2807" t="s">
        <v>1695</v>
      </c>
      <c r="I2807" s="1">
        <v>128.82</v>
      </c>
      <c r="J2807" s="6">
        <v>3</v>
      </c>
      <c r="K2807" s="1">
        <v>50.24</v>
      </c>
    </row>
    <row r="2808" spans="1:11" x14ac:dyDescent="0.25">
      <c r="A2808" s="2" t="s">
        <v>2445</v>
      </c>
      <c r="B2808">
        <v>7</v>
      </c>
      <c r="C2808">
        <v>2015</v>
      </c>
      <c r="D2808" t="s">
        <v>50</v>
      </c>
      <c r="E2808" t="s">
        <v>161</v>
      </c>
      <c r="F2808" t="s">
        <v>11</v>
      </c>
      <c r="G2808" t="s">
        <v>20</v>
      </c>
      <c r="H2808" t="s">
        <v>1509</v>
      </c>
      <c r="I2808" s="1">
        <v>10.51</v>
      </c>
      <c r="J2808" s="6">
        <v>3</v>
      </c>
      <c r="K2808" s="1">
        <v>3.68</v>
      </c>
    </row>
    <row r="2809" spans="1:11" x14ac:dyDescent="0.25">
      <c r="A2809" s="2" t="s">
        <v>2446</v>
      </c>
      <c r="B2809">
        <v>7</v>
      </c>
      <c r="C2809">
        <v>2015</v>
      </c>
      <c r="D2809" t="s">
        <v>1047</v>
      </c>
      <c r="E2809" t="s">
        <v>33</v>
      </c>
      <c r="F2809" t="s">
        <v>34</v>
      </c>
      <c r="G2809" t="s">
        <v>47</v>
      </c>
      <c r="H2809" t="s">
        <v>869</v>
      </c>
      <c r="I2809" s="1">
        <v>20.94</v>
      </c>
      <c r="J2809" s="6">
        <v>3</v>
      </c>
      <c r="K2809" s="1">
        <v>6.07</v>
      </c>
    </row>
    <row r="2810" spans="1:11" x14ac:dyDescent="0.25">
      <c r="A2810" s="2" t="s">
        <v>2446</v>
      </c>
      <c r="B2810">
        <v>7</v>
      </c>
      <c r="C2810">
        <v>2015</v>
      </c>
      <c r="D2810" t="s">
        <v>1047</v>
      </c>
      <c r="E2810" t="s">
        <v>33</v>
      </c>
      <c r="F2810" t="s">
        <v>11</v>
      </c>
      <c r="G2810" t="s">
        <v>20</v>
      </c>
      <c r="H2810" t="s">
        <v>932</v>
      </c>
      <c r="I2810" s="1">
        <v>135.09</v>
      </c>
      <c r="J2810" s="6">
        <v>9</v>
      </c>
      <c r="K2810" s="1">
        <v>62.14</v>
      </c>
    </row>
    <row r="2811" spans="1:11" x14ac:dyDescent="0.25">
      <c r="A2811" s="2" t="s">
        <v>2446</v>
      </c>
      <c r="B2811">
        <v>7</v>
      </c>
      <c r="C2811">
        <v>2015</v>
      </c>
      <c r="D2811" t="s">
        <v>1047</v>
      </c>
      <c r="E2811" t="s">
        <v>33</v>
      </c>
      <c r="F2811" t="s">
        <v>39</v>
      </c>
      <c r="G2811" t="s">
        <v>52</v>
      </c>
      <c r="H2811" t="s">
        <v>2214</v>
      </c>
      <c r="I2811" s="1">
        <v>279.86</v>
      </c>
      <c r="J2811" s="6">
        <v>14</v>
      </c>
      <c r="K2811" s="1">
        <v>64.37</v>
      </c>
    </row>
    <row r="2812" spans="1:11" x14ac:dyDescent="0.25">
      <c r="A2812" s="2" t="s">
        <v>2446</v>
      </c>
      <c r="B2812">
        <v>7</v>
      </c>
      <c r="C2812">
        <v>2015</v>
      </c>
      <c r="D2812" t="s">
        <v>1047</v>
      </c>
      <c r="E2812" t="s">
        <v>33</v>
      </c>
      <c r="F2812" t="s">
        <v>11</v>
      </c>
      <c r="G2812" t="s">
        <v>20</v>
      </c>
      <c r="H2812" t="s">
        <v>932</v>
      </c>
      <c r="I2812" s="1">
        <v>90.06</v>
      </c>
      <c r="J2812" s="6">
        <v>6</v>
      </c>
      <c r="K2812" s="1">
        <v>41.43</v>
      </c>
    </row>
    <row r="2813" spans="1:11" x14ac:dyDescent="0.25">
      <c r="A2813" s="2" t="s">
        <v>2447</v>
      </c>
      <c r="B2813">
        <v>7</v>
      </c>
      <c r="C2813">
        <v>2015</v>
      </c>
      <c r="D2813" t="s">
        <v>841</v>
      </c>
      <c r="E2813" t="s">
        <v>23</v>
      </c>
      <c r="F2813" t="s">
        <v>11</v>
      </c>
      <c r="G2813" t="s">
        <v>20</v>
      </c>
      <c r="H2813" t="s">
        <v>1128</v>
      </c>
      <c r="I2813" s="1">
        <v>25.18</v>
      </c>
      <c r="J2813" s="6">
        <v>4</v>
      </c>
      <c r="K2813" s="1">
        <v>-18.46</v>
      </c>
    </row>
    <row r="2814" spans="1:11" x14ac:dyDescent="0.25">
      <c r="A2814" s="2" t="s">
        <v>2447</v>
      </c>
      <c r="B2814">
        <v>7</v>
      </c>
      <c r="C2814">
        <v>2015</v>
      </c>
      <c r="D2814" t="s">
        <v>1009</v>
      </c>
      <c r="E2814" t="s">
        <v>178</v>
      </c>
      <c r="F2814" t="s">
        <v>11</v>
      </c>
      <c r="G2814" t="s">
        <v>43</v>
      </c>
      <c r="H2814" t="s">
        <v>259</v>
      </c>
      <c r="I2814" s="1">
        <v>9.42</v>
      </c>
      <c r="J2814" s="6">
        <v>2</v>
      </c>
      <c r="K2814" s="1">
        <v>0.47</v>
      </c>
    </row>
    <row r="2815" spans="1:11" x14ac:dyDescent="0.25">
      <c r="A2815" s="2" t="s">
        <v>2447</v>
      </c>
      <c r="B2815">
        <v>7</v>
      </c>
      <c r="C2815">
        <v>2015</v>
      </c>
      <c r="D2815" t="s">
        <v>1009</v>
      </c>
      <c r="E2815" t="s">
        <v>178</v>
      </c>
      <c r="F2815" t="s">
        <v>11</v>
      </c>
      <c r="G2815" t="s">
        <v>12</v>
      </c>
      <c r="H2815" t="s">
        <v>2448</v>
      </c>
      <c r="I2815" s="1">
        <v>12.96</v>
      </c>
      <c r="J2815" s="6">
        <v>2</v>
      </c>
      <c r="K2815" s="1">
        <v>6.22</v>
      </c>
    </row>
    <row r="2816" spans="1:11" x14ac:dyDescent="0.25">
      <c r="A2816" s="2" t="s">
        <v>2447</v>
      </c>
      <c r="B2816">
        <v>7</v>
      </c>
      <c r="C2816">
        <v>2015</v>
      </c>
      <c r="D2816" t="s">
        <v>1009</v>
      </c>
      <c r="E2816" t="s">
        <v>178</v>
      </c>
      <c r="F2816" t="s">
        <v>34</v>
      </c>
      <c r="G2816" t="s">
        <v>75</v>
      </c>
      <c r="H2816" t="s">
        <v>2449</v>
      </c>
      <c r="I2816" s="1">
        <v>704.9</v>
      </c>
      <c r="J2816" s="6">
        <v>5</v>
      </c>
      <c r="K2816" s="1">
        <v>56.39</v>
      </c>
    </row>
    <row r="2817" spans="1:11" x14ac:dyDescent="0.25">
      <c r="A2817" s="2" t="s">
        <v>2447</v>
      </c>
      <c r="B2817">
        <v>7</v>
      </c>
      <c r="C2817">
        <v>2015</v>
      </c>
      <c r="D2817" t="s">
        <v>1009</v>
      </c>
      <c r="E2817" t="s">
        <v>178</v>
      </c>
      <c r="F2817" t="s">
        <v>34</v>
      </c>
      <c r="G2817" t="s">
        <v>35</v>
      </c>
      <c r="H2817" t="s">
        <v>1893</v>
      </c>
      <c r="I2817" s="1">
        <v>561.57000000000005</v>
      </c>
      <c r="J2817" s="6">
        <v>2</v>
      </c>
      <c r="K2817" s="1">
        <v>28.08</v>
      </c>
    </row>
    <row r="2818" spans="1:11" x14ac:dyDescent="0.25">
      <c r="A2818" s="2" t="s">
        <v>2447</v>
      </c>
      <c r="B2818">
        <v>7</v>
      </c>
      <c r="C2818">
        <v>2015</v>
      </c>
      <c r="D2818" t="s">
        <v>2075</v>
      </c>
      <c r="E2818" t="s">
        <v>529</v>
      </c>
      <c r="F2818" t="s">
        <v>11</v>
      </c>
      <c r="G2818" t="s">
        <v>64</v>
      </c>
      <c r="H2818" t="s">
        <v>1620</v>
      </c>
      <c r="I2818" s="1">
        <v>98.46</v>
      </c>
      <c r="J2818" s="6">
        <v>9</v>
      </c>
      <c r="K2818" s="1">
        <v>49.23</v>
      </c>
    </row>
    <row r="2819" spans="1:11" x14ac:dyDescent="0.25">
      <c r="A2819" s="2" t="s">
        <v>2447</v>
      </c>
      <c r="B2819">
        <v>7</v>
      </c>
      <c r="C2819">
        <v>2015</v>
      </c>
      <c r="D2819" t="s">
        <v>2075</v>
      </c>
      <c r="E2819" t="s">
        <v>529</v>
      </c>
      <c r="F2819" t="s">
        <v>34</v>
      </c>
      <c r="G2819" t="s">
        <v>156</v>
      </c>
      <c r="H2819" t="s">
        <v>862</v>
      </c>
      <c r="I2819" s="1">
        <v>358.58</v>
      </c>
      <c r="J2819" s="6">
        <v>2</v>
      </c>
      <c r="K2819" s="1">
        <v>39.44</v>
      </c>
    </row>
    <row r="2820" spans="1:11" x14ac:dyDescent="0.25">
      <c r="A2820" s="2" t="s">
        <v>2447</v>
      </c>
      <c r="B2820">
        <v>7</v>
      </c>
      <c r="C2820">
        <v>2015</v>
      </c>
      <c r="D2820" t="s">
        <v>1562</v>
      </c>
      <c r="E2820" t="s">
        <v>27</v>
      </c>
      <c r="F2820" t="s">
        <v>39</v>
      </c>
      <c r="G2820" t="s">
        <v>40</v>
      </c>
      <c r="H2820" t="s">
        <v>2450</v>
      </c>
      <c r="I2820" s="1">
        <v>623.96</v>
      </c>
      <c r="J2820" s="6">
        <v>5</v>
      </c>
      <c r="K2820" s="1">
        <v>39</v>
      </c>
    </row>
    <row r="2821" spans="1:11" x14ac:dyDescent="0.25">
      <c r="A2821" s="2" t="s">
        <v>2451</v>
      </c>
      <c r="B2821">
        <v>7</v>
      </c>
      <c r="C2821">
        <v>2015</v>
      </c>
      <c r="D2821" t="s">
        <v>965</v>
      </c>
      <c r="E2821" t="s">
        <v>101</v>
      </c>
      <c r="F2821" t="s">
        <v>34</v>
      </c>
      <c r="G2821" t="s">
        <v>156</v>
      </c>
      <c r="H2821" t="s">
        <v>1763</v>
      </c>
      <c r="I2821" s="1">
        <v>393.17</v>
      </c>
      <c r="J2821" s="6">
        <v>3</v>
      </c>
      <c r="K2821" s="1">
        <v>-204.45</v>
      </c>
    </row>
    <row r="2822" spans="1:11" x14ac:dyDescent="0.25">
      <c r="A2822" s="2" t="s">
        <v>2451</v>
      </c>
      <c r="B2822">
        <v>7</v>
      </c>
      <c r="C2822">
        <v>2015</v>
      </c>
      <c r="D2822" t="s">
        <v>1585</v>
      </c>
      <c r="E2822" t="s">
        <v>27</v>
      </c>
      <c r="F2822" t="s">
        <v>11</v>
      </c>
      <c r="G2822" t="s">
        <v>64</v>
      </c>
      <c r="H2822" t="s">
        <v>454</v>
      </c>
      <c r="I2822" s="1">
        <v>167.86</v>
      </c>
      <c r="J2822" s="6">
        <v>2</v>
      </c>
      <c r="K2822" s="1">
        <v>78.89</v>
      </c>
    </row>
    <row r="2823" spans="1:11" x14ac:dyDescent="0.25">
      <c r="A2823" s="2" t="s">
        <v>2451</v>
      </c>
      <c r="B2823">
        <v>7</v>
      </c>
      <c r="C2823">
        <v>2015</v>
      </c>
      <c r="D2823" t="s">
        <v>860</v>
      </c>
      <c r="E2823" t="s">
        <v>27</v>
      </c>
      <c r="F2823" t="s">
        <v>11</v>
      </c>
      <c r="G2823" t="s">
        <v>20</v>
      </c>
      <c r="H2823" t="s">
        <v>120</v>
      </c>
      <c r="I2823" s="1">
        <v>9.14</v>
      </c>
      <c r="J2823" s="6">
        <v>3</v>
      </c>
      <c r="K2823" s="1">
        <v>3.09</v>
      </c>
    </row>
    <row r="2824" spans="1:11" x14ac:dyDescent="0.25">
      <c r="A2824" s="2" t="s">
        <v>2451</v>
      </c>
      <c r="B2824">
        <v>7</v>
      </c>
      <c r="C2824">
        <v>2015</v>
      </c>
      <c r="D2824" t="s">
        <v>860</v>
      </c>
      <c r="E2824" t="s">
        <v>27</v>
      </c>
      <c r="F2824" t="s">
        <v>11</v>
      </c>
      <c r="G2824" t="s">
        <v>20</v>
      </c>
      <c r="H2824" t="s">
        <v>1029</v>
      </c>
      <c r="I2824" s="1">
        <v>23.14</v>
      </c>
      <c r="J2824" s="6">
        <v>6</v>
      </c>
      <c r="K2824" s="1">
        <v>8.39</v>
      </c>
    </row>
    <row r="2825" spans="1:11" x14ac:dyDescent="0.25">
      <c r="A2825" s="2" t="s">
        <v>2451</v>
      </c>
      <c r="B2825">
        <v>7</v>
      </c>
      <c r="C2825">
        <v>2015</v>
      </c>
      <c r="D2825" t="s">
        <v>860</v>
      </c>
      <c r="E2825" t="s">
        <v>27</v>
      </c>
      <c r="F2825" t="s">
        <v>11</v>
      </c>
      <c r="G2825" t="s">
        <v>24</v>
      </c>
      <c r="H2825" t="s">
        <v>1085</v>
      </c>
      <c r="I2825" s="1">
        <v>99.2</v>
      </c>
      <c r="J2825" s="6">
        <v>5</v>
      </c>
      <c r="K2825" s="1">
        <v>25.79</v>
      </c>
    </row>
    <row r="2826" spans="1:11" x14ac:dyDescent="0.25">
      <c r="A2826" s="2" t="s">
        <v>2451</v>
      </c>
      <c r="B2826">
        <v>7</v>
      </c>
      <c r="C2826">
        <v>2015</v>
      </c>
      <c r="D2826" t="s">
        <v>190</v>
      </c>
      <c r="E2826" t="s">
        <v>101</v>
      </c>
      <c r="F2826" t="s">
        <v>34</v>
      </c>
      <c r="G2826" t="s">
        <v>35</v>
      </c>
      <c r="H2826" t="s">
        <v>2399</v>
      </c>
      <c r="I2826" s="1">
        <v>266.35000000000002</v>
      </c>
      <c r="J2826" s="6">
        <v>3</v>
      </c>
      <c r="K2826" s="1">
        <v>13.32</v>
      </c>
    </row>
    <row r="2827" spans="1:11" x14ac:dyDescent="0.25">
      <c r="A2827" s="2" t="s">
        <v>2451</v>
      </c>
      <c r="B2827">
        <v>7</v>
      </c>
      <c r="C2827">
        <v>2015</v>
      </c>
      <c r="D2827" t="s">
        <v>334</v>
      </c>
      <c r="E2827" t="s">
        <v>23</v>
      </c>
      <c r="F2827" t="s">
        <v>11</v>
      </c>
      <c r="G2827" t="s">
        <v>12</v>
      </c>
      <c r="H2827" t="s">
        <v>144</v>
      </c>
      <c r="I2827" s="1">
        <v>10.37</v>
      </c>
      <c r="J2827" s="6">
        <v>2</v>
      </c>
      <c r="K2827" s="1">
        <v>3.63</v>
      </c>
    </row>
    <row r="2828" spans="1:11" x14ac:dyDescent="0.25">
      <c r="A2828" s="2" t="s">
        <v>2452</v>
      </c>
      <c r="B2828">
        <v>7</v>
      </c>
      <c r="C2828">
        <v>2015</v>
      </c>
      <c r="D2828" t="s">
        <v>690</v>
      </c>
      <c r="E2828" t="s">
        <v>33</v>
      </c>
      <c r="F2828" t="s">
        <v>39</v>
      </c>
      <c r="G2828" t="s">
        <v>40</v>
      </c>
      <c r="H2828" t="s">
        <v>2044</v>
      </c>
      <c r="I2828" s="1">
        <v>29.97</v>
      </c>
      <c r="J2828" s="6">
        <v>3</v>
      </c>
      <c r="K2828" s="1">
        <v>0.3</v>
      </c>
    </row>
    <row r="2829" spans="1:11" x14ac:dyDescent="0.25">
      <c r="A2829" s="2" t="s">
        <v>2453</v>
      </c>
      <c r="B2829">
        <v>7</v>
      </c>
      <c r="C2829">
        <v>2015</v>
      </c>
      <c r="D2829" t="s">
        <v>1585</v>
      </c>
      <c r="E2829" t="s">
        <v>27</v>
      </c>
      <c r="F2829" t="s">
        <v>39</v>
      </c>
      <c r="G2829" t="s">
        <v>52</v>
      </c>
      <c r="H2829" t="s">
        <v>87</v>
      </c>
      <c r="I2829" s="1">
        <v>209.93</v>
      </c>
      <c r="J2829" s="6">
        <v>7</v>
      </c>
      <c r="K2829" s="1">
        <v>92.37</v>
      </c>
    </row>
    <row r="2830" spans="1:11" x14ac:dyDescent="0.25">
      <c r="A2830" s="2" t="s">
        <v>2453</v>
      </c>
      <c r="B2830">
        <v>7</v>
      </c>
      <c r="C2830">
        <v>2015</v>
      </c>
      <c r="D2830" t="s">
        <v>1585</v>
      </c>
      <c r="E2830" t="s">
        <v>27</v>
      </c>
      <c r="F2830" t="s">
        <v>34</v>
      </c>
      <c r="G2830" t="s">
        <v>47</v>
      </c>
      <c r="H2830" t="s">
        <v>1264</v>
      </c>
      <c r="I2830" s="1">
        <v>5.28</v>
      </c>
      <c r="J2830" s="6">
        <v>3</v>
      </c>
      <c r="K2830" s="1">
        <v>2.3199999999999998</v>
      </c>
    </row>
    <row r="2831" spans="1:11" x14ac:dyDescent="0.25">
      <c r="A2831" s="2" t="s">
        <v>2453</v>
      </c>
      <c r="B2831">
        <v>7</v>
      </c>
      <c r="C2831">
        <v>2015</v>
      </c>
      <c r="D2831" t="s">
        <v>1585</v>
      </c>
      <c r="E2831" t="s">
        <v>27</v>
      </c>
      <c r="F2831" t="s">
        <v>11</v>
      </c>
      <c r="G2831" t="s">
        <v>20</v>
      </c>
      <c r="H2831" t="s">
        <v>859</v>
      </c>
      <c r="I2831" s="1">
        <v>10.92</v>
      </c>
      <c r="J2831" s="6">
        <v>3</v>
      </c>
      <c r="K2831" s="1">
        <v>4.0999999999999996</v>
      </c>
    </row>
    <row r="2832" spans="1:11" x14ac:dyDescent="0.25">
      <c r="A2832" s="2" t="s">
        <v>2453</v>
      </c>
      <c r="B2832">
        <v>7</v>
      </c>
      <c r="C2832">
        <v>2015</v>
      </c>
      <c r="D2832" t="s">
        <v>1299</v>
      </c>
      <c r="E2832" t="s">
        <v>10</v>
      </c>
      <c r="F2832" t="s">
        <v>11</v>
      </c>
      <c r="G2832" t="s">
        <v>18</v>
      </c>
      <c r="H2832" t="s">
        <v>1438</v>
      </c>
      <c r="I2832" s="1">
        <v>61.79</v>
      </c>
      <c r="J2832" s="6">
        <v>4</v>
      </c>
      <c r="K2832" s="1">
        <v>6.18</v>
      </c>
    </row>
    <row r="2833" spans="1:11" x14ac:dyDescent="0.25">
      <c r="A2833" s="2" t="s">
        <v>2453</v>
      </c>
      <c r="B2833">
        <v>7</v>
      </c>
      <c r="C2833">
        <v>2015</v>
      </c>
      <c r="D2833" t="s">
        <v>1013</v>
      </c>
      <c r="E2833" t="s">
        <v>344</v>
      </c>
      <c r="F2833" t="s">
        <v>34</v>
      </c>
      <c r="G2833" t="s">
        <v>35</v>
      </c>
      <c r="H2833" t="s">
        <v>456</v>
      </c>
      <c r="I2833" s="1">
        <v>155.88</v>
      </c>
      <c r="J2833" s="6">
        <v>6</v>
      </c>
      <c r="K2833" s="1">
        <v>38.97</v>
      </c>
    </row>
    <row r="2834" spans="1:11" x14ac:dyDescent="0.25">
      <c r="A2834" s="2" t="s">
        <v>2454</v>
      </c>
      <c r="B2834">
        <v>7</v>
      </c>
      <c r="C2834">
        <v>2015</v>
      </c>
      <c r="D2834" t="s">
        <v>1257</v>
      </c>
      <c r="E2834" t="s">
        <v>161</v>
      </c>
      <c r="F2834" t="s">
        <v>39</v>
      </c>
      <c r="G2834" t="s">
        <v>52</v>
      </c>
      <c r="H2834" t="s">
        <v>1956</v>
      </c>
      <c r="I2834" s="1">
        <v>2309.65</v>
      </c>
      <c r="J2834" s="6">
        <v>7</v>
      </c>
      <c r="K2834" s="1">
        <v>762.18</v>
      </c>
    </row>
    <row r="2835" spans="1:11" x14ac:dyDescent="0.25">
      <c r="A2835" s="2" t="s">
        <v>2454</v>
      </c>
      <c r="B2835">
        <v>7</v>
      </c>
      <c r="C2835">
        <v>2015</v>
      </c>
      <c r="D2835" t="s">
        <v>1257</v>
      </c>
      <c r="E2835" t="s">
        <v>161</v>
      </c>
      <c r="F2835" t="s">
        <v>34</v>
      </c>
      <c r="G2835" t="s">
        <v>156</v>
      </c>
      <c r="H2835" t="s">
        <v>1594</v>
      </c>
      <c r="I2835" s="1">
        <v>1090.78</v>
      </c>
      <c r="J2835" s="6">
        <v>7</v>
      </c>
      <c r="K2835" s="1">
        <v>-290.88</v>
      </c>
    </row>
    <row r="2836" spans="1:11" x14ac:dyDescent="0.25">
      <c r="A2836" s="2" t="s">
        <v>2454</v>
      </c>
      <c r="B2836">
        <v>7</v>
      </c>
      <c r="C2836">
        <v>2015</v>
      </c>
      <c r="D2836" t="s">
        <v>1257</v>
      </c>
      <c r="E2836" t="s">
        <v>161</v>
      </c>
      <c r="F2836" t="s">
        <v>11</v>
      </c>
      <c r="G2836" t="s">
        <v>12</v>
      </c>
      <c r="H2836" t="s">
        <v>2455</v>
      </c>
      <c r="I2836" s="1">
        <v>19.440000000000001</v>
      </c>
      <c r="J2836" s="6">
        <v>3</v>
      </c>
      <c r="K2836" s="1">
        <v>9.33</v>
      </c>
    </row>
    <row r="2837" spans="1:11" x14ac:dyDescent="0.25">
      <c r="A2837" s="2" t="s">
        <v>2454</v>
      </c>
      <c r="B2837">
        <v>7</v>
      </c>
      <c r="C2837">
        <v>2015</v>
      </c>
      <c r="D2837" t="s">
        <v>1557</v>
      </c>
      <c r="E2837" t="s">
        <v>358</v>
      </c>
      <c r="F2837" t="s">
        <v>39</v>
      </c>
      <c r="G2837" t="s">
        <v>52</v>
      </c>
      <c r="H2837" t="s">
        <v>2144</v>
      </c>
      <c r="I2837" s="1">
        <v>239.7</v>
      </c>
      <c r="J2837" s="6">
        <v>6</v>
      </c>
      <c r="K2837" s="1">
        <v>105.47</v>
      </c>
    </row>
    <row r="2838" spans="1:11" x14ac:dyDescent="0.25">
      <c r="A2838" s="2" t="s">
        <v>2454</v>
      </c>
      <c r="B2838">
        <v>7</v>
      </c>
      <c r="C2838">
        <v>2015</v>
      </c>
      <c r="D2838" t="s">
        <v>1968</v>
      </c>
      <c r="E2838" t="s">
        <v>200</v>
      </c>
      <c r="F2838" t="s">
        <v>11</v>
      </c>
      <c r="G2838" t="s">
        <v>215</v>
      </c>
      <c r="H2838" t="s">
        <v>2294</v>
      </c>
      <c r="I2838" s="1">
        <v>52.59</v>
      </c>
      <c r="J2838" s="6">
        <v>3</v>
      </c>
      <c r="K2838" s="1">
        <v>15.78</v>
      </c>
    </row>
    <row r="2839" spans="1:11" x14ac:dyDescent="0.25">
      <c r="A2839" s="2">
        <v>42012</v>
      </c>
      <c r="B2839">
        <v>1</v>
      </c>
      <c r="C2839">
        <v>2015</v>
      </c>
      <c r="D2839" t="s">
        <v>541</v>
      </c>
      <c r="E2839" t="s">
        <v>27</v>
      </c>
      <c r="F2839" t="s">
        <v>11</v>
      </c>
      <c r="G2839" t="s">
        <v>24</v>
      </c>
      <c r="H2839" t="s">
        <v>586</v>
      </c>
      <c r="I2839" s="1">
        <v>6.72</v>
      </c>
      <c r="J2839" s="6">
        <v>4</v>
      </c>
      <c r="K2839" s="1">
        <v>3.36</v>
      </c>
    </row>
    <row r="2840" spans="1:11" x14ac:dyDescent="0.25">
      <c r="A2840" s="2">
        <v>42012</v>
      </c>
      <c r="B2840">
        <v>1</v>
      </c>
      <c r="C2840">
        <v>2015</v>
      </c>
      <c r="D2840" t="s">
        <v>541</v>
      </c>
      <c r="E2840" t="s">
        <v>27</v>
      </c>
      <c r="F2840" t="s">
        <v>34</v>
      </c>
      <c r="G2840" t="s">
        <v>156</v>
      </c>
      <c r="H2840" t="s">
        <v>197</v>
      </c>
      <c r="I2840" s="1">
        <v>1004.98</v>
      </c>
      <c r="J2840" s="6">
        <v>6</v>
      </c>
      <c r="K2840" s="1">
        <v>-175.87</v>
      </c>
    </row>
    <row r="2841" spans="1:11" x14ac:dyDescent="0.25">
      <c r="A2841" s="2">
        <v>42043</v>
      </c>
      <c r="B2841">
        <v>2</v>
      </c>
      <c r="C2841">
        <v>2015</v>
      </c>
      <c r="D2841" t="s">
        <v>918</v>
      </c>
      <c r="E2841" t="s">
        <v>178</v>
      </c>
      <c r="F2841" t="s">
        <v>11</v>
      </c>
      <c r="G2841" t="s">
        <v>20</v>
      </c>
      <c r="H2841" t="s">
        <v>2456</v>
      </c>
      <c r="I2841" s="1">
        <v>6.37</v>
      </c>
      <c r="J2841" s="6">
        <v>2</v>
      </c>
      <c r="K2841" s="1">
        <v>2.15</v>
      </c>
    </row>
    <row r="2842" spans="1:11" x14ac:dyDescent="0.25">
      <c r="A2842" s="2">
        <v>42043</v>
      </c>
      <c r="B2842">
        <v>2</v>
      </c>
      <c r="C2842">
        <v>2015</v>
      </c>
      <c r="D2842" t="s">
        <v>918</v>
      </c>
      <c r="E2842" t="s">
        <v>178</v>
      </c>
      <c r="F2842" t="s">
        <v>39</v>
      </c>
      <c r="G2842" t="s">
        <v>328</v>
      </c>
      <c r="H2842" t="s">
        <v>916</v>
      </c>
      <c r="I2842" s="1">
        <v>558.4</v>
      </c>
      <c r="J2842" s="6">
        <v>2</v>
      </c>
      <c r="K2842" s="1">
        <v>41.88</v>
      </c>
    </row>
    <row r="2843" spans="1:11" x14ac:dyDescent="0.25">
      <c r="A2843" s="2">
        <v>42043</v>
      </c>
      <c r="B2843">
        <v>2</v>
      </c>
      <c r="C2843">
        <v>2015</v>
      </c>
      <c r="D2843" t="s">
        <v>2457</v>
      </c>
      <c r="E2843" t="s">
        <v>1679</v>
      </c>
      <c r="F2843" t="s">
        <v>39</v>
      </c>
      <c r="G2843" t="s">
        <v>40</v>
      </c>
      <c r="H2843" t="s">
        <v>2162</v>
      </c>
      <c r="I2843" s="1">
        <v>128.85</v>
      </c>
      <c r="J2843" s="6">
        <v>3</v>
      </c>
      <c r="K2843" s="1">
        <v>3.87</v>
      </c>
    </row>
    <row r="2844" spans="1:11" x14ac:dyDescent="0.25">
      <c r="A2844" s="2">
        <v>42043</v>
      </c>
      <c r="B2844">
        <v>2</v>
      </c>
      <c r="C2844">
        <v>2015</v>
      </c>
      <c r="D2844" t="s">
        <v>2457</v>
      </c>
      <c r="E2844" t="s">
        <v>1679</v>
      </c>
      <c r="F2844" t="s">
        <v>11</v>
      </c>
      <c r="G2844" t="s">
        <v>12</v>
      </c>
      <c r="H2844" t="s">
        <v>2410</v>
      </c>
      <c r="I2844" s="1">
        <v>8.4</v>
      </c>
      <c r="J2844" s="6">
        <v>2</v>
      </c>
      <c r="K2844" s="1">
        <v>4.12</v>
      </c>
    </row>
    <row r="2845" spans="1:11" x14ac:dyDescent="0.25">
      <c r="A2845" s="2">
        <v>42043</v>
      </c>
      <c r="B2845">
        <v>2</v>
      </c>
      <c r="C2845">
        <v>2015</v>
      </c>
      <c r="D2845" t="s">
        <v>2457</v>
      </c>
      <c r="E2845" t="s">
        <v>1679</v>
      </c>
      <c r="F2845" t="s">
        <v>39</v>
      </c>
      <c r="G2845" t="s">
        <v>52</v>
      </c>
      <c r="H2845" t="s">
        <v>1180</v>
      </c>
      <c r="I2845" s="1">
        <v>199.98</v>
      </c>
      <c r="J2845" s="6">
        <v>2</v>
      </c>
      <c r="K2845" s="1">
        <v>83.99</v>
      </c>
    </row>
    <row r="2846" spans="1:11" x14ac:dyDescent="0.25">
      <c r="A2846" s="2">
        <v>42043</v>
      </c>
      <c r="B2846">
        <v>2</v>
      </c>
      <c r="C2846">
        <v>2015</v>
      </c>
      <c r="D2846" t="s">
        <v>2457</v>
      </c>
      <c r="E2846" t="s">
        <v>1679</v>
      </c>
      <c r="F2846" t="s">
        <v>34</v>
      </c>
      <c r="G2846" t="s">
        <v>35</v>
      </c>
      <c r="H2846" t="s">
        <v>1845</v>
      </c>
      <c r="I2846" s="1">
        <v>110.98</v>
      </c>
      <c r="J2846" s="6">
        <v>1</v>
      </c>
      <c r="K2846" s="1">
        <v>15.54</v>
      </c>
    </row>
    <row r="2847" spans="1:11" x14ac:dyDescent="0.25">
      <c r="A2847" s="2">
        <v>42043</v>
      </c>
      <c r="B2847">
        <v>2</v>
      </c>
      <c r="C2847">
        <v>2015</v>
      </c>
      <c r="D2847" t="s">
        <v>1854</v>
      </c>
      <c r="E2847" t="s">
        <v>96</v>
      </c>
      <c r="F2847" t="s">
        <v>34</v>
      </c>
      <c r="G2847" t="s">
        <v>156</v>
      </c>
      <c r="H2847" t="s">
        <v>157</v>
      </c>
      <c r="I2847" s="1">
        <v>277.5</v>
      </c>
      <c r="J2847" s="6">
        <v>4</v>
      </c>
      <c r="K2847" s="1">
        <v>-188.7</v>
      </c>
    </row>
    <row r="2848" spans="1:11" x14ac:dyDescent="0.25">
      <c r="A2848" s="2">
        <v>42132</v>
      </c>
      <c r="B2848">
        <v>5</v>
      </c>
      <c r="C2848">
        <v>2015</v>
      </c>
      <c r="D2848" t="s">
        <v>484</v>
      </c>
      <c r="E2848" t="s">
        <v>10</v>
      </c>
      <c r="F2848" t="s">
        <v>11</v>
      </c>
      <c r="G2848" t="s">
        <v>18</v>
      </c>
      <c r="H2848" t="s">
        <v>1015</v>
      </c>
      <c r="I2848" s="1">
        <v>33.49</v>
      </c>
      <c r="J2848" s="6">
        <v>7</v>
      </c>
      <c r="K2848" s="1">
        <v>-1.26</v>
      </c>
    </row>
    <row r="2849" spans="1:11" x14ac:dyDescent="0.25">
      <c r="A2849" s="2">
        <v>42132</v>
      </c>
      <c r="B2849">
        <v>5</v>
      </c>
      <c r="C2849">
        <v>2015</v>
      </c>
      <c r="D2849" t="s">
        <v>484</v>
      </c>
      <c r="E2849" t="s">
        <v>10</v>
      </c>
      <c r="F2849" t="s">
        <v>11</v>
      </c>
      <c r="G2849" t="s">
        <v>215</v>
      </c>
      <c r="H2849" t="s">
        <v>1554</v>
      </c>
      <c r="I2849" s="1">
        <v>23.04</v>
      </c>
      <c r="J2849" s="6">
        <v>3</v>
      </c>
      <c r="K2849" s="1">
        <v>-4.9000000000000004</v>
      </c>
    </row>
    <row r="2850" spans="1:11" x14ac:dyDescent="0.25">
      <c r="A2850" s="2">
        <v>42132</v>
      </c>
      <c r="B2850">
        <v>5</v>
      </c>
      <c r="C2850">
        <v>2015</v>
      </c>
      <c r="D2850" t="s">
        <v>484</v>
      </c>
      <c r="E2850" t="s">
        <v>10</v>
      </c>
      <c r="F2850" t="s">
        <v>11</v>
      </c>
      <c r="G2850" t="s">
        <v>20</v>
      </c>
      <c r="H2850" t="s">
        <v>1505</v>
      </c>
      <c r="I2850" s="1">
        <v>1.36</v>
      </c>
      <c r="J2850" s="6">
        <v>1</v>
      </c>
      <c r="K2850" s="1">
        <v>-2.1800000000000002</v>
      </c>
    </row>
    <row r="2851" spans="1:11" x14ac:dyDescent="0.25">
      <c r="A2851" s="2">
        <v>42132</v>
      </c>
      <c r="B2851">
        <v>5</v>
      </c>
      <c r="C2851">
        <v>2015</v>
      </c>
      <c r="D2851" t="s">
        <v>484</v>
      </c>
      <c r="E2851" t="s">
        <v>10</v>
      </c>
      <c r="F2851" t="s">
        <v>34</v>
      </c>
      <c r="G2851" t="s">
        <v>47</v>
      </c>
      <c r="H2851" t="s">
        <v>1682</v>
      </c>
      <c r="I2851" s="1">
        <v>14.76</v>
      </c>
      <c r="J2851" s="6">
        <v>5</v>
      </c>
      <c r="K2851" s="1">
        <v>-11.44</v>
      </c>
    </row>
    <row r="2852" spans="1:11" x14ac:dyDescent="0.25">
      <c r="A2852" s="2">
        <v>42163</v>
      </c>
      <c r="B2852">
        <v>6</v>
      </c>
      <c r="C2852">
        <v>2015</v>
      </c>
      <c r="D2852" t="s">
        <v>980</v>
      </c>
      <c r="E2852" t="s">
        <v>10</v>
      </c>
      <c r="F2852" t="s">
        <v>11</v>
      </c>
      <c r="G2852" t="s">
        <v>12</v>
      </c>
      <c r="H2852" t="s">
        <v>2375</v>
      </c>
      <c r="I2852" s="1">
        <v>27.22</v>
      </c>
      <c r="J2852" s="6">
        <v>3</v>
      </c>
      <c r="K2852" s="1">
        <v>9.8699999999999992</v>
      </c>
    </row>
    <row r="2853" spans="1:11" x14ac:dyDescent="0.25">
      <c r="A2853" s="2">
        <v>42163</v>
      </c>
      <c r="B2853">
        <v>6</v>
      </c>
      <c r="C2853">
        <v>2015</v>
      </c>
      <c r="D2853" t="s">
        <v>1629</v>
      </c>
      <c r="E2853" t="s">
        <v>10</v>
      </c>
      <c r="F2853" t="s">
        <v>11</v>
      </c>
      <c r="G2853" t="s">
        <v>16</v>
      </c>
      <c r="H2853" t="s">
        <v>396</v>
      </c>
      <c r="I2853" s="1">
        <v>35.520000000000003</v>
      </c>
      <c r="J2853" s="6">
        <v>3</v>
      </c>
      <c r="K2853" s="1">
        <v>13.32</v>
      </c>
    </row>
    <row r="2854" spans="1:11" x14ac:dyDescent="0.25">
      <c r="A2854" s="2">
        <v>42163</v>
      </c>
      <c r="B2854">
        <v>6</v>
      </c>
      <c r="C2854">
        <v>2015</v>
      </c>
      <c r="D2854" t="s">
        <v>1629</v>
      </c>
      <c r="E2854" t="s">
        <v>10</v>
      </c>
      <c r="F2854" t="s">
        <v>11</v>
      </c>
      <c r="G2854" t="s">
        <v>20</v>
      </c>
      <c r="H2854" t="s">
        <v>469</v>
      </c>
      <c r="I2854" s="1">
        <v>6.23</v>
      </c>
      <c r="J2854" s="6">
        <v>5</v>
      </c>
      <c r="K2854" s="1">
        <v>-9.66</v>
      </c>
    </row>
    <row r="2855" spans="1:11" x14ac:dyDescent="0.25">
      <c r="A2855" s="2">
        <v>42163</v>
      </c>
      <c r="B2855">
        <v>6</v>
      </c>
      <c r="C2855">
        <v>2015</v>
      </c>
      <c r="D2855" t="s">
        <v>1629</v>
      </c>
      <c r="E2855" t="s">
        <v>10</v>
      </c>
      <c r="F2855" t="s">
        <v>11</v>
      </c>
      <c r="G2855" t="s">
        <v>12</v>
      </c>
      <c r="H2855" t="s">
        <v>2036</v>
      </c>
      <c r="I2855" s="1">
        <v>56.7</v>
      </c>
      <c r="J2855" s="6">
        <v>2</v>
      </c>
      <c r="K2855" s="1">
        <v>19.14</v>
      </c>
    </row>
    <row r="2856" spans="1:11" x14ac:dyDescent="0.25">
      <c r="A2856" s="2">
        <v>42163</v>
      </c>
      <c r="B2856">
        <v>6</v>
      </c>
      <c r="C2856">
        <v>2015</v>
      </c>
      <c r="D2856" t="s">
        <v>1629</v>
      </c>
      <c r="E2856" t="s">
        <v>10</v>
      </c>
      <c r="F2856" t="s">
        <v>34</v>
      </c>
      <c r="G2856" t="s">
        <v>75</v>
      </c>
      <c r="H2856" t="s">
        <v>2458</v>
      </c>
      <c r="I2856" s="1">
        <v>369.2</v>
      </c>
      <c r="J2856" s="6">
        <v>3</v>
      </c>
      <c r="K2856" s="1">
        <v>-114.02</v>
      </c>
    </row>
    <row r="2857" spans="1:11" x14ac:dyDescent="0.25">
      <c r="A2857" s="2">
        <v>42193</v>
      </c>
      <c r="B2857">
        <v>7</v>
      </c>
      <c r="C2857">
        <v>2015</v>
      </c>
      <c r="D2857" t="s">
        <v>957</v>
      </c>
      <c r="E2857" t="s">
        <v>551</v>
      </c>
      <c r="F2857" t="s">
        <v>11</v>
      </c>
      <c r="G2857" t="s">
        <v>20</v>
      </c>
      <c r="H2857" t="s">
        <v>608</v>
      </c>
      <c r="I2857" s="1">
        <v>3.3</v>
      </c>
      <c r="J2857" s="6">
        <v>1</v>
      </c>
      <c r="K2857" s="1">
        <v>1.1200000000000001</v>
      </c>
    </row>
    <row r="2858" spans="1:11" x14ac:dyDescent="0.25">
      <c r="A2858" s="2">
        <v>42193</v>
      </c>
      <c r="B2858">
        <v>7</v>
      </c>
      <c r="C2858">
        <v>2015</v>
      </c>
      <c r="D2858" t="s">
        <v>2459</v>
      </c>
      <c r="E2858" t="s">
        <v>27</v>
      </c>
      <c r="F2858" t="s">
        <v>11</v>
      </c>
      <c r="G2858" t="s">
        <v>20</v>
      </c>
      <c r="H2858" t="s">
        <v>2460</v>
      </c>
      <c r="I2858" s="1">
        <v>19.149999999999999</v>
      </c>
      <c r="J2858" s="6">
        <v>3</v>
      </c>
      <c r="K2858" s="1">
        <v>6.46</v>
      </c>
    </row>
    <row r="2859" spans="1:11" x14ac:dyDescent="0.25">
      <c r="A2859" s="2">
        <v>42193</v>
      </c>
      <c r="B2859">
        <v>7</v>
      </c>
      <c r="C2859">
        <v>2015</v>
      </c>
      <c r="D2859" t="s">
        <v>1545</v>
      </c>
      <c r="E2859" t="s">
        <v>200</v>
      </c>
      <c r="F2859" t="s">
        <v>11</v>
      </c>
      <c r="G2859" t="s">
        <v>20</v>
      </c>
      <c r="H2859" t="s">
        <v>1298</v>
      </c>
      <c r="I2859" s="1">
        <v>28.4</v>
      </c>
      <c r="J2859" s="6">
        <v>4</v>
      </c>
      <c r="K2859" s="1">
        <v>13.06</v>
      </c>
    </row>
    <row r="2860" spans="1:11" x14ac:dyDescent="0.25">
      <c r="A2860" s="2">
        <v>42193</v>
      </c>
      <c r="B2860">
        <v>7</v>
      </c>
      <c r="C2860">
        <v>2015</v>
      </c>
      <c r="D2860" t="s">
        <v>1545</v>
      </c>
      <c r="E2860" t="s">
        <v>200</v>
      </c>
      <c r="F2860" t="s">
        <v>34</v>
      </c>
      <c r="G2860" t="s">
        <v>47</v>
      </c>
      <c r="H2860" t="s">
        <v>2461</v>
      </c>
      <c r="I2860" s="1">
        <v>212.94</v>
      </c>
      <c r="J2860" s="6">
        <v>3</v>
      </c>
      <c r="K2860" s="1">
        <v>34.07</v>
      </c>
    </row>
    <row r="2861" spans="1:11" x14ac:dyDescent="0.25">
      <c r="A2861" s="2">
        <v>42193</v>
      </c>
      <c r="B2861">
        <v>7</v>
      </c>
      <c r="C2861">
        <v>2015</v>
      </c>
      <c r="D2861" t="s">
        <v>821</v>
      </c>
      <c r="E2861" t="s">
        <v>23</v>
      </c>
      <c r="F2861" t="s">
        <v>11</v>
      </c>
      <c r="G2861" t="s">
        <v>24</v>
      </c>
      <c r="H2861" t="s">
        <v>507</v>
      </c>
      <c r="I2861" s="1">
        <v>106.8</v>
      </c>
      <c r="J2861" s="6">
        <v>10</v>
      </c>
      <c r="K2861" s="1">
        <v>10.68</v>
      </c>
    </row>
    <row r="2862" spans="1:11" x14ac:dyDescent="0.25">
      <c r="A2862" s="2">
        <v>42193</v>
      </c>
      <c r="B2862">
        <v>7</v>
      </c>
      <c r="C2862">
        <v>2015</v>
      </c>
      <c r="D2862" t="s">
        <v>957</v>
      </c>
      <c r="E2862" t="s">
        <v>573</v>
      </c>
      <c r="F2862" t="s">
        <v>11</v>
      </c>
      <c r="G2862" t="s">
        <v>97</v>
      </c>
      <c r="H2862" t="s">
        <v>1516</v>
      </c>
      <c r="I2862" s="1">
        <v>77.58</v>
      </c>
      <c r="J2862" s="6">
        <v>9</v>
      </c>
      <c r="K2862" s="1">
        <v>20.170000000000002</v>
      </c>
    </row>
    <row r="2863" spans="1:11" x14ac:dyDescent="0.25">
      <c r="A2863" s="2">
        <v>42193</v>
      </c>
      <c r="B2863">
        <v>7</v>
      </c>
      <c r="C2863">
        <v>2015</v>
      </c>
      <c r="D2863" t="s">
        <v>2462</v>
      </c>
      <c r="E2863" t="s">
        <v>55</v>
      </c>
      <c r="F2863" t="s">
        <v>39</v>
      </c>
      <c r="G2863" t="s">
        <v>40</v>
      </c>
      <c r="H2863" t="s">
        <v>2463</v>
      </c>
      <c r="I2863" s="1">
        <v>494.97</v>
      </c>
      <c r="J2863" s="6">
        <v>3</v>
      </c>
      <c r="K2863" s="1">
        <v>148.49</v>
      </c>
    </row>
    <row r="2864" spans="1:11" x14ac:dyDescent="0.25">
      <c r="A2864" s="2">
        <v>42193</v>
      </c>
      <c r="B2864">
        <v>7</v>
      </c>
      <c r="C2864">
        <v>2015</v>
      </c>
      <c r="D2864" t="s">
        <v>2462</v>
      </c>
      <c r="E2864" t="s">
        <v>55</v>
      </c>
      <c r="F2864" t="s">
        <v>11</v>
      </c>
      <c r="G2864" t="s">
        <v>16</v>
      </c>
      <c r="H2864" t="s">
        <v>2464</v>
      </c>
      <c r="I2864" s="1">
        <v>25.06</v>
      </c>
      <c r="J2864" s="6">
        <v>2</v>
      </c>
      <c r="K2864" s="1">
        <v>11.78</v>
      </c>
    </row>
    <row r="2865" spans="1:11" x14ac:dyDescent="0.25">
      <c r="A2865" s="2">
        <v>42224</v>
      </c>
      <c r="B2865">
        <v>8</v>
      </c>
      <c r="C2865">
        <v>2015</v>
      </c>
      <c r="D2865" t="s">
        <v>1497</v>
      </c>
      <c r="E2865" t="s">
        <v>27</v>
      </c>
      <c r="F2865" t="s">
        <v>11</v>
      </c>
      <c r="G2865" t="s">
        <v>20</v>
      </c>
      <c r="H2865" t="s">
        <v>608</v>
      </c>
      <c r="I2865" s="1">
        <v>6.61</v>
      </c>
      <c r="J2865" s="6">
        <v>2</v>
      </c>
      <c r="K2865" s="1">
        <v>2.23</v>
      </c>
    </row>
    <row r="2866" spans="1:11" x14ac:dyDescent="0.25">
      <c r="A2866" s="2">
        <v>42224</v>
      </c>
      <c r="B2866">
        <v>8</v>
      </c>
      <c r="C2866">
        <v>2015</v>
      </c>
      <c r="D2866" t="s">
        <v>1497</v>
      </c>
      <c r="E2866" t="s">
        <v>27</v>
      </c>
      <c r="F2866" t="s">
        <v>11</v>
      </c>
      <c r="G2866" t="s">
        <v>20</v>
      </c>
      <c r="H2866" t="s">
        <v>859</v>
      </c>
      <c r="I2866" s="1">
        <v>7.28</v>
      </c>
      <c r="J2866" s="6">
        <v>2</v>
      </c>
      <c r="K2866" s="1">
        <v>2.73</v>
      </c>
    </row>
    <row r="2867" spans="1:11" x14ac:dyDescent="0.25">
      <c r="A2867" s="2">
        <v>42224</v>
      </c>
      <c r="B2867">
        <v>8</v>
      </c>
      <c r="C2867">
        <v>2015</v>
      </c>
      <c r="D2867" t="s">
        <v>1497</v>
      </c>
      <c r="E2867" t="s">
        <v>27</v>
      </c>
      <c r="F2867" t="s">
        <v>34</v>
      </c>
      <c r="G2867" t="s">
        <v>35</v>
      </c>
      <c r="H2867" t="s">
        <v>2465</v>
      </c>
      <c r="I2867" s="1">
        <v>144.78</v>
      </c>
      <c r="J2867" s="6">
        <v>1</v>
      </c>
      <c r="K2867" s="1">
        <v>10.86</v>
      </c>
    </row>
    <row r="2868" spans="1:11" x14ac:dyDescent="0.25">
      <c r="A2868" s="2">
        <v>42224</v>
      </c>
      <c r="B2868">
        <v>8</v>
      </c>
      <c r="C2868">
        <v>2015</v>
      </c>
      <c r="D2868" t="s">
        <v>2466</v>
      </c>
      <c r="E2868" t="s">
        <v>475</v>
      </c>
      <c r="F2868" t="s">
        <v>11</v>
      </c>
      <c r="G2868" t="s">
        <v>24</v>
      </c>
      <c r="H2868" t="s">
        <v>2467</v>
      </c>
      <c r="I2868" s="1">
        <v>39.659999999999997</v>
      </c>
      <c r="J2868" s="6">
        <v>2</v>
      </c>
      <c r="K2868" s="1">
        <v>11.9</v>
      </c>
    </row>
    <row r="2869" spans="1:11" x14ac:dyDescent="0.25">
      <c r="A2869" s="2">
        <v>42224</v>
      </c>
      <c r="B2869">
        <v>8</v>
      </c>
      <c r="C2869">
        <v>2015</v>
      </c>
      <c r="D2869" t="s">
        <v>2466</v>
      </c>
      <c r="E2869" t="s">
        <v>475</v>
      </c>
      <c r="F2869" t="s">
        <v>11</v>
      </c>
      <c r="G2869" t="s">
        <v>97</v>
      </c>
      <c r="H2869" t="s">
        <v>1841</v>
      </c>
      <c r="I2869" s="1">
        <v>113.92</v>
      </c>
      <c r="J2869" s="6">
        <v>2</v>
      </c>
      <c r="K2869" s="1">
        <v>33.04</v>
      </c>
    </row>
    <row r="2870" spans="1:11" x14ac:dyDescent="0.25">
      <c r="A2870" s="2">
        <v>42224</v>
      </c>
      <c r="B2870">
        <v>8</v>
      </c>
      <c r="C2870">
        <v>2015</v>
      </c>
      <c r="D2870" t="s">
        <v>2466</v>
      </c>
      <c r="E2870" t="s">
        <v>475</v>
      </c>
      <c r="F2870" t="s">
        <v>11</v>
      </c>
      <c r="G2870" t="s">
        <v>20</v>
      </c>
      <c r="H2870" t="s">
        <v>1242</v>
      </c>
      <c r="I2870" s="1">
        <v>447.86</v>
      </c>
      <c r="J2870" s="6">
        <v>7</v>
      </c>
      <c r="K2870" s="1">
        <v>210.49</v>
      </c>
    </row>
    <row r="2871" spans="1:11" x14ac:dyDescent="0.25">
      <c r="A2871" s="2">
        <v>42224</v>
      </c>
      <c r="B2871">
        <v>8</v>
      </c>
      <c r="C2871">
        <v>2015</v>
      </c>
      <c r="D2871" t="s">
        <v>478</v>
      </c>
      <c r="E2871" t="s">
        <v>161</v>
      </c>
      <c r="F2871" t="s">
        <v>39</v>
      </c>
      <c r="G2871" t="s">
        <v>52</v>
      </c>
      <c r="H2871" t="s">
        <v>213</v>
      </c>
      <c r="I2871" s="1">
        <v>79.989999999999995</v>
      </c>
      <c r="J2871" s="6">
        <v>1</v>
      </c>
      <c r="K2871" s="1">
        <v>28.8</v>
      </c>
    </row>
    <row r="2872" spans="1:11" x14ac:dyDescent="0.25">
      <c r="A2872" s="2">
        <v>42255</v>
      </c>
      <c r="B2872">
        <v>9</v>
      </c>
      <c r="C2872">
        <v>2015</v>
      </c>
      <c r="D2872" t="s">
        <v>642</v>
      </c>
      <c r="E2872" t="s">
        <v>117</v>
      </c>
      <c r="F2872" t="s">
        <v>11</v>
      </c>
      <c r="G2872" t="s">
        <v>24</v>
      </c>
      <c r="H2872" t="s">
        <v>982</v>
      </c>
      <c r="I2872" s="1">
        <v>2.2000000000000002</v>
      </c>
      <c r="J2872" s="6">
        <v>1</v>
      </c>
      <c r="K2872" s="1">
        <v>0.97</v>
      </c>
    </row>
    <row r="2873" spans="1:11" x14ac:dyDescent="0.25">
      <c r="A2873" s="2">
        <v>42255</v>
      </c>
      <c r="B2873">
        <v>9</v>
      </c>
      <c r="C2873">
        <v>2015</v>
      </c>
      <c r="D2873" t="s">
        <v>642</v>
      </c>
      <c r="E2873" t="s">
        <v>117</v>
      </c>
      <c r="F2873" t="s">
        <v>34</v>
      </c>
      <c r="G2873" t="s">
        <v>156</v>
      </c>
      <c r="H2873" t="s">
        <v>542</v>
      </c>
      <c r="I2873" s="1">
        <v>622.45000000000005</v>
      </c>
      <c r="J2873" s="6">
        <v>5</v>
      </c>
      <c r="K2873" s="1">
        <v>136.94</v>
      </c>
    </row>
    <row r="2874" spans="1:11" x14ac:dyDescent="0.25">
      <c r="A2874" s="2">
        <v>42255</v>
      </c>
      <c r="B2874">
        <v>9</v>
      </c>
      <c r="C2874">
        <v>2015</v>
      </c>
      <c r="D2874" t="s">
        <v>642</v>
      </c>
      <c r="E2874" t="s">
        <v>117</v>
      </c>
      <c r="F2874" t="s">
        <v>11</v>
      </c>
      <c r="G2874" t="s">
        <v>18</v>
      </c>
      <c r="H2874" t="s">
        <v>1923</v>
      </c>
      <c r="I2874" s="1">
        <v>21.98</v>
      </c>
      <c r="J2874" s="6">
        <v>1</v>
      </c>
      <c r="K2874" s="1">
        <v>0.22</v>
      </c>
    </row>
    <row r="2875" spans="1:11" x14ac:dyDescent="0.25">
      <c r="A2875" s="2">
        <v>42255</v>
      </c>
      <c r="B2875">
        <v>9</v>
      </c>
      <c r="C2875">
        <v>2015</v>
      </c>
      <c r="D2875" t="s">
        <v>723</v>
      </c>
      <c r="E2875" t="s">
        <v>161</v>
      </c>
      <c r="F2875" t="s">
        <v>39</v>
      </c>
      <c r="G2875" t="s">
        <v>40</v>
      </c>
      <c r="H2875" t="s">
        <v>1471</v>
      </c>
      <c r="I2875" s="1">
        <v>307.98</v>
      </c>
      <c r="J2875" s="6">
        <v>2</v>
      </c>
      <c r="K2875" s="1">
        <v>89.31</v>
      </c>
    </row>
    <row r="2876" spans="1:11" x14ac:dyDescent="0.25">
      <c r="A2876" s="2">
        <v>42255</v>
      </c>
      <c r="B2876">
        <v>9</v>
      </c>
      <c r="C2876">
        <v>2015</v>
      </c>
      <c r="D2876" t="s">
        <v>723</v>
      </c>
      <c r="E2876" t="s">
        <v>161</v>
      </c>
      <c r="F2876" t="s">
        <v>34</v>
      </c>
      <c r="G2876" t="s">
        <v>156</v>
      </c>
      <c r="H2876" t="s">
        <v>797</v>
      </c>
      <c r="I2876" s="1">
        <v>382.81</v>
      </c>
      <c r="J2876" s="6">
        <v>9</v>
      </c>
      <c r="K2876" s="1">
        <v>-153.12</v>
      </c>
    </row>
    <row r="2877" spans="1:11" x14ac:dyDescent="0.25">
      <c r="A2877" s="2">
        <v>42255</v>
      </c>
      <c r="B2877">
        <v>9</v>
      </c>
      <c r="C2877">
        <v>2015</v>
      </c>
      <c r="D2877" t="s">
        <v>723</v>
      </c>
      <c r="E2877" t="s">
        <v>161</v>
      </c>
      <c r="F2877" t="s">
        <v>11</v>
      </c>
      <c r="G2877" t="s">
        <v>18</v>
      </c>
      <c r="H2877" t="s">
        <v>1572</v>
      </c>
      <c r="I2877" s="1">
        <v>41.96</v>
      </c>
      <c r="J2877" s="6">
        <v>2</v>
      </c>
      <c r="K2877" s="1">
        <v>2.94</v>
      </c>
    </row>
    <row r="2878" spans="1:11" x14ac:dyDescent="0.25">
      <c r="A2878" s="2">
        <v>42255</v>
      </c>
      <c r="B2878">
        <v>9</v>
      </c>
      <c r="C2878">
        <v>2015</v>
      </c>
      <c r="D2878" t="s">
        <v>723</v>
      </c>
      <c r="E2878" t="s">
        <v>161</v>
      </c>
      <c r="F2878" t="s">
        <v>11</v>
      </c>
      <c r="G2878" t="s">
        <v>20</v>
      </c>
      <c r="H2878" t="s">
        <v>2391</v>
      </c>
      <c r="I2878" s="1">
        <v>1217.57</v>
      </c>
      <c r="J2878" s="6">
        <v>2</v>
      </c>
      <c r="K2878" s="1">
        <v>456.59</v>
      </c>
    </row>
    <row r="2879" spans="1:11" x14ac:dyDescent="0.25">
      <c r="A2879" s="2">
        <v>42255</v>
      </c>
      <c r="B2879">
        <v>9</v>
      </c>
      <c r="C2879">
        <v>2015</v>
      </c>
      <c r="D2879" t="s">
        <v>723</v>
      </c>
      <c r="E2879" t="s">
        <v>161</v>
      </c>
      <c r="F2879" t="s">
        <v>34</v>
      </c>
      <c r="G2879" t="s">
        <v>47</v>
      </c>
      <c r="H2879" t="s">
        <v>2468</v>
      </c>
      <c r="I2879" s="1">
        <v>47.04</v>
      </c>
      <c r="J2879" s="6">
        <v>3</v>
      </c>
      <c r="K2879" s="1">
        <v>18.350000000000001</v>
      </c>
    </row>
    <row r="2880" spans="1:11" x14ac:dyDescent="0.25">
      <c r="A2880" s="2">
        <v>42255</v>
      </c>
      <c r="B2880">
        <v>9</v>
      </c>
      <c r="C2880">
        <v>2015</v>
      </c>
      <c r="D2880" t="s">
        <v>723</v>
      </c>
      <c r="E2880" t="s">
        <v>161</v>
      </c>
      <c r="F2880" t="s">
        <v>34</v>
      </c>
      <c r="G2880" t="s">
        <v>47</v>
      </c>
      <c r="H2880" t="s">
        <v>1536</v>
      </c>
      <c r="I2880" s="1">
        <v>6.16</v>
      </c>
      <c r="J2880" s="6">
        <v>2</v>
      </c>
      <c r="K2880" s="1">
        <v>2.96</v>
      </c>
    </row>
    <row r="2881" spans="1:11" x14ac:dyDescent="0.25">
      <c r="A2881" s="2">
        <v>42255</v>
      </c>
      <c r="B2881">
        <v>9</v>
      </c>
      <c r="C2881">
        <v>2015</v>
      </c>
      <c r="D2881" t="s">
        <v>723</v>
      </c>
      <c r="E2881" t="s">
        <v>161</v>
      </c>
      <c r="F2881" t="s">
        <v>39</v>
      </c>
      <c r="G2881" t="s">
        <v>40</v>
      </c>
      <c r="H2881" t="s">
        <v>312</v>
      </c>
      <c r="I2881" s="1">
        <v>979.95</v>
      </c>
      <c r="J2881" s="6">
        <v>5</v>
      </c>
      <c r="K2881" s="1">
        <v>274.39</v>
      </c>
    </row>
    <row r="2882" spans="1:11" x14ac:dyDescent="0.25">
      <c r="A2882" s="2">
        <v>42255</v>
      </c>
      <c r="B2882">
        <v>9</v>
      </c>
      <c r="C2882">
        <v>2015</v>
      </c>
      <c r="D2882" t="s">
        <v>723</v>
      </c>
      <c r="E2882" t="s">
        <v>161</v>
      </c>
      <c r="F2882" t="s">
        <v>11</v>
      </c>
      <c r="G2882" t="s">
        <v>12</v>
      </c>
      <c r="H2882" t="s">
        <v>2469</v>
      </c>
      <c r="I2882" s="1">
        <v>143.69999999999999</v>
      </c>
      <c r="J2882" s="6">
        <v>3</v>
      </c>
      <c r="K2882" s="1">
        <v>68.98</v>
      </c>
    </row>
    <row r="2883" spans="1:11" x14ac:dyDescent="0.25">
      <c r="A2883" s="2">
        <v>42255</v>
      </c>
      <c r="B2883">
        <v>9</v>
      </c>
      <c r="C2883">
        <v>2015</v>
      </c>
      <c r="D2883" t="s">
        <v>723</v>
      </c>
      <c r="E2883" t="s">
        <v>161</v>
      </c>
      <c r="F2883" t="s">
        <v>11</v>
      </c>
      <c r="G2883" t="s">
        <v>43</v>
      </c>
      <c r="H2883" t="s">
        <v>1147</v>
      </c>
      <c r="I2883" s="1">
        <v>10.65</v>
      </c>
      <c r="J2883" s="6">
        <v>3</v>
      </c>
      <c r="K2883" s="1">
        <v>5.01</v>
      </c>
    </row>
    <row r="2884" spans="1:11" x14ac:dyDescent="0.25">
      <c r="A2884" s="2">
        <v>42255</v>
      </c>
      <c r="B2884">
        <v>9</v>
      </c>
      <c r="C2884">
        <v>2015</v>
      </c>
      <c r="D2884" t="s">
        <v>723</v>
      </c>
      <c r="E2884" t="s">
        <v>161</v>
      </c>
      <c r="F2884" t="s">
        <v>39</v>
      </c>
      <c r="G2884" t="s">
        <v>52</v>
      </c>
      <c r="H2884" t="s">
        <v>1975</v>
      </c>
      <c r="I2884" s="1">
        <v>247.8</v>
      </c>
      <c r="J2884" s="6">
        <v>4</v>
      </c>
      <c r="K2884" s="1">
        <v>34.69</v>
      </c>
    </row>
    <row r="2885" spans="1:11" x14ac:dyDescent="0.25">
      <c r="A2885" s="2">
        <v>42255</v>
      </c>
      <c r="B2885">
        <v>9</v>
      </c>
      <c r="C2885">
        <v>2015</v>
      </c>
      <c r="D2885" t="s">
        <v>539</v>
      </c>
      <c r="E2885" t="s">
        <v>131</v>
      </c>
      <c r="F2885" t="s">
        <v>11</v>
      </c>
      <c r="G2885" t="s">
        <v>16</v>
      </c>
      <c r="H2885" t="s">
        <v>637</v>
      </c>
      <c r="I2885" s="1">
        <v>4.6100000000000003</v>
      </c>
      <c r="J2885" s="6">
        <v>2</v>
      </c>
      <c r="K2885" s="1">
        <v>1.67</v>
      </c>
    </row>
    <row r="2886" spans="1:11" x14ac:dyDescent="0.25">
      <c r="A2886" s="2">
        <v>42255</v>
      </c>
      <c r="B2886">
        <v>9</v>
      </c>
      <c r="C2886">
        <v>2015</v>
      </c>
      <c r="D2886" t="s">
        <v>253</v>
      </c>
      <c r="E2886" t="s">
        <v>171</v>
      </c>
      <c r="F2886" t="s">
        <v>34</v>
      </c>
      <c r="G2886" t="s">
        <v>75</v>
      </c>
      <c r="H2886" t="s">
        <v>2444</v>
      </c>
      <c r="I2886" s="1">
        <v>687.4</v>
      </c>
      <c r="J2886" s="6">
        <v>5</v>
      </c>
      <c r="K2886" s="1">
        <v>48.12</v>
      </c>
    </row>
    <row r="2887" spans="1:11" x14ac:dyDescent="0.25">
      <c r="A2887" s="2">
        <v>42255</v>
      </c>
      <c r="B2887">
        <v>9</v>
      </c>
      <c r="C2887">
        <v>2015</v>
      </c>
      <c r="D2887" t="s">
        <v>1429</v>
      </c>
      <c r="E2887" t="s">
        <v>161</v>
      </c>
      <c r="F2887" t="s">
        <v>34</v>
      </c>
      <c r="G2887" t="s">
        <v>47</v>
      </c>
      <c r="H2887" t="s">
        <v>1720</v>
      </c>
      <c r="I2887" s="1">
        <v>10.02</v>
      </c>
      <c r="J2887" s="6">
        <v>3</v>
      </c>
      <c r="K2887" s="1">
        <v>4.41</v>
      </c>
    </row>
    <row r="2888" spans="1:11" x14ac:dyDescent="0.25">
      <c r="A2888" s="2">
        <v>42255</v>
      </c>
      <c r="B2888">
        <v>9</v>
      </c>
      <c r="C2888">
        <v>2015</v>
      </c>
      <c r="D2888" t="s">
        <v>1429</v>
      </c>
      <c r="E2888" t="s">
        <v>161</v>
      </c>
      <c r="F2888" t="s">
        <v>11</v>
      </c>
      <c r="G2888" t="s">
        <v>12</v>
      </c>
      <c r="H2888" t="s">
        <v>1858</v>
      </c>
      <c r="I2888" s="1">
        <v>144.12</v>
      </c>
      <c r="J2888" s="6">
        <v>3</v>
      </c>
      <c r="K2888" s="1">
        <v>69.180000000000007</v>
      </c>
    </row>
    <row r="2889" spans="1:11" x14ac:dyDescent="0.25">
      <c r="A2889" s="2">
        <v>42285</v>
      </c>
      <c r="B2889">
        <v>10</v>
      </c>
      <c r="C2889">
        <v>2015</v>
      </c>
      <c r="D2889" t="s">
        <v>1697</v>
      </c>
      <c r="E2889" t="s">
        <v>344</v>
      </c>
      <c r="F2889" t="s">
        <v>11</v>
      </c>
      <c r="G2889" t="s">
        <v>16</v>
      </c>
      <c r="H2889" t="s">
        <v>186</v>
      </c>
      <c r="I2889" s="1">
        <v>3.75</v>
      </c>
      <c r="J2889" s="6">
        <v>1</v>
      </c>
      <c r="K2889" s="1">
        <v>1.8</v>
      </c>
    </row>
    <row r="2890" spans="1:11" x14ac:dyDescent="0.25">
      <c r="A2890" s="2">
        <v>42285</v>
      </c>
      <c r="B2890">
        <v>10</v>
      </c>
      <c r="C2890">
        <v>2015</v>
      </c>
      <c r="D2890" t="s">
        <v>1697</v>
      </c>
      <c r="E2890" t="s">
        <v>344</v>
      </c>
      <c r="F2890" t="s">
        <v>11</v>
      </c>
      <c r="G2890" t="s">
        <v>16</v>
      </c>
      <c r="H2890" t="s">
        <v>1881</v>
      </c>
      <c r="I2890" s="1">
        <v>41.4</v>
      </c>
      <c r="J2890" s="6">
        <v>4</v>
      </c>
      <c r="K2890" s="1">
        <v>19.87</v>
      </c>
    </row>
    <row r="2891" spans="1:11" x14ac:dyDescent="0.25">
      <c r="A2891" s="2">
        <v>42285</v>
      </c>
      <c r="B2891">
        <v>10</v>
      </c>
      <c r="C2891">
        <v>2015</v>
      </c>
      <c r="D2891" t="s">
        <v>1697</v>
      </c>
      <c r="E2891" t="s">
        <v>344</v>
      </c>
      <c r="F2891" t="s">
        <v>11</v>
      </c>
      <c r="G2891" t="s">
        <v>24</v>
      </c>
      <c r="H2891" t="s">
        <v>446</v>
      </c>
      <c r="I2891" s="1">
        <v>29.79</v>
      </c>
      <c r="J2891" s="6">
        <v>3</v>
      </c>
      <c r="K2891" s="1">
        <v>12.51</v>
      </c>
    </row>
    <row r="2892" spans="1:11" x14ac:dyDescent="0.25">
      <c r="A2892" s="2">
        <v>42285</v>
      </c>
      <c r="B2892">
        <v>10</v>
      </c>
      <c r="C2892">
        <v>2015</v>
      </c>
      <c r="D2892" t="s">
        <v>1713</v>
      </c>
      <c r="E2892" t="s">
        <v>96</v>
      </c>
      <c r="F2892" t="s">
        <v>39</v>
      </c>
      <c r="G2892" t="s">
        <v>40</v>
      </c>
      <c r="H2892" t="s">
        <v>562</v>
      </c>
      <c r="I2892" s="1">
        <v>438.37</v>
      </c>
      <c r="J2892" s="6">
        <v>4</v>
      </c>
      <c r="K2892" s="1">
        <v>38.36</v>
      </c>
    </row>
    <row r="2893" spans="1:11" x14ac:dyDescent="0.25">
      <c r="A2893" s="2">
        <v>42285</v>
      </c>
      <c r="B2893">
        <v>10</v>
      </c>
      <c r="C2893">
        <v>2015</v>
      </c>
      <c r="D2893" t="s">
        <v>1713</v>
      </c>
      <c r="E2893" t="s">
        <v>96</v>
      </c>
      <c r="F2893" t="s">
        <v>39</v>
      </c>
      <c r="G2893" t="s">
        <v>40</v>
      </c>
      <c r="H2893" t="s">
        <v>1789</v>
      </c>
      <c r="I2893" s="1">
        <v>139.94</v>
      </c>
      <c r="J2893" s="6">
        <v>7</v>
      </c>
      <c r="K2893" s="1">
        <v>-31.49</v>
      </c>
    </row>
    <row r="2894" spans="1:11" x14ac:dyDescent="0.25">
      <c r="A2894" s="2">
        <v>42285</v>
      </c>
      <c r="B2894">
        <v>10</v>
      </c>
      <c r="C2894">
        <v>2015</v>
      </c>
      <c r="D2894" t="s">
        <v>1713</v>
      </c>
      <c r="E2894" t="s">
        <v>96</v>
      </c>
      <c r="F2894" t="s">
        <v>11</v>
      </c>
      <c r="G2894" t="s">
        <v>97</v>
      </c>
      <c r="H2894" t="s">
        <v>1394</v>
      </c>
      <c r="I2894" s="1">
        <v>133.47</v>
      </c>
      <c r="J2894" s="6">
        <v>4</v>
      </c>
      <c r="K2894" s="1">
        <v>15.02</v>
      </c>
    </row>
    <row r="2895" spans="1:11" x14ac:dyDescent="0.25">
      <c r="A2895" s="2">
        <v>42285</v>
      </c>
      <c r="B2895">
        <v>10</v>
      </c>
      <c r="C2895">
        <v>2015</v>
      </c>
      <c r="D2895" t="s">
        <v>2349</v>
      </c>
      <c r="E2895" t="s">
        <v>117</v>
      </c>
      <c r="F2895" t="s">
        <v>11</v>
      </c>
      <c r="G2895" t="s">
        <v>20</v>
      </c>
      <c r="H2895" t="s">
        <v>2470</v>
      </c>
      <c r="I2895" s="1">
        <v>64.75</v>
      </c>
      <c r="J2895" s="6">
        <v>5</v>
      </c>
      <c r="K2895" s="1">
        <v>29.14</v>
      </c>
    </row>
    <row r="2896" spans="1:11" x14ac:dyDescent="0.25">
      <c r="A2896" s="2">
        <v>42316</v>
      </c>
      <c r="B2896">
        <v>11</v>
      </c>
      <c r="C2896">
        <v>2015</v>
      </c>
      <c r="D2896" t="s">
        <v>784</v>
      </c>
      <c r="E2896" t="s">
        <v>270</v>
      </c>
      <c r="F2896" t="s">
        <v>34</v>
      </c>
      <c r="G2896" t="s">
        <v>47</v>
      </c>
      <c r="H2896" t="s">
        <v>369</v>
      </c>
      <c r="I2896" s="1">
        <v>46.15</v>
      </c>
      <c r="J2896" s="6">
        <v>3</v>
      </c>
      <c r="K2896" s="1">
        <v>12.11</v>
      </c>
    </row>
    <row r="2897" spans="1:11" x14ac:dyDescent="0.25">
      <c r="A2897" s="2">
        <v>42316</v>
      </c>
      <c r="B2897">
        <v>11</v>
      </c>
      <c r="C2897">
        <v>2015</v>
      </c>
      <c r="D2897" t="s">
        <v>2471</v>
      </c>
      <c r="E2897" t="s">
        <v>161</v>
      </c>
      <c r="F2897" t="s">
        <v>11</v>
      </c>
      <c r="G2897" t="s">
        <v>24</v>
      </c>
      <c r="H2897" t="s">
        <v>291</v>
      </c>
      <c r="I2897" s="1">
        <v>11.96</v>
      </c>
      <c r="J2897" s="6">
        <v>2</v>
      </c>
      <c r="K2897" s="1">
        <v>3.11</v>
      </c>
    </row>
    <row r="2898" spans="1:11" x14ac:dyDescent="0.25">
      <c r="A2898" s="2">
        <v>42316</v>
      </c>
      <c r="B2898">
        <v>11</v>
      </c>
      <c r="C2898">
        <v>2015</v>
      </c>
      <c r="D2898" t="s">
        <v>2471</v>
      </c>
      <c r="E2898" t="s">
        <v>161</v>
      </c>
      <c r="F2898" t="s">
        <v>39</v>
      </c>
      <c r="G2898" t="s">
        <v>40</v>
      </c>
      <c r="H2898" t="s">
        <v>91</v>
      </c>
      <c r="I2898" s="1">
        <v>138</v>
      </c>
      <c r="J2898" s="6">
        <v>2</v>
      </c>
      <c r="K2898" s="1">
        <v>34.5</v>
      </c>
    </row>
    <row r="2899" spans="1:11" x14ac:dyDescent="0.25">
      <c r="A2899" s="2" t="s">
        <v>2472</v>
      </c>
      <c r="B2899">
        <v>8</v>
      </c>
      <c r="C2899">
        <v>2015</v>
      </c>
      <c r="D2899" t="s">
        <v>1406</v>
      </c>
      <c r="E2899" t="s">
        <v>27</v>
      </c>
      <c r="F2899" t="s">
        <v>11</v>
      </c>
      <c r="G2899" t="s">
        <v>24</v>
      </c>
      <c r="H2899" t="s">
        <v>1753</v>
      </c>
      <c r="I2899" s="1">
        <v>50.8</v>
      </c>
      <c r="J2899" s="6">
        <v>5</v>
      </c>
      <c r="K2899" s="1">
        <v>13.21</v>
      </c>
    </row>
    <row r="2900" spans="1:11" x14ac:dyDescent="0.25">
      <c r="A2900" s="2" t="s">
        <v>2472</v>
      </c>
      <c r="B2900">
        <v>8</v>
      </c>
      <c r="C2900">
        <v>2015</v>
      </c>
      <c r="D2900" t="s">
        <v>2019</v>
      </c>
      <c r="E2900" t="s">
        <v>30</v>
      </c>
      <c r="F2900" t="s">
        <v>11</v>
      </c>
      <c r="G2900" t="s">
        <v>20</v>
      </c>
      <c r="H2900" t="s">
        <v>68</v>
      </c>
      <c r="I2900" s="1">
        <v>5.64</v>
      </c>
      <c r="J2900" s="6">
        <v>3</v>
      </c>
      <c r="K2900" s="1">
        <v>2.71</v>
      </c>
    </row>
    <row r="2901" spans="1:11" x14ac:dyDescent="0.25">
      <c r="A2901" s="2" t="s">
        <v>2472</v>
      </c>
      <c r="B2901">
        <v>8</v>
      </c>
      <c r="C2901">
        <v>2015</v>
      </c>
      <c r="D2901" t="s">
        <v>1949</v>
      </c>
      <c r="E2901" t="s">
        <v>138</v>
      </c>
      <c r="F2901" t="s">
        <v>11</v>
      </c>
      <c r="G2901" t="s">
        <v>20</v>
      </c>
      <c r="H2901" t="s">
        <v>464</v>
      </c>
      <c r="I2901" s="1">
        <v>11.36</v>
      </c>
      <c r="J2901" s="6">
        <v>4</v>
      </c>
      <c r="K2901" s="1">
        <v>5.57</v>
      </c>
    </row>
    <row r="2902" spans="1:11" x14ac:dyDescent="0.25">
      <c r="A2902" s="2" t="s">
        <v>2472</v>
      </c>
      <c r="B2902">
        <v>8</v>
      </c>
      <c r="C2902">
        <v>2015</v>
      </c>
      <c r="D2902" t="s">
        <v>154</v>
      </c>
      <c r="E2902" t="s">
        <v>23</v>
      </c>
      <c r="F2902" t="s">
        <v>11</v>
      </c>
      <c r="G2902" t="s">
        <v>18</v>
      </c>
      <c r="H2902" t="s">
        <v>1582</v>
      </c>
      <c r="I2902" s="1">
        <v>422.86</v>
      </c>
      <c r="J2902" s="6">
        <v>3</v>
      </c>
      <c r="K2902" s="1">
        <v>15.86</v>
      </c>
    </row>
    <row r="2903" spans="1:11" x14ac:dyDescent="0.25">
      <c r="A2903" s="2" t="s">
        <v>2472</v>
      </c>
      <c r="B2903">
        <v>8</v>
      </c>
      <c r="C2903">
        <v>2015</v>
      </c>
      <c r="D2903" t="s">
        <v>1389</v>
      </c>
      <c r="E2903" t="s">
        <v>27</v>
      </c>
      <c r="F2903" t="s">
        <v>34</v>
      </c>
      <c r="G2903" t="s">
        <v>47</v>
      </c>
      <c r="H2903" t="s">
        <v>132</v>
      </c>
      <c r="I2903" s="1">
        <v>31.56</v>
      </c>
      <c r="J2903" s="6">
        <v>3</v>
      </c>
      <c r="K2903" s="1">
        <v>10.41</v>
      </c>
    </row>
    <row r="2904" spans="1:11" x14ac:dyDescent="0.25">
      <c r="A2904" s="2" t="s">
        <v>2472</v>
      </c>
      <c r="B2904">
        <v>8</v>
      </c>
      <c r="C2904">
        <v>2015</v>
      </c>
      <c r="D2904" t="s">
        <v>959</v>
      </c>
      <c r="E2904" t="s">
        <v>270</v>
      </c>
      <c r="F2904" t="s">
        <v>11</v>
      </c>
      <c r="G2904" t="s">
        <v>24</v>
      </c>
      <c r="H2904" t="s">
        <v>2473</v>
      </c>
      <c r="I2904" s="1">
        <v>64.680000000000007</v>
      </c>
      <c r="J2904" s="6">
        <v>7</v>
      </c>
      <c r="K2904" s="1">
        <v>8.09</v>
      </c>
    </row>
    <row r="2905" spans="1:11" x14ac:dyDescent="0.25">
      <c r="A2905" s="2" t="s">
        <v>2474</v>
      </c>
      <c r="B2905">
        <v>8</v>
      </c>
      <c r="C2905">
        <v>2015</v>
      </c>
      <c r="D2905" t="s">
        <v>2475</v>
      </c>
      <c r="E2905" t="s">
        <v>27</v>
      </c>
      <c r="F2905" t="s">
        <v>11</v>
      </c>
      <c r="G2905" t="s">
        <v>18</v>
      </c>
      <c r="H2905" t="s">
        <v>1542</v>
      </c>
      <c r="I2905" s="1">
        <v>323.10000000000002</v>
      </c>
      <c r="J2905" s="6">
        <v>2</v>
      </c>
      <c r="K2905" s="1">
        <v>61.39</v>
      </c>
    </row>
    <row r="2906" spans="1:11" x14ac:dyDescent="0.25">
      <c r="A2906" s="2" t="s">
        <v>2474</v>
      </c>
      <c r="B2906">
        <v>8</v>
      </c>
      <c r="C2906">
        <v>2015</v>
      </c>
      <c r="D2906" t="s">
        <v>843</v>
      </c>
      <c r="E2906" t="s">
        <v>27</v>
      </c>
      <c r="F2906" t="s">
        <v>34</v>
      </c>
      <c r="G2906" t="s">
        <v>47</v>
      </c>
      <c r="H2906" t="s">
        <v>1119</v>
      </c>
      <c r="I2906" s="1">
        <v>104.23</v>
      </c>
      <c r="J2906" s="6">
        <v>7</v>
      </c>
      <c r="K2906" s="1">
        <v>28.14</v>
      </c>
    </row>
    <row r="2907" spans="1:11" x14ac:dyDescent="0.25">
      <c r="A2907" s="2" t="s">
        <v>2474</v>
      </c>
      <c r="B2907">
        <v>8</v>
      </c>
      <c r="C2907">
        <v>2015</v>
      </c>
      <c r="D2907" t="s">
        <v>843</v>
      </c>
      <c r="E2907" t="s">
        <v>27</v>
      </c>
      <c r="F2907" t="s">
        <v>11</v>
      </c>
      <c r="G2907" t="s">
        <v>18</v>
      </c>
      <c r="H2907" t="s">
        <v>2476</v>
      </c>
      <c r="I2907" s="1">
        <v>70.260000000000005</v>
      </c>
      <c r="J2907" s="6">
        <v>3</v>
      </c>
      <c r="K2907" s="1">
        <v>18.97</v>
      </c>
    </row>
    <row r="2908" spans="1:11" x14ac:dyDescent="0.25">
      <c r="A2908" s="2" t="s">
        <v>2477</v>
      </c>
      <c r="B2908">
        <v>8</v>
      </c>
      <c r="C2908">
        <v>2015</v>
      </c>
      <c r="D2908" t="s">
        <v>1817</v>
      </c>
      <c r="E2908" t="s">
        <v>101</v>
      </c>
      <c r="F2908" t="s">
        <v>11</v>
      </c>
      <c r="G2908" t="s">
        <v>24</v>
      </c>
      <c r="H2908" t="s">
        <v>2478</v>
      </c>
      <c r="I2908" s="1">
        <v>2.2999999999999998</v>
      </c>
      <c r="J2908" s="6">
        <v>1</v>
      </c>
      <c r="K2908" s="1">
        <v>0.26</v>
      </c>
    </row>
    <row r="2909" spans="1:11" x14ac:dyDescent="0.25">
      <c r="A2909" s="2" t="s">
        <v>2477</v>
      </c>
      <c r="B2909">
        <v>8</v>
      </c>
      <c r="C2909">
        <v>2015</v>
      </c>
      <c r="D2909" t="s">
        <v>1817</v>
      </c>
      <c r="E2909" t="s">
        <v>101</v>
      </c>
      <c r="F2909" t="s">
        <v>39</v>
      </c>
      <c r="G2909" t="s">
        <v>40</v>
      </c>
      <c r="H2909" t="s">
        <v>2479</v>
      </c>
      <c r="I2909" s="1">
        <v>1879.96</v>
      </c>
      <c r="J2909" s="6">
        <v>5</v>
      </c>
      <c r="K2909" s="1">
        <v>211.5</v>
      </c>
    </row>
    <row r="2910" spans="1:11" x14ac:dyDescent="0.25">
      <c r="A2910" s="2" t="s">
        <v>2477</v>
      </c>
      <c r="B2910">
        <v>8</v>
      </c>
      <c r="C2910">
        <v>2015</v>
      </c>
      <c r="D2910" t="s">
        <v>1817</v>
      </c>
      <c r="E2910" t="s">
        <v>101</v>
      </c>
      <c r="F2910" t="s">
        <v>11</v>
      </c>
      <c r="G2910" t="s">
        <v>12</v>
      </c>
      <c r="H2910" t="s">
        <v>289</v>
      </c>
      <c r="I2910" s="1">
        <v>313.02</v>
      </c>
      <c r="J2910" s="6">
        <v>8</v>
      </c>
      <c r="K2910" s="1">
        <v>105.65</v>
      </c>
    </row>
    <row r="2911" spans="1:11" x14ac:dyDescent="0.25">
      <c r="A2911" s="2" t="s">
        <v>2477</v>
      </c>
      <c r="B2911">
        <v>8</v>
      </c>
      <c r="C2911">
        <v>2015</v>
      </c>
      <c r="D2911" t="s">
        <v>1817</v>
      </c>
      <c r="E2911" t="s">
        <v>101</v>
      </c>
      <c r="F2911" t="s">
        <v>11</v>
      </c>
      <c r="G2911" t="s">
        <v>16</v>
      </c>
      <c r="H2911" t="s">
        <v>635</v>
      </c>
      <c r="I2911" s="1">
        <v>5.04</v>
      </c>
      <c r="J2911" s="6">
        <v>2</v>
      </c>
      <c r="K2911" s="1">
        <v>1.76</v>
      </c>
    </row>
    <row r="2912" spans="1:11" x14ac:dyDescent="0.25">
      <c r="A2912" s="2" t="s">
        <v>2477</v>
      </c>
      <c r="B2912">
        <v>8</v>
      </c>
      <c r="C2912">
        <v>2015</v>
      </c>
      <c r="D2912" t="s">
        <v>1961</v>
      </c>
      <c r="E2912" t="s">
        <v>23</v>
      </c>
      <c r="F2912" t="s">
        <v>39</v>
      </c>
      <c r="G2912" t="s">
        <v>40</v>
      </c>
      <c r="H2912" t="s">
        <v>2480</v>
      </c>
      <c r="I2912" s="1">
        <v>519.79</v>
      </c>
      <c r="J2912" s="6">
        <v>4</v>
      </c>
      <c r="K2912" s="1">
        <v>-112.62</v>
      </c>
    </row>
    <row r="2913" spans="1:11" x14ac:dyDescent="0.25">
      <c r="A2913" s="2" t="s">
        <v>2477</v>
      </c>
      <c r="B2913">
        <v>8</v>
      </c>
      <c r="C2913">
        <v>2015</v>
      </c>
      <c r="D2913" t="s">
        <v>1961</v>
      </c>
      <c r="E2913" t="s">
        <v>23</v>
      </c>
      <c r="F2913" t="s">
        <v>39</v>
      </c>
      <c r="G2913" t="s">
        <v>52</v>
      </c>
      <c r="H2913" t="s">
        <v>753</v>
      </c>
      <c r="I2913" s="1">
        <v>31.18</v>
      </c>
      <c r="J2913" s="6">
        <v>3</v>
      </c>
      <c r="K2913" s="1">
        <v>-5.46</v>
      </c>
    </row>
    <row r="2914" spans="1:11" x14ac:dyDescent="0.25">
      <c r="A2914" s="2" t="s">
        <v>2477</v>
      </c>
      <c r="B2914">
        <v>8</v>
      </c>
      <c r="C2914">
        <v>2015</v>
      </c>
      <c r="D2914" t="s">
        <v>1961</v>
      </c>
      <c r="E2914" t="s">
        <v>23</v>
      </c>
      <c r="F2914" t="s">
        <v>11</v>
      </c>
      <c r="G2914" t="s">
        <v>12</v>
      </c>
      <c r="H2914" t="s">
        <v>2481</v>
      </c>
      <c r="I2914" s="1">
        <v>10.37</v>
      </c>
      <c r="J2914" s="6">
        <v>2</v>
      </c>
      <c r="K2914" s="1">
        <v>3.63</v>
      </c>
    </row>
    <row r="2915" spans="1:11" x14ac:dyDescent="0.25">
      <c r="A2915" s="2" t="s">
        <v>2477</v>
      </c>
      <c r="B2915">
        <v>8</v>
      </c>
      <c r="C2915">
        <v>2015</v>
      </c>
      <c r="D2915" t="s">
        <v>1961</v>
      </c>
      <c r="E2915" t="s">
        <v>23</v>
      </c>
      <c r="F2915" t="s">
        <v>11</v>
      </c>
      <c r="G2915" t="s">
        <v>20</v>
      </c>
      <c r="H2915" t="s">
        <v>664</v>
      </c>
      <c r="I2915" s="1">
        <v>2.72</v>
      </c>
      <c r="J2915" s="6">
        <v>2</v>
      </c>
      <c r="K2915" s="1">
        <v>-1.91</v>
      </c>
    </row>
    <row r="2916" spans="1:11" x14ac:dyDescent="0.25">
      <c r="A2916" s="2" t="s">
        <v>2477</v>
      </c>
      <c r="B2916">
        <v>8</v>
      </c>
      <c r="C2916">
        <v>2015</v>
      </c>
      <c r="D2916" t="s">
        <v>1961</v>
      </c>
      <c r="E2916" t="s">
        <v>23</v>
      </c>
      <c r="F2916" t="s">
        <v>34</v>
      </c>
      <c r="G2916" t="s">
        <v>47</v>
      </c>
      <c r="H2916" t="s">
        <v>2482</v>
      </c>
      <c r="I2916" s="1">
        <v>254.35</v>
      </c>
      <c r="J2916" s="6">
        <v>3</v>
      </c>
      <c r="K2916" s="1">
        <v>0</v>
      </c>
    </row>
    <row r="2917" spans="1:11" x14ac:dyDescent="0.25">
      <c r="A2917" s="2" t="s">
        <v>2477</v>
      </c>
      <c r="B2917">
        <v>8</v>
      </c>
      <c r="C2917">
        <v>2015</v>
      </c>
      <c r="D2917" t="s">
        <v>1961</v>
      </c>
      <c r="E2917" t="s">
        <v>23</v>
      </c>
      <c r="F2917" t="s">
        <v>11</v>
      </c>
      <c r="G2917" t="s">
        <v>20</v>
      </c>
      <c r="H2917" t="s">
        <v>1631</v>
      </c>
      <c r="I2917" s="1">
        <v>3.76</v>
      </c>
      <c r="J2917" s="6">
        <v>3</v>
      </c>
      <c r="K2917" s="1">
        <v>-2.76</v>
      </c>
    </row>
    <row r="2918" spans="1:11" x14ac:dyDescent="0.25">
      <c r="A2918" s="2" t="s">
        <v>2477</v>
      </c>
      <c r="B2918">
        <v>8</v>
      </c>
      <c r="C2918">
        <v>2015</v>
      </c>
      <c r="D2918" t="s">
        <v>1961</v>
      </c>
      <c r="E2918" t="s">
        <v>23</v>
      </c>
      <c r="F2918" t="s">
        <v>11</v>
      </c>
      <c r="G2918" t="s">
        <v>12</v>
      </c>
      <c r="H2918" t="s">
        <v>1740</v>
      </c>
      <c r="I2918" s="1">
        <v>10.27</v>
      </c>
      <c r="J2918" s="6">
        <v>3</v>
      </c>
      <c r="K2918" s="1">
        <v>3.21</v>
      </c>
    </row>
    <row r="2919" spans="1:11" x14ac:dyDescent="0.25">
      <c r="A2919" s="2" t="s">
        <v>2477</v>
      </c>
      <c r="B2919">
        <v>8</v>
      </c>
      <c r="C2919">
        <v>2015</v>
      </c>
      <c r="D2919" t="s">
        <v>2483</v>
      </c>
      <c r="E2919" t="s">
        <v>23</v>
      </c>
      <c r="F2919" t="s">
        <v>11</v>
      </c>
      <c r="G2919" t="s">
        <v>18</v>
      </c>
      <c r="H2919" t="s">
        <v>1586</v>
      </c>
      <c r="I2919" s="1">
        <v>44.69</v>
      </c>
      <c r="J2919" s="6">
        <v>7</v>
      </c>
      <c r="K2919" s="1">
        <v>3.35</v>
      </c>
    </row>
    <row r="2920" spans="1:11" x14ac:dyDescent="0.25">
      <c r="A2920" s="2" t="s">
        <v>2477</v>
      </c>
      <c r="B2920">
        <v>8</v>
      </c>
      <c r="C2920">
        <v>2015</v>
      </c>
      <c r="D2920" t="s">
        <v>2483</v>
      </c>
      <c r="E2920" t="s">
        <v>23</v>
      </c>
      <c r="F2920" t="s">
        <v>34</v>
      </c>
      <c r="G2920" t="s">
        <v>75</v>
      </c>
      <c r="H2920" t="s">
        <v>2484</v>
      </c>
      <c r="I2920" s="1">
        <v>301.47000000000003</v>
      </c>
      <c r="J2920" s="6">
        <v>3</v>
      </c>
      <c r="K2920" s="1">
        <v>-205</v>
      </c>
    </row>
    <row r="2921" spans="1:11" x14ac:dyDescent="0.25">
      <c r="A2921" s="2" t="s">
        <v>2485</v>
      </c>
      <c r="B2921">
        <v>8</v>
      </c>
      <c r="C2921">
        <v>2015</v>
      </c>
      <c r="D2921" t="s">
        <v>2486</v>
      </c>
      <c r="E2921" t="s">
        <v>475</v>
      </c>
      <c r="F2921" t="s">
        <v>11</v>
      </c>
      <c r="G2921" t="s">
        <v>20</v>
      </c>
      <c r="H2921" t="s">
        <v>2487</v>
      </c>
      <c r="I2921" s="1">
        <v>52.2</v>
      </c>
      <c r="J2921" s="6">
        <v>9</v>
      </c>
      <c r="K2921" s="1">
        <v>23.49</v>
      </c>
    </row>
    <row r="2922" spans="1:11" x14ac:dyDescent="0.25">
      <c r="A2922" s="2" t="s">
        <v>2485</v>
      </c>
      <c r="B2922">
        <v>8</v>
      </c>
      <c r="C2922">
        <v>2015</v>
      </c>
      <c r="D2922" t="s">
        <v>840</v>
      </c>
      <c r="E2922" t="s">
        <v>101</v>
      </c>
      <c r="F2922" t="s">
        <v>39</v>
      </c>
      <c r="G2922" t="s">
        <v>52</v>
      </c>
      <c r="H2922" t="s">
        <v>731</v>
      </c>
      <c r="I2922" s="1">
        <v>30.08</v>
      </c>
      <c r="J2922" s="6">
        <v>2</v>
      </c>
      <c r="K2922" s="1">
        <v>-5.26</v>
      </c>
    </row>
    <row r="2923" spans="1:11" x14ac:dyDescent="0.25">
      <c r="A2923" s="2" t="s">
        <v>2485</v>
      </c>
      <c r="B2923">
        <v>8</v>
      </c>
      <c r="C2923">
        <v>2015</v>
      </c>
      <c r="D2923" t="s">
        <v>840</v>
      </c>
      <c r="E2923" t="s">
        <v>101</v>
      </c>
      <c r="F2923" t="s">
        <v>11</v>
      </c>
      <c r="G2923" t="s">
        <v>12</v>
      </c>
      <c r="H2923" t="s">
        <v>1198</v>
      </c>
      <c r="I2923" s="1">
        <v>36.29</v>
      </c>
      <c r="J2923" s="6">
        <v>7</v>
      </c>
      <c r="K2923" s="1">
        <v>12.7</v>
      </c>
    </row>
    <row r="2924" spans="1:11" x14ac:dyDescent="0.25">
      <c r="A2924" s="2" t="s">
        <v>2485</v>
      </c>
      <c r="B2924">
        <v>8</v>
      </c>
      <c r="C2924">
        <v>2015</v>
      </c>
      <c r="D2924" t="s">
        <v>840</v>
      </c>
      <c r="E2924" t="s">
        <v>101</v>
      </c>
      <c r="F2924" t="s">
        <v>11</v>
      </c>
      <c r="G2924" t="s">
        <v>24</v>
      </c>
      <c r="H2924" t="s">
        <v>2488</v>
      </c>
      <c r="I2924" s="1">
        <v>10.27</v>
      </c>
      <c r="J2924" s="6">
        <v>3</v>
      </c>
      <c r="K2924" s="1">
        <v>1.1599999999999999</v>
      </c>
    </row>
    <row r="2925" spans="1:11" x14ac:dyDescent="0.25">
      <c r="A2925" s="2" t="s">
        <v>2485</v>
      </c>
      <c r="B2925">
        <v>8</v>
      </c>
      <c r="C2925">
        <v>2015</v>
      </c>
      <c r="D2925" t="s">
        <v>840</v>
      </c>
      <c r="E2925" t="s">
        <v>101</v>
      </c>
      <c r="F2925" t="s">
        <v>39</v>
      </c>
      <c r="G2925" t="s">
        <v>52</v>
      </c>
      <c r="H2925" t="s">
        <v>1966</v>
      </c>
      <c r="I2925" s="1">
        <v>252.8</v>
      </c>
      <c r="J2925" s="6">
        <v>4</v>
      </c>
      <c r="K2925" s="1">
        <v>-31.6</v>
      </c>
    </row>
    <row r="2926" spans="1:11" x14ac:dyDescent="0.25">
      <c r="A2926" s="2" t="s">
        <v>2489</v>
      </c>
      <c r="B2926">
        <v>8</v>
      </c>
      <c r="C2926">
        <v>2015</v>
      </c>
      <c r="D2926" t="s">
        <v>1148</v>
      </c>
      <c r="E2926" t="s">
        <v>27</v>
      </c>
      <c r="F2926" t="s">
        <v>34</v>
      </c>
      <c r="G2926" t="s">
        <v>35</v>
      </c>
      <c r="H2926" t="s">
        <v>1174</v>
      </c>
      <c r="I2926" s="1">
        <v>544.01</v>
      </c>
      <c r="J2926" s="6">
        <v>3</v>
      </c>
      <c r="K2926" s="1">
        <v>40.799999999999997</v>
      </c>
    </row>
    <row r="2927" spans="1:11" x14ac:dyDescent="0.25">
      <c r="A2927" s="2" t="s">
        <v>2489</v>
      </c>
      <c r="B2927">
        <v>8</v>
      </c>
      <c r="C2927">
        <v>2015</v>
      </c>
      <c r="D2927" t="s">
        <v>1148</v>
      </c>
      <c r="E2927" t="s">
        <v>27</v>
      </c>
      <c r="F2927" t="s">
        <v>11</v>
      </c>
      <c r="G2927" t="s">
        <v>12</v>
      </c>
      <c r="H2927" t="s">
        <v>2490</v>
      </c>
      <c r="I2927" s="1">
        <v>59.94</v>
      </c>
      <c r="J2927" s="6">
        <v>3</v>
      </c>
      <c r="K2927" s="1">
        <v>28.17</v>
      </c>
    </row>
    <row r="2928" spans="1:11" x14ac:dyDescent="0.25">
      <c r="A2928" s="2" t="s">
        <v>2489</v>
      </c>
      <c r="B2928">
        <v>8</v>
      </c>
      <c r="C2928">
        <v>2015</v>
      </c>
      <c r="D2928" t="s">
        <v>1148</v>
      </c>
      <c r="E2928" t="s">
        <v>27</v>
      </c>
      <c r="F2928" t="s">
        <v>11</v>
      </c>
      <c r="G2928" t="s">
        <v>12</v>
      </c>
      <c r="H2928" t="s">
        <v>1762</v>
      </c>
      <c r="I2928" s="1">
        <v>23.92</v>
      </c>
      <c r="J2928" s="6">
        <v>4</v>
      </c>
      <c r="K2928" s="1">
        <v>11.72</v>
      </c>
    </row>
    <row r="2929" spans="1:11" x14ac:dyDescent="0.25">
      <c r="A2929" s="2" t="s">
        <v>2489</v>
      </c>
      <c r="B2929">
        <v>8</v>
      </c>
      <c r="C2929">
        <v>2015</v>
      </c>
      <c r="D2929" t="s">
        <v>1148</v>
      </c>
      <c r="E2929" t="s">
        <v>27</v>
      </c>
      <c r="F2929" t="s">
        <v>11</v>
      </c>
      <c r="G2929" t="s">
        <v>12</v>
      </c>
      <c r="H2929" t="s">
        <v>2025</v>
      </c>
      <c r="I2929" s="1">
        <v>4.28</v>
      </c>
      <c r="J2929" s="6">
        <v>1</v>
      </c>
      <c r="K2929" s="1">
        <v>1.93</v>
      </c>
    </row>
    <row r="2930" spans="1:11" x14ac:dyDescent="0.25">
      <c r="A2930" s="2" t="s">
        <v>2489</v>
      </c>
      <c r="B2930">
        <v>8</v>
      </c>
      <c r="C2930">
        <v>2015</v>
      </c>
      <c r="D2930" t="s">
        <v>642</v>
      </c>
      <c r="E2930" t="s">
        <v>27</v>
      </c>
      <c r="F2930" t="s">
        <v>34</v>
      </c>
      <c r="G2930" t="s">
        <v>75</v>
      </c>
      <c r="H2930" t="s">
        <v>2491</v>
      </c>
      <c r="I2930" s="1">
        <v>586.4</v>
      </c>
      <c r="J2930" s="6">
        <v>6</v>
      </c>
      <c r="K2930" s="1">
        <v>34.49</v>
      </c>
    </row>
    <row r="2931" spans="1:11" x14ac:dyDescent="0.25">
      <c r="A2931" s="2" t="s">
        <v>2489</v>
      </c>
      <c r="B2931">
        <v>8</v>
      </c>
      <c r="C2931">
        <v>2015</v>
      </c>
      <c r="D2931" t="s">
        <v>642</v>
      </c>
      <c r="E2931" t="s">
        <v>27</v>
      </c>
      <c r="F2931" t="s">
        <v>11</v>
      </c>
      <c r="G2931" t="s">
        <v>18</v>
      </c>
      <c r="H2931" t="s">
        <v>323</v>
      </c>
      <c r="I2931" s="1">
        <v>80.98</v>
      </c>
      <c r="J2931" s="6">
        <v>1</v>
      </c>
      <c r="K2931" s="1">
        <v>3.24</v>
      </c>
    </row>
    <row r="2932" spans="1:11" x14ac:dyDescent="0.25">
      <c r="A2932" s="2" t="s">
        <v>2489</v>
      </c>
      <c r="B2932">
        <v>8</v>
      </c>
      <c r="C2932">
        <v>2015</v>
      </c>
      <c r="D2932" t="s">
        <v>1903</v>
      </c>
      <c r="E2932" t="s">
        <v>79</v>
      </c>
      <c r="F2932" t="s">
        <v>11</v>
      </c>
      <c r="G2932" t="s">
        <v>20</v>
      </c>
      <c r="H2932" t="s">
        <v>1042</v>
      </c>
      <c r="I2932" s="1">
        <v>12.83</v>
      </c>
      <c r="J2932" s="6">
        <v>2</v>
      </c>
      <c r="K2932" s="1">
        <v>-8.98</v>
      </c>
    </row>
    <row r="2933" spans="1:11" x14ac:dyDescent="0.25">
      <c r="A2933" s="2" t="s">
        <v>2489</v>
      </c>
      <c r="B2933">
        <v>8</v>
      </c>
      <c r="C2933">
        <v>2015</v>
      </c>
      <c r="D2933" t="s">
        <v>1903</v>
      </c>
      <c r="E2933" t="s">
        <v>79</v>
      </c>
      <c r="F2933" t="s">
        <v>34</v>
      </c>
      <c r="G2933" t="s">
        <v>35</v>
      </c>
      <c r="H2933" t="s">
        <v>320</v>
      </c>
      <c r="I2933" s="1">
        <v>598.46</v>
      </c>
      <c r="J2933" s="6">
        <v>3</v>
      </c>
      <c r="K2933" s="1">
        <v>-42.75</v>
      </c>
    </row>
    <row r="2934" spans="1:11" x14ac:dyDescent="0.25">
      <c r="A2934" s="2" t="s">
        <v>2489</v>
      </c>
      <c r="B2934">
        <v>8</v>
      </c>
      <c r="C2934">
        <v>2015</v>
      </c>
      <c r="D2934" t="s">
        <v>1903</v>
      </c>
      <c r="E2934" t="s">
        <v>79</v>
      </c>
      <c r="F2934" t="s">
        <v>34</v>
      </c>
      <c r="G2934" t="s">
        <v>47</v>
      </c>
      <c r="H2934" t="s">
        <v>1649</v>
      </c>
      <c r="I2934" s="1">
        <v>25.98</v>
      </c>
      <c r="J2934" s="6">
        <v>1</v>
      </c>
      <c r="K2934" s="1">
        <v>-3.9</v>
      </c>
    </row>
    <row r="2935" spans="1:11" x14ac:dyDescent="0.25">
      <c r="A2935" s="2" t="s">
        <v>2489</v>
      </c>
      <c r="B2935">
        <v>8</v>
      </c>
      <c r="C2935">
        <v>2015</v>
      </c>
      <c r="D2935" t="s">
        <v>1466</v>
      </c>
      <c r="E2935" t="s">
        <v>33</v>
      </c>
      <c r="F2935" t="s">
        <v>11</v>
      </c>
      <c r="G2935" t="s">
        <v>24</v>
      </c>
      <c r="H2935" t="s">
        <v>2492</v>
      </c>
      <c r="I2935" s="1">
        <v>17.52</v>
      </c>
      <c r="J2935" s="6">
        <v>3</v>
      </c>
      <c r="K2935" s="1">
        <v>8.23</v>
      </c>
    </row>
    <row r="2936" spans="1:11" x14ac:dyDescent="0.25">
      <c r="A2936" s="2" t="s">
        <v>2489</v>
      </c>
      <c r="B2936">
        <v>8</v>
      </c>
      <c r="C2936">
        <v>2015</v>
      </c>
      <c r="D2936" t="s">
        <v>1466</v>
      </c>
      <c r="E2936" t="s">
        <v>33</v>
      </c>
      <c r="F2936" t="s">
        <v>11</v>
      </c>
      <c r="G2936" t="s">
        <v>24</v>
      </c>
      <c r="H2936" t="s">
        <v>1094</v>
      </c>
      <c r="I2936" s="1">
        <v>35.76</v>
      </c>
      <c r="J2936" s="6">
        <v>12</v>
      </c>
      <c r="K2936" s="1">
        <v>10.01</v>
      </c>
    </row>
    <row r="2937" spans="1:11" x14ac:dyDescent="0.25">
      <c r="A2937" s="2" t="s">
        <v>2489</v>
      </c>
      <c r="B2937">
        <v>8</v>
      </c>
      <c r="C2937">
        <v>2015</v>
      </c>
      <c r="D2937" t="s">
        <v>366</v>
      </c>
      <c r="E2937" t="s">
        <v>23</v>
      </c>
      <c r="F2937" t="s">
        <v>11</v>
      </c>
      <c r="G2937" t="s">
        <v>215</v>
      </c>
      <c r="H2937" t="s">
        <v>879</v>
      </c>
      <c r="I2937" s="1">
        <v>3.49</v>
      </c>
      <c r="J2937" s="6">
        <v>2</v>
      </c>
      <c r="K2937" s="1">
        <v>-0.7</v>
      </c>
    </row>
    <row r="2938" spans="1:11" x14ac:dyDescent="0.25">
      <c r="A2938" s="2" t="s">
        <v>2489</v>
      </c>
      <c r="B2938">
        <v>8</v>
      </c>
      <c r="C2938">
        <v>2015</v>
      </c>
      <c r="D2938" t="s">
        <v>366</v>
      </c>
      <c r="E2938" t="s">
        <v>23</v>
      </c>
      <c r="F2938" t="s">
        <v>39</v>
      </c>
      <c r="G2938" t="s">
        <v>52</v>
      </c>
      <c r="H2938" t="s">
        <v>2057</v>
      </c>
      <c r="I2938" s="1">
        <v>21.73</v>
      </c>
      <c r="J2938" s="6">
        <v>4</v>
      </c>
      <c r="K2938" s="1">
        <v>3.8</v>
      </c>
    </row>
    <row r="2939" spans="1:11" x14ac:dyDescent="0.25">
      <c r="A2939" s="2" t="s">
        <v>2489</v>
      </c>
      <c r="B2939">
        <v>8</v>
      </c>
      <c r="C2939">
        <v>2015</v>
      </c>
      <c r="D2939" t="s">
        <v>366</v>
      </c>
      <c r="E2939" t="s">
        <v>23</v>
      </c>
      <c r="F2939" t="s">
        <v>11</v>
      </c>
      <c r="G2939" t="s">
        <v>18</v>
      </c>
      <c r="H2939" t="s">
        <v>605</v>
      </c>
      <c r="I2939" s="1">
        <v>663.07</v>
      </c>
      <c r="J2939" s="6">
        <v>6</v>
      </c>
      <c r="K2939" s="1">
        <v>-165.77</v>
      </c>
    </row>
    <row r="2940" spans="1:11" x14ac:dyDescent="0.25">
      <c r="A2940" s="2" t="s">
        <v>2489</v>
      </c>
      <c r="B2940">
        <v>8</v>
      </c>
      <c r="C2940">
        <v>2015</v>
      </c>
      <c r="D2940" t="s">
        <v>366</v>
      </c>
      <c r="E2940" t="s">
        <v>23</v>
      </c>
      <c r="F2940" t="s">
        <v>11</v>
      </c>
      <c r="G2940" t="s">
        <v>20</v>
      </c>
      <c r="H2940" t="s">
        <v>722</v>
      </c>
      <c r="I2940" s="1">
        <v>99.59</v>
      </c>
      <c r="J2940" s="6">
        <v>2</v>
      </c>
      <c r="K2940" s="1">
        <v>-82.99</v>
      </c>
    </row>
    <row r="2941" spans="1:11" x14ac:dyDescent="0.25">
      <c r="A2941" s="2" t="s">
        <v>2489</v>
      </c>
      <c r="B2941">
        <v>8</v>
      </c>
      <c r="C2941">
        <v>2015</v>
      </c>
      <c r="D2941" t="s">
        <v>366</v>
      </c>
      <c r="E2941" t="s">
        <v>23</v>
      </c>
      <c r="F2941" t="s">
        <v>11</v>
      </c>
      <c r="G2941" t="s">
        <v>12</v>
      </c>
      <c r="H2941" t="s">
        <v>1755</v>
      </c>
      <c r="I2941" s="1">
        <v>49.57</v>
      </c>
      <c r="J2941" s="6">
        <v>2</v>
      </c>
      <c r="K2941" s="1">
        <v>15.49</v>
      </c>
    </row>
    <row r="2942" spans="1:11" x14ac:dyDescent="0.25">
      <c r="A2942" s="2" t="s">
        <v>2493</v>
      </c>
      <c r="B2942">
        <v>8</v>
      </c>
      <c r="C2942">
        <v>2015</v>
      </c>
      <c r="D2942" t="s">
        <v>2494</v>
      </c>
      <c r="E2942" t="s">
        <v>161</v>
      </c>
      <c r="F2942" t="s">
        <v>11</v>
      </c>
      <c r="G2942" t="s">
        <v>20</v>
      </c>
      <c r="H2942" t="s">
        <v>1062</v>
      </c>
      <c r="I2942" s="1">
        <v>50.11</v>
      </c>
      <c r="J2942" s="6">
        <v>6</v>
      </c>
      <c r="K2942" s="1">
        <v>16.29</v>
      </c>
    </row>
    <row r="2943" spans="1:11" x14ac:dyDescent="0.25">
      <c r="A2943" s="2" t="s">
        <v>2493</v>
      </c>
      <c r="B2943">
        <v>8</v>
      </c>
      <c r="C2943">
        <v>2015</v>
      </c>
      <c r="D2943" t="s">
        <v>2495</v>
      </c>
      <c r="E2943" t="s">
        <v>161</v>
      </c>
      <c r="F2943" t="s">
        <v>11</v>
      </c>
      <c r="G2943" t="s">
        <v>24</v>
      </c>
      <c r="H2943" t="s">
        <v>296</v>
      </c>
      <c r="I2943" s="1">
        <v>16.52</v>
      </c>
      <c r="J2943" s="6">
        <v>4</v>
      </c>
      <c r="K2943" s="1">
        <v>7.6</v>
      </c>
    </row>
    <row r="2944" spans="1:11" x14ac:dyDescent="0.25">
      <c r="A2944" s="2" t="s">
        <v>2496</v>
      </c>
      <c r="B2944">
        <v>8</v>
      </c>
      <c r="C2944">
        <v>2015</v>
      </c>
      <c r="D2944" t="s">
        <v>744</v>
      </c>
      <c r="E2944" t="s">
        <v>15</v>
      </c>
      <c r="F2944" t="s">
        <v>11</v>
      </c>
      <c r="G2944" t="s">
        <v>215</v>
      </c>
      <c r="H2944" t="s">
        <v>2497</v>
      </c>
      <c r="I2944" s="1">
        <v>31.68</v>
      </c>
      <c r="J2944" s="6">
        <v>4</v>
      </c>
      <c r="K2944" s="1">
        <v>2.77</v>
      </c>
    </row>
    <row r="2945" spans="1:11" x14ac:dyDescent="0.25">
      <c r="A2945" s="2" t="s">
        <v>2496</v>
      </c>
      <c r="B2945">
        <v>8</v>
      </c>
      <c r="C2945">
        <v>2015</v>
      </c>
      <c r="D2945" t="s">
        <v>744</v>
      </c>
      <c r="E2945" t="s">
        <v>15</v>
      </c>
      <c r="F2945" t="s">
        <v>11</v>
      </c>
      <c r="G2945" t="s">
        <v>12</v>
      </c>
      <c r="H2945" t="s">
        <v>2498</v>
      </c>
      <c r="I2945" s="1">
        <v>10.37</v>
      </c>
      <c r="J2945" s="6">
        <v>2</v>
      </c>
      <c r="K2945" s="1">
        <v>3.63</v>
      </c>
    </row>
    <row r="2946" spans="1:11" x14ac:dyDescent="0.25">
      <c r="A2946" s="2" t="s">
        <v>2496</v>
      </c>
      <c r="B2946">
        <v>8</v>
      </c>
      <c r="C2946">
        <v>2015</v>
      </c>
      <c r="D2946" t="s">
        <v>744</v>
      </c>
      <c r="E2946" t="s">
        <v>15</v>
      </c>
      <c r="F2946" t="s">
        <v>11</v>
      </c>
      <c r="G2946" t="s">
        <v>43</v>
      </c>
      <c r="H2946" t="s">
        <v>174</v>
      </c>
      <c r="I2946" s="1">
        <v>12.03</v>
      </c>
      <c r="J2946" s="6">
        <v>8</v>
      </c>
      <c r="K2946" s="1">
        <v>2.2599999999999998</v>
      </c>
    </row>
    <row r="2947" spans="1:11" x14ac:dyDescent="0.25">
      <c r="A2947" s="2" t="s">
        <v>2496</v>
      </c>
      <c r="B2947">
        <v>8</v>
      </c>
      <c r="C2947">
        <v>2015</v>
      </c>
      <c r="D2947" t="s">
        <v>744</v>
      </c>
      <c r="E2947" t="s">
        <v>15</v>
      </c>
      <c r="F2947" t="s">
        <v>11</v>
      </c>
      <c r="G2947" t="s">
        <v>97</v>
      </c>
      <c r="H2947" t="s">
        <v>672</v>
      </c>
      <c r="I2947" s="1">
        <v>5.77</v>
      </c>
      <c r="J2947" s="6">
        <v>2</v>
      </c>
      <c r="K2947" s="1">
        <v>-13.55</v>
      </c>
    </row>
    <row r="2948" spans="1:11" x14ac:dyDescent="0.25">
      <c r="A2948" s="2" t="s">
        <v>2496</v>
      </c>
      <c r="B2948">
        <v>8</v>
      </c>
      <c r="C2948">
        <v>2015</v>
      </c>
      <c r="D2948" t="s">
        <v>2499</v>
      </c>
      <c r="E2948" t="s">
        <v>30</v>
      </c>
      <c r="F2948" t="s">
        <v>11</v>
      </c>
      <c r="G2948" t="s">
        <v>97</v>
      </c>
      <c r="H2948" t="s">
        <v>2013</v>
      </c>
      <c r="I2948" s="1">
        <v>542.94000000000005</v>
      </c>
      <c r="J2948" s="6">
        <v>3</v>
      </c>
      <c r="K2948" s="1">
        <v>152.02000000000001</v>
      </c>
    </row>
    <row r="2949" spans="1:11" x14ac:dyDescent="0.25">
      <c r="A2949" s="2" t="s">
        <v>2496</v>
      </c>
      <c r="B2949">
        <v>8</v>
      </c>
      <c r="C2949">
        <v>2015</v>
      </c>
      <c r="D2949" t="s">
        <v>2499</v>
      </c>
      <c r="E2949" t="s">
        <v>30</v>
      </c>
      <c r="F2949" t="s">
        <v>11</v>
      </c>
      <c r="G2949" t="s">
        <v>16</v>
      </c>
      <c r="H2949" t="s">
        <v>2500</v>
      </c>
      <c r="I2949" s="1">
        <v>8.64</v>
      </c>
      <c r="J2949" s="6">
        <v>3</v>
      </c>
      <c r="K2949" s="1">
        <v>4.2300000000000004</v>
      </c>
    </row>
    <row r="2950" spans="1:11" x14ac:dyDescent="0.25">
      <c r="A2950" s="2" t="s">
        <v>2496</v>
      </c>
      <c r="B2950">
        <v>8</v>
      </c>
      <c r="C2950">
        <v>2015</v>
      </c>
      <c r="D2950" t="s">
        <v>2499</v>
      </c>
      <c r="E2950" t="s">
        <v>30</v>
      </c>
      <c r="F2950" t="s">
        <v>11</v>
      </c>
      <c r="G2950" t="s">
        <v>12</v>
      </c>
      <c r="H2950" t="s">
        <v>779</v>
      </c>
      <c r="I2950" s="1">
        <v>193.8</v>
      </c>
      <c r="J2950" s="6">
        <v>5</v>
      </c>
      <c r="K2950" s="1">
        <v>94.96</v>
      </c>
    </row>
    <row r="2951" spans="1:11" x14ac:dyDescent="0.25">
      <c r="A2951" s="2" t="s">
        <v>2496</v>
      </c>
      <c r="B2951">
        <v>8</v>
      </c>
      <c r="C2951">
        <v>2015</v>
      </c>
      <c r="D2951" t="s">
        <v>2499</v>
      </c>
      <c r="E2951" t="s">
        <v>30</v>
      </c>
      <c r="F2951" t="s">
        <v>11</v>
      </c>
      <c r="G2951" t="s">
        <v>12</v>
      </c>
      <c r="H2951" t="s">
        <v>2307</v>
      </c>
      <c r="I2951" s="1">
        <v>21.4</v>
      </c>
      <c r="J2951" s="6">
        <v>5</v>
      </c>
      <c r="K2951" s="1">
        <v>9.6300000000000008</v>
      </c>
    </row>
    <row r="2952" spans="1:11" x14ac:dyDescent="0.25">
      <c r="A2952" s="2" t="s">
        <v>2496</v>
      </c>
      <c r="B2952">
        <v>8</v>
      </c>
      <c r="C2952">
        <v>2015</v>
      </c>
      <c r="D2952" t="s">
        <v>2499</v>
      </c>
      <c r="E2952" t="s">
        <v>30</v>
      </c>
      <c r="F2952" t="s">
        <v>11</v>
      </c>
      <c r="G2952" t="s">
        <v>12</v>
      </c>
      <c r="H2952" t="s">
        <v>2501</v>
      </c>
      <c r="I2952" s="1">
        <v>97.88</v>
      </c>
      <c r="J2952" s="6">
        <v>2</v>
      </c>
      <c r="K2952" s="1">
        <v>48.94</v>
      </c>
    </row>
    <row r="2953" spans="1:11" x14ac:dyDescent="0.25">
      <c r="A2953" s="2" t="s">
        <v>2496</v>
      </c>
      <c r="B2953">
        <v>8</v>
      </c>
      <c r="C2953">
        <v>2015</v>
      </c>
      <c r="D2953" t="s">
        <v>2499</v>
      </c>
      <c r="E2953" t="s">
        <v>30</v>
      </c>
      <c r="F2953" t="s">
        <v>39</v>
      </c>
      <c r="G2953" t="s">
        <v>52</v>
      </c>
      <c r="H2953" t="s">
        <v>1676</v>
      </c>
      <c r="I2953" s="1">
        <v>251.91</v>
      </c>
      <c r="J2953" s="6">
        <v>9</v>
      </c>
      <c r="K2953" s="1">
        <v>47.86</v>
      </c>
    </row>
    <row r="2954" spans="1:11" x14ac:dyDescent="0.25">
      <c r="A2954" s="2" t="s">
        <v>2496</v>
      </c>
      <c r="B2954">
        <v>8</v>
      </c>
      <c r="C2954">
        <v>2015</v>
      </c>
      <c r="D2954" t="s">
        <v>2499</v>
      </c>
      <c r="E2954" t="s">
        <v>30</v>
      </c>
      <c r="F2954" t="s">
        <v>11</v>
      </c>
      <c r="G2954" t="s">
        <v>97</v>
      </c>
      <c r="H2954" t="s">
        <v>1516</v>
      </c>
      <c r="I2954" s="1">
        <v>25.86</v>
      </c>
      <c r="J2954" s="6">
        <v>3</v>
      </c>
      <c r="K2954" s="1">
        <v>6.72</v>
      </c>
    </row>
    <row r="2955" spans="1:11" x14ac:dyDescent="0.25">
      <c r="A2955" s="2" t="s">
        <v>2502</v>
      </c>
      <c r="B2955">
        <v>8</v>
      </c>
      <c r="C2955">
        <v>2015</v>
      </c>
      <c r="D2955" t="s">
        <v>384</v>
      </c>
      <c r="E2955" t="s">
        <v>10</v>
      </c>
      <c r="F2955" t="s">
        <v>11</v>
      </c>
      <c r="G2955" t="s">
        <v>18</v>
      </c>
      <c r="H2955" t="s">
        <v>335</v>
      </c>
      <c r="I2955" s="1">
        <v>999.43</v>
      </c>
      <c r="J2955" s="6">
        <v>7</v>
      </c>
      <c r="K2955" s="1">
        <v>124.93</v>
      </c>
    </row>
    <row r="2956" spans="1:11" x14ac:dyDescent="0.25">
      <c r="A2956" s="2" t="s">
        <v>2502</v>
      </c>
      <c r="B2956">
        <v>8</v>
      </c>
      <c r="C2956">
        <v>2015</v>
      </c>
      <c r="D2956" t="s">
        <v>384</v>
      </c>
      <c r="E2956" t="s">
        <v>10</v>
      </c>
      <c r="F2956" t="s">
        <v>11</v>
      </c>
      <c r="G2956" t="s">
        <v>18</v>
      </c>
      <c r="H2956" t="s">
        <v>458</v>
      </c>
      <c r="I2956" s="1">
        <v>724.08</v>
      </c>
      <c r="J2956" s="6">
        <v>14</v>
      </c>
      <c r="K2956" s="1">
        <v>-135.77000000000001</v>
      </c>
    </row>
    <row r="2957" spans="1:11" x14ac:dyDescent="0.25">
      <c r="A2957" s="2" t="s">
        <v>2502</v>
      </c>
      <c r="B2957">
        <v>8</v>
      </c>
      <c r="C2957">
        <v>2015</v>
      </c>
      <c r="D2957" t="s">
        <v>384</v>
      </c>
      <c r="E2957" t="s">
        <v>10</v>
      </c>
      <c r="F2957" t="s">
        <v>34</v>
      </c>
      <c r="G2957" t="s">
        <v>156</v>
      </c>
      <c r="H2957" t="s">
        <v>1703</v>
      </c>
      <c r="I2957" s="1">
        <v>918.79</v>
      </c>
      <c r="J2957" s="6">
        <v>5</v>
      </c>
      <c r="K2957" s="1">
        <v>-118.13</v>
      </c>
    </row>
    <row r="2958" spans="1:11" x14ac:dyDescent="0.25">
      <c r="A2958" s="2" t="s">
        <v>2502</v>
      </c>
      <c r="B2958">
        <v>8</v>
      </c>
      <c r="C2958">
        <v>2015</v>
      </c>
      <c r="D2958" t="s">
        <v>384</v>
      </c>
      <c r="E2958" t="s">
        <v>10</v>
      </c>
      <c r="F2958" t="s">
        <v>11</v>
      </c>
      <c r="G2958" t="s">
        <v>20</v>
      </c>
      <c r="H2958" t="s">
        <v>664</v>
      </c>
      <c r="I2958" s="1">
        <v>2.72</v>
      </c>
      <c r="J2958" s="6">
        <v>3</v>
      </c>
      <c r="K2958" s="1">
        <v>-4.22</v>
      </c>
    </row>
    <row r="2959" spans="1:11" x14ac:dyDescent="0.25">
      <c r="A2959" s="2" t="s">
        <v>2502</v>
      </c>
      <c r="B2959">
        <v>8</v>
      </c>
      <c r="C2959">
        <v>2015</v>
      </c>
      <c r="D2959" t="s">
        <v>2359</v>
      </c>
      <c r="E2959" t="s">
        <v>161</v>
      </c>
      <c r="F2959" t="s">
        <v>34</v>
      </c>
      <c r="G2959" t="s">
        <v>156</v>
      </c>
      <c r="H2959" t="s">
        <v>812</v>
      </c>
      <c r="I2959" s="1">
        <v>284.36</v>
      </c>
      <c r="J2959" s="6">
        <v>2</v>
      </c>
      <c r="K2959" s="1">
        <v>-75.83</v>
      </c>
    </row>
    <row r="2960" spans="1:11" x14ac:dyDescent="0.25">
      <c r="A2960" s="2" t="s">
        <v>2502</v>
      </c>
      <c r="B2960">
        <v>8</v>
      </c>
      <c r="C2960">
        <v>2015</v>
      </c>
      <c r="D2960" t="s">
        <v>2359</v>
      </c>
      <c r="E2960" t="s">
        <v>161</v>
      </c>
      <c r="F2960" t="s">
        <v>39</v>
      </c>
      <c r="G2960" t="s">
        <v>52</v>
      </c>
      <c r="H2960" t="s">
        <v>53</v>
      </c>
      <c r="I2960" s="1">
        <v>26</v>
      </c>
      <c r="J2960" s="6">
        <v>2</v>
      </c>
      <c r="K2960" s="1">
        <v>11.7</v>
      </c>
    </row>
    <row r="2961" spans="1:11" x14ac:dyDescent="0.25">
      <c r="A2961" s="2" t="s">
        <v>2502</v>
      </c>
      <c r="B2961">
        <v>8</v>
      </c>
      <c r="C2961">
        <v>2015</v>
      </c>
      <c r="D2961" t="s">
        <v>2503</v>
      </c>
      <c r="E2961" t="s">
        <v>33</v>
      </c>
      <c r="F2961" t="s">
        <v>39</v>
      </c>
      <c r="G2961" t="s">
        <v>328</v>
      </c>
      <c r="H2961" t="s">
        <v>2066</v>
      </c>
      <c r="I2961" s="1">
        <v>3080</v>
      </c>
      <c r="J2961" s="6">
        <v>7</v>
      </c>
      <c r="K2961" s="1">
        <v>1416.8</v>
      </c>
    </row>
    <row r="2962" spans="1:11" x14ac:dyDescent="0.25">
      <c r="A2962" s="2" t="s">
        <v>2502</v>
      </c>
      <c r="B2962">
        <v>8</v>
      </c>
      <c r="C2962">
        <v>2015</v>
      </c>
      <c r="D2962" t="s">
        <v>2503</v>
      </c>
      <c r="E2962" t="s">
        <v>33</v>
      </c>
      <c r="F2962" t="s">
        <v>39</v>
      </c>
      <c r="G2962" t="s">
        <v>52</v>
      </c>
      <c r="H2962" t="s">
        <v>2214</v>
      </c>
      <c r="I2962" s="1">
        <v>79.959999999999994</v>
      </c>
      <c r="J2962" s="6">
        <v>4</v>
      </c>
      <c r="K2962" s="1">
        <v>18.39</v>
      </c>
    </row>
    <row r="2963" spans="1:11" x14ac:dyDescent="0.25">
      <c r="A2963" s="2" t="s">
        <v>2502</v>
      </c>
      <c r="B2963">
        <v>8</v>
      </c>
      <c r="C2963">
        <v>2015</v>
      </c>
      <c r="D2963" t="s">
        <v>2503</v>
      </c>
      <c r="E2963" t="s">
        <v>33</v>
      </c>
      <c r="F2963" t="s">
        <v>39</v>
      </c>
      <c r="G2963" t="s">
        <v>40</v>
      </c>
      <c r="H2963" t="s">
        <v>2145</v>
      </c>
      <c r="I2963" s="1">
        <v>587.97</v>
      </c>
      <c r="J2963" s="6">
        <v>3</v>
      </c>
      <c r="K2963" s="1">
        <v>170.51</v>
      </c>
    </row>
    <row r="2964" spans="1:11" x14ac:dyDescent="0.25">
      <c r="A2964" s="2" t="s">
        <v>2502</v>
      </c>
      <c r="B2964">
        <v>8</v>
      </c>
      <c r="C2964">
        <v>2015</v>
      </c>
      <c r="D2964" t="s">
        <v>258</v>
      </c>
      <c r="E2964" t="s">
        <v>161</v>
      </c>
      <c r="F2964" t="s">
        <v>34</v>
      </c>
      <c r="G2964" t="s">
        <v>47</v>
      </c>
      <c r="H2964" t="s">
        <v>60</v>
      </c>
      <c r="I2964" s="1">
        <v>14.91</v>
      </c>
      <c r="J2964" s="6">
        <v>3</v>
      </c>
      <c r="K2964" s="1">
        <v>4.62</v>
      </c>
    </row>
    <row r="2965" spans="1:11" x14ac:dyDescent="0.25">
      <c r="A2965" s="2" t="s">
        <v>2502</v>
      </c>
      <c r="B2965">
        <v>8</v>
      </c>
      <c r="C2965">
        <v>2015</v>
      </c>
      <c r="D2965" t="s">
        <v>1559</v>
      </c>
      <c r="E2965" t="s">
        <v>96</v>
      </c>
      <c r="F2965" t="s">
        <v>11</v>
      </c>
      <c r="G2965" t="s">
        <v>24</v>
      </c>
      <c r="H2965" t="s">
        <v>1094</v>
      </c>
      <c r="I2965" s="1">
        <v>7.15</v>
      </c>
      <c r="J2965" s="6">
        <v>3</v>
      </c>
      <c r="K2965" s="1">
        <v>0.72</v>
      </c>
    </row>
    <row r="2966" spans="1:11" x14ac:dyDescent="0.25">
      <c r="A2966" s="2" t="s">
        <v>2502</v>
      </c>
      <c r="B2966">
        <v>8</v>
      </c>
      <c r="C2966">
        <v>2015</v>
      </c>
      <c r="D2966" t="s">
        <v>415</v>
      </c>
      <c r="E2966" t="s">
        <v>79</v>
      </c>
      <c r="F2966" t="s">
        <v>39</v>
      </c>
      <c r="G2966" t="s">
        <v>40</v>
      </c>
      <c r="H2966" t="s">
        <v>2504</v>
      </c>
      <c r="I2966" s="1">
        <v>26.98</v>
      </c>
      <c r="J2966" s="6">
        <v>3</v>
      </c>
      <c r="K2966" s="1">
        <v>4.05</v>
      </c>
    </row>
    <row r="2967" spans="1:11" x14ac:dyDescent="0.25">
      <c r="A2967" s="2" t="s">
        <v>2502</v>
      </c>
      <c r="B2967">
        <v>8</v>
      </c>
      <c r="C2967">
        <v>2015</v>
      </c>
      <c r="D2967" t="s">
        <v>415</v>
      </c>
      <c r="E2967" t="s">
        <v>79</v>
      </c>
      <c r="F2967" t="s">
        <v>11</v>
      </c>
      <c r="G2967" t="s">
        <v>16</v>
      </c>
      <c r="H2967" t="s">
        <v>2500</v>
      </c>
      <c r="I2967" s="1">
        <v>6.91</v>
      </c>
      <c r="J2967" s="6">
        <v>3</v>
      </c>
      <c r="K2967" s="1">
        <v>2.5099999999999998</v>
      </c>
    </row>
    <row r="2968" spans="1:11" x14ac:dyDescent="0.25">
      <c r="A2968" s="2" t="s">
        <v>2502</v>
      </c>
      <c r="B2968">
        <v>8</v>
      </c>
      <c r="C2968">
        <v>2015</v>
      </c>
      <c r="D2968" t="s">
        <v>415</v>
      </c>
      <c r="E2968" t="s">
        <v>79</v>
      </c>
      <c r="F2968" t="s">
        <v>11</v>
      </c>
      <c r="G2968" t="s">
        <v>18</v>
      </c>
      <c r="H2968" t="s">
        <v>1699</v>
      </c>
      <c r="I2968" s="1">
        <v>435.5</v>
      </c>
      <c r="J2968" s="6">
        <v>3</v>
      </c>
      <c r="K2968" s="1">
        <v>48.99</v>
      </c>
    </row>
    <row r="2969" spans="1:11" x14ac:dyDescent="0.25">
      <c r="A2969" s="2" t="s">
        <v>2505</v>
      </c>
      <c r="B2969">
        <v>8</v>
      </c>
      <c r="C2969">
        <v>2015</v>
      </c>
      <c r="D2969" t="s">
        <v>1685</v>
      </c>
      <c r="E2969" t="s">
        <v>27</v>
      </c>
      <c r="F2969" t="s">
        <v>34</v>
      </c>
      <c r="G2969" t="s">
        <v>35</v>
      </c>
      <c r="H2969" t="s">
        <v>1558</v>
      </c>
      <c r="I2969" s="1">
        <v>40.78</v>
      </c>
      <c r="J2969" s="6">
        <v>1</v>
      </c>
      <c r="K2969" s="1">
        <v>4.59</v>
      </c>
    </row>
    <row r="2970" spans="1:11" x14ac:dyDescent="0.25">
      <c r="A2970" s="2" t="s">
        <v>2505</v>
      </c>
      <c r="B2970">
        <v>8</v>
      </c>
      <c r="C2970">
        <v>2015</v>
      </c>
      <c r="D2970" t="s">
        <v>1685</v>
      </c>
      <c r="E2970" t="s">
        <v>27</v>
      </c>
      <c r="F2970" t="s">
        <v>11</v>
      </c>
      <c r="G2970" t="s">
        <v>97</v>
      </c>
      <c r="H2970" t="s">
        <v>462</v>
      </c>
      <c r="I2970" s="1">
        <v>105.96</v>
      </c>
      <c r="J2970" s="6">
        <v>4</v>
      </c>
      <c r="K2970" s="1">
        <v>29.67</v>
      </c>
    </row>
    <row r="2971" spans="1:11" x14ac:dyDescent="0.25">
      <c r="A2971" s="2" t="s">
        <v>2505</v>
      </c>
      <c r="B2971">
        <v>8</v>
      </c>
      <c r="C2971">
        <v>2015</v>
      </c>
      <c r="D2971" t="s">
        <v>909</v>
      </c>
      <c r="E2971" t="s">
        <v>10</v>
      </c>
      <c r="F2971" t="s">
        <v>34</v>
      </c>
      <c r="G2971" t="s">
        <v>47</v>
      </c>
      <c r="H2971" t="s">
        <v>1801</v>
      </c>
      <c r="I2971" s="1">
        <v>20.100000000000001</v>
      </c>
      <c r="J2971" s="6">
        <v>2</v>
      </c>
      <c r="K2971" s="1">
        <v>-16.59</v>
      </c>
    </row>
    <row r="2972" spans="1:11" x14ac:dyDescent="0.25">
      <c r="A2972" s="2" t="s">
        <v>2505</v>
      </c>
      <c r="B2972">
        <v>8</v>
      </c>
      <c r="C2972">
        <v>2015</v>
      </c>
      <c r="D2972" t="s">
        <v>909</v>
      </c>
      <c r="E2972" t="s">
        <v>10</v>
      </c>
      <c r="F2972" t="s">
        <v>11</v>
      </c>
      <c r="G2972" t="s">
        <v>20</v>
      </c>
      <c r="H2972" t="s">
        <v>1937</v>
      </c>
      <c r="I2972" s="1">
        <v>3.8</v>
      </c>
      <c r="J2972" s="6">
        <v>1</v>
      </c>
      <c r="K2972" s="1">
        <v>-6.08</v>
      </c>
    </row>
    <row r="2973" spans="1:11" x14ac:dyDescent="0.25">
      <c r="A2973" s="2" t="s">
        <v>2505</v>
      </c>
      <c r="B2973">
        <v>8</v>
      </c>
      <c r="C2973">
        <v>2015</v>
      </c>
      <c r="D2973" t="s">
        <v>909</v>
      </c>
      <c r="E2973" t="s">
        <v>10</v>
      </c>
      <c r="F2973" t="s">
        <v>34</v>
      </c>
      <c r="G2973" t="s">
        <v>47</v>
      </c>
      <c r="H2973" t="s">
        <v>2506</v>
      </c>
      <c r="I2973" s="1">
        <v>7.88</v>
      </c>
      <c r="J2973" s="6">
        <v>5</v>
      </c>
      <c r="K2973" s="1">
        <v>-3.94</v>
      </c>
    </row>
    <row r="2974" spans="1:11" x14ac:dyDescent="0.25">
      <c r="A2974" s="2" t="s">
        <v>2507</v>
      </c>
      <c r="B2974">
        <v>8</v>
      </c>
      <c r="C2974">
        <v>2015</v>
      </c>
      <c r="D2974" t="s">
        <v>1307</v>
      </c>
      <c r="E2974" t="s">
        <v>27</v>
      </c>
      <c r="F2974" t="s">
        <v>11</v>
      </c>
      <c r="G2974" t="s">
        <v>18</v>
      </c>
      <c r="H2974" t="s">
        <v>1542</v>
      </c>
      <c r="I2974" s="1">
        <v>484.65</v>
      </c>
      <c r="J2974" s="6">
        <v>3</v>
      </c>
      <c r="K2974" s="1">
        <v>92.08</v>
      </c>
    </row>
    <row r="2975" spans="1:11" x14ac:dyDescent="0.25">
      <c r="A2975" s="2" t="s">
        <v>2507</v>
      </c>
      <c r="B2975">
        <v>8</v>
      </c>
      <c r="C2975">
        <v>2015</v>
      </c>
      <c r="D2975" t="s">
        <v>1457</v>
      </c>
      <c r="E2975" t="s">
        <v>27</v>
      </c>
      <c r="F2975" t="s">
        <v>11</v>
      </c>
      <c r="G2975" t="s">
        <v>215</v>
      </c>
      <c r="H2975" t="s">
        <v>2508</v>
      </c>
      <c r="I2975" s="1">
        <v>32.94</v>
      </c>
      <c r="J2975" s="6">
        <v>3</v>
      </c>
      <c r="K2975" s="1">
        <v>9.2200000000000006</v>
      </c>
    </row>
    <row r="2976" spans="1:11" x14ac:dyDescent="0.25">
      <c r="A2976" s="2" t="s">
        <v>2507</v>
      </c>
      <c r="B2976">
        <v>8</v>
      </c>
      <c r="C2976">
        <v>2015</v>
      </c>
      <c r="D2976" t="s">
        <v>1457</v>
      </c>
      <c r="E2976" t="s">
        <v>27</v>
      </c>
      <c r="F2976" t="s">
        <v>11</v>
      </c>
      <c r="G2976" t="s">
        <v>12</v>
      </c>
      <c r="H2976" t="s">
        <v>2237</v>
      </c>
      <c r="I2976" s="1">
        <v>114.2</v>
      </c>
      <c r="J2976" s="6">
        <v>5</v>
      </c>
      <c r="K2976" s="1">
        <v>52.53</v>
      </c>
    </row>
    <row r="2977" spans="1:11" x14ac:dyDescent="0.25">
      <c r="A2977" s="2" t="s">
        <v>2507</v>
      </c>
      <c r="B2977">
        <v>8</v>
      </c>
      <c r="C2977">
        <v>2015</v>
      </c>
      <c r="D2977" t="s">
        <v>1457</v>
      </c>
      <c r="E2977" t="s">
        <v>27</v>
      </c>
      <c r="F2977" t="s">
        <v>11</v>
      </c>
      <c r="G2977" t="s">
        <v>16</v>
      </c>
      <c r="H2977" t="s">
        <v>2509</v>
      </c>
      <c r="I2977" s="1">
        <v>3.08</v>
      </c>
      <c r="J2977" s="6">
        <v>1</v>
      </c>
      <c r="K2977" s="1">
        <v>1.48</v>
      </c>
    </row>
    <row r="2978" spans="1:11" x14ac:dyDescent="0.25">
      <c r="A2978" s="2" t="s">
        <v>2507</v>
      </c>
      <c r="B2978">
        <v>8</v>
      </c>
      <c r="C2978">
        <v>2015</v>
      </c>
      <c r="D2978" t="s">
        <v>1964</v>
      </c>
      <c r="E2978" t="s">
        <v>27</v>
      </c>
      <c r="F2978" t="s">
        <v>11</v>
      </c>
      <c r="G2978" t="s">
        <v>20</v>
      </c>
      <c r="H2978" t="s">
        <v>743</v>
      </c>
      <c r="I2978" s="1">
        <v>5.0999999999999996</v>
      </c>
      <c r="J2978" s="6">
        <v>1</v>
      </c>
      <c r="K2978" s="1">
        <v>1.66</v>
      </c>
    </row>
    <row r="2979" spans="1:11" x14ac:dyDescent="0.25">
      <c r="A2979" s="2" t="s">
        <v>2510</v>
      </c>
      <c r="B2979">
        <v>8</v>
      </c>
      <c r="C2979">
        <v>2015</v>
      </c>
      <c r="D2979" t="s">
        <v>1662</v>
      </c>
      <c r="E2979" t="s">
        <v>15</v>
      </c>
      <c r="F2979" t="s">
        <v>39</v>
      </c>
      <c r="G2979" t="s">
        <v>658</v>
      </c>
      <c r="H2979" t="s">
        <v>1004</v>
      </c>
      <c r="I2979" s="1">
        <v>2799.96</v>
      </c>
      <c r="J2979" s="6">
        <v>5</v>
      </c>
      <c r="K2979" s="1">
        <v>874.99</v>
      </c>
    </row>
    <row r="2980" spans="1:11" x14ac:dyDescent="0.25">
      <c r="A2980" s="2" t="s">
        <v>2510</v>
      </c>
      <c r="B2980">
        <v>8</v>
      </c>
      <c r="C2980">
        <v>2015</v>
      </c>
      <c r="D2980" t="s">
        <v>384</v>
      </c>
      <c r="E2980" t="s">
        <v>27</v>
      </c>
      <c r="F2980" t="s">
        <v>11</v>
      </c>
      <c r="G2980" t="s">
        <v>18</v>
      </c>
      <c r="H2980" t="s">
        <v>335</v>
      </c>
      <c r="I2980" s="1">
        <v>892.35</v>
      </c>
      <c r="J2980" s="6">
        <v>5</v>
      </c>
      <c r="K2980" s="1">
        <v>267.70999999999998</v>
      </c>
    </row>
    <row r="2981" spans="1:11" x14ac:dyDescent="0.25">
      <c r="A2981" s="2" t="s">
        <v>2510</v>
      </c>
      <c r="B2981">
        <v>8</v>
      </c>
      <c r="C2981">
        <v>2015</v>
      </c>
      <c r="D2981" t="s">
        <v>384</v>
      </c>
      <c r="E2981" t="s">
        <v>27</v>
      </c>
      <c r="F2981" t="s">
        <v>34</v>
      </c>
      <c r="G2981" t="s">
        <v>75</v>
      </c>
      <c r="H2981" t="s">
        <v>2064</v>
      </c>
      <c r="I2981" s="1">
        <v>307.67</v>
      </c>
      <c r="J2981" s="6">
        <v>2</v>
      </c>
      <c r="K2981" s="1">
        <v>28.96</v>
      </c>
    </row>
    <row r="2982" spans="1:11" x14ac:dyDescent="0.25">
      <c r="A2982" s="2" t="s">
        <v>2510</v>
      </c>
      <c r="B2982">
        <v>8</v>
      </c>
      <c r="C2982">
        <v>2015</v>
      </c>
      <c r="D2982" t="s">
        <v>384</v>
      </c>
      <c r="E2982" t="s">
        <v>27</v>
      </c>
      <c r="F2982" t="s">
        <v>11</v>
      </c>
      <c r="G2982" t="s">
        <v>18</v>
      </c>
      <c r="H2982" t="s">
        <v>323</v>
      </c>
      <c r="I2982" s="1">
        <v>728.82</v>
      </c>
      <c r="J2982" s="6">
        <v>9</v>
      </c>
      <c r="K2982" s="1">
        <v>29.15</v>
      </c>
    </row>
    <row r="2983" spans="1:11" x14ac:dyDescent="0.25">
      <c r="A2983" s="2" t="s">
        <v>2510</v>
      </c>
      <c r="B2983">
        <v>8</v>
      </c>
      <c r="C2983">
        <v>2015</v>
      </c>
      <c r="D2983" t="s">
        <v>384</v>
      </c>
      <c r="E2983" t="s">
        <v>27</v>
      </c>
      <c r="F2983" t="s">
        <v>11</v>
      </c>
      <c r="G2983" t="s">
        <v>20</v>
      </c>
      <c r="H2983" t="s">
        <v>288</v>
      </c>
      <c r="I2983" s="1">
        <v>41.36</v>
      </c>
      <c r="J2983" s="6">
        <v>5</v>
      </c>
      <c r="K2983" s="1">
        <v>13.96</v>
      </c>
    </row>
    <row r="2984" spans="1:11" x14ac:dyDescent="0.25">
      <c r="A2984" s="2" t="s">
        <v>2510</v>
      </c>
      <c r="B2984">
        <v>8</v>
      </c>
      <c r="C2984">
        <v>2015</v>
      </c>
      <c r="D2984" t="s">
        <v>384</v>
      </c>
      <c r="E2984" t="s">
        <v>27</v>
      </c>
      <c r="F2984" t="s">
        <v>39</v>
      </c>
      <c r="G2984" t="s">
        <v>40</v>
      </c>
      <c r="H2984" t="s">
        <v>1331</v>
      </c>
      <c r="I2984" s="1">
        <v>43.18</v>
      </c>
      <c r="J2984" s="6">
        <v>3</v>
      </c>
      <c r="K2984" s="1">
        <v>15.11</v>
      </c>
    </row>
    <row r="2985" spans="1:11" x14ac:dyDescent="0.25">
      <c r="A2985" s="2" t="s">
        <v>2510</v>
      </c>
      <c r="B2985">
        <v>8</v>
      </c>
      <c r="C2985">
        <v>2015</v>
      </c>
      <c r="D2985" t="s">
        <v>384</v>
      </c>
      <c r="E2985" t="s">
        <v>27</v>
      </c>
      <c r="F2985" t="s">
        <v>34</v>
      </c>
      <c r="G2985" t="s">
        <v>47</v>
      </c>
      <c r="H2985" t="s">
        <v>306</v>
      </c>
      <c r="I2985" s="1">
        <v>4.16</v>
      </c>
      <c r="J2985" s="6">
        <v>2</v>
      </c>
      <c r="K2985" s="1">
        <v>1.75</v>
      </c>
    </row>
    <row r="2986" spans="1:11" x14ac:dyDescent="0.25">
      <c r="A2986" s="2" t="s">
        <v>2510</v>
      </c>
      <c r="B2986">
        <v>8</v>
      </c>
      <c r="C2986">
        <v>2015</v>
      </c>
      <c r="D2986" t="s">
        <v>2190</v>
      </c>
      <c r="E2986" t="s">
        <v>10</v>
      </c>
      <c r="F2986" t="s">
        <v>39</v>
      </c>
      <c r="G2986" t="s">
        <v>40</v>
      </c>
      <c r="H2986" t="s">
        <v>2412</v>
      </c>
      <c r="I2986" s="1">
        <v>1099.96</v>
      </c>
      <c r="J2986" s="6">
        <v>5</v>
      </c>
      <c r="K2986" s="1">
        <v>82.5</v>
      </c>
    </row>
    <row r="2987" spans="1:11" x14ac:dyDescent="0.25">
      <c r="A2987" s="2" t="s">
        <v>2510</v>
      </c>
      <c r="B2987">
        <v>8</v>
      </c>
      <c r="C2987">
        <v>2015</v>
      </c>
      <c r="D2987" t="s">
        <v>2190</v>
      </c>
      <c r="E2987" t="s">
        <v>10</v>
      </c>
      <c r="F2987" t="s">
        <v>34</v>
      </c>
      <c r="G2987" t="s">
        <v>156</v>
      </c>
      <c r="H2987" t="s">
        <v>1455</v>
      </c>
      <c r="I2987" s="1">
        <v>103.48</v>
      </c>
      <c r="J2987" s="6">
        <v>1</v>
      </c>
      <c r="K2987" s="1">
        <v>-16.260000000000002</v>
      </c>
    </row>
    <row r="2988" spans="1:11" x14ac:dyDescent="0.25">
      <c r="A2988" s="2" t="s">
        <v>2510</v>
      </c>
      <c r="B2988">
        <v>8</v>
      </c>
      <c r="C2988">
        <v>2015</v>
      </c>
      <c r="D2988" t="s">
        <v>1533</v>
      </c>
      <c r="E2988" t="s">
        <v>668</v>
      </c>
      <c r="F2988" t="s">
        <v>11</v>
      </c>
      <c r="G2988" t="s">
        <v>18</v>
      </c>
      <c r="H2988" t="s">
        <v>793</v>
      </c>
      <c r="I2988" s="1">
        <v>470.36</v>
      </c>
      <c r="J2988" s="6">
        <v>11</v>
      </c>
      <c r="K2988" s="1">
        <v>122.29</v>
      </c>
    </row>
    <row r="2989" spans="1:11" x14ac:dyDescent="0.25">
      <c r="A2989" s="2" t="s">
        <v>2511</v>
      </c>
      <c r="B2989">
        <v>8</v>
      </c>
      <c r="C2989">
        <v>2015</v>
      </c>
      <c r="D2989" t="s">
        <v>1964</v>
      </c>
      <c r="E2989" t="s">
        <v>117</v>
      </c>
      <c r="F2989" t="s">
        <v>39</v>
      </c>
      <c r="G2989" t="s">
        <v>40</v>
      </c>
      <c r="H2989" t="s">
        <v>1701</v>
      </c>
      <c r="I2989" s="1">
        <v>131.97999999999999</v>
      </c>
      <c r="J2989" s="6">
        <v>2</v>
      </c>
      <c r="K2989" s="1">
        <v>35.630000000000003</v>
      </c>
    </row>
    <row r="2990" spans="1:11" x14ac:dyDescent="0.25">
      <c r="A2990" s="2" t="s">
        <v>2511</v>
      </c>
      <c r="B2990">
        <v>8</v>
      </c>
      <c r="C2990">
        <v>2015</v>
      </c>
      <c r="D2990" t="s">
        <v>1964</v>
      </c>
      <c r="E2990" t="s">
        <v>117</v>
      </c>
      <c r="F2990" t="s">
        <v>39</v>
      </c>
      <c r="G2990" t="s">
        <v>52</v>
      </c>
      <c r="H2990" t="s">
        <v>1170</v>
      </c>
      <c r="I2990" s="1">
        <v>114.52</v>
      </c>
      <c r="J2990" s="6">
        <v>7</v>
      </c>
      <c r="K2990" s="1">
        <v>11.45</v>
      </c>
    </row>
    <row r="2991" spans="1:11" x14ac:dyDescent="0.25">
      <c r="A2991" s="2" t="s">
        <v>2512</v>
      </c>
      <c r="B2991">
        <v>8</v>
      </c>
      <c r="C2991">
        <v>2015</v>
      </c>
      <c r="D2991" t="s">
        <v>656</v>
      </c>
      <c r="E2991" t="s">
        <v>27</v>
      </c>
      <c r="F2991" t="s">
        <v>11</v>
      </c>
      <c r="G2991" t="s">
        <v>12</v>
      </c>
      <c r="H2991" t="s">
        <v>534</v>
      </c>
      <c r="I2991" s="1">
        <v>58.32</v>
      </c>
      <c r="J2991" s="6">
        <v>9</v>
      </c>
      <c r="K2991" s="1">
        <v>27.99</v>
      </c>
    </row>
    <row r="2992" spans="1:11" x14ac:dyDescent="0.25">
      <c r="A2992" s="2" t="s">
        <v>2512</v>
      </c>
      <c r="B2992">
        <v>8</v>
      </c>
      <c r="C2992">
        <v>2015</v>
      </c>
      <c r="D2992" t="s">
        <v>516</v>
      </c>
      <c r="E2992" t="s">
        <v>27</v>
      </c>
      <c r="F2992" t="s">
        <v>34</v>
      </c>
      <c r="G2992" t="s">
        <v>75</v>
      </c>
      <c r="H2992" t="s">
        <v>1754</v>
      </c>
      <c r="I2992" s="1">
        <v>1552.83</v>
      </c>
      <c r="J2992" s="6">
        <v>7</v>
      </c>
      <c r="K2992" s="1">
        <v>200.95</v>
      </c>
    </row>
    <row r="2993" spans="1:11" x14ac:dyDescent="0.25">
      <c r="A2993" s="2" t="s">
        <v>2512</v>
      </c>
      <c r="B2993">
        <v>8</v>
      </c>
      <c r="C2993">
        <v>2015</v>
      </c>
      <c r="D2993" t="s">
        <v>516</v>
      </c>
      <c r="E2993" t="s">
        <v>27</v>
      </c>
      <c r="F2993" t="s">
        <v>11</v>
      </c>
      <c r="G2993" t="s">
        <v>20</v>
      </c>
      <c r="H2993" t="s">
        <v>401</v>
      </c>
      <c r="I2993" s="1">
        <v>137.24</v>
      </c>
      <c r="J2993" s="6">
        <v>5</v>
      </c>
      <c r="K2993" s="1">
        <v>46.32</v>
      </c>
    </row>
    <row r="2994" spans="1:11" x14ac:dyDescent="0.25">
      <c r="A2994" s="2" t="s">
        <v>2512</v>
      </c>
      <c r="B2994">
        <v>8</v>
      </c>
      <c r="C2994">
        <v>2015</v>
      </c>
      <c r="D2994" t="s">
        <v>516</v>
      </c>
      <c r="E2994" t="s">
        <v>27</v>
      </c>
      <c r="F2994" t="s">
        <v>39</v>
      </c>
      <c r="G2994" t="s">
        <v>52</v>
      </c>
      <c r="H2994" t="s">
        <v>1723</v>
      </c>
      <c r="I2994" s="1">
        <v>36.51</v>
      </c>
      <c r="J2994" s="6">
        <v>1</v>
      </c>
      <c r="K2994" s="1">
        <v>15.7</v>
      </c>
    </row>
    <row r="2995" spans="1:11" x14ac:dyDescent="0.25">
      <c r="A2995" s="2" t="s">
        <v>2512</v>
      </c>
      <c r="B2995">
        <v>8</v>
      </c>
      <c r="C2995">
        <v>2015</v>
      </c>
      <c r="D2995" t="s">
        <v>516</v>
      </c>
      <c r="E2995" t="s">
        <v>27</v>
      </c>
      <c r="F2995" t="s">
        <v>39</v>
      </c>
      <c r="G2995" t="s">
        <v>328</v>
      </c>
      <c r="H2995" t="s">
        <v>2513</v>
      </c>
      <c r="I2995" s="1">
        <v>239.98</v>
      </c>
      <c r="J2995" s="6">
        <v>3</v>
      </c>
      <c r="K2995" s="1">
        <v>80.989999999999995</v>
      </c>
    </row>
    <row r="2996" spans="1:11" x14ac:dyDescent="0.25">
      <c r="A2996" s="2" t="s">
        <v>2512</v>
      </c>
      <c r="B2996">
        <v>8</v>
      </c>
      <c r="C2996">
        <v>2015</v>
      </c>
      <c r="D2996" t="s">
        <v>141</v>
      </c>
      <c r="E2996" t="s">
        <v>10</v>
      </c>
      <c r="F2996" t="s">
        <v>11</v>
      </c>
      <c r="G2996" t="s">
        <v>12</v>
      </c>
      <c r="H2996" t="s">
        <v>934</v>
      </c>
      <c r="I2996" s="1">
        <v>20.96</v>
      </c>
      <c r="J2996" s="6">
        <v>4</v>
      </c>
      <c r="K2996" s="1">
        <v>6.81</v>
      </c>
    </row>
    <row r="2997" spans="1:11" x14ac:dyDescent="0.25">
      <c r="A2997" s="2" t="s">
        <v>2512</v>
      </c>
      <c r="B2997">
        <v>8</v>
      </c>
      <c r="C2997">
        <v>2015</v>
      </c>
      <c r="D2997" t="s">
        <v>1782</v>
      </c>
      <c r="E2997" t="s">
        <v>27</v>
      </c>
      <c r="F2997" t="s">
        <v>39</v>
      </c>
      <c r="G2997" t="s">
        <v>40</v>
      </c>
      <c r="H2997" t="s">
        <v>1730</v>
      </c>
      <c r="I2997" s="1">
        <v>555.96</v>
      </c>
      <c r="J2997" s="6">
        <v>5</v>
      </c>
      <c r="K2997" s="1">
        <v>41.7</v>
      </c>
    </row>
    <row r="2998" spans="1:11" x14ac:dyDescent="0.25">
      <c r="A2998" s="2">
        <v>42013</v>
      </c>
      <c r="B2998">
        <v>1</v>
      </c>
      <c r="C2998">
        <v>2015</v>
      </c>
      <c r="D2998" t="s">
        <v>1546</v>
      </c>
      <c r="E2998" t="s">
        <v>27</v>
      </c>
      <c r="F2998" t="s">
        <v>11</v>
      </c>
      <c r="G2998" t="s">
        <v>20</v>
      </c>
      <c r="H2998" t="s">
        <v>125</v>
      </c>
      <c r="I2998" s="1">
        <v>4.75</v>
      </c>
      <c r="J2998" s="6">
        <v>1</v>
      </c>
      <c r="K2998" s="1">
        <v>1.6</v>
      </c>
    </row>
    <row r="2999" spans="1:11" x14ac:dyDescent="0.25">
      <c r="A2999" s="2">
        <v>42013</v>
      </c>
      <c r="B2999">
        <v>1</v>
      </c>
      <c r="C2999">
        <v>2015</v>
      </c>
      <c r="D2999" t="s">
        <v>1546</v>
      </c>
      <c r="E2999" t="s">
        <v>27</v>
      </c>
      <c r="F2999" t="s">
        <v>39</v>
      </c>
      <c r="G2999" t="s">
        <v>658</v>
      </c>
      <c r="H2999" t="s">
        <v>689</v>
      </c>
      <c r="I2999" s="1">
        <v>959.98</v>
      </c>
      <c r="J2999" s="6">
        <v>2</v>
      </c>
      <c r="K2999" s="1">
        <v>335.99</v>
      </c>
    </row>
    <row r="3000" spans="1:11" x14ac:dyDescent="0.25">
      <c r="A3000" s="2">
        <v>42013</v>
      </c>
      <c r="B3000">
        <v>1</v>
      </c>
      <c r="C3000">
        <v>2015</v>
      </c>
      <c r="D3000" t="s">
        <v>1546</v>
      </c>
      <c r="E3000" t="s">
        <v>27</v>
      </c>
      <c r="F3000" t="s">
        <v>11</v>
      </c>
      <c r="G3000" t="s">
        <v>20</v>
      </c>
      <c r="H3000" t="s">
        <v>492</v>
      </c>
      <c r="I3000" s="1">
        <v>14.37</v>
      </c>
      <c r="J3000" s="6">
        <v>4</v>
      </c>
      <c r="K3000" s="1">
        <v>4.49</v>
      </c>
    </row>
    <row r="3001" spans="1:11" x14ac:dyDescent="0.25">
      <c r="A3001" s="2">
        <v>42013</v>
      </c>
      <c r="B3001">
        <v>1</v>
      </c>
      <c r="C3001">
        <v>2015</v>
      </c>
      <c r="D3001" t="s">
        <v>436</v>
      </c>
      <c r="E3001" t="s">
        <v>475</v>
      </c>
      <c r="F3001" t="s">
        <v>11</v>
      </c>
      <c r="G3001" t="s">
        <v>20</v>
      </c>
      <c r="H3001" t="s">
        <v>2514</v>
      </c>
      <c r="I3001" s="1">
        <v>114.6</v>
      </c>
      <c r="J3001" s="6">
        <v>5</v>
      </c>
      <c r="K3001" s="1">
        <v>51.57</v>
      </c>
    </row>
    <row r="3002" spans="1:11" x14ac:dyDescent="0.25">
      <c r="A3002" s="2">
        <v>42013</v>
      </c>
      <c r="B3002">
        <v>1</v>
      </c>
      <c r="C3002">
        <v>2015</v>
      </c>
      <c r="D3002" t="s">
        <v>436</v>
      </c>
      <c r="E3002" t="s">
        <v>475</v>
      </c>
      <c r="F3002" t="s">
        <v>34</v>
      </c>
      <c r="G3002" t="s">
        <v>35</v>
      </c>
      <c r="H3002" t="s">
        <v>1168</v>
      </c>
      <c r="I3002" s="1">
        <v>60.74</v>
      </c>
      <c r="J3002" s="6">
        <v>1</v>
      </c>
      <c r="K3002" s="1">
        <v>15.19</v>
      </c>
    </row>
    <row r="3003" spans="1:11" x14ac:dyDescent="0.25">
      <c r="A3003" s="2">
        <v>42013</v>
      </c>
      <c r="B3003">
        <v>1</v>
      </c>
      <c r="C3003">
        <v>2015</v>
      </c>
      <c r="D3003" t="s">
        <v>436</v>
      </c>
      <c r="E3003" t="s">
        <v>475</v>
      </c>
      <c r="F3003" t="s">
        <v>34</v>
      </c>
      <c r="G3003" t="s">
        <v>47</v>
      </c>
      <c r="H3003" t="s">
        <v>738</v>
      </c>
      <c r="I3003" s="1">
        <v>124.36</v>
      </c>
      <c r="J3003" s="6">
        <v>2</v>
      </c>
      <c r="K3003" s="1">
        <v>27.36</v>
      </c>
    </row>
    <row r="3004" spans="1:11" x14ac:dyDescent="0.25">
      <c r="A3004" s="2">
        <v>42013</v>
      </c>
      <c r="B3004">
        <v>1</v>
      </c>
      <c r="C3004">
        <v>2015</v>
      </c>
      <c r="D3004" t="s">
        <v>436</v>
      </c>
      <c r="E3004" t="s">
        <v>475</v>
      </c>
      <c r="F3004" t="s">
        <v>11</v>
      </c>
      <c r="G3004" t="s">
        <v>18</v>
      </c>
      <c r="H3004" t="s">
        <v>1699</v>
      </c>
      <c r="I3004" s="1">
        <v>1088.76</v>
      </c>
      <c r="J3004" s="6">
        <v>6</v>
      </c>
      <c r="K3004" s="1">
        <v>315.74</v>
      </c>
    </row>
    <row r="3005" spans="1:11" x14ac:dyDescent="0.25">
      <c r="A3005" s="2">
        <v>42072</v>
      </c>
      <c r="B3005">
        <v>3</v>
      </c>
      <c r="C3005">
        <v>2015</v>
      </c>
      <c r="D3005" t="s">
        <v>1810</v>
      </c>
      <c r="E3005" t="s">
        <v>270</v>
      </c>
      <c r="F3005" t="s">
        <v>11</v>
      </c>
      <c r="G3005" t="s">
        <v>64</v>
      </c>
      <c r="H3005" t="s">
        <v>2312</v>
      </c>
      <c r="I3005" s="1">
        <v>200.98</v>
      </c>
      <c r="J3005" s="6">
        <v>7</v>
      </c>
      <c r="K3005" s="1">
        <v>62.81</v>
      </c>
    </row>
    <row r="3006" spans="1:11" x14ac:dyDescent="0.25">
      <c r="A3006" s="2">
        <v>42072</v>
      </c>
      <c r="B3006">
        <v>3</v>
      </c>
      <c r="C3006">
        <v>2015</v>
      </c>
      <c r="D3006" t="s">
        <v>442</v>
      </c>
      <c r="E3006" t="s">
        <v>23</v>
      </c>
      <c r="F3006" t="s">
        <v>11</v>
      </c>
      <c r="G3006" t="s">
        <v>18</v>
      </c>
      <c r="H3006" t="s">
        <v>1437</v>
      </c>
      <c r="I3006" s="1">
        <v>36.340000000000003</v>
      </c>
      <c r="J3006" s="6">
        <v>3</v>
      </c>
      <c r="K3006" s="1">
        <v>-7.27</v>
      </c>
    </row>
    <row r="3007" spans="1:11" x14ac:dyDescent="0.25">
      <c r="A3007" s="2">
        <v>42072</v>
      </c>
      <c r="B3007">
        <v>3</v>
      </c>
      <c r="C3007">
        <v>2015</v>
      </c>
      <c r="D3007" t="s">
        <v>442</v>
      </c>
      <c r="E3007" t="s">
        <v>23</v>
      </c>
      <c r="F3007" t="s">
        <v>11</v>
      </c>
      <c r="G3007" t="s">
        <v>215</v>
      </c>
      <c r="H3007" t="s">
        <v>502</v>
      </c>
      <c r="I3007" s="1">
        <v>666.25</v>
      </c>
      <c r="J3007" s="6">
        <v>1</v>
      </c>
      <c r="K3007" s="1">
        <v>-149.91</v>
      </c>
    </row>
    <row r="3008" spans="1:11" x14ac:dyDescent="0.25">
      <c r="A3008" s="2">
        <v>42072</v>
      </c>
      <c r="B3008">
        <v>3</v>
      </c>
      <c r="C3008">
        <v>2015</v>
      </c>
      <c r="D3008" t="s">
        <v>442</v>
      </c>
      <c r="E3008" t="s">
        <v>23</v>
      </c>
      <c r="F3008" t="s">
        <v>11</v>
      </c>
      <c r="G3008" t="s">
        <v>64</v>
      </c>
      <c r="H3008" t="s">
        <v>1620</v>
      </c>
      <c r="I3008" s="1">
        <v>52.51</v>
      </c>
      <c r="J3008" s="6">
        <v>6</v>
      </c>
      <c r="K3008" s="1">
        <v>19.690000000000001</v>
      </c>
    </row>
    <row r="3009" spans="1:11" x14ac:dyDescent="0.25">
      <c r="A3009" s="2">
        <v>42072</v>
      </c>
      <c r="B3009">
        <v>3</v>
      </c>
      <c r="C3009">
        <v>2015</v>
      </c>
      <c r="D3009" t="s">
        <v>2291</v>
      </c>
      <c r="E3009" t="s">
        <v>27</v>
      </c>
      <c r="F3009" t="s">
        <v>11</v>
      </c>
      <c r="G3009" t="s">
        <v>18</v>
      </c>
      <c r="H3009" t="s">
        <v>2515</v>
      </c>
      <c r="I3009" s="1">
        <v>31.44</v>
      </c>
      <c r="J3009" s="6">
        <v>3</v>
      </c>
      <c r="K3009" s="1">
        <v>8.49</v>
      </c>
    </row>
    <row r="3010" spans="1:11" x14ac:dyDescent="0.25">
      <c r="A3010" s="2">
        <v>42072</v>
      </c>
      <c r="B3010">
        <v>3</v>
      </c>
      <c r="C3010">
        <v>2015</v>
      </c>
      <c r="D3010" t="s">
        <v>2291</v>
      </c>
      <c r="E3010" t="s">
        <v>27</v>
      </c>
      <c r="F3010" t="s">
        <v>39</v>
      </c>
      <c r="G3010" t="s">
        <v>52</v>
      </c>
      <c r="H3010" t="s">
        <v>1555</v>
      </c>
      <c r="I3010" s="1">
        <v>17.899999999999999</v>
      </c>
      <c r="J3010" s="6">
        <v>2</v>
      </c>
      <c r="K3010" s="1">
        <v>3.4</v>
      </c>
    </row>
    <row r="3011" spans="1:11" x14ac:dyDescent="0.25">
      <c r="A3011" s="2">
        <v>42072</v>
      </c>
      <c r="B3011">
        <v>3</v>
      </c>
      <c r="C3011">
        <v>2015</v>
      </c>
      <c r="D3011" t="s">
        <v>2291</v>
      </c>
      <c r="E3011" t="s">
        <v>27</v>
      </c>
      <c r="F3011" t="s">
        <v>39</v>
      </c>
      <c r="G3011" t="s">
        <v>52</v>
      </c>
      <c r="H3011" t="s">
        <v>2261</v>
      </c>
      <c r="I3011" s="1">
        <v>129.44999999999999</v>
      </c>
      <c r="J3011" s="6">
        <v>5</v>
      </c>
      <c r="K3011" s="1">
        <v>46.6</v>
      </c>
    </row>
    <row r="3012" spans="1:11" x14ac:dyDescent="0.25">
      <c r="A3012" s="2">
        <v>42072</v>
      </c>
      <c r="B3012">
        <v>3</v>
      </c>
      <c r="C3012">
        <v>2015</v>
      </c>
      <c r="D3012" t="s">
        <v>1413</v>
      </c>
      <c r="E3012" t="s">
        <v>668</v>
      </c>
      <c r="F3012" t="s">
        <v>11</v>
      </c>
      <c r="G3012" t="s">
        <v>97</v>
      </c>
      <c r="H3012" t="s">
        <v>121</v>
      </c>
      <c r="I3012" s="1">
        <v>137.62</v>
      </c>
      <c r="J3012" s="6">
        <v>2</v>
      </c>
      <c r="K3012" s="1">
        <v>60.55</v>
      </c>
    </row>
    <row r="3013" spans="1:11" x14ac:dyDescent="0.25">
      <c r="A3013" s="2">
        <v>42072</v>
      </c>
      <c r="B3013">
        <v>3</v>
      </c>
      <c r="C3013">
        <v>2015</v>
      </c>
      <c r="D3013" t="s">
        <v>1413</v>
      </c>
      <c r="E3013" t="s">
        <v>668</v>
      </c>
      <c r="F3013" t="s">
        <v>39</v>
      </c>
      <c r="G3013" t="s">
        <v>40</v>
      </c>
      <c r="H3013" t="s">
        <v>1752</v>
      </c>
      <c r="I3013" s="1">
        <v>100.49</v>
      </c>
      <c r="J3013" s="6">
        <v>1</v>
      </c>
      <c r="K3013" s="1">
        <v>25.12</v>
      </c>
    </row>
    <row r="3014" spans="1:11" x14ac:dyDescent="0.25">
      <c r="A3014" s="2">
        <v>42072</v>
      </c>
      <c r="B3014">
        <v>3</v>
      </c>
      <c r="C3014">
        <v>2015</v>
      </c>
      <c r="D3014" t="s">
        <v>1413</v>
      </c>
      <c r="E3014" t="s">
        <v>161</v>
      </c>
      <c r="F3014" t="s">
        <v>11</v>
      </c>
      <c r="G3014" t="s">
        <v>18</v>
      </c>
      <c r="H3014" t="s">
        <v>2417</v>
      </c>
      <c r="I3014" s="1">
        <v>120.33</v>
      </c>
      <c r="J3014" s="6">
        <v>1</v>
      </c>
      <c r="K3014" s="1">
        <v>31.29</v>
      </c>
    </row>
    <row r="3015" spans="1:11" x14ac:dyDescent="0.25">
      <c r="A3015" s="2">
        <v>42072</v>
      </c>
      <c r="B3015">
        <v>3</v>
      </c>
      <c r="C3015">
        <v>2015</v>
      </c>
      <c r="D3015" t="s">
        <v>1146</v>
      </c>
      <c r="E3015" t="s">
        <v>27</v>
      </c>
      <c r="F3015" t="s">
        <v>34</v>
      </c>
      <c r="G3015" t="s">
        <v>35</v>
      </c>
      <c r="H3015" t="s">
        <v>1056</v>
      </c>
      <c r="I3015" s="1">
        <v>129.57</v>
      </c>
      <c r="J3015" s="6">
        <v>2</v>
      </c>
      <c r="K3015" s="1">
        <v>-12.96</v>
      </c>
    </row>
    <row r="3016" spans="1:11" x14ac:dyDescent="0.25">
      <c r="A3016" s="2">
        <v>42072</v>
      </c>
      <c r="B3016">
        <v>3</v>
      </c>
      <c r="C3016">
        <v>2015</v>
      </c>
      <c r="D3016" t="s">
        <v>1146</v>
      </c>
      <c r="E3016" t="s">
        <v>27</v>
      </c>
      <c r="F3016" t="s">
        <v>11</v>
      </c>
      <c r="G3016" t="s">
        <v>20</v>
      </c>
      <c r="H3016" t="s">
        <v>1515</v>
      </c>
      <c r="I3016" s="1">
        <v>6.37</v>
      </c>
      <c r="J3016" s="6">
        <v>2</v>
      </c>
      <c r="K3016" s="1">
        <v>2.15</v>
      </c>
    </row>
    <row r="3017" spans="1:11" x14ac:dyDescent="0.25">
      <c r="A3017" s="2">
        <v>42072</v>
      </c>
      <c r="B3017">
        <v>3</v>
      </c>
      <c r="C3017">
        <v>2015</v>
      </c>
      <c r="D3017" t="s">
        <v>1911</v>
      </c>
      <c r="E3017" t="s">
        <v>101</v>
      </c>
      <c r="F3017" t="s">
        <v>34</v>
      </c>
      <c r="G3017" t="s">
        <v>47</v>
      </c>
      <c r="H3017" t="s">
        <v>2265</v>
      </c>
      <c r="I3017" s="1">
        <v>238.15</v>
      </c>
      <c r="J3017" s="6">
        <v>3</v>
      </c>
      <c r="K3017" s="1">
        <v>89.31</v>
      </c>
    </row>
    <row r="3018" spans="1:11" x14ac:dyDescent="0.25">
      <c r="A3018" s="2">
        <v>42072</v>
      </c>
      <c r="B3018">
        <v>3</v>
      </c>
      <c r="C3018">
        <v>2015</v>
      </c>
      <c r="D3018" t="s">
        <v>742</v>
      </c>
      <c r="E3018" t="s">
        <v>117</v>
      </c>
      <c r="F3018" t="s">
        <v>11</v>
      </c>
      <c r="G3018" t="s">
        <v>16</v>
      </c>
      <c r="H3018" t="s">
        <v>430</v>
      </c>
      <c r="I3018" s="1">
        <v>7.5</v>
      </c>
      <c r="J3018" s="6">
        <v>2</v>
      </c>
      <c r="K3018" s="1">
        <v>3.6</v>
      </c>
    </row>
    <row r="3019" spans="1:11" x14ac:dyDescent="0.25">
      <c r="A3019" s="2">
        <v>42103</v>
      </c>
      <c r="B3019">
        <v>4</v>
      </c>
      <c r="C3019">
        <v>2015</v>
      </c>
      <c r="D3019" t="s">
        <v>1225</v>
      </c>
      <c r="E3019" t="s">
        <v>30</v>
      </c>
      <c r="F3019" t="s">
        <v>11</v>
      </c>
      <c r="G3019" t="s">
        <v>12</v>
      </c>
      <c r="H3019" t="s">
        <v>2516</v>
      </c>
      <c r="I3019" s="1">
        <v>279.89999999999998</v>
      </c>
      <c r="J3019" s="6">
        <v>5</v>
      </c>
      <c r="K3019" s="1">
        <v>137.15</v>
      </c>
    </row>
    <row r="3020" spans="1:11" x14ac:dyDescent="0.25">
      <c r="A3020" s="2">
        <v>42103</v>
      </c>
      <c r="B3020">
        <v>4</v>
      </c>
      <c r="C3020">
        <v>2015</v>
      </c>
      <c r="D3020" t="s">
        <v>1225</v>
      </c>
      <c r="E3020" t="s">
        <v>30</v>
      </c>
      <c r="F3020" t="s">
        <v>39</v>
      </c>
      <c r="G3020" t="s">
        <v>52</v>
      </c>
      <c r="H3020" t="s">
        <v>2517</v>
      </c>
      <c r="I3020" s="1">
        <v>619.95000000000005</v>
      </c>
      <c r="J3020" s="6">
        <v>5</v>
      </c>
      <c r="K3020" s="1">
        <v>111.59</v>
      </c>
    </row>
    <row r="3021" spans="1:11" x14ac:dyDescent="0.25">
      <c r="A3021" s="2">
        <v>42103</v>
      </c>
      <c r="B3021">
        <v>4</v>
      </c>
      <c r="C3021">
        <v>2015</v>
      </c>
      <c r="D3021" t="s">
        <v>1225</v>
      </c>
      <c r="E3021" t="s">
        <v>30</v>
      </c>
      <c r="F3021" t="s">
        <v>11</v>
      </c>
      <c r="G3021" t="s">
        <v>12</v>
      </c>
      <c r="H3021" t="s">
        <v>1702</v>
      </c>
      <c r="I3021" s="1">
        <v>4.3600000000000003</v>
      </c>
      <c r="J3021" s="6">
        <v>2</v>
      </c>
      <c r="K3021" s="1">
        <v>2.0499999999999998</v>
      </c>
    </row>
    <row r="3022" spans="1:11" x14ac:dyDescent="0.25">
      <c r="A3022" s="2">
        <v>42103</v>
      </c>
      <c r="B3022">
        <v>4</v>
      </c>
      <c r="C3022">
        <v>2015</v>
      </c>
      <c r="D3022" t="s">
        <v>1225</v>
      </c>
      <c r="E3022" t="s">
        <v>30</v>
      </c>
      <c r="F3022" t="s">
        <v>11</v>
      </c>
      <c r="G3022" t="s">
        <v>64</v>
      </c>
      <c r="H3022" t="s">
        <v>842</v>
      </c>
      <c r="I3022" s="1">
        <v>15.28</v>
      </c>
      <c r="J3022" s="6">
        <v>2</v>
      </c>
      <c r="K3022" s="1">
        <v>7.49</v>
      </c>
    </row>
    <row r="3023" spans="1:11" x14ac:dyDescent="0.25">
      <c r="A3023" s="2">
        <v>42103</v>
      </c>
      <c r="B3023">
        <v>4</v>
      </c>
      <c r="C3023">
        <v>2015</v>
      </c>
      <c r="D3023" t="s">
        <v>493</v>
      </c>
      <c r="E3023" t="s">
        <v>96</v>
      </c>
      <c r="F3023" t="s">
        <v>11</v>
      </c>
      <c r="G3023" t="s">
        <v>20</v>
      </c>
      <c r="H3023" t="s">
        <v>1717</v>
      </c>
      <c r="I3023" s="1">
        <v>9.76</v>
      </c>
      <c r="J3023" s="6">
        <v>2</v>
      </c>
      <c r="K3023" s="1">
        <v>-6.83</v>
      </c>
    </row>
    <row r="3024" spans="1:11" x14ac:dyDescent="0.25">
      <c r="A3024" s="2">
        <v>42103</v>
      </c>
      <c r="B3024">
        <v>4</v>
      </c>
      <c r="C3024">
        <v>2015</v>
      </c>
      <c r="D3024" t="s">
        <v>642</v>
      </c>
      <c r="E3024" t="s">
        <v>10</v>
      </c>
      <c r="F3024" t="s">
        <v>39</v>
      </c>
      <c r="G3024" t="s">
        <v>52</v>
      </c>
      <c r="H3024" t="s">
        <v>691</v>
      </c>
      <c r="I3024" s="1">
        <v>134.38</v>
      </c>
      <c r="J3024" s="6">
        <v>3</v>
      </c>
      <c r="K3024" s="1">
        <v>6.72</v>
      </c>
    </row>
    <row r="3025" spans="1:11" x14ac:dyDescent="0.25">
      <c r="A3025" s="2">
        <v>42103</v>
      </c>
      <c r="B3025">
        <v>4</v>
      </c>
      <c r="C3025">
        <v>2015</v>
      </c>
      <c r="D3025" t="s">
        <v>2486</v>
      </c>
      <c r="E3025" t="s">
        <v>23</v>
      </c>
      <c r="F3025" t="s">
        <v>11</v>
      </c>
      <c r="G3025" t="s">
        <v>20</v>
      </c>
      <c r="H3025" t="s">
        <v>743</v>
      </c>
      <c r="I3025" s="1">
        <v>7.66</v>
      </c>
      <c r="J3025" s="6">
        <v>4</v>
      </c>
      <c r="K3025" s="1">
        <v>-6.12</v>
      </c>
    </row>
    <row r="3026" spans="1:11" x14ac:dyDescent="0.25">
      <c r="A3026" s="2">
        <v>42133</v>
      </c>
      <c r="B3026">
        <v>5</v>
      </c>
      <c r="C3026">
        <v>2015</v>
      </c>
      <c r="D3026" t="s">
        <v>1102</v>
      </c>
      <c r="E3026" t="s">
        <v>27</v>
      </c>
      <c r="F3026" t="s">
        <v>34</v>
      </c>
      <c r="G3026" t="s">
        <v>75</v>
      </c>
      <c r="H3026" t="s">
        <v>1882</v>
      </c>
      <c r="I3026" s="1">
        <v>411.33</v>
      </c>
      <c r="J3026" s="6">
        <v>4</v>
      </c>
      <c r="K3026" s="1">
        <v>-4.84</v>
      </c>
    </row>
    <row r="3027" spans="1:11" x14ac:dyDescent="0.25">
      <c r="A3027" s="2">
        <v>42133</v>
      </c>
      <c r="B3027">
        <v>5</v>
      </c>
      <c r="C3027">
        <v>2015</v>
      </c>
      <c r="D3027" t="s">
        <v>1102</v>
      </c>
      <c r="E3027" t="s">
        <v>27</v>
      </c>
      <c r="F3027" t="s">
        <v>11</v>
      </c>
      <c r="G3027" t="s">
        <v>20</v>
      </c>
      <c r="H3027" t="s">
        <v>2253</v>
      </c>
      <c r="I3027" s="1">
        <v>28.75</v>
      </c>
      <c r="J3027" s="6">
        <v>6</v>
      </c>
      <c r="K3027" s="1">
        <v>9.6999999999999993</v>
      </c>
    </row>
    <row r="3028" spans="1:11" x14ac:dyDescent="0.25">
      <c r="A3028" s="2">
        <v>42133</v>
      </c>
      <c r="B3028">
        <v>5</v>
      </c>
      <c r="C3028">
        <v>2015</v>
      </c>
      <c r="D3028" t="s">
        <v>1102</v>
      </c>
      <c r="E3028" t="s">
        <v>27</v>
      </c>
      <c r="F3028" t="s">
        <v>34</v>
      </c>
      <c r="G3028" t="s">
        <v>75</v>
      </c>
      <c r="H3028" t="s">
        <v>1868</v>
      </c>
      <c r="I3028" s="1">
        <v>293.2</v>
      </c>
      <c r="J3028" s="6">
        <v>3</v>
      </c>
      <c r="K3028" s="1">
        <v>-20.7</v>
      </c>
    </row>
    <row r="3029" spans="1:11" x14ac:dyDescent="0.25">
      <c r="A3029" s="2">
        <v>42133</v>
      </c>
      <c r="B3029">
        <v>5</v>
      </c>
      <c r="C3029">
        <v>2015</v>
      </c>
      <c r="D3029" t="s">
        <v>2518</v>
      </c>
      <c r="E3029" t="s">
        <v>10</v>
      </c>
      <c r="F3029" t="s">
        <v>11</v>
      </c>
      <c r="G3029" t="s">
        <v>20</v>
      </c>
      <c r="H3029" t="s">
        <v>1717</v>
      </c>
      <c r="I3029" s="1">
        <v>16.27</v>
      </c>
      <c r="J3029" s="6">
        <v>5</v>
      </c>
      <c r="K3029" s="1">
        <v>-25.22</v>
      </c>
    </row>
    <row r="3030" spans="1:11" x14ac:dyDescent="0.25">
      <c r="A3030" s="2">
        <v>42133</v>
      </c>
      <c r="B3030">
        <v>5</v>
      </c>
      <c r="C3030">
        <v>2015</v>
      </c>
      <c r="D3030" t="s">
        <v>2518</v>
      </c>
      <c r="E3030" t="s">
        <v>10</v>
      </c>
      <c r="F3030" t="s">
        <v>11</v>
      </c>
      <c r="G3030" t="s">
        <v>215</v>
      </c>
      <c r="H3030" t="s">
        <v>1554</v>
      </c>
      <c r="I3030" s="1">
        <v>69.12</v>
      </c>
      <c r="J3030" s="6">
        <v>9</v>
      </c>
      <c r="K3030" s="1">
        <v>-14.69</v>
      </c>
    </row>
    <row r="3031" spans="1:11" x14ac:dyDescent="0.25">
      <c r="A3031" s="2">
        <v>42133</v>
      </c>
      <c r="B3031">
        <v>5</v>
      </c>
      <c r="C3031">
        <v>2015</v>
      </c>
      <c r="D3031" t="s">
        <v>2518</v>
      </c>
      <c r="E3031" t="s">
        <v>10</v>
      </c>
      <c r="F3031" t="s">
        <v>11</v>
      </c>
      <c r="G3031" t="s">
        <v>20</v>
      </c>
      <c r="H3031" t="s">
        <v>49</v>
      </c>
      <c r="I3031" s="1">
        <v>4.47</v>
      </c>
      <c r="J3031" s="6">
        <v>3</v>
      </c>
      <c r="K3031" s="1">
        <v>-7.82</v>
      </c>
    </row>
    <row r="3032" spans="1:11" x14ac:dyDescent="0.25">
      <c r="A3032" s="2">
        <v>42133</v>
      </c>
      <c r="B3032">
        <v>5</v>
      </c>
      <c r="C3032">
        <v>2015</v>
      </c>
      <c r="D3032" t="s">
        <v>1961</v>
      </c>
      <c r="E3032" t="s">
        <v>344</v>
      </c>
      <c r="F3032" t="s">
        <v>34</v>
      </c>
      <c r="G3032" t="s">
        <v>47</v>
      </c>
      <c r="H3032" t="s">
        <v>1536</v>
      </c>
      <c r="I3032" s="1">
        <v>6.16</v>
      </c>
      <c r="J3032" s="6">
        <v>2</v>
      </c>
      <c r="K3032" s="1">
        <v>2.96</v>
      </c>
    </row>
    <row r="3033" spans="1:11" x14ac:dyDescent="0.25">
      <c r="A3033" s="2">
        <v>42133</v>
      </c>
      <c r="B3033">
        <v>5</v>
      </c>
      <c r="C3033">
        <v>2015</v>
      </c>
      <c r="D3033" t="s">
        <v>1961</v>
      </c>
      <c r="E3033" t="s">
        <v>344</v>
      </c>
      <c r="F3033" t="s">
        <v>11</v>
      </c>
      <c r="G3033" t="s">
        <v>12</v>
      </c>
      <c r="H3033" t="s">
        <v>1024</v>
      </c>
      <c r="I3033" s="1">
        <v>36.840000000000003</v>
      </c>
      <c r="J3033" s="6">
        <v>3</v>
      </c>
      <c r="K3033" s="1">
        <v>17.309999999999999</v>
      </c>
    </row>
    <row r="3034" spans="1:11" x14ac:dyDescent="0.25">
      <c r="A3034" s="2">
        <v>42133</v>
      </c>
      <c r="B3034">
        <v>5</v>
      </c>
      <c r="C3034">
        <v>2015</v>
      </c>
      <c r="D3034" t="s">
        <v>2002</v>
      </c>
      <c r="E3034" t="s">
        <v>55</v>
      </c>
      <c r="F3034" t="s">
        <v>34</v>
      </c>
      <c r="G3034" t="s">
        <v>47</v>
      </c>
      <c r="H3034" t="s">
        <v>2519</v>
      </c>
      <c r="I3034" s="1">
        <v>67.959999999999994</v>
      </c>
      <c r="J3034" s="6">
        <v>4</v>
      </c>
      <c r="K3034" s="1">
        <v>12.23</v>
      </c>
    </row>
    <row r="3035" spans="1:11" x14ac:dyDescent="0.25">
      <c r="A3035" s="2">
        <v>42164</v>
      </c>
      <c r="B3035">
        <v>6</v>
      </c>
      <c r="C3035">
        <v>2015</v>
      </c>
      <c r="D3035" t="s">
        <v>620</v>
      </c>
      <c r="E3035" t="s">
        <v>178</v>
      </c>
      <c r="F3035" t="s">
        <v>11</v>
      </c>
      <c r="G3035" t="s">
        <v>20</v>
      </c>
      <c r="H3035" t="s">
        <v>1063</v>
      </c>
      <c r="I3035" s="1">
        <v>6.1</v>
      </c>
      <c r="J3035" s="6">
        <v>2</v>
      </c>
      <c r="K3035" s="1">
        <v>2.13</v>
      </c>
    </row>
    <row r="3036" spans="1:11" x14ac:dyDescent="0.25">
      <c r="A3036" s="2">
        <v>42164</v>
      </c>
      <c r="B3036">
        <v>6</v>
      </c>
      <c r="C3036">
        <v>2015</v>
      </c>
      <c r="D3036" t="s">
        <v>620</v>
      </c>
      <c r="E3036" t="s">
        <v>178</v>
      </c>
      <c r="F3036" t="s">
        <v>34</v>
      </c>
      <c r="G3036" t="s">
        <v>47</v>
      </c>
      <c r="H3036" t="s">
        <v>2520</v>
      </c>
      <c r="I3036" s="1">
        <v>191.82</v>
      </c>
      <c r="J3036" s="6">
        <v>3</v>
      </c>
      <c r="K3036" s="1">
        <v>74.81</v>
      </c>
    </row>
    <row r="3037" spans="1:11" x14ac:dyDescent="0.25">
      <c r="A3037" s="2">
        <v>42164</v>
      </c>
      <c r="B3037">
        <v>6</v>
      </c>
      <c r="C3037">
        <v>2015</v>
      </c>
      <c r="D3037" t="s">
        <v>2106</v>
      </c>
      <c r="E3037" t="s">
        <v>27</v>
      </c>
      <c r="F3037" t="s">
        <v>39</v>
      </c>
      <c r="G3037" t="s">
        <v>52</v>
      </c>
      <c r="H3037" t="s">
        <v>2105</v>
      </c>
      <c r="I3037" s="1">
        <v>46.32</v>
      </c>
      <c r="J3037" s="6">
        <v>4</v>
      </c>
      <c r="K3037" s="1">
        <v>18.059999999999999</v>
      </c>
    </row>
    <row r="3038" spans="1:11" x14ac:dyDescent="0.25">
      <c r="A3038" s="2">
        <v>42164</v>
      </c>
      <c r="B3038">
        <v>6</v>
      </c>
      <c r="C3038">
        <v>2015</v>
      </c>
      <c r="D3038" t="s">
        <v>2521</v>
      </c>
      <c r="E3038" t="s">
        <v>161</v>
      </c>
      <c r="F3038" t="s">
        <v>34</v>
      </c>
      <c r="G3038" t="s">
        <v>35</v>
      </c>
      <c r="H3038" t="s">
        <v>1747</v>
      </c>
      <c r="I3038" s="1">
        <v>271.76</v>
      </c>
      <c r="J3038" s="6">
        <v>2</v>
      </c>
      <c r="K3038" s="1">
        <v>60.39</v>
      </c>
    </row>
    <row r="3039" spans="1:11" x14ac:dyDescent="0.25">
      <c r="A3039" s="2">
        <v>42164</v>
      </c>
      <c r="B3039">
        <v>6</v>
      </c>
      <c r="C3039">
        <v>2015</v>
      </c>
      <c r="D3039" t="s">
        <v>190</v>
      </c>
      <c r="E3039" t="s">
        <v>127</v>
      </c>
      <c r="F3039" t="s">
        <v>11</v>
      </c>
      <c r="G3039" t="s">
        <v>43</v>
      </c>
      <c r="H3039" t="s">
        <v>1953</v>
      </c>
      <c r="I3039" s="1">
        <v>7.24</v>
      </c>
      <c r="J3039" s="6">
        <v>5</v>
      </c>
      <c r="K3039" s="1">
        <v>1.18</v>
      </c>
    </row>
    <row r="3040" spans="1:11" x14ac:dyDescent="0.25">
      <c r="A3040" s="2">
        <v>42164</v>
      </c>
      <c r="B3040">
        <v>6</v>
      </c>
      <c r="C3040">
        <v>2015</v>
      </c>
      <c r="D3040" t="s">
        <v>1860</v>
      </c>
      <c r="E3040" t="s">
        <v>131</v>
      </c>
      <c r="F3040" t="s">
        <v>11</v>
      </c>
      <c r="G3040" t="s">
        <v>20</v>
      </c>
      <c r="H3040" t="s">
        <v>2522</v>
      </c>
      <c r="I3040" s="1">
        <v>3.44</v>
      </c>
      <c r="J3040" s="6">
        <v>1</v>
      </c>
      <c r="K3040" s="1">
        <v>-2.5299999999999998</v>
      </c>
    </row>
    <row r="3041" spans="1:11" x14ac:dyDescent="0.25">
      <c r="A3041" s="2">
        <v>42164</v>
      </c>
      <c r="B3041">
        <v>6</v>
      </c>
      <c r="C3041">
        <v>2015</v>
      </c>
      <c r="D3041" t="s">
        <v>83</v>
      </c>
      <c r="E3041" t="s">
        <v>161</v>
      </c>
      <c r="F3041" t="s">
        <v>11</v>
      </c>
      <c r="G3041" t="s">
        <v>97</v>
      </c>
      <c r="H3041" t="s">
        <v>1366</v>
      </c>
      <c r="I3041" s="1">
        <v>8.39</v>
      </c>
      <c r="J3041" s="6">
        <v>1</v>
      </c>
      <c r="K3041" s="1">
        <v>2.1</v>
      </c>
    </row>
    <row r="3042" spans="1:11" x14ac:dyDescent="0.25">
      <c r="A3042" s="2">
        <v>42164</v>
      </c>
      <c r="B3042">
        <v>6</v>
      </c>
      <c r="C3042">
        <v>2015</v>
      </c>
      <c r="D3042" t="s">
        <v>83</v>
      </c>
      <c r="E3042" t="s">
        <v>161</v>
      </c>
      <c r="F3042" t="s">
        <v>39</v>
      </c>
      <c r="G3042" t="s">
        <v>40</v>
      </c>
      <c r="H3042" t="s">
        <v>2301</v>
      </c>
      <c r="I3042" s="1">
        <v>337.98</v>
      </c>
      <c r="J3042" s="6">
        <v>2</v>
      </c>
      <c r="K3042" s="1">
        <v>101.39</v>
      </c>
    </row>
    <row r="3043" spans="1:11" x14ac:dyDescent="0.25">
      <c r="A3043" s="2">
        <v>42164</v>
      </c>
      <c r="B3043">
        <v>6</v>
      </c>
      <c r="C3043">
        <v>2015</v>
      </c>
      <c r="D3043" t="s">
        <v>1197</v>
      </c>
      <c r="E3043" t="s">
        <v>55</v>
      </c>
      <c r="F3043" t="s">
        <v>11</v>
      </c>
      <c r="G3043" t="s">
        <v>20</v>
      </c>
      <c r="H3043" t="s">
        <v>1270</v>
      </c>
      <c r="I3043" s="1">
        <v>46.62</v>
      </c>
      <c r="J3043" s="6">
        <v>9</v>
      </c>
      <c r="K3043" s="1">
        <v>21.45</v>
      </c>
    </row>
    <row r="3044" spans="1:11" x14ac:dyDescent="0.25">
      <c r="A3044" s="2">
        <v>42164</v>
      </c>
      <c r="B3044">
        <v>6</v>
      </c>
      <c r="C3044">
        <v>2015</v>
      </c>
      <c r="D3044" t="s">
        <v>2390</v>
      </c>
      <c r="E3044" t="s">
        <v>63</v>
      </c>
      <c r="F3044" t="s">
        <v>34</v>
      </c>
      <c r="G3044" t="s">
        <v>156</v>
      </c>
      <c r="H3044" t="s">
        <v>514</v>
      </c>
      <c r="I3044" s="1">
        <v>85.98</v>
      </c>
      <c r="J3044" s="6">
        <v>1</v>
      </c>
      <c r="K3044" s="1">
        <v>22.35</v>
      </c>
    </row>
    <row r="3045" spans="1:11" x14ac:dyDescent="0.25">
      <c r="A3045" s="2">
        <v>42194</v>
      </c>
      <c r="B3045">
        <v>7</v>
      </c>
      <c r="C3045">
        <v>2015</v>
      </c>
      <c r="D3045" t="s">
        <v>1585</v>
      </c>
      <c r="E3045" t="s">
        <v>27</v>
      </c>
      <c r="F3045" t="s">
        <v>11</v>
      </c>
      <c r="G3045" t="s">
        <v>18</v>
      </c>
      <c r="H3045" t="s">
        <v>1800</v>
      </c>
      <c r="I3045" s="1">
        <v>671.93</v>
      </c>
      <c r="J3045" s="6">
        <v>7</v>
      </c>
      <c r="K3045" s="1">
        <v>20.16</v>
      </c>
    </row>
    <row r="3046" spans="1:11" x14ac:dyDescent="0.25">
      <c r="A3046" s="2">
        <v>42194</v>
      </c>
      <c r="B3046">
        <v>7</v>
      </c>
      <c r="C3046">
        <v>2015</v>
      </c>
      <c r="D3046" t="s">
        <v>1072</v>
      </c>
      <c r="E3046" t="s">
        <v>10</v>
      </c>
      <c r="F3046" t="s">
        <v>34</v>
      </c>
      <c r="G3046" t="s">
        <v>35</v>
      </c>
      <c r="H3046" t="s">
        <v>1123</v>
      </c>
      <c r="I3046" s="1">
        <v>47.52</v>
      </c>
      <c r="J3046" s="6">
        <v>2</v>
      </c>
      <c r="K3046" s="1">
        <v>-2.04</v>
      </c>
    </row>
    <row r="3047" spans="1:11" x14ac:dyDescent="0.25">
      <c r="A3047" s="2">
        <v>42194</v>
      </c>
      <c r="B3047">
        <v>7</v>
      </c>
      <c r="C3047">
        <v>2015</v>
      </c>
      <c r="D3047" t="s">
        <v>1367</v>
      </c>
      <c r="E3047" t="s">
        <v>161</v>
      </c>
      <c r="F3047" t="s">
        <v>11</v>
      </c>
      <c r="G3047" t="s">
        <v>18</v>
      </c>
      <c r="H3047" t="s">
        <v>276</v>
      </c>
      <c r="I3047" s="1">
        <v>13.96</v>
      </c>
      <c r="J3047" s="6">
        <v>2</v>
      </c>
      <c r="K3047" s="1">
        <v>0.28000000000000003</v>
      </c>
    </row>
    <row r="3048" spans="1:11" x14ac:dyDescent="0.25">
      <c r="A3048" s="2">
        <v>42194</v>
      </c>
      <c r="B3048">
        <v>7</v>
      </c>
      <c r="C3048">
        <v>2015</v>
      </c>
      <c r="D3048" t="s">
        <v>1367</v>
      </c>
      <c r="E3048" t="s">
        <v>161</v>
      </c>
      <c r="F3048" t="s">
        <v>34</v>
      </c>
      <c r="G3048" t="s">
        <v>156</v>
      </c>
      <c r="H3048" t="s">
        <v>2523</v>
      </c>
      <c r="I3048" s="1">
        <v>27.41</v>
      </c>
      <c r="J3048" s="6">
        <v>3</v>
      </c>
      <c r="K3048" s="1">
        <v>-14.16</v>
      </c>
    </row>
    <row r="3049" spans="1:11" x14ac:dyDescent="0.25">
      <c r="A3049" s="2">
        <v>42194</v>
      </c>
      <c r="B3049">
        <v>7</v>
      </c>
      <c r="C3049">
        <v>2015</v>
      </c>
      <c r="D3049" t="s">
        <v>1346</v>
      </c>
      <c r="E3049" t="s">
        <v>23</v>
      </c>
      <c r="F3049" t="s">
        <v>11</v>
      </c>
      <c r="G3049" t="s">
        <v>20</v>
      </c>
      <c r="H3049" t="s">
        <v>2524</v>
      </c>
      <c r="I3049" s="1">
        <v>9.52</v>
      </c>
      <c r="J3049" s="6">
        <v>1</v>
      </c>
      <c r="K3049" s="1">
        <v>-6.98</v>
      </c>
    </row>
    <row r="3050" spans="1:11" x14ac:dyDescent="0.25">
      <c r="A3050" s="2">
        <v>42194</v>
      </c>
      <c r="B3050">
        <v>7</v>
      </c>
      <c r="C3050">
        <v>2015</v>
      </c>
      <c r="D3050" t="s">
        <v>1346</v>
      </c>
      <c r="E3050" t="s">
        <v>23</v>
      </c>
      <c r="F3050" t="s">
        <v>39</v>
      </c>
      <c r="G3050" t="s">
        <v>40</v>
      </c>
      <c r="H3050" t="s">
        <v>822</v>
      </c>
      <c r="I3050" s="1">
        <v>791.96</v>
      </c>
      <c r="J3050" s="6">
        <v>6</v>
      </c>
      <c r="K3050" s="1">
        <v>-131.99</v>
      </c>
    </row>
    <row r="3051" spans="1:11" x14ac:dyDescent="0.25">
      <c r="A3051" s="2">
        <v>42194</v>
      </c>
      <c r="B3051">
        <v>7</v>
      </c>
      <c r="C3051">
        <v>2015</v>
      </c>
      <c r="D3051" t="s">
        <v>1346</v>
      </c>
      <c r="E3051" t="s">
        <v>23</v>
      </c>
      <c r="F3051" t="s">
        <v>11</v>
      </c>
      <c r="G3051" t="s">
        <v>20</v>
      </c>
      <c r="H3051" t="s">
        <v>770</v>
      </c>
      <c r="I3051" s="1">
        <v>4.92</v>
      </c>
      <c r="J3051" s="6">
        <v>3</v>
      </c>
      <c r="K3051" s="1">
        <v>-3.94</v>
      </c>
    </row>
    <row r="3052" spans="1:11" x14ac:dyDescent="0.25">
      <c r="A3052" s="2">
        <v>42194</v>
      </c>
      <c r="B3052">
        <v>7</v>
      </c>
      <c r="C3052">
        <v>2015</v>
      </c>
      <c r="D3052" t="s">
        <v>1299</v>
      </c>
      <c r="E3052" t="s">
        <v>270</v>
      </c>
      <c r="F3052" t="s">
        <v>11</v>
      </c>
      <c r="G3052" t="s">
        <v>24</v>
      </c>
      <c r="H3052" t="s">
        <v>877</v>
      </c>
      <c r="I3052" s="1">
        <v>140.74</v>
      </c>
      <c r="J3052" s="6">
        <v>4</v>
      </c>
      <c r="K3052" s="1">
        <v>12.31</v>
      </c>
    </row>
    <row r="3053" spans="1:11" x14ac:dyDescent="0.25">
      <c r="A3053" s="2">
        <v>42194</v>
      </c>
      <c r="B3053">
        <v>7</v>
      </c>
      <c r="C3053">
        <v>2015</v>
      </c>
      <c r="D3053" t="s">
        <v>1576</v>
      </c>
      <c r="E3053" t="s">
        <v>161</v>
      </c>
      <c r="F3053" t="s">
        <v>39</v>
      </c>
      <c r="G3053" t="s">
        <v>52</v>
      </c>
      <c r="H3053" t="s">
        <v>2224</v>
      </c>
      <c r="I3053" s="1">
        <v>559.92999999999995</v>
      </c>
      <c r="J3053" s="6">
        <v>7</v>
      </c>
      <c r="K3053" s="1">
        <v>167.98</v>
      </c>
    </row>
    <row r="3054" spans="1:11" x14ac:dyDescent="0.25">
      <c r="A3054" s="2">
        <v>42194</v>
      </c>
      <c r="B3054">
        <v>7</v>
      </c>
      <c r="C3054">
        <v>2015</v>
      </c>
      <c r="D3054" t="s">
        <v>1197</v>
      </c>
      <c r="E3054" t="s">
        <v>161</v>
      </c>
      <c r="F3054" t="s">
        <v>11</v>
      </c>
      <c r="G3054" t="s">
        <v>18</v>
      </c>
      <c r="H3054" t="s">
        <v>2476</v>
      </c>
      <c r="I3054" s="1">
        <v>70.260000000000005</v>
      </c>
      <c r="J3054" s="6">
        <v>3</v>
      </c>
      <c r="K3054" s="1">
        <v>18.97</v>
      </c>
    </row>
    <row r="3055" spans="1:11" x14ac:dyDescent="0.25">
      <c r="A3055" s="2">
        <v>42194</v>
      </c>
      <c r="B3055">
        <v>7</v>
      </c>
      <c r="C3055">
        <v>2015</v>
      </c>
      <c r="D3055" t="s">
        <v>1197</v>
      </c>
      <c r="E3055" t="s">
        <v>161</v>
      </c>
      <c r="F3055" t="s">
        <v>39</v>
      </c>
      <c r="G3055" t="s">
        <v>52</v>
      </c>
      <c r="H3055" t="s">
        <v>2525</v>
      </c>
      <c r="I3055" s="1">
        <v>90</v>
      </c>
      <c r="J3055" s="6">
        <v>5</v>
      </c>
      <c r="K3055" s="1">
        <v>16.2</v>
      </c>
    </row>
    <row r="3056" spans="1:11" x14ac:dyDescent="0.25">
      <c r="A3056" s="2">
        <v>42194</v>
      </c>
      <c r="B3056">
        <v>7</v>
      </c>
      <c r="C3056">
        <v>2015</v>
      </c>
      <c r="D3056" t="s">
        <v>1197</v>
      </c>
      <c r="E3056" t="s">
        <v>161</v>
      </c>
      <c r="F3056" t="s">
        <v>11</v>
      </c>
      <c r="G3056" t="s">
        <v>20</v>
      </c>
      <c r="H3056" t="s">
        <v>120</v>
      </c>
      <c r="I3056" s="1">
        <v>6.1</v>
      </c>
      <c r="J3056" s="6">
        <v>2</v>
      </c>
      <c r="K3056" s="1">
        <v>2.06</v>
      </c>
    </row>
    <row r="3057" spans="1:11" x14ac:dyDescent="0.25">
      <c r="A3057" s="2">
        <v>42194</v>
      </c>
      <c r="B3057">
        <v>7</v>
      </c>
      <c r="C3057">
        <v>2015</v>
      </c>
      <c r="D3057" t="s">
        <v>1197</v>
      </c>
      <c r="E3057" t="s">
        <v>161</v>
      </c>
      <c r="F3057" t="s">
        <v>34</v>
      </c>
      <c r="G3057" t="s">
        <v>156</v>
      </c>
      <c r="H3057" t="s">
        <v>1302</v>
      </c>
      <c r="I3057" s="1">
        <v>481.18</v>
      </c>
      <c r="J3057" s="6">
        <v>2</v>
      </c>
      <c r="K3057" s="1">
        <v>-120.29</v>
      </c>
    </row>
    <row r="3058" spans="1:11" x14ac:dyDescent="0.25">
      <c r="A3058" s="2">
        <v>42194</v>
      </c>
      <c r="B3058">
        <v>7</v>
      </c>
      <c r="C3058">
        <v>2015</v>
      </c>
      <c r="D3058" t="s">
        <v>1197</v>
      </c>
      <c r="E3058" t="s">
        <v>161</v>
      </c>
      <c r="F3058" t="s">
        <v>11</v>
      </c>
      <c r="G3058" t="s">
        <v>43</v>
      </c>
      <c r="H3058" t="s">
        <v>1953</v>
      </c>
      <c r="I3058" s="1">
        <v>7.24</v>
      </c>
      <c r="J3058" s="6">
        <v>4</v>
      </c>
      <c r="K3058" s="1">
        <v>2.39</v>
      </c>
    </row>
    <row r="3059" spans="1:11" x14ac:dyDescent="0.25">
      <c r="A3059" s="2">
        <v>42225</v>
      </c>
      <c r="B3059">
        <v>8</v>
      </c>
      <c r="C3059">
        <v>2015</v>
      </c>
      <c r="D3059" t="s">
        <v>2526</v>
      </c>
      <c r="E3059" t="s">
        <v>27</v>
      </c>
      <c r="F3059" t="s">
        <v>11</v>
      </c>
      <c r="G3059" t="s">
        <v>12</v>
      </c>
      <c r="H3059" t="s">
        <v>2353</v>
      </c>
      <c r="I3059" s="1">
        <v>26.4</v>
      </c>
      <c r="J3059" s="6">
        <v>5</v>
      </c>
      <c r="K3059" s="1">
        <v>11.88</v>
      </c>
    </row>
    <row r="3060" spans="1:11" x14ac:dyDescent="0.25">
      <c r="A3060" s="2">
        <v>42225</v>
      </c>
      <c r="B3060">
        <v>8</v>
      </c>
      <c r="C3060">
        <v>2015</v>
      </c>
      <c r="D3060" t="s">
        <v>2526</v>
      </c>
      <c r="E3060" t="s">
        <v>27</v>
      </c>
      <c r="F3060" t="s">
        <v>11</v>
      </c>
      <c r="G3060" t="s">
        <v>18</v>
      </c>
      <c r="H3060" t="s">
        <v>276</v>
      </c>
      <c r="I3060" s="1">
        <v>41.88</v>
      </c>
      <c r="J3060" s="6">
        <v>6</v>
      </c>
      <c r="K3060" s="1">
        <v>0.84</v>
      </c>
    </row>
    <row r="3061" spans="1:11" x14ac:dyDescent="0.25">
      <c r="A3061" s="2">
        <v>42225</v>
      </c>
      <c r="B3061">
        <v>8</v>
      </c>
      <c r="C3061">
        <v>2015</v>
      </c>
      <c r="D3061" t="s">
        <v>714</v>
      </c>
      <c r="E3061" t="s">
        <v>529</v>
      </c>
      <c r="F3061" t="s">
        <v>34</v>
      </c>
      <c r="G3061" t="s">
        <v>47</v>
      </c>
      <c r="H3061" t="s">
        <v>955</v>
      </c>
      <c r="I3061" s="1">
        <v>21.36</v>
      </c>
      <c r="J3061" s="6">
        <v>8</v>
      </c>
      <c r="K3061" s="1">
        <v>8.1199999999999992</v>
      </c>
    </row>
    <row r="3062" spans="1:11" x14ac:dyDescent="0.25">
      <c r="A3062" s="2">
        <v>42286</v>
      </c>
      <c r="B3062">
        <v>10</v>
      </c>
      <c r="C3062">
        <v>2015</v>
      </c>
      <c r="D3062" t="s">
        <v>1072</v>
      </c>
      <c r="E3062" t="s">
        <v>27</v>
      </c>
      <c r="F3062" t="s">
        <v>11</v>
      </c>
      <c r="G3062" t="s">
        <v>215</v>
      </c>
      <c r="H3062" t="s">
        <v>513</v>
      </c>
      <c r="I3062" s="1">
        <v>51.52</v>
      </c>
      <c r="J3062" s="6">
        <v>4</v>
      </c>
      <c r="K3062" s="1">
        <v>1.55</v>
      </c>
    </row>
    <row r="3063" spans="1:11" x14ac:dyDescent="0.25">
      <c r="A3063" s="2">
        <v>42286</v>
      </c>
      <c r="B3063">
        <v>10</v>
      </c>
      <c r="C3063">
        <v>2015</v>
      </c>
      <c r="D3063" t="s">
        <v>284</v>
      </c>
      <c r="E3063" t="s">
        <v>919</v>
      </c>
      <c r="F3063" t="s">
        <v>11</v>
      </c>
      <c r="G3063" t="s">
        <v>12</v>
      </c>
      <c r="H3063" t="s">
        <v>1674</v>
      </c>
      <c r="I3063" s="1">
        <v>14.94</v>
      </c>
      <c r="J3063" s="6">
        <v>3</v>
      </c>
      <c r="K3063" s="1">
        <v>7.02</v>
      </c>
    </row>
    <row r="3064" spans="1:11" x14ac:dyDescent="0.25">
      <c r="A3064" s="2">
        <v>42286</v>
      </c>
      <c r="B3064">
        <v>10</v>
      </c>
      <c r="C3064">
        <v>2015</v>
      </c>
      <c r="D3064" t="s">
        <v>566</v>
      </c>
      <c r="E3064" t="s">
        <v>475</v>
      </c>
      <c r="F3064" t="s">
        <v>11</v>
      </c>
      <c r="G3064" t="s">
        <v>97</v>
      </c>
      <c r="H3064" t="s">
        <v>481</v>
      </c>
      <c r="I3064" s="1">
        <v>61.96</v>
      </c>
      <c r="J3064" s="6">
        <v>2</v>
      </c>
      <c r="K3064" s="1">
        <v>16.11</v>
      </c>
    </row>
    <row r="3065" spans="1:11" x14ac:dyDescent="0.25">
      <c r="A3065" s="2">
        <v>42286</v>
      </c>
      <c r="B3065">
        <v>10</v>
      </c>
      <c r="C3065">
        <v>2015</v>
      </c>
      <c r="D3065" t="s">
        <v>566</v>
      </c>
      <c r="E3065" t="s">
        <v>475</v>
      </c>
      <c r="F3065" t="s">
        <v>34</v>
      </c>
      <c r="G3065" t="s">
        <v>75</v>
      </c>
      <c r="H3065" t="s">
        <v>2064</v>
      </c>
      <c r="I3065" s="1">
        <v>361.96</v>
      </c>
      <c r="J3065" s="6">
        <v>2</v>
      </c>
      <c r="K3065" s="1">
        <v>83.25</v>
      </c>
    </row>
    <row r="3066" spans="1:11" x14ac:dyDescent="0.25">
      <c r="A3066" s="2">
        <v>42286</v>
      </c>
      <c r="B3066">
        <v>10</v>
      </c>
      <c r="C3066">
        <v>2015</v>
      </c>
      <c r="D3066" t="s">
        <v>566</v>
      </c>
      <c r="E3066" t="s">
        <v>475</v>
      </c>
      <c r="F3066" t="s">
        <v>11</v>
      </c>
      <c r="G3066" t="s">
        <v>12</v>
      </c>
      <c r="H3066" t="s">
        <v>1445</v>
      </c>
      <c r="I3066" s="1">
        <v>278.82</v>
      </c>
      <c r="J3066" s="6">
        <v>9</v>
      </c>
      <c r="K3066" s="1">
        <v>125.47</v>
      </c>
    </row>
    <row r="3067" spans="1:11" x14ac:dyDescent="0.25">
      <c r="A3067" s="2">
        <v>42286</v>
      </c>
      <c r="B3067">
        <v>10</v>
      </c>
      <c r="C3067">
        <v>2015</v>
      </c>
      <c r="D3067" t="s">
        <v>1905</v>
      </c>
      <c r="E3067" t="s">
        <v>178</v>
      </c>
      <c r="F3067" t="s">
        <v>11</v>
      </c>
      <c r="G3067" t="s">
        <v>18</v>
      </c>
      <c r="H3067" t="s">
        <v>2527</v>
      </c>
      <c r="I3067" s="1">
        <v>353.88</v>
      </c>
      <c r="J3067" s="6">
        <v>6</v>
      </c>
      <c r="K3067" s="1">
        <v>17.690000000000001</v>
      </c>
    </row>
    <row r="3068" spans="1:11" x14ac:dyDescent="0.25">
      <c r="A3068" s="2">
        <v>42286</v>
      </c>
      <c r="B3068">
        <v>10</v>
      </c>
      <c r="C3068">
        <v>2015</v>
      </c>
      <c r="D3068" t="s">
        <v>2528</v>
      </c>
      <c r="E3068" t="s">
        <v>161</v>
      </c>
      <c r="F3068" t="s">
        <v>11</v>
      </c>
      <c r="G3068" t="s">
        <v>24</v>
      </c>
      <c r="H3068" t="s">
        <v>2529</v>
      </c>
      <c r="I3068" s="1">
        <v>6.08</v>
      </c>
      <c r="J3068" s="6">
        <v>2</v>
      </c>
      <c r="K3068" s="1">
        <v>2.0699999999999998</v>
      </c>
    </row>
    <row r="3069" spans="1:11" x14ac:dyDescent="0.25">
      <c r="A3069" s="2">
        <v>42286</v>
      </c>
      <c r="B3069">
        <v>10</v>
      </c>
      <c r="C3069">
        <v>2015</v>
      </c>
      <c r="D3069" t="s">
        <v>1449</v>
      </c>
      <c r="E3069" t="s">
        <v>27</v>
      </c>
      <c r="F3069" t="s">
        <v>34</v>
      </c>
      <c r="G3069" t="s">
        <v>47</v>
      </c>
      <c r="H3069" t="s">
        <v>2099</v>
      </c>
      <c r="I3069" s="1">
        <v>106.68</v>
      </c>
      <c r="J3069" s="6">
        <v>6</v>
      </c>
      <c r="K3069" s="1">
        <v>33.07</v>
      </c>
    </row>
    <row r="3070" spans="1:11" x14ac:dyDescent="0.25">
      <c r="A3070" s="2">
        <v>42286</v>
      </c>
      <c r="B3070">
        <v>10</v>
      </c>
      <c r="C3070">
        <v>2015</v>
      </c>
      <c r="D3070" t="s">
        <v>2051</v>
      </c>
      <c r="E3070" t="s">
        <v>10</v>
      </c>
      <c r="F3070" t="s">
        <v>34</v>
      </c>
      <c r="G3070" t="s">
        <v>35</v>
      </c>
      <c r="H3070" t="s">
        <v>794</v>
      </c>
      <c r="I3070" s="1">
        <v>179.89</v>
      </c>
      <c r="J3070" s="6">
        <v>1</v>
      </c>
      <c r="K3070" s="1">
        <v>-2.57</v>
      </c>
    </row>
    <row r="3071" spans="1:11" x14ac:dyDescent="0.25">
      <c r="A3071" s="2">
        <v>42317</v>
      </c>
      <c r="B3071">
        <v>11</v>
      </c>
      <c r="C3071">
        <v>2015</v>
      </c>
      <c r="D3071" t="s">
        <v>840</v>
      </c>
      <c r="E3071" t="s">
        <v>27</v>
      </c>
      <c r="F3071" t="s">
        <v>11</v>
      </c>
      <c r="G3071" t="s">
        <v>24</v>
      </c>
      <c r="H3071" t="s">
        <v>2530</v>
      </c>
      <c r="I3071" s="1">
        <v>181.35</v>
      </c>
      <c r="J3071" s="6">
        <v>9</v>
      </c>
      <c r="K3071" s="1">
        <v>48.96</v>
      </c>
    </row>
    <row r="3072" spans="1:11" x14ac:dyDescent="0.25">
      <c r="A3072" s="2">
        <v>42317</v>
      </c>
      <c r="B3072">
        <v>11</v>
      </c>
      <c r="C3072">
        <v>2015</v>
      </c>
      <c r="D3072" t="s">
        <v>840</v>
      </c>
      <c r="E3072" t="s">
        <v>27</v>
      </c>
      <c r="F3072" t="s">
        <v>11</v>
      </c>
      <c r="G3072" t="s">
        <v>16</v>
      </c>
      <c r="H3072" t="s">
        <v>2500</v>
      </c>
      <c r="I3072" s="1">
        <v>8.64</v>
      </c>
      <c r="J3072" s="6">
        <v>3</v>
      </c>
      <c r="K3072" s="1">
        <v>4.2300000000000004</v>
      </c>
    </row>
    <row r="3073" spans="1:11" x14ac:dyDescent="0.25">
      <c r="A3073" s="2">
        <v>42317</v>
      </c>
      <c r="B3073">
        <v>11</v>
      </c>
      <c r="C3073">
        <v>2015</v>
      </c>
      <c r="D3073" t="s">
        <v>692</v>
      </c>
      <c r="E3073" t="s">
        <v>27</v>
      </c>
      <c r="F3073" t="s">
        <v>11</v>
      </c>
      <c r="G3073" t="s">
        <v>24</v>
      </c>
      <c r="H3073" t="s">
        <v>1369</v>
      </c>
      <c r="I3073" s="1">
        <v>265.86</v>
      </c>
      <c r="J3073" s="6">
        <v>7</v>
      </c>
      <c r="K3073" s="1">
        <v>79.760000000000005</v>
      </c>
    </row>
    <row r="3074" spans="1:11" x14ac:dyDescent="0.25">
      <c r="A3074" s="2">
        <v>42317</v>
      </c>
      <c r="B3074">
        <v>11</v>
      </c>
      <c r="C3074">
        <v>2015</v>
      </c>
      <c r="D3074" t="s">
        <v>1000</v>
      </c>
      <c r="E3074" t="s">
        <v>161</v>
      </c>
      <c r="F3074" t="s">
        <v>34</v>
      </c>
      <c r="G3074" t="s">
        <v>47</v>
      </c>
      <c r="H3074" t="s">
        <v>1527</v>
      </c>
      <c r="I3074" s="1">
        <v>210.68</v>
      </c>
      <c r="J3074" s="6">
        <v>2</v>
      </c>
      <c r="K3074" s="1">
        <v>50.56</v>
      </c>
    </row>
    <row r="3075" spans="1:11" x14ac:dyDescent="0.25">
      <c r="A3075" s="2">
        <v>42317</v>
      </c>
      <c r="B3075">
        <v>11</v>
      </c>
      <c r="C3075">
        <v>2015</v>
      </c>
      <c r="D3075" t="s">
        <v>1000</v>
      </c>
      <c r="E3075" t="s">
        <v>161</v>
      </c>
      <c r="F3075" t="s">
        <v>11</v>
      </c>
      <c r="G3075" t="s">
        <v>18</v>
      </c>
      <c r="H3075" t="s">
        <v>1599</v>
      </c>
      <c r="I3075" s="1">
        <v>78.8</v>
      </c>
      <c r="J3075" s="6">
        <v>1</v>
      </c>
      <c r="K3075" s="1">
        <v>1.58</v>
      </c>
    </row>
    <row r="3076" spans="1:11" x14ac:dyDescent="0.25">
      <c r="A3076" s="2">
        <v>42317</v>
      </c>
      <c r="B3076">
        <v>11</v>
      </c>
      <c r="C3076">
        <v>2015</v>
      </c>
      <c r="D3076" t="s">
        <v>1000</v>
      </c>
      <c r="E3076" t="s">
        <v>161</v>
      </c>
      <c r="F3076" t="s">
        <v>39</v>
      </c>
      <c r="G3076" t="s">
        <v>52</v>
      </c>
      <c r="H3076" t="s">
        <v>2531</v>
      </c>
      <c r="I3076" s="1">
        <v>19.989999999999998</v>
      </c>
      <c r="J3076" s="6">
        <v>1</v>
      </c>
      <c r="K3076" s="1">
        <v>6.8</v>
      </c>
    </row>
    <row r="3077" spans="1:11" x14ac:dyDescent="0.25">
      <c r="A3077" s="2">
        <v>42317</v>
      </c>
      <c r="B3077">
        <v>11</v>
      </c>
      <c r="C3077">
        <v>2015</v>
      </c>
      <c r="D3077" t="s">
        <v>1000</v>
      </c>
      <c r="E3077" t="s">
        <v>161</v>
      </c>
      <c r="F3077" t="s">
        <v>11</v>
      </c>
      <c r="G3077" t="s">
        <v>18</v>
      </c>
      <c r="H3077" t="s">
        <v>1573</v>
      </c>
      <c r="I3077" s="1">
        <v>772.68</v>
      </c>
      <c r="J3077" s="6">
        <v>4</v>
      </c>
      <c r="K3077" s="1">
        <v>108.18</v>
      </c>
    </row>
    <row r="3078" spans="1:11" x14ac:dyDescent="0.25">
      <c r="A3078" s="2">
        <v>42317</v>
      </c>
      <c r="B3078">
        <v>11</v>
      </c>
      <c r="C3078">
        <v>2015</v>
      </c>
      <c r="D3078" t="s">
        <v>636</v>
      </c>
      <c r="E3078" t="s">
        <v>303</v>
      </c>
      <c r="F3078" t="s">
        <v>34</v>
      </c>
      <c r="G3078" t="s">
        <v>47</v>
      </c>
      <c r="H3078" t="s">
        <v>2532</v>
      </c>
      <c r="I3078" s="1">
        <v>24.64</v>
      </c>
      <c r="J3078" s="6">
        <v>4</v>
      </c>
      <c r="K3078" s="1">
        <v>4</v>
      </c>
    </row>
    <row r="3079" spans="1:11" x14ac:dyDescent="0.25">
      <c r="A3079" s="2">
        <v>42317</v>
      </c>
      <c r="B3079">
        <v>11</v>
      </c>
      <c r="C3079">
        <v>2015</v>
      </c>
      <c r="D3079" t="s">
        <v>2377</v>
      </c>
      <c r="E3079" t="s">
        <v>191</v>
      </c>
      <c r="F3079" t="s">
        <v>11</v>
      </c>
      <c r="G3079" t="s">
        <v>16</v>
      </c>
      <c r="H3079" t="s">
        <v>2533</v>
      </c>
      <c r="I3079" s="1">
        <v>31.05</v>
      </c>
      <c r="J3079" s="6">
        <v>3</v>
      </c>
      <c r="K3079" s="1">
        <v>14.9</v>
      </c>
    </row>
    <row r="3080" spans="1:11" x14ac:dyDescent="0.25">
      <c r="A3080" s="2">
        <v>42317</v>
      </c>
      <c r="B3080">
        <v>11</v>
      </c>
      <c r="C3080">
        <v>2015</v>
      </c>
      <c r="D3080" t="s">
        <v>2377</v>
      </c>
      <c r="E3080" t="s">
        <v>191</v>
      </c>
      <c r="F3080" t="s">
        <v>34</v>
      </c>
      <c r="G3080" t="s">
        <v>47</v>
      </c>
      <c r="H3080" t="s">
        <v>1588</v>
      </c>
      <c r="I3080" s="1">
        <v>8.92</v>
      </c>
      <c r="J3080" s="6">
        <v>4</v>
      </c>
      <c r="K3080" s="1">
        <v>3.92</v>
      </c>
    </row>
    <row r="3081" spans="1:11" x14ac:dyDescent="0.25">
      <c r="A3081" s="2">
        <v>42317</v>
      </c>
      <c r="B3081">
        <v>11</v>
      </c>
      <c r="C3081">
        <v>2015</v>
      </c>
      <c r="D3081" t="s">
        <v>2377</v>
      </c>
      <c r="E3081" t="s">
        <v>191</v>
      </c>
      <c r="F3081" t="s">
        <v>11</v>
      </c>
      <c r="G3081" t="s">
        <v>20</v>
      </c>
      <c r="H3081" t="s">
        <v>179</v>
      </c>
      <c r="I3081" s="1">
        <v>209.6</v>
      </c>
      <c r="J3081" s="6">
        <v>4</v>
      </c>
      <c r="K3081" s="1">
        <v>96.42</v>
      </c>
    </row>
    <row r="3082" spans="1:11" x14ac:dyDescent="0.25">
      <c r="A3082" s="2">
        <v>42317</v>
      </c>
      <c r="B3082">
        <v>11</v>
      </c>
      <c r="C3082">
        <v>2015</v>
      </c>
      <c r="D3082" t="s">
        <v>2377</v>
      </c>
      <c r="E3082" t="s">
        <v>191</v>
      </c>
      <c r="F3082" t="s">
        <v>11</v>
      </c>
      <c r="G3082" t="s">
        <v>97</v>
      </c>
      <c r="H3082" t="s">
        <v>931</v>
      </c>
      <c r="I3082" s="1">
        <v>111.04</v>
      </c>
      <c r="J3082" s="6">
        <v>4</v>
      </c>
      <c r="K3082" s="1">
        <v>29.98</v>
      </c>
    </row>
    <row r="3083" spans="1:11" x14ac:dyDescent="0.25">
      <c r="A3083" s="2">
        <v>42317</v>
      </c>
      <c r="B3083">
        <v>11</v>
      </c>
      <c r="C3083">
        <v>2015</v>
      </c>
      <c r="D3083" t="s">
        <v>2377</v>
      </c>
      <c r="E3083" t="s">
        <v>191</v>
      </c>
      <c r="F3083" t="s">
        <v>11</v>
      </c>
      <c r="G3083" t="s">
        <v>12</v>
      </c>
      <c r="H3083" t="s">
        <v>2534</v>
      </c>
      <c r="I3083" s="1">
        <v>38.880000000000003</v>
      </c>
      <c r="J3083" s="6">
        <v>6</v>
      </c>
      <c r="K3083" s="1">
        <v>18.66</v>
      </c>
    </row>
    <row r="3084" spans="1:11" x14ac:dyDescent="0.25">
      <c r="A3084" s="2">
        <v>42347</v>
      </c>
      <c r="B3084">
        <v>12</v>
      </c>
      <c r="C3084">
        <v>2015</v>
      </c>
      <c r="D3084" t="s">
        <v>706</v>
      </c>
      <c r="E3084" t="s">
        <v>161</v>
      </c>
      <c r="F3084" t="s">
        <v>39</v>
      </c>
      <c r="G3084" t="s">
        <v>658</v>
      </c>
      <c r="H3084" t="s">
        <v>2535</v>
      </c>
      <c r="I3084" s="1">
        <v>479.98</v>
      </c>
      <c r="J3084" s="6">
        <v>2</v>
      </c>
      <c r="K3084" s="1">
        <v>60</v>
      </c>
    </row>
    <row r="3085" spans="1:11" x14ac:dyDescent="0.25">
      <c r="A3085" s="2">
        <v>42347</v>
      </c>
      <c r="B3085">
        <v>12</v>
      </c>
      <c r="C3085">
        <v>2015</v>
      </c>
      <c r="D3085" t="s">
        <v>706</v>
      </c>
      <c r="E3085" t="s">
        <v>161</v>
      </c>
      <c r="F3085" t="s">
        <v>11</v>
      </c>
      <c r="G3085" t="s">
        <v>16</v>
      </c>
      <c r="H3085" t="s">
        <v>1864</v>
      </c>
      <c r="I3085" s="1">
        <v>12.6</v>
      </c>
      <c r="J3085" s="6">
        <v>4</v>
      </c>
      <c r="K3085" s="1">
        <v>6.05</v>
      </c>
    </row>
    <row r="3086" spans="1:11" x14ac:dyDescent="0.25">
      <c r="A3086" s="2">
        <v>42347</v>
      </c>
      <c r="B3086">
        <v>12</v>
      </c>
      <c r="C3086">
        <v>2015</v>
      </c>
      <c r="D3086" t="s">
        <v>238</v>
      </c>
      <c r="E3086" t="s">
        <v>161</v>
      </c>
      <c r="F3086" t="s">
        <v>11</v>
      </c>
      <c r="G3086" t="s">
        <v>24</v>
      </c>
      <c r="H3086" t="s">
        <v>385</v>
      </c>
      <c r="I3086" s="1">
        <v>9.26</v>
      </c>
      <c r="J3086" s="6">
        <v>2</v>
      </c>
      <c r="K3086" s="1">
        <v>3.06</v>
      </c>
    </row>
    <row r="3087" spans="1:11" x14ac:dyDescent="0.25">
      <c r="A3087" s="2">
        <v>42347</v>
      </c>
      <c r="B3087">
        <v>12</v>
      </c>
      <c r="C3087">
        <v>2015</v>
      </c>
      <c r="D3087" t="s">
        <v>238</v>
      </c>
      <c r="E3087" t="s">
        <v>161</v>
      </c>
      <c r="F3087" t="s">
        <v>11</v>
      </c>
      <c r="G3087" t="s">
        <v>18</v>
      </c>
      <c r="H3087" t="s">
        <v>1501</v>
      </c>
      <c r="I3087" s="1">
        <v>105.98</v>
      </c>
      <c r="J3087" s="6">
        <v>2</v>
      </c>
      <c r="K3087" s="1">
        <v>4.24</v>
      </c>
    </row>
    <row r="3088" spans="1:11" x14ac:dyDescent="0.25">
      <c r="A3088" s="2">
        <v>42347</v>
      </c>
      <c r="B3088">
        <v>12</v>
      </c>
      <c r="C3088">
        <v>2015</v>
      </c>
      <c r="D3088" t="s">
        <v>238</v>
      </c>
      <c r="E3088" t="s">
        <v>161</v>
      </c>
      <c r="F3088" t="s">
        <v>11</v>
      </c>
      <c r="G3088" t="s">
        <v>43</v>
      </c>
      <c r="H3088" t="s">
        <v>1967</v>
      </c>
      <c r="I3088" s="1">
        <v>1.24</v>
      </c>
      <c r="J3088" s="6">
        <v>1</v>
      </c>
      <c r="K3088" s="1">
        <v>0.57999999999999996</v>
      </c>
    </row>
    <row r="3089" spans="1:11" x14ac:dyDescent="0.25">
      <c r="A3089" s="2">
        <v>42347</v>
      </c>
      <c r="B3089">
        <v>12</v>
      </c>
      <c r="C3089">
        <v>2015</v>
      </c>
      <c r="D3089" t="s">
        <v>238</v>
      </c>
      <c r="E3089" t="s">
        <v>161</v>
      </c>
      <c r="F3089" t="s">
        <v>11</v>
      </c>
      <c r="G3089" t="s">
        <v>16</v>
      </c>
      <c r="H3089" t="s">
        <v>1881</v>
      </c>
      <c r="I3089" s="1">
        <v>20.7</v>
      </c>
      <c r="J3089" s="6">
        <v>2</v>
      </c>
      <c r="K3089" s="1">
        <v>9.94</v>
      </c>
    </row>
    <row r="3090" spans="1:11" x14ac:dyDescent="0.25">
      <c r="A3090" s="2">
        <v>42347</v>
      </c>
      <c r="B3090">
        <v>12</v>
      </c>
      <c r="C3090">
        <v>2015</v>
      </c>
      <c r="D3090" t="s">
        <v>238</v>
      </c>
      <c r="E3090" t="s">
        <v>161</v>
      </c>
      <c r="F3090" t="s">
        <v>11</v>
      </c>
      <c r="G3090" t="s">
        <v>12</v>
      </c>
      <c r="H3090" t="s">
        <v>2536</v>
      </c>
      <c r="I3090" s="1">
        <v>28.9</v>
      </c>
      <c r="J3090" s="6">
        <v>5</v>
      </c>
      <c r="K3090" s="1">
        <v>14.16</v>
      </c>
    </row>
    <row r="3091" spans="1:11" x14ac:dyDescent="0.25">
      <c r="A3091" s="2">
        <v>42347</v>
      </c>
      <c r="B3091">
        <v>12</v>
      </c>
      <c r="C3091">
        <v>2015</v>
      </c>
      <c r="D3091" t="s">
        <v>238</v>
      </c>
      <c r="E3091" t="s">
        <v>161</v>
      </c>
      <c r="F3091" t="s">
        <v>11</v>
      </c>
      <c r="G3091" t="s">
        <v>64</v>
      </c>
      <c r="H3091" t="s">
        <v>104</v>
      </c>
      <c r="I3091" s="1">
        <v>27.18</v>
      </c>
      <c r="J3091" s="6">
        <v>1</v>
      </c>
      <c r="K3091" s="1">
        <v>12.77</v>
      </c>
    </row>
    <row r="3092" spans="1:11" x14ac:dyDescent="0.25">
      <c r="A3092" s="2">
        <v>42347</v>
      </c>
      <c r="B3092">
        <v>12</v>
      </c>
      <c r="C3092">
        <v>2015</v>
      </c>
      <c r="D3092" t="s">
        <v>2008</v>
      </c>
      <c r="E3092" t="s">
        <v>178</v>
      </c>
      <c r="F3092" t="s">
        <v>39</v>
      </c>
      <c r="G3092" t="s">
        <v>52</v>
      </c>
      <c r="H3092" t="s">
        <v>1359</v>
      </c>
      <c r="I3092" s="1">
        <v>21.98</v>
      </c>
      <c r="J3092" s="6">
        <v>2</v>
      </c>
      <c r="K3092" s="1">
        <v>8.57</v>
      </c>
    </row>
    <row r="3093" spans="1:11" x14ac:dyDescent="0.25">
      <c r="A3093" s="2" t="s">
        <v>2537</v>
      </c>
      <c r="B3093">
        <v>9</v>
      </c>
      <c r="C3093">
        <v>2015</v>
      </c>
      <c r="D3093" t="s">
        <v>1593</v>
      </c>
      <c r="E3093" t="s">
        <v>138</v>
      </c>
      <c r="F3093" t="s">
        <v>39</v>
      </c>
      <c r="G3093" t="s">
        <v>52</v>
      </c>
      <c r="H3093" t="s">
        <v>1105</v>
      </c>
      <c r="I3093" s="1">
        <v>199.96</v>
      </c>
      <c r="J3093" s="6">
        <v>4</v>
      </c>
      <c r="K3093" s="1">
        <v>16</v>
      </c>
    </row>
    <row r="3094" spans="1:11" x14ac:dyDescent="0.25">
      <c r="A3094" s="2" t="s">
        <v>2537</v>
      </c>
      <c r="B3094">
        <v>9</v>
      </c>
      <c r="C3094">
        <v>2015</v>
      </c>
      <c r="D3094" t="s">
        <v>1593</v>
      </c>
      <c r="E3094" t="s">
        <v>138</v>
      </c>
      <c r="F3094" t="s">
        <v>34</v>
      </c>
      <c r="G3094" t="s">
        <v>35</v>
      </c>
      <c r="H3094" t="s">
        <v>715</v>
      </c>
      <c r="I3094" s="1">
        <v>1516.2</v>
      </c>
      <c r="J3094" s="6">
        <v>7</v>
      </c>
      <c r="K3094" s="1">
        <v>394.21</v>
      </c>
    </row>
    <row r="3095" spans="1:11" x14ac:dyDescent="0.25">
      <c r="A3095" s="2" t="s">
        <v>2537</v>
      </c>
      <c r="B3095">
        <v>9</v>
      </c>
      <c r="C3095">
        <v>2015</v>
      </c>
      <c r="D3095" t="s">
        <v>646</v>
      </c>
      <c r="E3095" t="s">
        <v>23</v>
      </c>
      <c r="F3095" t="s">
        <v>11</v>
      </c>
      <c r="G3095" t="s">
        <v>20</v>
      </c>
      <c r="H3095" t="s">
        <v>508</v>
      </c>
      <c r="I3095" s="1">
        <v>2.41</v>
      </c>
      <c r="J3095" s="6">
        <v>1</v>
      </c>
      <c r="K3095" s="1">
        <v>-2.0099999999999998</v>
      </c>
    </row>
    <row r="3096" spans="1:11" x14ac:dyDescent="0.25">
      <c r="A3096" s="2" t="s">
        <v>2537</v>
      </c>
      <c r="B3096">
        <v>9</v>
      </c>
      <c r="C3096">
        <v>2015</v>
      </c>
      <c r="D3096" t="s">
        <v>2367</v>
      </c>
      <c r="E3096" t="s">
        <v>30</v>
      </c>
      <c r="F3096" t="s">
        <v>34</v>
      </c>
      <c r="G3096" t="s">
        <v>47</v>
      </c>
      <c r="H3096" t="s">
        <v>1942</v>
      </c>
      <c r="I3096" s="1">
        <v>129.93</v>
      </c>
      <c r="J3096" s="6">
        <v>3</v>
      </c>
      <c r="K3096" s="1">
        <v>12.99</v>
      </c>
    </row>
    <row r="3097" spans="1:11" x14ac:dyDescent="0.25">
      <c r="A3097" s="2" t="s">
        <v>2537</v>
      </c>
      <c r="B3097">
        <v>9</v>
      </c>
      <c r="C3097">
        <v>2015</v>
      </c>
      <c r="D3097" t="s">
        <v>2367</v>
      </c>
      <c r="E3097" t="s">
        <v>30</v>
      </c>
      <c r="F3097" t="s">
        <v>11</v>
      </c>
      <c r="G3097" t="s">
        <v>12</v>
      </c>
      <c r="H3097" t="s">
        <v>818</v>
      </c>
      <c r="I3097" s="1">
        <v>69.930000000000007</v>
      </c>
      <c r="J3097" s="6">
        <v>7</v>
      </c>
      <c r="K3097" s="1">
        <v>31.47</v>
      </c>
    </row>
    <row r="3098" spans="1:11" x14ac:dyDescent="0.25">
      <c r="A3098" s="2" t="s">
        <v>2537</v>
      </c>
      <c r="B3098">
        <v>9</v>
      </c>
      <c r="C3098">
        <v>2015</v>
      </c>
      <c r="D3098" t="s">
        <v>1102</v>
      </c>
      <c r="E3098" t="s">
        <v>15</v>
      </c>
      <c r="F3098" t="s">
        <v>11</v>
      </c>
      <c r="G3098" t="s">
        <v>64</v>
      </c>
      <c r="H3098" t="s">
        <v>65</v>
      </c>
      <c r="I3098" s="1">
        <v>7.82</v>
      </c>
      <c r="J3098" s="6">
        <v>1</v>
      </c>
      <c r="K3098" s="1">
        <v>2.93</v>
      </c>
    </row>
    <row r="3099" spans="1:11" x14ac:dyDescent="0.25">
      <c r="A3099" s="2" t="s">
        <v>2537</v>
      </c>
      <c r="B3099">
        <v>9</v>
      </c>
      <c r="C3099">
        <v>2015</v>
      </c>
      <c r="D3099" t="s">
        <v>1102</v>
      </c>
      <c r="E3099" t="s">
        <v>15</v>
      </c>
      <c r="F3099" t="s">
        <v>34</v>
      </c>
      <c r="G3099" t="s">
        <v>35</v>
      </c>
      <c r="H3099" t="s">
        <v>1168</v>
      </c>
      <c r="I3099" s="1">
        <v>170.07</v>
      </c>
      <c r="J3099" s="6">
        <v>4</v>
      </c>
      <c r="K3099" s="1">
        <v>-12.15</v>
      </c>
    </row>
    <row r="3100" spans="1:11" x14ac:dyDescent="0.25">
      <c r="A3100" s="2" t="s">
        <v>2537</v>
      </c>
      <c r="B3100">
        <v>9</v>
      </c>
      <c r="C3100">
        <v>2015</v>
      </c>
      <c r="D3100" t="s">
        <v>1678</v>
      </c>
      <c r="E3100" t="s">
        <v>270</v>
      </c>
      <c r="F3100" t="s">
        <v>11</v>
      </c>
      <c r="G3100" t="s">
        <v>20</v>
      </c>
      <c r="H3100" t="s">
        <v>2538</v>
      </c>
      <c r="I3100" s="1">
        <v>13.09</v>
      </c>
      <c r="J3100" s="6">
        <v>4</v>
      </c>
      <c r="K3100" s="1">
        <v>-10.039999999999999</v>
      </c>
    </row>
    <row r="3101" spans="1:11" x14ac:dyDescent="0.25">
      <c r="A3101" s="2" t="s">
        <v>2537</v>
      </c>
      <c r="B3101">
        <v>9</v>
      </c>
      <c r="C3101">
        <v>2015</v>
      </c>
      <c r="D3101" t="s">
        <v>2539</v>
      </c>
      <c r="E3101" t="s">
        <v>27</v>
      </c>
      <c r="F3101" t="s">
        <v>34</v>
      </c>
      <c r="G3101" t="s">
        <v>47</v>
      </c>
      <c r="H3101" t="s">
        <v>2238</v>
      </c>
      <c r="I3101" s="1">
        <v>131.88</v>
      </c>
      <c r="J3101" s="6">
        <v>7</v>
      </c>
      <c r="K3101" s="1">
        <v>55.39</v>
      </c>
    </row>
    <row r="3102" spans="1:11" x14ac:dyDescent="0.25">
      <c r="A3102" s="2" t="s">
        <v>2537</v>
      </c>
      <c r="B3102">
        <v>9</v>
      </c>
      <c r="C3102">
        <v>2015</v>
      </c>
      <c r="D3102" t="s">
        <v>2539</v>
      </c>
      <c r="E3102" t="s">
        <v>27</v>
      </c>
      <c r="F3102" t="s">
        <v>11</v>
      </c>
      <c r="G3102" t="s">
        <v>20</v>
      </c>
      <c r="H3102" t="s">
        <v>632</v>
      </c>
      <c r="I3102" s="1">
        <v>25.03</v>
      </c>
      <c r="J3102" s="6">
        <v>3</v>
      </c>
      <c r="K3102" s="1">
        <v>7.82</v>
      </c>
    </row>
    <row r="3103" spans="1:11" x14ac:dyDescent="0.25">
      <c r="A3103" s="2" t="s">
        <v>2537</v>
      </c>
      <c r="B3103">
        <v>9</v>
      </c>
      <c r="C3103">
        <v>2015</v>
      </c>
      <c r="D3103" t="s">
        <v>2539</v>
      </c>
      <c r="E3103" t="s">
        <v>27</v>
      </c>
      <c r="F3103" t="s">
        <v>34</v>
      </c>
      <c r="G3103" t="s">
        <v>35</v>
      </c>
      <c r="H3103" t="s">
        <v>1006</v>
      </c>
      <c r="I3103" s="1">
        <v>717.72</v>
      </c>
      <c r="J3103" s="6">
        <v>3</v>
      </c>
      <c r="K3103" s="1">
        <v>71.77</v>
      </c>
    </row>
    <row r="3104" spans="1:11" x14ac:dyDescent="0.25">
      <c r="A3104" s="2" t="s">
        <v>2537</v>
      </c>
      <c r="B3104">
        <v>9</v>
      </c>
      <c r="C3104">
        <v>2015</v>
      </c>
      <c r="D3104" t="s">
        <v>2539</v>
      </c>
      <c r="E3104" t="s">
        <v>27</v>
      </c>
      <c r="F3104" t="s">
        <v>34</v>
      </c>
      <c r="G3104" t="s">
        <v>47</v>
      </c>
      <c r="H3104" t="s">
        <v>1793</v>
      </c>
      <c r="I3104" s="1">
        <v>207.35</v>
      </c>
      <c r="J3104" s="6">
        <v>5</v>
      </c>
      <c r="K3104" s="1">
        <v>24.88</v>
      </c>
    </row>
    <row r="3105" spans="1:11" x14ac:dyDescent="0.25">
      <c r="A3105" s="2" t="s">
        <v>2537</v>
      </c>
      <c r="B3105">
        <v>9</v>
      </c>
      <c r="C3105">
        <v>2015</v>
      </c>
      <c r="D3105" t="s">
        <v>2539</v>
      </c>
      <c r="E3105" t="s">
        <v>27</v>
      </c>
      <c r="F3105" t="s">
        <v>34</v>
      </c>
      <c r="G3105" t="s">
        <v>47</v>
      </c>
      <c r="H3105" t="s">
        <v>1119</v>
      </c>
      <c r="I3105" s="1">
        <v>44.67</v>
      </c>
      <c r="J3105" s="6">
        <v>3</v>
      </c>
      <c r="K3105" s="1">
        <v>12.06</v>
      </c>
    </row>
    <row r="3106" spans="1:11" x14ac:dyDescent="0.25">
      <c r="A3106" s="2" t="s">
        <v>2537</v>
      </c>
      <c r="B3106">
        <v>9</v>
      </c>
      <c r="C3106">
        <v>2015</v>
      </c>
      <c r="D3106" t="s">
        <v>2539</v>
      </c>
      <c r="E3106" t="s">
        <v>27</v>
      </c>
      <c r="F3106" t="s">
        <v>11</v>
      </c>
      <c r="G3106" t="s">
        <v>12</v>
      </c>
      <c r="H3106" t="s">
        <v>2540</v>
      </c>
      <c r="I3106" s="1">
        <v>209.7</v>
      </c>
      <c r="J3106" s="6">
        <v>2</v>
      </c>
      <c r="K3106" s="1">
        <v>100.66</v>
      </c>
    </row>
    <row r="3107" spans="1:11" x14ac:dyDescent="0.25">
      <c r="A3107" s="2" t="s">
        <v>2541</v>
      </c>
      <c r="B3107">
        <v>9</v>
      </c>
      <c r="C3107">
        <v>2015</v>
      </c>
      <c r="D3107" t="s">
        <v>419</v>
      </c>
      <c r="E3107" t="s">
        <v>322</v>
      </c>
      <c r="F3107" t="s">
        <v>34</v>
      </c>
      <c r="G3107" t="s">
        <v>156</v>
      </c>
      <c r="H3107" t="s">
        <v>1637</v>
      </c>
      <c r="I3107" s="1">
        <v>912.75</v>
      </c>
      <c r="J3107" s="6">
        <v>5</v>
      </c>
      <c r="K3107" s="1">
        <v>118.66</v>
      </c>
    </row>
    <row r="3108" spans="1:11" x14ac:dyDescent="0.25">
      <c r="A3108" s="2" t="s">
        <v>2541</v>
      </c>
      <c r="B3108">
        <v>9</v>
      </c>
      <c r="C3108">
        <v>2015</v>
      </c>
      <c r="D3108" t="s">
        <v>1365</v>
      </c>
      <c r="E3108" t="s">
        <v>27</v>
      </c>
      <c r="F3108" t="s">
        <v>34</v>
      </c>
      <c r="G3108" t="s">
        <v>156</v>
      </c>
      <c r="H3108" t="s">
        <v>797</v>
      </c>
      <c r="I3108" s="1">
        <v>170.14</v>
      </c>
      <c r="J3108" s="6">
        <v>3</v>
      </c>
      <c r="K3108" s="1">
        <v>-8.51</v>
      </c>
    </row>
    <row r="3109" spans="1:11" x14ac:dyDescent="0.25">
      <c r="A3109" s="2" t="s">
        <v>2541</v>
      </c>
      <c r="B3109">
        <v>9</v>
      </c>
      <c r="C3109">
        <v>2015</v>
      </c>
      <c r="D3109" t="s">
        <v>2157</v>
      </c>
      <c r="E3109" t="s">
        <v>71</v>
      </c>
      <c r="F3109" t="s">
        <v>11</v>
      </c>
      <c r="G3109" t="s">
        <v>18</v>
      </c>
      <c r="H3109" t="s">
        <v>798</v>
      </c>
      <c r="I3109" s="1">
        <v>269.49</v>
      </c>
      <c r="J3109" s="6">
        <v>3</v>
      </c>
      <c r="K3109" s="1">
        <v>5.39</v>
      </c>
    </row>
    <row r="3110" spans="1:11" x14ac:dyDescent="0.25">
      <c r="A3110" s="2" t="s">
        <v>2541</v>
      </c>
      <c r="B3110">
        <v>9</v>
      </c>
      <c r="C3110">
        <v>2015</v>
      </c>
      <c r="D3110" t="s">
        <v>399</v>
      </c>
      <c r="E3110" t="s">
        <v>161</v>
      </c>
      <c r="F3110" t="s">
        <v>11</v>
      </c>
      <c r="G3110" t="s">
        <v>18</v>
      </c>
      <c r="H3110" t="s">
        <v>408</v>
      </c>
      <c r="I3110" s="1">
        <v>991.2</v>
      </c>
      <c r="J3110" s="6">
        <v>6</v>
      </c>
      <c r="K3110" s="1">
        <v>257.70999999999998</v>
      </c>
    </row>
    <row r="3111" spans="1:11" x14ac:dyDescent="0.25">
      <c r="A3111" s="2" t="s">
        <v>2541</v>
      </c>
      <c r="B3111">
        <v>9</v>
      </c>
      <c r="C3111">
        <v>2015</v>
      </c>
      <c r="D3111" t="s">
        <v>399</v>
      </c>
      <c r="E3111" t="s">
        <v>161</v>
      </c>
      <c r="F3111" t="s">
        <v>39</v>
      </c>
      <c r="G3111" t="s">
        <v>658</v>
      </c>
      <c r="H3111" t="s">
        <v>1191</v>
      </c>
      <c r="I3111" s="1">
        <v>879.98</v>
      </c>
      <c r="J3111" s="6">
        <v>2</v>
      </c>
      <c r="K3111" s="1">
        <v>329.99</v>
      </c>
    </row>
    <row r="3112" spans="1:11" x14ac:dyDescent="0.25">
      <c r="A3112" s="2" t="s">
        <v>2541</v>
      </c>
      <c r="B3112">
        <v>9</v>
      </c>
      <c r="C3112">
        <v>2015</v>
      </c>
      <c r="D3112" t="s">
        <v>399</v>
      </c>
      <c r="E3112" t="s">
        <v>161</v>
      </c>
      <c r="F3112" t="s">
        <v>11</v>
      </c>
      <c r="G3112" t="s">
        <v>20</v>
      </c>
      <c r="H3112" t="s">
        <v>222</v>
      </c>
      <c r="I3112" s="1">
        <v>12.96</v>
      </c>
      <c r="J3112" s="6">
        <v>9</v>
      </c>
      <c r="K3112" s="1">
        <v>4.54</v>
      </c>
    </row>
    <row r="3113" spans="1:11" x14ac:dyDescent="0.25">
      <c r="A3113" s="2" t="s">
        <v>2541</v>
      </c>
      <c r="B3113">
        <v>9</v>
      </c>
      <c r="C3113">
        <v>2015</v>
      </c>
      <c r="D3113" t="s">
        <v>2457</v>
      </c>
      <c r="E3113" t="s">
        <v>433</v>
      </c>
      <c r="F3113" t="s">
        <v>11</v>
      </c>
      <c r="G3113" t="s">
        <v>20</v>
      </c>
      <c r="H3113" t="s">
        <v>1396</v>
      </c>
      <c r="I3113" s="1">
        <v>25.9</v>
      </c>
      <c r="J3113" s="6">
        <v>5</v>
      </c>
      <c r="K3113" s="1">
        <v>12.69</v>
      </c>
    </row>
    <row r="3114" spans="1:11" x14ac:dyDescent="0.25">
      <c r="A3114" s="2" t="s">
        <v>2542</v>
      </c>
      <c r="B3114">
        <v>9</v>
      </c>
      <c r="C3114">
        <v>2015</v>
      </c>
      <c r="D3114" t="s">
        <v>1857</v>
      </c>
      <c r="E3114" t="s">
        <v>131</v>
      </c>
      <c r="F3114" t="s">
        <v>11</v>
      </c>
      <c r="G3114" t="s">
        <v>12</v>
      </c>
      <c r="H3114" t="s">
        <v>1198</v>
      </c>
      <c r="I3114" s="1">
        <v>15.55</v>
      </c>
      <c r="J3114" s="6">
        <v>3</v>
      </c>
      <c r="K3114" s="1">
        <v>5.44</v>
      </c>
    </row>
    <row r="3115" spans="1:11" x14ac:dyDescent="0.25">
      <c r="A3115" s="2" t="s">
        <v>2542</v>
      </c>
      <c r="B3115">
        <v>9</v>
      </c>
      <c r="C3115">
        <v>2015</v>
      </c>
      <c r="D3115" t="s">
        <v>1857</v>
      </c>
      <c r="E3115" t="s">
        <v>131</v>
      </c>
      <c r="F3115" t="s">
        <v>34</v>
      </c>
      <c r="G3115" t="s">
        <v>47</v>
      </c>
      <c r="H3115" t="s">
        <v>124</v>
      </c>
      <c r="I3115" s="1">
        <v>15.71</v>
      </c>
      <c r="J3115" s="6">
        <v>4</v>
      </c>
      <c r="K3115" s="1">
        <v>2.5499999999999998</v>
      </c>
    </row>
    <row r="3116" spans="1:11" x14ac:dyDescent="0.25">
      <c r="A3116" s="2" t="s">
        <v>2542</v>
      </c>
      <c r="B3116">
        <v>9</v>
      </c>
      <c r="C3116">
        <v>2015</v>
      </c>
      <c r="D3116" t="s">
        <v>1857</v>
      </c>
      <c r="E3116" t="s">
        <v>131</v>
      </c>
      <c r="F3116" t="s">
        <v>11</v>
      </c>
      <c r="G3116" t="s">
        <v>18</v>
      </c>
      <c r="H3116" t="s">
        <v>1453</v>
      </c>
      <c r="I3116" s="1">
        <v>24.67</v>
      </c>
      <c r="J3116" s="6">
        <v>2</v>
      </c>
      <c r="K3116" s="1">
        <v>2.16</v>
      </c>
    </row>
    <row r="3117" spans="1:11" x14ac:dyDescent="0.25">
      <c r="A3117" s="2" t="s">
        <v>2542</v>
      </c>
      <c r="B3117">
        <v>9</v>
      </c>
      <c r="C3117">
        <v>2015</v>
      </c>
      <c r="D3117" t="s">
        <v>1857</v>
      </c>
      <c r="E3117" t="s">
        <v>131</v>
      </c>
      <c r="F3117" t="s">
        <v>34</v>
      </c>
      <c r="G3117" t="s">
        <v>47</v>
      </c>
      <c r="H3117" t="s">
        <v>2270</v>
      </c>
      <c r="I3117" s="1">
        <v>55.97</v>
      </c>
      <c r="J3117" s="6">
        <v>1</v>
      </c>
      <c r="K3117" s="1">
        <v>-2.1</v>
      </c>
    </row>
    <row r="3118" spans="1:11" x14ac:dyDescent="0.25">
      <c r="A3118" s="2" t="s">
        <v>2542</v>
      </c>
      <c r="B3118">
        <v>9</v>
      </c>
      <c r="C3118">
        <v>2015</v>
      </c>
      <c r="D3118" t="s">
        <v>685</v>
      </c>
      <c r="E3118" t="s">
        <v>138</v>
      </c>
      <c r="F3118" t="s">
        <v>11</v>
      </c>
      <c r="G3118" t="s">
        <v>18</v>
      </c>
      <c r="H3118" t="s">
        <v>69</v>
      </c>
      <c r="I3118" s="1">
        <v>190.86</v>
      </c>
      <c r="J3118" s="6">
        <v>2</v>
      </c>
      <c r="K3118" s="1">
        <v>11.45</v>
      </c>
    </row>
    <row r="3119" spans="1:11" x14ac:dyDescent="0.25">
      <c r="A3119" s="2" t="s">
        <v>2542</v>
      </c>
      <c r="B3119">
        <v>9</v>
      </c>
      <c r="C3119">
        <v>2015</v>
      </c>
      <c r="D3119" t="s">
        <v>685</v>
      </c>
      <c r="E3119" t="s">
        <v>138</v>
      </c>
      <c r="F3119" t="s">
        <v>11</v>
      </c>
      <c r="G3119" t="s">
        <v>24</v>
      </c>
      <c r="H3119" t="s">
        <v>2529</v>
      </c>
      <c r="I3119" s="1">
        <v>24.32</v>
      </c>
      <c r="J3119" s="6">
        <v>8</v>
      </c>
      <c r="K3119" s="1">
        <v>8.27</v>
      </c>
    </row>
    <row r="3120" spans="1:11" x14ac:dyDescent="0.25">
      <c r="A3120" s="2" t="s">
        <v>2542</v>
      </c>
      <c r="B3120">
        <v>9</v>
      </c>
      <c r="C3120">
        <v>2015</v>
      </c>
      <c r="D3120" t="s">
        <v>2543</v>
      </c>
      <c r="E3120" t="s">
        <v>161</v>
      </c>
      <c r="F3120" t="s">
        <v>11</v>
      </c>
      <c r="G3120" t="s">
        <v>20</v>
      </c>
      <c r="H3120" t="s">
        <v>2318</v>
      </c>
      <c r="I3120" s="1">
        <v>79.87</v>
      </c>
      <c r="J3120" s="6">
        <v>3</v>
      </c>
      <c r="K3120" s="1">
        <v>29.95</v>
      </c>
    </row>
    <row r="3121" spans="1:11" x14ac:dyDescent="0.25">
      <c r="A3121" s="2" t="s">
        <v>2542</v>
      </c>
      <c r="B3121">
        <v>9</v>
      </c>
      <c r="C3121">
        <v>2015</v>
      </c>
      <c r="D3121" t="s">
        <v>2543</v>
      </c>
      <c r="E3121" t="s">
        <v>161</v>
      </c>
      <c r="F3121" t="s">
        <v>34</v>
      </c>
      <c r="G3121" t="s">
        <v>75</v>
      </c>
      <c r="H3121" t="s">
        <v>2434</v>
      </c>
      <c r="I3121" s="1">
        <v>46.38</v>
      </c>
      <c r="J3121" s="6">
        <v>1</v>
      </c>
      <c r="K3121" s="1">
        <v>1.1599999999999999</v>
      </c>
    </row>
    <row r="3122" spans="1:11" x14ac:dyDescent="0.25">
      <c r="A3122" s="2" t="s">
        <v>2542</v>
      </c>
      <c r="B3122">
        <v>9</v>
      </c>
      <c r="C3122">
        <v>2015</v>
      </c>
      <c r="D3122" t="s">
        <v>2543</v>
      </c>
      <c r="E3122" t="s">
        <v>161</v>
      </c>
      <c r="F3122" t="s">
        <v>11</v>
      </c>
      <c r="G3122" t="s">
        <v>12</v>
      </c>
      <c r="H3122" t="s">
        <v>357</v>
      </c>
      <c r="I3122" s="1">
        <v>12.96</v>
      </c>
      <c r="J3122" s="6">
        <v>2</v>
      </c>
      <c r="K3122" s="1">
        <v>6.22</v>
      </c>
    </row>
    <row r="3123" spans="1:11" x14ac:dyDescent="0.25">
      <c r="A3123" s="2" t="s">
        <v>2542</v>
      </c>
      <c r="B3123">
        <v>9</v>
      </c>
      <c r="C3123">
        <v>2015</v>
      </c>
      <c r="D3123" t="s">
        <v>928</v>
      </c>
      <c r="E3123" t="s">
        <v>529</v>
      </c>
      <c r="F3123" t="s">
        <v>34</v>
      </c>
      <c r="G3123" t="s">
        <v>156</v>
      </c>
      <c r="H3123" t="s">
        <v>1302</v>
      </c>
      <c r="I3123" s="1">
        <v>801.96</v>
      </c>
      <c r="J3123" s="6">
        <v>2</v>
      </c>
      <c r="K3123" s="1">
        <v>200.49</v>
      </c>
    </row>
    <row r="3124" spans="1:11" x14ac:dyDescent="0.25">
      <c r="A3124" s="2" t="s">
        <v>2542</v>
      </c>
      <c r="B3124">
        <v>9</v>
      </c>
      <c r="C3124">
        <v>2015</v>
      </c>
      <c r="D3124" t="s">
        <v>928</v>
      </c>
      <c r="E3124" t="s">
        <v>529</v>
      </c>
      <c r="F3124" t="s">
        <v>39</v>
      </c>
      <c r="G3124" t="s">
        <v>40</v>
      </c>
      <c r="H3124" t="s">
        <v>2544</v>
      </c>
      <c r="I3124" s="1">
        <v>59.97</v>
      </c>
      <c r="J3124" s="6">
        <v>3</v>
      </c>
      <c r="K3124" s="1">
        <v>0</v>
      </c>
    </row>
    <row r="3125" spans="1:11" x14ac:dyDescent="0.25">
      <c r="A3125" s="2" t="s">
        <v>2542</v>
      </c>
      <c r="B3125">
        <v>9</v>
      </c>
      <c r="C3125">
        <v>2015</v>
      </c>
      <c r="D3125" t="s">
        <v>928</v>
      </c>
      <c r="E3125" t="s">
        <v>529</v>
      </c>
      <c r="F3125" t="s">
        <v>34</v>
      </c>
      <c r="G3125" t="s">
        <v>35</v>
      </c>
      <c r="H3125" t="s">
        <v>2431</v>
      </c>
      <c r="I3125" s="1">
        <v>1056.8599999999999</v>
      </c>
      <c r="J3125" s="6">
        <v>7</v>
      </c>
      <c r="K3125" s="1">
        <v>306.49</v>
      </c>
    </row>
    <row r="3126" spans="1:11" x14ac:dyDescent="0.25">
      <c r="A3126" s="2" t="s">
        <v>2542</v>
      </c>
      <c r="B3126">
        <v>9</v>
      </c>
      <c r="C3126">
        <v>2015</v>
      </c>
      <c r="D3126" t="s">
        <v>2545</v>
      </c>
      <c r="E3126" t="s">
        <v>23</v>
      </c>
      <c r="F3126" t="s">
        <v>11</v>
      </c>
      <c r="G3126" t="s">
        <v>20</v>
      </c>
      <c r="H3126" t="s">
        <v>1017</v>
      </c>
      <c r="I3126" s="1">
        <v>3.58</v>
      </c>
      <c r="J3126" s="6">
        <v>4</v>
      </c>
      <c r="K3126" s="1">
        <v>-2.86</v>
      </c>
    </row>
    <row r="3127" spans="1:11" x14ac:dyDescent="0.25">
      <c r="A3127" s="2" t="s">
        <v>2542</v>
      </c>
      <c r="B3127">
        <v>9</v>
      </c>
      <c r="C3127">
        <v>2015</v>
      </c>
      <c r="D3127" t="s">
        <v>2545</v>
      </c>
      <c r="E3127" t="s">
        <v>23</v>
      </c>
      <c r="F3127" t="s">
        <v>11</v>
      </c>
      <c r="G3127" t="s">
        <v>18</v>
      </c>
      <c r="H3127" t="s">
        <v>996</v>
      </c>
      <c r="I3127" s="1">
        <v>147.18</v>
      </c>
      <c r="J3127" s="6">
        <v>2</v>
      </c>
      <c r="K3127" s="1">
        <v>-29.44</v>
      </c>
    </row>
    <row r="3128" spans="1:11" x14ac:dyDescent="0.25">
      <c r="A3128" s="2" t="s">
        <v>2546</v>
      </c>
      <c r="B3128">
        <v>9</v>
      </c>
      <c r="C3128">
        <v>2015</v>
      </c>
      <c r="D3128" t="s">
        <v>170</v>
      </c>
      <c r="E3128" t="s">
        <v>55</v>
      </c>
      <c r="F3128" t="s">
        <v>11</v>
      </c>
      <c r="G3128" t="s">
        <v>64</v>
      </c>
      <c r="H3128" t="s">
        <v>65</v>
      </c>
      <c r="I3128" s="1">
        <v>31.12</v>
      </c>
      <c r="J3128" s="6">
        <v>4</v>
      </c>
      <c r="K3128" s="1">
        <v>14.63</v>
      </c>
    </row>
    <row r="3129" spans="1:11" x14ac:dyDescent="0.25">
      <c r="A3129" s="2" t="s">
        <v>2547</v>
      </c>
      <c r="B3129">
        <v>9</v>
      </c>
      <c r="C3129">
        <v>2015</v>
      </c>
      <c r="D3129" t="s">
        <v>1615</v>
      </c>
      <c r="E3129" t="s">
        <v>23</v>
      </c>
      <c r="F3129" t="s">
        <v>34</v>
      </c>
      <c r="G3129" t="s">
        <v>75</v>
      </c>
      <c r="H3129" t="s">
        <v>2548</v>
      </c>
      <c r="I3129" s="1">
        <v>3083.43</v>
      </c>
      <c r="J3129" s="6">
        <v>7</v>
      </c>
      <c r="K3129" s="1">
        <v>-1665.05</v>
      </c>
    </row>
    <row r="3130" spans="1:11" x14ac:dyDescent="0.25">
      <c r="A3130" s="2" t="s">
        <v>2547</v>
      </c>
      <c r="B3130">
        <v>9</v>
      </c>
      <c r="C3130">
        <v>2015</v>
      </c>
      <c r="D3130" t="s">
        <v>1615</v>
      </c>
      <c r="E3130" t="s">
        <v>23</v>
      </c>
      <c r="F3130" t="s">
        <v>11</v>
      </c>
      <c r="G3130" t="s">
        <v>20</v>
      </c>
      <c r="H3130" t="s">
        <v>1344</v>
      </c>
      <c r="I3130" s="1">
        <v>9.6199999999999992</v>
      </c>
      <c r="J3130" s="6">
        <v>2</v>
      </c>
      <c r="K3130" s="1">
        <v>-7.05</v>
      </c>
    </row>
    <row r="3131" spans="1:11" x14ac:dyDescent="0.25">
      <c r="A3131" s="2" t="s">
        <v>2547</v>
      </c>
      <c r="B3131">
        <v>9</v>
      </c>
      <c r="C3131">
        <v>2015</v>
      </c>
      <c r="D3131" t="s">
        <v>1615</v>
      </c>
      <c r="E3131" t="s">
        <v>23</v>
      </c>
      <c r="F3131" t="s">
        <v>34</v>
      </c>
      <c r="G3131" t="s">
        <v>47</v>
      </c>
      <c r="H3131" t="s">
        <v>2422</v>
      </c>
      <c r="I3131" s="1">
        <v>124.2</v>
      </c>
      <c r="J3131" s="6">
        <v>3</v>
      </c>
      <c r="K3131" s="1">
        <v>15.53</v>
      </c>
    </row>
    <row r="3132" spans="1:11" x14ac:dyDescent="0.25">
      <c r="A3132" s="2" t="s">
        <v>2547</v>
      </c>
      <c r="B3132">
        <v>9</v>
      </c>
      <c r="C3132">
        <v>2015</v>
      </c>
      <c r="D3132" t="s">
        <v>1615</v>
      </c>
      <c r="E3132" t="s">
        <v>23</v>
      </c>
      <c r="F3132" t="s">
        <v>11</v>
      </c>
      <c r="G3132" t="s">
        <v>64</v>
      </c>
      <c r="H3132" t="s">
        <v>434</v>
      </c>
      <c r="I3132" s="1">
        <v>3.26</v>
      </c>
      <c r="J3132" s="6">
        <v>2</v>
      </c>
      <c r="K3132" s="1">
        <v>1.1000000000000001</v>
      </c>
    </row>
    <row r="3133" spans="1:11" x14ac:dyDescent="0.25">
      <c r="A3133" s="2" t="s">
        <v>2547</v>
      </c>
      <c r="B3133">
        <v>9</v>
      </c>
      <c r="C3133">
        <v>2015</v>
      </c>
      <c r="D3133" t="s">
        <v>1615</v>
      </c>
      <c r="E3133" t="s">
        <v>23</v>
      </c>
      <c r="F3133" t="s">
        <v>11</v>
      </c>
      <c r="G3133" t="s">
        <v>24</v>
      </c>
      <c r="H3133" t="s">
        <v>1317</v>
      </c>
      <c r="I3133" s="1">
        <v>86.3</v>
      </c>
      <c r="J3133" s="6">
        <v>6</v>
      </c>
      <c r="K3133" s="1">
        <v>9.7100000000000009</v>
      </c>
    </row>
    <row r="3134" spans="1:11" x14ac:dyDescent="0.25">
      <c r="A3134" s="2" t="s">
        <v>2547</v>
      </c>
      <c r="B3134">
        <v>9</v>
      </c>
      <c r="C3134">
        <v>2015</v>
      </c>
      <c r="D3134" t="s">
        <v>1615</v>
      </c>
      <c r="E3134" t="s">
        <v>23</v>
      </c>
      <c r="F3134" t="s">
        <v>11</v>
      </c>
      <c r="G3134" t="s">
        <v>20</v>
      </c>
      <c r="H3134" t="s">
        <v>627</v>
      </c>
      <c r="I3134" s="1">
        <v>6.86</v>
      </c>
      <c r="J3134" s="6">
        <v>6</v>
      </c>
      <c r="K3134" s="1">
        <v>-5.72</v>
      </c>
    </row>
    <row r="3135" spans="1:11" x14ac:dyDescent="0.25">
      <c r="A3135" s="2" t="s">
        <v>2547</v>
      </c>
      <c r="B3135">
        <v>9</v>
      </c>
      <c r="C3135">
        <v>2015</v>
      </c>
      <c r="D3135" t="s">
        <v>1615</v>
      </c>
      <c r="E3135" t="s">
        <v>23</v>
      </c>
      <c r="F3135" t="s">
        <v>11</v>
      </c>
      <c r="G3135" t="s">
        <v>24</v>
      </c>
      <c r="H3135" t="s">
        <v>1680</v>
      </c>
      <c r="I3135" s="1">
        <v>15.76</v>
      </c>
      <c r="J3135" s="6">
        <v>2</v>
      </c>
      <c r="K3135" s="1">
        <v>3.55</v>
      </c>
    </row>
    <row r="3136" spans="1:11" x14ac:dyDescent="0.25">
      <c r="A3136" s="2" t="s">
        <v>2547</v>
      </c>
      <c r="B3136">
        <v>9</v>
      </c>
      <c r="C3136">
        <v>2015</v>
      </c>
      <c r="D3136" t="s">
        <v>2549</v>
      </c>
      <c r="E3136" t="s">
        <v>27</v>
      </c>
      <c r="F3136" t="s">
        <v>11</v>
      </c>
      <c r="G3136" t="s">
        <v>12</v>
      </c>
      <c r="H3136" t="s">
        <v>1319</v>
      </c>
      <c r="I3136" s="1">
        <v>32.4</v>
      </c>
      <c r="J3136" s="6">
        <v>5</v>
      </c>
      <c r="K3136" s="1">
        <v>15.55</v>
      </c>
    </row>
    <row r="3137" spans="1:11" x14ac:dyDescent="0.25">
      <c r="A3137" s="2" t="s">
        <v>2547</v>
      </c>
      <c r="B3137">
        <v>9</v>
      </c>
      <c r="C3137">
        <v>2015</v>
      </c>
      <c r="D3137" t="s">
        <v>1644</v>
      </c>
      <c r="E3137" t="s">
        <v>10</v>
      </c>
      <c r="F3137" t="s">
        <v>34</v>
      </c>
      <c r="G3137" t="s">
        <v>47</v>
      </c>
      <c r="H3137" t="s">
        <v>2550</v>
      </c>
      <c r="I3137" s="1">
        <v>21.94</v>
      </c>
      <c r="J3137" s="6">
        <v>2</v>
      </c>
      <c r="K3137" s="1">
        <v>-10.42</v>
      </c>
    </row>
    <row r="3138" spans="1:11" x14ac:dyDescent="0.25">
      <c r="A3138" s="2" t="s">
        <v>2547</v>
      </c>
      <c r="B3138">
        <v>9</v>
      </c>
      <c r="C3138">
        <v>2015</v>
      </c>
      <c r="D3138" t="s">
        <v>1644</v>
      </c>
      <c r="E3138" t="s">
        <v>10</v>
      </c>
      <c r="F3138" t="s">
        <v>11</v>
      </c>
      <c r="G3138" t="s">
        <v>20</v>
      </c>
      <c r="H3138" t="s">
        <v>2170</v>
      </c>
      <c r="I3138" s="1">
        <v>6.59</v>
      </c>
      <c r="J3138" s="6">
        <v>3</v>
      </c>
      <c r="K3138" s="1">
        <v>-10.210000000000001</v>
      </c>
    </row>
    <row r="3139" spans="1:11" x14ac:dyDescent="0.25">
      <c r="A3139" s="2" t="s">
        <v>2547</v>
      </c>
      <c r="B3139">
        <v>9</v>
      </c>
      <c r="C3139">
        <v>2015</v>
      </c>
      <c r="D3139" t="s">
        <v>1638</v>
      </c>
      <c r="E3139" t="s">
        <v>161</v>
      </c>
      <c r="F3139" t="s">
        <v>34</v>
      </c>
      <c r="G3139" t="s">
        <v>156</v>
      </c>
      <c r="H3139" t="s">
        <v>1342</v>
      </c>
      <c r="I3139" s="1">
        <v>344.22</v>
      </c>
      <c r="J3139" s="6">
        <v>2</v>
      </c>
      <c r="K3139" s="1">
        <v>-103.27</v>
      </c>
    </row>
    <row r="3140" spans="1:11" x14ac:dyDescent="0.25">
      <c r="A3140" s="2" t="s">
        <v>2547</v>
      </c>
      <c r="B3140">
        <v>9</v>
      </c>
      <c r="C3140">
        <v>2015</v>
      </c>
      <c r="D3140" t="s">
        <v>2466</v>
      </c>
      <c r="E3140" t="s">
        <v>131</v>
      </c>
      <c r="F3140" t="s">
        <v>39</v>
      </c>
      <c r="G3140" t="s">
        <v>52</v>
      </c>
      <c r="H3140" t="s">
        <v>707</v>
      </c>
      <c r="I3140" s="1">
        <v>87.17</v>
      </c>
      <c r="J3140" s="6">
        <v>3</v>
      </c>
      <c r="K3140" s="1">
        <v>10.9</v>
      </c>
    </row>
    <row r="3141" spans="1:11" x14ac:dyDescent="0.25">
      <c r="A3141" s="2" t="s">
        <v>2547</v>
      </c>
      <c r="B3141">
        <v>9</v>
      </c>
      <c r="C3141">
        <v>2015</v>
      </c>
      <c r="D3141" t="s">
        <v>1957</v>
      </c>
      <c r="E3141" t="s">
        <v>178</v>
      </c>
      <c r="F3141" t="s">
        <v>11</v>
      </c>
      <c r="G3141" t="s">
        <v>20</v>
      </c>
      <c r="H3141" t="s">
        <v>632</v>
      </c>
      <c r="I3141" s="1">
        <v>25.03</v>
      </c>
      <c r="J3141" s="6">
        <v>3</v>
      </c>
      <c r="K3141" s="1">
        <v>7.82</v>
      </c>
    </row>
    <row r="3142" spans="1:11" x14ac:dyDescent="0.25">
      <c r="A3142" s="2" t="s">
        <v>2547</v>
      </c>
      <c r="B3142">
        <v>9</v>
      </c>
      <c r="C3142">
        <v>2015</v>
      </c>
      <c r="D3142" t="s">
        <v>673</v>
      </c>
      <c r="E3142" t="s">
        <v>161</v>
      </c>
      <c r="F3142" t="s">
        <v>11</v>
      </c>
      <c r="G3142" t="s">
        <v>18</v>
      </c>
      <c r="H3142" t="s">
        <v>1947</v>
      </c>
      <c r="I3142" s="1">
        <v>14.9</v>
      </c>
      <c r="J3142" s="6">
        <v>5</v>
      </c>
      <c r="K3142" s="1">
        <v>1.04</v>
      </c>
    </row>
    <row r="3143" spans="1:11" x14ac:dyDescent="0.25">
      <c r="A3143" s="2" t="s">
        <v>2547</v>
      </c>
      <c r="B3143">
        <v>9</v>
      </c>
      <c r="C3143">
        <v>2015</v>
      </c>
      <c r="D3143" t="s">
        <v>673</v>
      </c>
      <c r="E3143" t="s">
        <v>161</v>
      </c>
      <c r="F3143" t="s">
        <v>11</v>
      </c>
      <c r="G3143" t="s">
        <v>16</v>
      </c>
      <c r="H3143" t="s">
        <v>1124</v>
      </c>
      <c r="I3143" s="1">
        <v>87.71</v>
      </c>
      <c r="J3143" s="6">
        <v>7</v>
      </c>
      <c r="K3143" s="1">
        <v>41.22</v>
      </c>
    </row>
    <row r="3144" spans="1:11" x14ac:dyDescent="0.25">
      <c r="A3144" s="2" t="s">
        <v>2547</v>
      </c>
      <c r="B3144">
        <v>9</v>
      </c>
      <c r="C3144">
        <v>2015</v>
      </c>
      <c r="D3144" t="s">
        <v>673</v>
      </c>
      <c r="E3144" t="s">
        <v>161</v>
      </c>
      <c r="F3144" t="s">
        <v>34</v>
      </c>
      <c r="G3144" t="s">
        <v>35</v>
      </c>
      <c r="H3144" t="s">
        <v>1845</v>
      </c>
      <c r="I3144" s="1">
        <v>199.76</v>
      </c>
      <c r="J3144" s="6">
        <v>2</v>
      </c>
      <c r="K3144" s="1">
        <v>8.8800000000000008</v>
      </c>
    </row>
    <row r="3145" spans="1:11" x14ac:dyDescent="0.25">
      <c r="A3145" s="2" t="s">
        <v>2547</v>
      </c>
      <c r="B3145">
        <v>9</v>
      </c>
      <c r="C3145">
        <v>2015</v>
      </c>
      <c r="D3145" t="s">
        <v>673</v>
      </c>
      <c r="E3145" t="s">
        <v>161</v>
      </c>
      <c r="F3145" t="s">
        <v>11</v>
      </c>
      <c r="G3145" t="s">
        <v>18</v>
      </c>
      <c r="H3145" t="s">
        <v>1097</v>
      </c>
      <c r="I3145" s="1">
        <v>94.6</v>
      </c>
      <c r="J3145" s="6">
        <v>4</v>
      </c>
      <c r="K3145" s="1">
        <v>27.43</v>
      </c>
    </row>
    <row r="3146" spans="1:11" x14ac:dyDescent="0.25">
      <c r="A3146" s="2" t="s">
        <v>2547</v>
      </c>
      <c r="B3146">
        <v>9</v>
      </c>
      <c r="C3146">
        <v>2015</v>
      </c>
      <c r="D3146" t="s">
        <v>673</v>
      </c>
      <c r="E3146" t="s">
        <v>161</v>
      </c>
      <c r="F3146" t="s">
        <v>34</v>
      </c>
      <c r="G3146" t="s">
        <v>75</v>
      </c>
      <c r="H3146" t="s">
        <v>2548</v>
      </c>
      <c r="I3146" s="1">
        <v>4228.7</v>
      </c>
      <c r="J3146" s="6">
        <v>6</v>
      </c>
      <c r="K3146" s="1">
        <v>158.58000000000001</v>
      </c>
    </row>
    <row r="3147" spans="1:11" x14ac:dyDescent="0.25">
      <c r="A3147" s="2" t="s">
        <v>2547</v>
      </c>
      <c r="B3147">
        <v>9</v>
      </c>
      <c r="C3147">
        <v>2015</v>
      </c>
      <c r="D3147" t="s">
        <v>673</v>
      </c>
      <c r="E3147" t="s">
        <v>161</v>
      </c>
      <c r="F3147" t="s">
        <v>34</v>
      </c>
      <c r="G3147" t="s">
        <v>75</v>
      </c>
      <c r="H3147" t="s">
        <v>1467</v>
      </c>
      <c r="I3147" s="1">
        <v>2003.92</v>
      </c>
      <c r="J3147" s="6">
        <v>5</v>
      </c>
      <c r="K3147" s="1">
        <v>-25.05</v>
      </c>
    </row>
    <row r="3148" spans="1:11" x14ac:dyDescent="0.25">
      <c r="A3148" s="2" t="s">
        <v>2547</v>
      </c>
      <c r="B3148">
        <v>9</v>
      </c>
      <c r="C3148">
        <v>2015</v>
      </c>
      <c r="D3148" t="s">
        <v>673</v>
      </c>
      <c r="E3148" t="s">
        <v>161</v>
      </c>
      <c r="F3148" t="s">
        <v>39</v>
      </c>
      <c r="G3148" t="s">
        <v>40</v>
      </c>
      <c r="H3148" t="s">
        <v>1871</v>
      </c>
      <c r="I3148" s="1">
        <v>209.97</v>
      </c>
      <c r="J3148" s="6">
        <v>3</v>
      </c>
      <c r="K3148" s="1">
        <v>58.79</v>
      </c>
    </row>
    <row r="3149" spans="1:11" x14ac:dyDescent="0.25">
      <c r="A3149" s="2" t="s">
        <v>2547</v>
      </c>
      <c r="B3149">
        <v>9</v>
      </c>
      <c r="C3149">
        <v>2015</v>
      </c>
      <c r="D3149" t="s">
        <v>673</v>
      </c>
      <c r="E3149" t="s">
        <v>161</v>
      </c>
      <c r="F3149" t="s">
        <v>39</v>
      </c>
      <c r="G3149" t="s">
        <v>52</v>
      </c>
      <c r="H3149" t="s">
        <v>1956</v>
      </c>
      <c r="I3149" s="1">
        <v>659.9</v>
      </c>
      <c r="J3149" s="6">
        <v>2</v>
      </c>
      <c r="K3149" s="1">
        <v>217.77</v>
      </c>
    </row>
    <row r="3150" spans="1:11" x14ac:dyDescent="0.25">
      <c r="A3150" s="2" t="s">
        <v>2547</v>
      </c>
      <c r="B3150">
        <v>9</v>
      </c>
      <c r="C3150">
        <v>2015</v>
      </c>
      <c r="D3150" t="s">
        <v>673</v>
      </c>
      <c r="E3150" t="s">
        <v>161</v>
      </c>
      <c r="F3150" t="s">
        <v>11</v>
      </c>
      <c r="G3150" t="s">
        <v>12</v>
      </c>
      <c r="H3150" t="s">
        <v>498</v>
      </c>
      <c r="I3150" s="1">
        <v>110.96</v>
      </c>
      <c r="J3150" s="6">
        <v>2</v>
      </c>
      <c r="K3150" s="1">
        <v>53.26</v>
      </c>
    </row>
    <row r="3151" spans="1:11" x14ac:dyDescent="0.25">
      <c r="A3151" s="2" t="s">
        <v>2547</v>
      </c>
      <c r="B3151">
        <v>9</v>
      </c>
      <c r="C3151">
        <v>2015</v>
      </c>
      <c r="D3151" t="s">
        <v>673</v>
      </c>
      <c r="E3151" t="s">
        <v>161</v>
      </c>
      <c r="F3151" t="s">
        <v>39</v>
      </c>
      <c r="G3151" t="s">
        <v>40</v>
      </c>
      <c r="H3151" t="s">
        <v>1959</v>
      </c>
      <c r="I3151" s="1">
        <v>67.8</v>
      </c>
      <c r="J3151" s="6">
        <v>4</v>
      </c>
      <c r="K3151" s="1">
        <v>1.36</v>
      </c>
    </row>
    <row r="3152" spans="1:11" x14ac:dyDescent="0.25">
      <c r="A3152" s="2" t="s">
        <v>2551</v>
      </c>
      <c r="B3152">
        <v>9</v>
      </c>
      <c r="C3152">
        <v>2015</v>
      </c>
      <c r="D3152" t="s">
        <v>470</v>
      </c>
      <c r="E3152" t="s">
        <v>27</v>
      </c>
      <c r="F3152" t="s">
        <v>11</v>
      </c>
      <c r="G3152" t="s">
        <v>12</v>
      </c>
      <c r="H3152" t="s">
        <v>1259</v>
      </c>
      <c r="I3152" s="1">
        <v>160.72</v>
      </c>
      <c r="J3152" s="6">
        <v>14</v>
      </c>
      <c r="K3152" s="1">
        <v>78.75</v>
      </c>
    </row>
    <row r="3153" spans="1:11" x14ac:dyDescent="0.25">
      <c r="A3153" s="2" t="s">
        <v>2551</v>
      </c>
      <c r="B3153">
        <v>9</v>
      </c>
      <c r="C3153">
        <v>2015</v>
      </c>
      <c r="D3153" t="s">
        <v>470</v>
      </c>
      <c r="E3153" t="s">
        <v>27</v>
      </c>
      <c r="F3153" t="s">
        <v>11</v>
      </c>
      <c r="G3153" t="s">
        <v>12</v>
      </c>
      <c r="H3153" t="s">
        <v>2552</v>
      </c>
      <c r="I3153" s="1">
        <v>19.920000000000002</v>
      </c>
      <c r="J3153" s="6">
        <v>4</v>
      </c>
      <c r="K3153" s="1">
        <v>9.76</v>
      </c>
    </row>
    <row r="3154" spans="1:11" x14ac:dyDescent="0.25">
      <c r="A3154" s="2" t="s">
        <v>2551</v>
      </c>
      <c r="B3154">
        <v>9</v>
      </c>
      <c r="C3154">
        <v>2015</v>
      </c>
      <c r="D3154" t="s">
        <v>470</v>
      </c>
      <c r="E3154" t="s">
        <v>27</v>
      </c>
      <c r="F3154" t="s">
        <v>11</v>
      </c>
      <c r="G3154" t="s">
        <v>215</v>
      </c>
      <c r="H3154" t="s">
        <v>1409</v>
      </c>
      <c r="I3154" s="1">
        <v>7.3</v>
      </c>
      <c r="J3154" s="6">
        <v>2</v>
      </c>
      <c r="K3154" s="1">
        <v>2.19</v>
      </c>
    </row>
    <row r="3155" spans="1:11" x14ac:dyDescent="0.25">
      <c r="A3155" s="2" t="s">
        <v>2551</v>
      </c>
      <c r="B3155">
        <v>9</v>
      </c>
      <c r="C3155">
        <v>2015</v>
      </c>
      <c r="D3155" t="s">
        <v>1688</v>
      </c>
      <c r="E3155" t="s">
        <v>573</v>
      </c>
      <c r="F3155" t="s">
        <v>11</v>
      </c>
      <c r="G3155" t="s">
        <v>18</v>
      </c>
      <c r="H3155" t="s">
        <v>1742</v>
      </c>
      <c r="I3155" s="1">
        <v>41.96</v>
      </c>
      <c r="J3155" s="6">
        <v>2</v>
      </c>
      <c r="K3155" s="1">
        <v>7.97</v>
      </c>
    </row>
    <row r="3156" spans="1:11" x14ac:dyDescent="0.25">
      <c r="A3156" s="2" t="s">
        <v>2551</v>
      </c>
      <c r="B3156">
        <v>9</v>
      </c>
      <c r="C3156">
        <v>2015</v>
      </c>
      <c r="D3156" t="s">
        <v>1688</v>
      </c>
      <c r="E3156" t="s">
        <v>573</v>
      </c>
      <c r="F3156" t="s">
        <v>11</v>
      </c>
      <c r="G3156" t="s">
        <v>18</v>
      </c>
      <c r="H3156" t="s">
        <v>917</v>
      </c>
      <c r="I3156" s="1">
        <v>636.86</v>
      </c>
      <c r="J3156" s="6">
        <v>7</v>
      </c>
      <c r="K3156" s="1">
        <v>0</v>
      </c>
    </row>
    <row r="3157" spans="1:11" x14ac:dyDescent="0.25">
      <c r="A3157" s="2" t="s">
        <v>2551</v>
      </c>
      <c r="B3157">
        <v>9</v>
      </c>
      <c r="C3157">
        <v>2015</v>
      </c>
      <c r="D3157" t="s">
        <v>1688</v>
      </c>
      <c r="E3157" t="s">
        <v>573</v>
      </c>
      <c r="F3157" t="s">
        <v>39</v>
      </c>
      <c r="G3157" t="s">
        <v>40</v>
      </c>
      <c r="H3157" t="s">
        <v>390</v>
      </c>
      <c r="I3157" s="1">
        <v>499.99</v>
      </c>
      <c r="J3157" s="6">
        <v>1</v>
      </c>
      <c r="K3157" s="1">
        <v>130</v>
      </c>
    </row>
    <row r="3158" spans="1:11" x14ac:dyDescent="0.25">
      <c r="A3158" s="2" t="s">
        <v>2551</v>
      </c>
      <c r="B3158">
        <v>9</v>
      </c>
      <c r="C3158">
        <v>2015</v>
      </c>
      <c r="D3158" t="s">
        <v>1688</v>
      </c>
      <c r="E3158" t="s">
        <v>573</v>
      </c>
      <c r="F3158" t="s">
        <v>39</v>
      </c>
      <c r="G3158" t="s">
        <v>40</v>
      </c>
      <c r="H3158" t="s">
        <v>1021</v>
      </c>
      <c r="I3158" s="1">
        <v>1259.93</v>
      </c>
      <c r="J3158" s="6">
        <v>7</v>
      </c>
      <c r="K3158" s="1">
        <v>327.58</v>
      </c>
    </row>
    <row r="3159" spans="1:11" x14ac:dyDescent="0.25">
      <c r="A3159" s="2" t="s">
        <v>2551</v>
      </c>
      <c r="B3159">
        <v>9</v>
      </c>
      <c r="C3159">
        <v>2015</v>
      </c>
      <c r="D3159" t="s">
        <v>1688</v>
      </c>
      <c r="E3159" t="s">
        <v>573</v>
      </c>
      <c r="F3159" t="s">
        <v>11</v>
      </c>
      <c r="G3159" t="s">
        <v>20</v>
      </c>
      <c r="H3159" t="s">
        <v>1717</v>
      </c>
      <c r="I3159" s="1">
        <v>65.08</v>
      </c>
      <c r="J3159" s="6">
        <v>4</v>
      </c>
      <c r="K3159" s="1">
        <v>31.89</v>
      </c>
    </row>
    <row r="3160" spans="1:11" x14ac:dyDescent="0.25">
      <c r="A3160" s="2" t="s">
        <v>2551</v>
      </c>
      <c r="B3160">
        <v>9</v>
      </c>
      <c r="C3160">
        <v>2015</v>
      </c>
      <c r="D3160" t="s">
        <v>636</v>
      </c>
      <c r="E3160" t="s">
        <v>27</v>
      </c>
      <c r="F3160" t="s">
        <v>11</v>
      </c>
      <c r="G3160" t="s">
        <v>24</v>
      </c>
      <c r="H3160" t="s">
        <v>2492</v>
      </c>
      <c r="I3160" s="1">
        <v>11.68</v>
      </c>
      <c r="J3160" s="6">
        <v>2</v>
      </c>
      <c r="K3160" s="1">
        <v>5.49</v>
      </c>
    </row>
    <row r="3161" spans="1:11" x14ac:dyDescent="0.25">
      <c r="A3161" s="2" t="s">
        <v>2551</v>
      </c>
      <c r="B3161">
        <v>9</v>
      </c>
      <c r="C3161">
        <v>2015</v>
      </c>
      <c r="D3161" t="s">
        <v>636</v>
      </c>
      <c r="E3161" t="s">
        <v>27</v>
      </c>
      <c r="F3161" t="s">
        <v>11</v>
      </c>
      <c r="G3161" t="s">
        <v>215</v>
      </c>
      <c r="H3161" t="s">
        <v>2553</v>
      </c>
      <c r="I3161" s="1">
        <v>16.899999999999999</v>
      </c>
      <c r="J3161" s="6">
        <v>2</v>
      </c>
      <c r="K3161" s="1">
        <v>5.07</v>
      </c>
    </row>
    <row r="3162" spans="1:11" x14ac:dyDescent="0.25">
      <c r="A3162" s="2" t="s">
        <v>2551</v>
      </c>
      <c r="B3162">
        <v>9</v>
      </c>
      <c r="C3162">
        <v>2015</v>
      </c>
      <c r="D3162" t="s">
        <v>636</v>
      </c>
      <c r="E3162" t="s">
        <v>27</v>
      </c>
      <c r="F3162" t="s">
        <v>34</v>
      </c>
      <c r="G3162" t="s">
        <v>47</v>
      </c>
      <c r="H3162" t="s">
        <v>1001</v>
      </c>
      <c r="I3162" s="1">
        <v>24.4</v>
      </c>
      <c r="J3162" s="6">
        <v>2</v>
      </c>
      <c r="K3162" s="1">
        <v>10.25</v>
      </c>
    </row>
    <row r="3163" spans="1:11" x14ac:dyDescent="0.25">
      <c r="A3163" s="2" t="s">
        <v>2551</v>
      </c>
      <c r="B3163">
        <v>9</v>
      </c>
      <c r="C3163">
        <v>2015</v>
      </c>
      <c r="D3163" t="s">
        <v>2554</v>
      </c>
      <c r="E3163" t="s">
        <v>131</v>
      </c>
      <c r="F3163" t="s">
        <v>39</v>
      </c>
      <c r="G3163" t="s">
        <v>52</v>
      </c>
      <c r="H3163" t="s">
        <v>2029</v>
      </c>
      <c r="I3163" s="1">
        <v>717.12</v>
      </c>
      <c r="J3163" s="6">
        <v>9</v>
      </c>
      <c r="K3163" s="1">
        <v>152.38999999999999</v>
      </c>
    </row>
    <row r="3164" spans="1:11" x14ac:dyDescent="0.25">
      <c r="A3164" s="2" t="s">
        <v>2551</v>
      </c>
      <c r="B3164">
        <v>9</v>
      </c>
      <c r="C3164">
        <v>2015</v>
      </c>
      <c r="D3164" t="s">
        <v>2555</v>
      </c>
      <c r="E3164" t="s">
        <v>178</v>
      </c>
      <c r="F3164" t="s">
        <v>11</v>
      </c>
      <c r="G3164" t="s">
        <v>12</v>
      </c>
      <c r="H3164" t="s">
        <v>1758</v>
      </c>
      <c r="I3164" s="1">
        <v>18.54</v>
      </c>
      <c r="J3164" s="6">
        <v>2</v>
      </c>
      <c r="K3164" s="1">
        <v>8.7100000000000009</v>
      </c>
    </row>
    <row r="3165" spans="1:11" x14ac:dyDescent="0.25">
      <c r="A3165" s="2" t="s">
        <v>2551</v>
      </c>
      <c r="B3165">
        <v>9</v>
      </c>
      <c r="C3165">
        <v>2015</v>
      </c>
      <c r="D3165" t="s">
        <v>2556</v>
      </c>
      <c r="E3165" t="s">
        <v>27</v>
      </c>
      <c r="F3165" t="s">
        <v>11</v>
      </c>
      <c r="G3165" t="s">
        <v>18</v>
      </c>
      <c r="H3165" t="s">
        <v>1744</v>
      </c>
      <c r="I3165" s="1">
        <v>443.92</v>
      </c>
      <c r="J3165" s="6">
        <v>4</v>
      </c>
      <c r="K3165" s="1">
        <v>8.8800000000000008</v>
      </c>
    </row>
    <row r="3166" spans="1:11" x14ac:dyDescent="0.25">
      <c r="A3166" s="2" t="s">
        <v>2557</v>
      </c>
      <c r="B3166">
        <v>9</v>
      </c>
      <c r="C3166">
        <v>2015</v>
      </c>
      <c r="D3166" t="s">
        <v>1707</v>
      </c>
      <c r="E3166" t="s">
        <v>55</v>
      </c>
      <c r="F3166" t="s">
        <v>34</v>
      </c>
      <c r="G3166" t="s">
        <v>75</v>
      </c>
      <c r="H3166" t="s">
        <v>84</v>
      </c>
      <c r="I3166" s="1">
        <v>61.96</v>
      </c>
      <c r="J3166" s="6">
        <v>2</v>
      </c>
      <c r="K3166" s="1">
        <v>4.34</v>
      </c>
    </row>
    <row r="3167" spans="1:11" x14ac:dyDescent="0.25">
      <c r="A3167" s="2" t="s">
        <v>2557</v>
      </c>
      <c r="B3167">
        <v>9</v>
      </c>
      <c r="C3167">
        <v>2015</v>
      </c>
      <c r="D3167" t="s">
        <v>266</v>
      </c>
      <c r="E3167" t="s">
        <v>30</v>
      </c>
      <c r="F3167" t="s">
        <v>39</v>
      </c>
      <c r="G3167" t="s">
        <v>52</v>
      </c>
      <c r="H3167" t="s">
        <v>2558</v>
      </c>
      <c r="I3167" s="1">
        <v>66.36</v>
      </c>
      <c r="J3167" s="6">
        <v>4</v>
      </c>
      <c r="K3167" s="1">
        <v>23.23</v>
      </c>
    </row>
    <row r="3168" spans="1:11" x14ac:dyDescent="0.25">
      <c r="A3168" s="2" t="s">
        <v>2557</v>
      </c>
      <c r="B3168">
        <v>9</v>
      </c>
      <c r="C3168">
        <v>2015</v>
      </c>
      <c r="D3168" t="s">
        <v>2101</v>
      </c>
      <c r="E3168" t="s">
        <v>27</v>
      </c>
      <c r="F3168" t="s">
        <v>11</v>
      </c>
      <c r="G3168" t="s">
        <v>12</v>
      </c>
      <c r="H3168" t="s">
        <v>1259</v>
      </c>
      <c r="I3168" s="1">
        <v>22.96</v>
      </c>
      <c r="J3168" s="6">
        <v>2</v>
      </c>
      <c r="K3168" s="1">
        <v>11.25</v>
      </c>
    </row>
    <row r="3169" spans="1:11" x14ac:dyDescent="0.25">
      <c r="A3169" s="2" t="s">
        <v>2557</v>
      </c>
      <c r="B3169">
        <v>9</v>
      </c>
      <c r="C3169">
        <v>2015</v>
      </c>
      <c r="D3169" t="s">
        <v>262</v>
      </c>
      <c r="E3169" t="s">
        <v>161</v>
      </c>
      <c r="F3169" t="s">
        <v>39</v>
      </c>
      <c r="G3169" t="s">
        <v>40</v>
      </c>
      <c r="H3169" t="s">
        <v>2210</v>
      </c>
      <c r="I3169" s="1">
        <v>279.86</v>
      </c>
      <c r="J3169" s="6">
        <v>14</v>
      </c>
      <c r="K3169" s="1">
        <v>134.33000000000001</v>
      </c>
    </row>
    <row r="3170" spans="1:11" x14ac:dyDescent="0.25">
      <c r="A3170" s="2" t="s">
        <v>2557</v>
      </c>
      <c r="B3170">
        <v>9</v>
      </c>
      <c r="C3170">
        <v>2015</v>
      </c>
      <c r="D3170" t="s">
        <v>628</v>
      </c>
      <c r="E3170" t="s">
        <v>437</v>
      </c>
      <c r="F3170" t="s">
        <v>11</v>
      </c>
      <c r="G3170" t="s">
        <v>24</v>
      </c>
      <c r="H3170" t="s">
        <v>2559</v>
      </c>
      <c r="I3170" s="1">
        <v>8.4</v>
      </c>
      <c r="J3170" s="6">
        <v>5</v>
      </c>
      <c r="K3170" s="1">
        <v>2.1800000000000002</v>
      </c>
    </row>
    <row r="3171" spans="1:11" x14ac:dyDescent="0.25">
      <c r="A3171" s="2" t="s">
        <v>2557</v>
      </c>
      <c r="B3171">
        <v>9</v>
      </c>
      <c r="C3171">
        <v>2015</v>
      </c>
      <c r="D3171" t="s">
        <v>2371</v>
      </c>
      <c r="E3171" t="s">
        <v>27</v>
      </c>
      <c r="F3171" t="s">
        <v>34</v>
      </c>
      <c r="G3171" t="s">
        <v>47</v>
      </c>
      <c r="H3171" t="s">
        <v>1401</v>
      </c>
      <c r="I3171" s="1">
        <v>60.84</v>
      </c>
      <c r="J3171" s="6">
        <v>3</v>
      </c>
      <c r="K3171" s="1">
        <v>19.47</v>
      </c>
    </row>
    <row r="3172" spans="1:11" x14ac:dyDescent="0.25">
      <c r="A3172" s="2" t="s">
        <v>2560</v>
      </c>
      <c r="B3172">
        <v>9</v>
      </c>
      <c r="C3172">
        <v>2015</v>
      </c>
      <c r="D3172" t="s">
        <v>720</v>
      </c>
      <c r="E3172" t="s">
        <v>475</v>
      </c>
      <c r="F3172" t="s">
        <v>11</v>
      </c>
      <c r="G3172" t="s">
        <v>20</v>
      </c>
      <c r="H3172" t="s">
        <v>1541</v>
      </c>
      <c r="I3172" s="1">
        <v>37.68</v>
      </c>
      <c r="J3172" s="6">
        <v>6</v>
      </c>
      <c r="K3172" s="1">
        <v>16.96</v>
      </c>
    </row>
    <row r="3173" spans="1:11" x14ac:dyDescent="0.25">
      <c r="A3173" s="2" t="s">
        <v>2560</v>
      </c>
      <c r="B3173">
        <v>9</v>
      </c>
      <c r="C3173">
        <v>2015</v>
      </c>
      <c r="D3173" t="s">
        <v>1726</v>
      </c>
      <c r="E3173" t="s">
        <v>161</v>
      </c>
      <c r="F3173" t="s">
        <v>11</v>
      </c>
      <c r="G3173" t="s">
        <v>12</v>
      </c>
      <c r="H3173" t="s">
        <v>1024</v>
      </c>
      <c r="I3173" s="1">
        <v>61.4</v>
      </c>
      <c r="J3173" s="6">
        <v>5</v>
      </c>
      <c r="K3173" s="1">
        <v>28.86</v>
      </c>
    </row>
    <row r="3174" spans="1:11" x14ac:dyDescent="0.25">
      <c r="A3174" s="2" t="s">
        <v>2560</v>
      </c>
      <c r="B3174">
        <v>9</v>
      </c>
      <c r="C3174">
        <v>2015</v>
      </c>
      <c r="D3174" t="s">
        <v>1726</v>
      </c>
      <c r="E3174" t="s">
        <v>161</v>
      </c>
      <c r="F3174" t="s">
        <v>11</v>
      </c>
      <c r="G3174" t="s">
        <v>20</v>
      </c>
      <c r="H3174" t="s">
        <v>2561</v>
      </c>
      <c r="I3174" s="1">
        <v>24.45</v>
      </c>
      <c r="J3174" s="6">
        <v>2</v>
      </c>
      <c r="K3174" s="1">
        <v>8.86</v>
      </c>
    </row>
    <row r="3175" spans="1:11" x14ac:dyDescent="0.25">
      <c r="A3175" s="2" t="s">
        <v>2560</v>
      </c>
      <c r="B3175">
        <v>9</v>
      </c>
      <c r="C3175">
        <v>2015</v>
      </c>
      <c r="D3175" t="s">
        <v>1724</v>
      </c>
      <c r="E3175" t="s">
        <v>127</v>
      </c>
      <c r="F3175" t="s">
        <v>11</v>
      </c>
      <c r="G3175" t="s">
        <v>20</v>
      </c>
      <c r="H3175" t="s">
        <v>2391</v>
      </c>
      <c r="I3175" s="1">
        <v>1369.76</v>
      </c>
      <c r="J3175" s="6">
        <v>6</v>
      </c>
      <c r="K3175" s="1">
        <v>-913.18</v>
      </c>
    </row>
    <row r="3176" spans="1:11" x14ac:dyDescent="0.25">
      <c r="A3176" s="2" t="s">
        <v>2560</v>
      </c>
      <c r="B3176">
        <v>9</v>
      </c>
      <c r="C3176">
        <v>2015</v>
      </c>
      <c r="D3176" t="s">
        <v>1724</v>
      </c>
      <c r="E3176" t="s">
        <v>127</v>
      </c>
      <c r="F3176" t="s">
        <v>11</v>
      </c>
      <c r="G3176" t="s">
        <v>18</v>
      </c>
      <c r="H3176" t="s">
        <v>996</v>
      </c>
      <c r="I3176" s="1">
        <v>294.37</v>
      </c>
      <c r="J3176" s="6">
        <v>4</v>
      </c>
      <c r="K3176" s="1">
        <v>-58.87</v>
      </c>
    </row>
    <row r="3177" spans="1:11" x14ac:dyDescent="0.25">
      <c r="A3177" s="2" t="s">
        <v>2560</v>
      </c>
      <c r="B3177">
        <v>9</v>
      </c>
      <c r="C3177">
        <v>2015</v>
      </c>
      <c r="D3177" t="s">
        <v>1678</v>
      </c>
      <c r="E3177" t="s">
        <v>135</v>
      </c>
      <c r="F3177" t="s">
        <v>11</v>
      </c>
      <c r="G3177" t="s">
        <v>20</v>
      </c>
      <c r="H3177" t="s">
        <v>1396</v>
      </c>
      <c r="I3177" s="1">
        <v>45.58</v>
      </c>
      <c r="J3177" s="6">
        <v>11</v>
      </c>
      <c r="K3177" s="1">
        <v>16.52</v>
      </c>
    </row>
    <row r="3178" spans="1:11" x14ac:dyDescent="0.25">
      <c r="A3178" s="2" t="s">
        <v>2560</v>
      </c>
      <c r="B3178">
        <v>9</v>
      </c>
      <c r="C3178">
        <v>2015</v>
      </c>
      <c r="D3178" t="s">
        <v>2245</v>
      </c>
      <c r="E3178" t="s">
        <v>15</v>
      </c>
      <c r="F3178" t="s">
        <v>11</v>
      </c>
      <c r="G3178" t="s">
        <v>20</v>
      </c>
      <c r="H3178" t="s">
        <v>1222</v>
      </c>
      <c r="I3178" s="1">
        <v>2.81</v>
      </c>
      <c r="J3178" s="6">
        <v>3</v>
      </c>
      <c r="K3178" s="1">
        <v>-4.49</v>
      </c>
    </row>
    <row r="3179" spans="1:11" x14ac:dyDescent="0.25">
      <c r="A3179" s="2" t="s">
        <v>2562</v>
      </c>
      <c r="B3179">
        <v>9</v>
      </c>
      <c r="C3179">
        <v>2015</v>
      </c>
      <c r="D3179" t="s">
        <v>2302</v>
      </c>
      <c r="E3179" t="s">
        <v>10</v>
      </c>
      <c r="F3179" t="s">
        <v>39</v>
      </c>
      <c r="G3179" t="s">
        <v>40</v>
      </c>
      <c r="H3179" t="s">
        <v>2301</v>
      </c>
      <c r="I3179" s="1">
        <v>946.34</v>
      </c>
      <c r="J3179" s="6">
        <v>7</v>
      </c>
      <c r="K3179" s="1">
        <v>118.29</v>
      </c>
    </row>
    <row r="3180" spans="1:11" x14ac:dyDescent="0.25">
      <c r="A3180" s="2" t="s">
        <v>2562</v>
      </c>
      <c r="B3180">
        <v>9</v>
      </c>
      <c r="C3180">
        <v>2015</v>
      </c>
      <c r="D3180" t="s">
        <v>2302</v>
      </c>
      <c r="E3180" t="s">
        <v>10</v>
      </c>
      <c r="F3180" t="s">
        <v>39</v>
      </c>
      <c r="G3180" t="s">
        <v>52</v>
      </c>
      <c r="H3180" t="s">
        <v>268</v>
      </c>
      <c r="I3180" s="1">
        <v>151.19999999999999</v>
      </c>
      <c r="J3180" s="6">
        <v>3</v>
      </c>
      <c r="K3180" s="1">
        <v>32.130000000000003</v>
      </c>
    </row>
    <row r="3181" spans="1:11" x14ac:dyDescent="0.25">
      <c r="A3181" s="2" t="s">
        <v>2562</v>
      </c>
      <c r="B3181">
        <v>9</v>
      </c>
      <c r="C3181">
        <v>2015</v>
      </c>
      <c r="D3181" t="s">
        <v>2302</v>
      </c>
      <c r="E3181" t="s">
        <v>10</v>
      </c>
      <c r="F3181" t="s">
        <v>34</v>
      </c>
      <c r="G3181" t="s">
        <v>47</v>
      </c>
      <c r="H3181" t="s">
        <v>1536</v>
      </c>
      <c r="I3181" s="1">
        <v>4.93</v>
      </c>
      <c r="J3181" s="6">
        <v>4</v>
      </c>
      <c r="K3181" s="1">
        <v>-1.48</v>
      </c>
    </row>
    <row r="3182" spans="1:11" x14ac:dyDescent="0.25">
      <c r="A3182" s="2" t="s">
        <v>2562</v>
      </c>
      <c r="B3182">
        <v>9</v>
      </c>
      <c r="C3182">
        <v>2015</v>
      </c>
      <c r="D3182" t="s">
        <v>1166</v>
      </c>
      <c r="E3182" t="s">
        <v>178</v>
      </c>
      <c r="F3182" t="s">
        <v>11</v>
      </c>
      <c r="G3182" t="s">
        <v>18</v>
      </c>
      <c r="H3182" t="s">
        <v>122</v>
      </c>
      <c r="I3182" s="1">
        <v>199.74</v>
      </c>
      <c r="J3182" s="6">
        <v>6</v>
      </c>
      <c r="K3182" s="1">
        <v>47.94</v>
      </c>
    </row>
    <row r="3183" spans="1:11" x14ac:dyDescent="0.25">
      <c r="A3183" s="2" t="s">
        <v>2562</v>
      </c>
      <c r="B3183">
        <v>9</v>
      </c>
      <c r="C3183">
        <v>2015</v>
      </c>
      <c r="D3183" t="s">
        <v>173</v>
      </c>
      <c r="E3183" t="s">
        <v>27</v>
      </c>
      <c r="F3183" t="s">
        <v>34</v>
      </c>
      <c r="G3183" t="s">
        <v>35</v>
      </c>
      <c r="H3183" t="s">
        <v>1089</v>
      </c>
      <c r="I3183" s="1">
        <v>601.54</v>
      </c>
      <c r="J3183" s="6">
        <v>4</v>
      </c>
      <c r="K3183" s="1">
        <v>0</v>
      </c>
    </row>
    <row r="3184" spans="1:11" x14ac:dyDescent="0.25">
      <c r="A3184" s="2" t="s">
        <v>2562</v>
      </c>
      <c r="B3184">
        <v>9</v>
      </c>
      <c r="C3184">
        <v>2015</v>
      </c>
      <c r="D3184" t="s">
        <v>173</v>
      </c>
      <c r="E3184" t="s">
        <v>27</v>
      </c>
      <c r="F3184" t="s">
        <v>11</v>
      </c>
      <c r="G3184" t="s">
        <v>43</v>
      </c>
      <c r="H3184" t="s">
        <v>1652</v>
      </c>
      <c r="I3184" s="1">
        <v>7.9</v>
      </c>
      <c r="J3184" s="6">
        <v>2</v>
      </c>
      <c r="K3184" s="1">
        <v>2.5299999999999998</v>
      </c>
    </row>
    <row r="3185" spans="1:11" x14ac:dyDescent="0.25">
      <c r="A3185" s="2" t="s">
        <v>2562</v>
      </c>
      <c r="B3185">
        <v>9</v>
      </c>
      <c r="C3185">
        <v>2015</v>
      </c>
      <c r="D3185" t="s">
        <v>1547</v>
      </c>
      <c r="E3185" t="s">
        <v>117</v>
      </c>
      <c r="F3185" t="s">
        <v>34</v>
      </c>
      <c r="G3185" t="s">
        <v>75</v>
      </c>
      <c r="H3185" t="s">
        <v>1196</v>
      </c>
      <c r="I3185" s="1">
        <v>194.32</v>
      </c>
      <c r="J3185" s="6">
        <v>4</v>
      </c>
      <c r="K3185" s="1">
        <v>31.09</v>
      </c>
    </row>
    <row r="3186" spans="1:11" x14ac:dyDescent="0.25">
      <c r="A3186" s="2" t="s">
        <v>2562</v>
      </c>
      <c r="B3186">
        <v>9</v>
      </c>
      <c r="C3186">
        <v>2015</v>
      </c>
      <c r="D3186" t="s">
        <v>1547</v>
      </c>
      <c r="E3186" t="s">
        <v>117</v>
      </c>
      <c r="F3186" t="s">
        <v>11</v>
      </c>
      <c r="G3186" t="s">
        <v>24</v>
      </c>
      <c r="H3186" t="s">
        <v>304</v>
      </c>
      <c r="I3186" s="1">
        <v>25.99</v>
      </c>
      <c r="J3186" s="6">
        <v>1</v>
      </c>
      <c r="K3186" s="1">
        <v>7.54</v>
      </c>
    </row>
    <row r="3187" spans="1:11" x14ac:dyDescent="0.25">
      <c r="A3187" s="2" t="s">
        <v>2562</v>
      </c>
      <c r="B3187">
        <v>9</v>
      </c>
      <c r="C3187">
        <v>2015</v>
      </c>
      <c r="D3187" t="s">
        <v>1217</v>
      </c>
      <c r="E3187" t="s">
        <v>475</v>
      </c>
      <c r="F3187" t="s">
        <v>34</v>
      </c>
      <c r="G3187" t="s">
        <v>47</v>
      </c>
      <c r="H3187" t="s">
        <v>1392</v>
      </c>
      <c r="I3187" s="1">
        <v>85.3</v>
      </c>
      <c r="J3187" s="6">
        <v>2</v>
      </c>
      <c r="K3187" s="1">
        <v>14.5</v>
      </c>
    </row>
    <row r="3188" spans="1:11" x14ac:dyDescent="0.25">
      <c r="A3188" s="2" t="s">
        <v>2562</v>
      </c>
      <c r="B3188">
        <v>9</v>
      </c>
      <c r="C3188">
        <v>2015</v>
      </c>
      <c r="D3188" t="s">
        <v>497</v>
      </c>
      <c r="E3188" t="s">
        <v>475</v>
      </c>
      <c r="F3188" t="s">
        <v>39</v>
      </c>
      <c r="G3188" t="s">
        <v>40</v>
      </c>
      <c r="H3188" t="s">
        <v>341</v>
      </c>
      <c r="I3188" s="1">
        <v>589.9</v>
      </c>
      <c r="J3188" s="6">
        <v>2</v>
      </c>
      <c r="K3188" s="1">
        <v>147.47999999999999</v>
      </c>
    </row>
    <row r="3189" spans="1:11" x14ac:dyDescent="0.25">
      <c r="A3189" s="2" t="s">
        <v>2562</v>
      </c>
      <c r="B3189">
        <v>9</v>
      </c>
      <c r="C3189">
        <v>2015</v>
      </c>
      <c r="D3189" t="s">
        <v>497</v>
      </c>
      <c r="E3189" t="s">
        <v>475</v>
      </c>
      <c r="F3189" t="s">
        <v>34</v>
      </c>
      <c r="G3189" t="s">
        <v>35</v>
      </c>
      <c r="H3189" t="s">
        <v>2465</v>
      </c>
      <c r="I3189" s="1">
        <v>542.94000000000005</v>
      </c>
      <c r="J3189" s="6">
        <v>3</v>
      </c>
      <c r="K3189" s="1">
        <v>141.16</v>
      </c>
    </row>
    <row r="3190" spans="1:11" x14ac:dyDescent="0.25">
      <c r="A3190" s="2" t="s">
        <v>2562</v>
      </c>
      <c r="B3190">
        <v>9</v>
      </c>
      <c r="C3190">
        <v>2015</v>
      </c>
      <c r="D3190" t="s">
        <v>2366</v>
      </c>
      <c r="E3190" t="s">
        <v>71</v>
      </c>
      <c r="F3190" t="s">
        <v>34</v>
      </c>
      <c r="G3190" t="s">
        <v>35</v>
      </c>
      <c r="H3190" t="s">
        <v>2280</v>
      </c>
      <c r="I3190" s="1">
        <v>1690.04</v>
      </c>
      <c r="J3190" s="6">
        <v>4</v>
      </c>
      <c r="K3190" s="1">
        <v>422.51</v>
      </c>
    </row>
    <row r="3191" spans="1:11" x14ac:dyDescent="0.25">
      <c r="A3191" s="2" t="s">
        <v>2562</v>
      </c>
      <c r="B3191">
        <v>9</v>
      </c>
      <c r="C3191">
        <v>2015</v>
      </c>
      <c r="D3191" t="s">
        <v>2366</v>
      </c>
      <c r="E3191" t="s">
        <v>71</v>
      </c>
      <c r="F3191" t="s">
        <v>11</v>
      </c>
      <c r="G3191" t="s">
        <v>18</v>
      </c>
      <c r="H3191" t="s">
        <v>923</v>
      </c>
      <c r="I3191" s="1">
        <v>85.96</v>
      </c>
      <c r="J3191" s="6">
        <v>7</v>
      </c>
      <c r="K3191" s="1">
        <v>24.07</v>
      </c>
    </row>
    <row r="3192" spans="1:11" x14ac:dyDescent="0.25">
      <c r="A3192" s="2" t="s">
        <v>2562</v>
      </c>
      <c r="B3192">
        <v>9</v>
      </c>
      <c r="C3192">
        <v>2015</v>
      </c>
      <c r="D3192" t="s">
        <v>2366</v>
      </c>
      <c r="E3192" t="s">
        <v>71</v>
      </c>
      <c r="F3192" t="s">
        <v>11</v>
      </c>
      <c r="G3192" t="s">
        <v>64</v>
      </c>
      <c r="H3192" t="s">
        <v>1440</v>
      </c>
      <c r="I3192" s="1">
        <v>121.96</v>
      </c>
      <c r="J3192" s="6">
        <v>2</v>
      </c>
      <c r="K3192" s="1">
        <v>57.32</v>
      </c>
    </row>
    <row r="3193" spans="1:11" x14ac:dyDescent="0.25">
      <c r="A3193" s="2" t="s">
        <v>2562</v>
      </c>
      <c r="B3193">
        <v>9</v>
      </c>
      <c r="C3193">
        <v>2015</v>
      </c>
      <c r="D3193" t="s">
        <v>2366</v>
      </c>
      <c r="E3193" t="s">
        <v>71</v>
      </c>
      <c r="F3193" t="s">
        <v>11</v>
      </c>
      <c r="G3193" t="s">
        <v>12</v>
      </c>
      <c r="H3193" t="s">
        <v>2563</v>
      </c>
      <c r="I3193" s="1">
        <v>23.92</v>
      </c>
      <c r="J3193" s="6">
        <v>4</v>
      </c>
      <c r="K3193" s="1">
        <v>11.72</v>
      </c>
    </row>
    <row r="3194" spans="1:11" x14ac:dyDescent="0.25">
      <c r="A3194" s="2" t="s">
        <v>2562</v>
      </c>
      <c r="B3194">
        <v>9</v>
      </c>
      <c r="C3194">
        <v>2015</v>
      </c>
      <c r="D3194" t="s">
        <v>2366</v>
      </c>
      <c r="E3194" t="s">
        <v>71</v>
      </c>
      <c r="F3194" t="s">
        <v>11</v>
      </c>
      <c r="G3194" t="s">
        <v>18</v>
      </c>
      <c r="H3194" t="s">
        <v>997</v>
      </c>
      <c r="I3194" s="1">
        <v>63.96</v>
      </c>
      <c r="J3194" s="6">
        <v>2</v>
      </c>
      <c r="K3194" s="1">
        <v>6.4</v>
      </c>
    </row>
    <row r="3195" spans="1:11" x14ac:dyDescent="0.25">
      <c r="A3195" s="2" t="s">
        <v>2562</v>
      </c>
      <c r="B3195">
        <v>9</v>
      </c>
      <c r="C3195">
        <v>2015</v>
      </c>
      <c r="D3195" t="s">
        <v>2366</v>
      </c>
      <c r="E3195" t="s">
        <v>71</v>
      </c>
      <c r="F3195" t="s">
        <v>39</v>
      </c>
      <c r="G3195" t="s">
        <v>40</v>
      </c>
      <c r="H3195" t="s">
        <v>912</v>
      </c>
      <c r="I3195" s="1">
        <v>629.95000000000005</v>
      </c>
      <c r="J3195" s="6">
        <v>5</v>
      </c>
      <c r="K3195" s="1">
        <v>176.39</v>
      </c>
    </row>
    <row r="3196" spans="1:11" x14ac:dyDescent="0.25">
      <c r="A3196" s="2" t="s">
        <v>2562</v>
      </c>
      <c r="B3196">
        <v>9</v>
      </c>
      <c r="C3196">
        <v>2015</v>
      </c>
      <c r="D3196" t="s">
        <v>2366</v>
      </c>
      <c r="E3196" t="s">
        <v>71</v>
      </c>
      <c r="F3196" t="s">
        <v>39</v>
      </c>
      <c r="G3196" t="s">
        <v>40</v>
      </c>
      <c r="H3196" t="s">
        <v>823</v>
      </c>
      <c r="I3196" s="1">
        <v>113.73</v>
      </c>
      <c r="J3196" s="6">
        <v>3</v>
      </c>
      <c r="K3196" s="1">
        <v>32.979999999999997</v>
      </c>
    </row>
    <row r="3197" spans="1:11" x14ac:dyDescent="0.25">
      <c r="A3197" s="2" t="s">
        <v>2562</v>
      </c>
      <c r="B3197">
        <v>9</v>
      </c>
      <c r="C3197">
        <v>2015</v>
      </c>
      <c r="D3197" t="s">
        <v>2366</v>
      </c>
      <c r="E3197" t="s">
        <v>71</v>
      </c>
      <c r="F3197" t="s">
        <v>11</v>
      </c>
      <c r="G3197" t="s">
        <v>20</v>
      </c>
      <c r="H3197" t="s">
        <v>1341</v>
      </c>
      <c r="I3197" s="1">
        <v>14.6</v>
      </c>
      <c r="J3197" s="6">
        <v>2</v>
      </c>
      <c r="K3197" s="1">
        <v>6.86</v>
      </c>
    </row>
    <row r="3198" spans="1:11" x14ac:dyDescent="0.25">
      <c r="A3198" s="2" t="s">
        <v>2562</v>
      </c>
      <c r="B3198">
        <v>9</v>
      </c>
      <c r="C3198">
        <v>2015</v>
      </c>
      <c r="D3198" t="s">
        <v>2366</v>
      </c>
      <c r="E3198" t="s">
        <v>71</v>
      </c>
      <c r="F3198" t="s">
        <v>11</v>
      </c>
      <c r="G3198" t="s">
        <v>18</v>
      </c>
      <c r="H3198" t="s">
        <v>1744</v>
      </c>
      <c r="I3198" s="1">
        <v>887.84</v>
      </c>
      <c r="J3198" s="6">
        <v>8</v>
      </c>
      <c r="K3198" s="1">
        <v>17.760000000000002</v>
      </c>
    </row>
    <row r="3199" spans="1:11" x14ac:dyDescent="0.25">
      <c r="A3199" s="2" t="s">
        <v>2564</v>
      </c>
      <c r="B3199">
        <v>9</v>
      </c>
      <c r="C3199">
        <v>2015</v>
      </c>
      <c r="D3199" t="s">
        <v>1383</v>
      </c>
      <c r="E3199" t="s">
        <v>27</v>
      </c>
      <c r="F3199" t="s">
        <v>34</v>
      </c>
      <c r="G3199" t="s">
        <v>47</v>
      </c>
      <c r="H3199" t="s">
        <v>1529</v>
      </c>
      <c r="I3199" s="1">
        <v>204.6</v>
      </c>
      <c r="J3199" s="6">
        <v>2</v>
      </c>
      <c r="K3199" s="1">
        <v>53.2</v>
      </c>
    </row>
    <row r="3200" spans="1:11" x14ac:dyDescent="0.25">
      <c r="A3200" s="2" t="s">
        <v>2564</v>
      </c>
      <c r="B3200">
        <v>9</v>
      </c>
      <c r="C3200">
        <v>2015</v>
      </c>
      <c r="D3200" t="s">
        <v>243</v>
      </c>
      <c r="E3200" t="s">
        <v>55</v>
      </c>
      <c r="F3200" t="s">
        <v>11</v>
      </c>
      <c r="G3200" t="s">
        <v>12</v>
      </c>
      <c r="H3200" t="s">
        <v>1897</v>
      </c>
      <c r="I3200" s="1">
        <v>32.4</v>
      </c>
      <c r="J3200" s="6">
        <v>5</v>
      </c>
      <c r="K3200" s="1">
        <v>15.55</v>
      </c>
    </row>
    <row r="3201" spans="1:11" x14ac:dyDescent="0.25">
      <c r="A3201" s="2" t="s">
        <v>2564</v>
      </c>
      <c r="B3201">
        <v>9</v>
      </c>
      <c r="C3201">
        <v>2015</v>
      </c>
      <c r="D3201" t="s">
        <v>243</v>
      </c>
      <c r="E3201" t="s">
        <v>55</v>
      </c>
      <c r="F3201" t="s">
        <v>34</v>
      </c>
      <c r="G3201" t="s">
        <v>47</v>
      </c>
      <c r="H3201" t="s">
        <v>2015</v>
      </c>
      <c r="I3201" s="1">
        <v>47.98</v>
      </c>
      <c r="J3201" s="6">
        <v>2</v>
      </c>
      <c r="K3201" s="1">
        <v>11.04</v>
      </c>
    </row>
    <row r="3202" spans="1:11" x14ac:dyDescent="0.25">
      <c r="A3202" s="2" t="s">
        <v>2564</v>
      </c>
      <c r="B3202">
        <v>9</v>
      </c>
      <c r="C3202">
        <v>2015</v>
      </c>
      <c r="D3202" t="s">
        <v>2565</v>
      </c>
      <c r="E3202" t="s">
        <v>127</v>
      </c>
      <c r="F3202" t="s">
        <v>11</v>
      </c>
      <c r="G3202" t="s">
        <v>16</v>
      </c>
      <c r="H3202" t="s">
        <v>2566</v>
      </c>
      <c r="I3202" s="1">
        <v>12</v>
      </c>
      <c r="J3202" s="6">
        <v>4</v>
      </c>
      <c r="K3202" s="1">
        <v>4.2</v>
      </c>
    </row>
    <row r="3203" spans="1:11" x14ac:dyDescent="0.25">
      <c r="A3203" s="2" t="s">
        <v>2564</v>
      </c>
      <c r="B3203">
        <v>9</v>
      </c>
      <c r="C3203">
        <v>2015</v>
      </c>
      <c r="D3203" t="s">
        <v>2565</v>
      </c>
      <c r="E3203" t="s">
        <v>127</v>
      </c>
      <c r="F3203" t="s">
        <v>11</v>
      </c>
      <c r="G3203" t="s">
        <v>18</v>
      </c>
      <c r="H3203" t="s">
        <v>1722</v>
      </c>
      <c r="I3203" s="1">
        <v>720.06</v>
      </c>
      <c r="J3203" s="6">
        <v>4</v>
      </c>
      <c r="K3203" s="1">
        <v>-63.01</v>
      </c>
    </row>
    <row r="3204" spans="1:11" x14ac:dyDescent="0.25">
      <c r="A3204" s="2" t="s">
        <v>2564</v>
      </c>
      <c r="B3204">
        <v>9</v>
      </c>
      <c r="C3204">
        <v>2015</v>
      </c>
      <c r="D3204" t="s">
        <v>2565</v>
      </c>
      <c r="E3204" t="s">
        <v>127</v>
      </c>
      <c r="F3204" t="s">
        <v>11</v>
      </c>
      <c r="G3204" t="s">
        <v>18</v>
      </c>
      <c r="H3204" t="s">
        <v>1162</v>
      </c>
      <c r="I3204" s="1">
        <v>25.42</v>
      </c>
      <c r="J3204" s="6">
        <v>1</v>
      </c>
      <c r="K3204" s="1">
        <v>-4.7699999999999996</v>
      </c>
    </row>
    <row r="3205" spans="1:11" x14ac:dyDescent="0.25">
      <c r="A3205" s="2" t="s">
        <v>2564</v>
      </c>
      <c r="B3205">
        <v>9</v>
      </c>
      <c r="C3205">
        <v>2015</v>
      </c>
      <c r="D3205" t="s">
        <v>2565</v>
      </c>
      <c r="E3205" t="s">
        <v>127</v>
      </c>
      <c r="F3205" t="s">
        <v>11</v>
      </c>
      <c r="G3205" t="s">
        <v>24</v>
      </c>
      <c r="H3205" t="s">
        <v>1776</v>
      </c>
      <c r="I3205" s="1">
        <v>2.82</v>
      </c>
      <c r="J3205" s="6">
        <v>2</v>
      </c>
      <c r="K3205" s="1">
        <v>0.32</v>
      </c>
    </row>
    <row r="3206" spans="1:11" x14ac:dyDescent="0.25">
      <c r="A3206" s="2" t="s">
        <v>2564</v>
      </c>
      <c r="B3206">
        <v>9</v>
      </c>
      <c r="C3206">
        <v>2015</v>
      </c>
      <c r="D3206" t="s">
        <v>2565</v>
      </c>
      <c r="E3206" t="s">
        <v>127</v>
      </c>
      <c r="F3206" t="s">
        <v>11</v>
      </c>
      <c r="G3206" t="s">
        <v>20</v>
      </c>
      <c r="H3206" t="s">
        <v>473</v>
      </c>
      <c r="I3206" s="1">
        <v>3.2</v>
      </c>
      <c r="J3206" s="6">
        <v>2</v>
      </c>
      <c r="K3206" s="1">
        <v>-2.56</v>
      </c>
    </row>
    <row r="3207" spans="1:11" x14ac:dyDescent="0.25">
      <c r="A3207" s="2" t="s">
        <v>2564</v>
      </c>
      <c r="B3207">
        <v>9</v>
      </c>
      <c r="C3207">
        <v>2015</v>
      </c>
      <c r="D3207" t="s">
        <v>881</v>
      </c>
      <c r="E3207" t="s">
        <v>23</v>
      </c>
      <c r="F3207" t="s">
        <v>11</v>
      </c>
      <c r="G3207" t="s">
        <v>215</v>
      </c>
      <c r="H3207" t="s">
        <v>1591</v>
      </c>
      <c r="I3207" s="1">
        <v>55.6</v>
      </c>
      <c r="J3207" s="6">
        <v>5</v>
      </c>
      <c r="K3207" s="1">
        <v>6.26</v>
      </c>
    </row>
    <row r="3208" spans="1:11" x14ac:dyDescent="0.25">
      <c r="A3208" s="2" t="s">
        <v>2564</v>
      </c>
      <c r="B3208">
        <v>9</v>
      </c>
      <c r="C3208">
        <v>2015</v>
      </c>
      <c r="D3208" t="s">
        <v>881</v>
      </c>
      <c r="E3208" t="s">
        <v>23</v>
      </c>
      <c r="F3208" t="s">
        <v>39</v>
      </c>
      <c r="G3208" t="s">
        <v>52</v>
      </c>
      <c r="H3208" t="s">
        <v>1780</v>
      </c>
      <c r="I3208" s="1">
        <v>617.98</v>
      </c>
      <c r="J3208" s="6">
        <v>3</v>
      </c>
      <c r="K3208" s="1">
        <v>-7.72</v>
      </c>
    </row>
    <row r="3209" spans="1:11" x14ac:dyDescent="0.25">
      <c r="A3209" s="2" t="s">
        <v>2564</v>
      </c>
      <c r="B3209">
        <v>9</v>
      </c>
      <c r="C3209">
        <v>2015</v>
      </c>
      <c r="D3209" t="s">
        <v>126</v>
      </c>
      <c r="E3209" t="s">
        <v>27</v>
      </c>
      <c r="F3209" t="s">
        <v>11</v>
      </c>
      <c r="G3209" t="s">
        <v>97</v>
      </c>
      <c r="H3209" t="s">
        <v>1390</v>
      </c>
      <c r="I3209" s="1">
        <v>61.44</v>
      </c>
      <c r="J3209" s="6">
        <v>3</v>
      </c>
      <c r="K3209" s="1">
        <v>16.59</v>
      </c>
    </row>
    <row r="3210" spans="1:11" x14ac:dyDescent="0.25">
      <c r="A3210" s="2" t="s">
        <v>2567</v>
      </c>
      <c r="B3210">
        <v>9</v>
      </c>
      <c r="C3210">
        <v>2015</v>
      </c>
      <c r="D3210" t="s">
        <v>1406</v>
      </c>
      <c r="E3210" t="s">
        <v>23</v>
      </c>
      <c r="F3210" t="s">
        <v>11</v>
      </c>
      <c r="G3210" t="s">
        <v>24</v>
      </c>
      <c r="H3210" t="s">
        <v>1386</v>
      </c>
      <c r="I3210" s="1">
        <v>6.85</v>
      </c>
      <c r="J3210" s="6">
        <v>2</v>
      </c>
      <c r="K3210" s="1">
        <v>0.6</v>
      </c>
    </row>
    <row r="3211" spans="1:11" x14ac:dyDescent="0.25">
      <c r="A3211" s="2" t="s">
        <v>2567</v>
      </c>
      <c r="B3211">
        <v>9</v>
      </c>
      <c r="C3211">
        <v>2015</v>
      </c>
      <c r="D3211" t="s">
        <v>1367</v>
      </c>
      <c r="E3211" t="s">
        <v>63</v>
      </c>
      <c r="F3211" t="s">
        <v>34</v>
      </c>
      <c r="G3211" t="s">
        <v>35</v>
      </c>
      <c r="H3211" t="s">
        <v>260</v>
      </c>
      <c r="I3211" s="1">
        <v>517.5</v>
      </c>
      <c r="J3211" s="6">
        <v>6</v>
      </c>
      <c r="K3211" s="1">
        <v>155.25</v>
      </c>
    </row>
    <row r="3212" spans="1:11" x14ac:dyDescent="0.25">
      <c r="A3212" s="2" t="s">
        <v>2567</v>
      </c>
      <c r="B3212">
        <v>9</v>
      </c>
      <c r="C3212">
        <v>2015</v>
      </c>
      <c r="D3212" t="s">
        <v>1251</v>
      </c>
      <c r="E3212" t="s">
        <v>433</v>
      </c>
      <c r="F3212" t="s">
        <v>11</v>
      </c>
      <c r="G3212" t="s">
        <v>20</v>
      </c>
      <c r="H3212" t="s">
        <v>627</v>
      </c>
      <c r="I3212" s="1">
        <v>15.24</v>
      </c>
      <c r="J3212" s="6">
        <v>4</v>
      </c>
      <c r="K3212" s="1">
        <v>6.86</v>
      </c>
    </row>
    <row r="3213" spans="1:11" x14ac:dyDescent="0.25">
      <c r="A3213" s="2" t="s">
        <v>2567</v>
      </c>
      <c r="B3213">
        <v>9</v>
      </c>
      <c r="C3213">
        <v>2015</v>
      </c>
      <c r="D3213" t="s">
        <v>1251</v>
      </c>
      <c r="E3213" t="s">
        <v>433</v>
      </c>
      <c r="F3213" t="s">
        <v>34</v>
      </c>
      <c r="G3213" t="s">
        <v>35</v>
      </c>
      <c r="H3213" t="s">
        <v>791</v>
      </c>
      <c r="I3213" s="1">
        <v>1408.1</v>
      </c>
      <c r="J3213" s="6">
        <v>10</v>
      </c>
      <c r="K3213" s="1">
        <v>394.27</v>
      </c>
    </row>
    <row r="3214" spans="1:11" x14ac:dyDescent="0.25">
      <c r="A3214" s="2" t="s">
        <v>2567</v>
      </c>
      <c r="B3214">
        <v>9</v>
      </c>
      <c r="C3214">
        <v>2015</v>
      </c>
      <c r="D3214" t="s">
        <v>1830</v>
      </c>
      <c r="E3214" t="s">
        <v>919</v>
      </c>
      <c r="F3214" t="s">
        <v>39</v>
      </c>
      <c r="G3214" t="s">
        <v>40</v>
      </c>
      <c r="H3214" t="s">
        <v>2568</v>
      </c>
      <c r="I3214" s="1">
        <v>821.94</v>
      </c>
      <c r="J3214" s="6">
        <v>6</v>
      </c>
      <c r="K3214" s="1">
        <v>213.7</v>
      </c>
    </row>
    <row r="3215" spans="1:11" x14ac:dyDescent="0.25">
      <c r="A3215" s="2" t="s">
        <v>2567</v>
      </c>
      <c r="B3215">
        <v>9</v>
      </c>
      <c r="C3215">
        <v>2015</v>
      </c>
      <c r="D3215" t="s">
        <v>1033</v>
      </c>
      <c r="E3215" t="s">
        <v>178</v>
      </c>
      <c r="F3215" t="s">
        <v>11</v>
      </c>
      <c r="G3215" t="s">
        <v>24</v>
      </c>
      <c r="H3215" t="s">
        <v>1317</v>
      </c>
      <c r="I3215" s="1">
        <v>35.96</v>
      </c>
      <c r="J3215" s="6">
        <v>2</v>
      </c>
      <c r="K3215" s="1">
        <v>10.43</v>
      </c>
    </row>
    <row r="3216" spans="1:11" x14ac:dyDescent="0.25">
      <c r="A3216" s="2" t="s">
        <v>2567</v>
      </c>
      <c r="B3216">
        <v>9</v>
      </c>
      <c r="C3216">
        <v>2015</v>
      </c>
      <c r="D3216" t="s">
        <v>1033</v>
      </c>
      <c r="E3216" t="s">
        <v>178</v>
      </c>
      <c r="F3216" t="s">
        <v>11</v>
      </c>
      <c r="G3216" t="s">
        <v>20</v>
      </c>
      <c r="H3216" t="s">
        <v>469</v>
      </c>
      <c r="I3216" s="1">
        <v>14.95</v>
      </c>
      <c r="J3216" s="6">
        <v>3</v>
      </c>
      <c r="K3216" s="1">
        <v>5.42</v>
      </c>
    </row>
    <row r="3217" spans="1:11" x14ac:dyDescent="0.25">
      <c r="A3217" s="2" t="s">
        <v>2567</v>
      </c>
      <c r="B3217">
        <v>9</v>
      </c>
      <c r="C3217">
        <v>2015</v>
      </c>
      <c r="D3217" t="s">
        <v>2486</v>
      </c>
      <c r="E3217" t="s">
        <v>27</v>
      </c>
      <c r="F3217" t="s">
        <v>34</v>
      </c>
      <c r="G3217" t="s">
        <v>47</v>
      </c>
      <c r="H3217" t="s">
        <v>60</v>
      </c>
      <c r="I3217" s="1">
        <v>14.91</v>
      </c>
      <c r="J3217" s="6">
        <v>3</v>
      </c>
      <c r="K3217" s="1">
        <v>4.62</v>
      </c>
    </row>
    <row r="3218" spans="1:11" x14ac:dyDescent="0.25">
      <c r="A3218" s="2" t="s">
        <v>2567</v>
      </c>
      <c r="B3218">
        <v>9</v>
      </c>
      <c r="C3218">
        <v>2015</v>
      </c>
      <c r="D3218" t="s">
        <v>2486</v>
      </c>
      <c r="E3218" t="s">
        <v>27</v>
      </c>
      <c r="F3218" t="s">
        <v>11</v>
      </c>
      <c r="G3218" t="s">
        <v>97</v>
      </c>
      <c r="H3218" t="s">
        <v>2034</v>
      </c>
      <c r="I3218" s="1">
        <v>1158.1199999999999</v>
      </c>
      <c r="J3218" s="6">
        <v>4</v>
      </c>
      <c r="K3218" s="1">
        <v>335.85</v>
      </c>
    </row>
    <row r="3219" spans="1:11" x14ac:dyDescent="0.25">
      <c r="A3219" s="2" t="s">
        <v>2567</v>
      </c>
      <c r="B3219">
        <v>9</v>
      </c>
      <c r="C3219">
        <v>2015</v>
      </c>
      <c r="D3219" t="s">
        <v>2569</v>
      </c>
      <c r="E3219" t="s">
        <v>101</v>
      </c>
      <c r="F3219" t="s">
        <v>39</v>
      </c>
      <c r="G3219" t="s">
        <v>40</v>
      </c>
      <c r="H3219" t="s">
        <v>1931</v>
      </c>
      <c r="I3219" s="1">
        <v>35.119999999999997</v>
      </c>
      <c r="J3219" s="6">
        <v>2</v>
      </c>
      <c r="K3219" s="1">
        <v>13.17</v>
      </c>
    </row>
    <row r="3220" spans="1:11" x14ac:dyDescent="0.25">
      <c r="A3220" s="2" t="s">
        <v>2567</v>
      </c>
      <c r="B3220">
        <v>9</v>
      </c>
      <c r="C3220">
        <v>2015</v>
      </c>
      <c r="D3220" t="s">
        <v>445</v>
      </c>
      <c r="E3220" t="s">
        <v>101</v>
      </c>
      <c r="F3220" t="s">
        <v>11</v>
      </c>
      <c r="G3220" t="s">
        <v>24</v>
      </c>
      <c r="H3220" t="s">
        <v>158</v>
      </c>
      <c r="I3220" s="1">
        <v>14.58</v>
      </c>
      <c r="J3220" s="6">
        <v>2</v>
      </c>
      <c r="K3220" s="1">
        <v>2.37</v>
      </c>
    </row>
    <row r="3221" spans="1:11" x14ac:dyDescent="0.25">
      <c r="A3221" s="2" t="s">
        <v>2567</v>
      </c>
      <c r="B3221">
        <v>9</v>
      </c>
      <c r="C3221">
        <v>2015</v>
      </c>
      <c r="D3221" t="s">
        <v>445</v>
      </c>
      <c r="E3221" t="s">
        <v>101</v>
      </c>
      <c r="F3221" t="s">
        <v>39</v>
      </c>
      <c r="G3221" t="s">
        <v>52</v>
      </c>
      <c r="H3221" t="s">
        <v>1816</v>
      </c>
      <c r="I3221" s="1">
        <v>23.2</v>
      </c>
      <c r="J3221" s="6">
        <v>2</v>
      </c>
      <c r="K3221" s="1">
        <v>1.45</v>
      </c>
    </row>
    <row r="3222" spans="1:11" x14ac:dyDescent="0.25">
      <c r="A3222" s="2" t="s">
        <v>2567</v>
      </c>
      <c r="B3222">
        <v>9</v>
      </c>
      <c r="C3222">
        <v>2015</v>
      </c>
      <c r="D3222" t="s">
        <v>445</v>
      </c>
      <c r="E3222" t="s">
        <v>101</v>
      </c>
      <c r="F3222" t="s">
        <v>11</v>
      </c>
      <c r="G3222" t="s">
        <v>24</v>
      </c>
      <c r="H3222" t="s">
        <v>771</v>
      </c>
      <c r="I3222" s="1">
        <v>16.46</v>
      </c>
      <c r="J3222" s="6">
        <v>7</v>
      </c>
      <c r="K3222" s="1">
        <v>1.85</v>
      </c>
    </row>
    <row r="3223" spans="1:11" x14ac:dyDescent="0.25">
      <c r="A3223" s="2" t="s">
        <v>2567</v>
      </c>
      <c r="B3223">
        <v>9</v>
      </c>
      <c r="C3223">
        <v>2015</v>
      </c>
      <c r="D3223" t="s">
        <v>1186</v>
      </c>
      <c r="E3223" t="s">
        <v>79</v>
      </c>
      <c r="F3223" t="s">
        <v>11</v>
      </c>
      <c r="G3223" t="s">
        <v>20</v>
      </c>
      <c r="H3223" t="s">
        <v>1630</v>
      </c>
      <c r="I3223" s="1">
        <v>6.73</v>
      </c>
      <c r="J3223" s="6">
        <v>6</v>
      </c>
      <c r="K3223" s="1">
        <v>-4.49</v>
      </c>
    </row>
    <row r="3224" spans="1:11" x14ac:dyDescent="0.25">
      <c r="A3224" s="2" t="s">
        <v>2567</v>
      </c>
      <c r="B3224">
        <v>9</v>
      </c>
      <c r="C3224">
        <v>2015</v>
      </c>
      <c r="D3224" t="s">
        <v>1186</v>
      </c>
      <c r="E3224" t="s">
        <v>79</v>
      </c>
      <c r="F3224" t="s">
        <v>11</v>
      </c>
      <c r="G3224" t="s">
        <v>18</v>
      </c>
      <c r="H3224" t="s">
        <v>2177</v>
      </c>
      <c r="I3224" s="1">
        <v>33.57</v>
      </c>
      <c r="J3224" s="6">
        <v>2</v>
      </c>
      <c r="K3224" s="1">
        <v>1.68</v>
      </c>
    </row>
    <row r="3225" spans="1:11" x14ac:dyDescent="0.25">
      <c r="A3225" s="2" t="s">
        <v>2567</v>
      </c>
      <c r="B3225">
        <v>9</v>
      </c>
      <c r="C3225">
        <v>2015</v>
      </c>
      <c r="D3225" t="s">
        <v>1186</v>
      </c>
      <c r="E3225" t="s">
        <v>79</v>
      </c>
      <c r="F3225" t="s">
        <v>11</v>
      </c>
      <c r="G3225" t="s">
        <v>64</v>
      </c>
      <c r="H3225" t="s">
        <v>2570</v>
      </c>
      <c r="I3225" s="1">
        <v>15.84</v>
      </c>
      <c r="J3225" s="6">
        <v>2</v>
      </c>
      <c r="K3225" s="1">
        <v>5.54</v>
      </c>
    </row>
    <row r="3226" spans="1:11" x14ac:dyDescent="0.25">
      <c r="A3226" s="2" t="s">
        <v>2567</v>
      </c>
      <c r="B3226">
        <v>9</v>
      </c>
      <c r="C3226">
        <v>2015</v>
      </c>
      <c r="D3226" t="s">
        <v>1186</v>
      </c>
      <c r="E3226" t="s">
        <v>79</v>
      </c>
      <c r="F3226" t="s">
        <v>11</v>
      </c>
      <c r="G3226" t="s">
        <v>16</v>
      </c>
      <c r="H3226" t="s">
        <v>1641</v>
      </c>
      <c r="I3226" s="1">
        <v>24.42</v>
      </c>
      <c r="J3226" s="6">
        <v>1</v>
      </c>
      <c r="K3226" s="1">
        <v>7.94</v>
      </c>
    </row>
    <row r="3227" spans="1:11" x14ac:dyDescent="0.25">
      <c r="A3227" s="2" t="s">
        <v>2567</v>
      </c>
      <c r="B3227">
        <v>9</v>
      </c>
      <c r="C3227">
        <v>2015</v>
      </c>
      <c r="D3227" t="s">
        <v>1186</v>
      </c>
      <c r="E3227" t="s">
        <v>79</v>
      </c>
      <c r="F3227" t="s">
        <v>11</v>
      </c>
      <c r="G3227" t="s">
        <v>24</v>
      </c>
      <c r="H3227" t="s">
        <v>629</v>
      </c>
      <c r="I3227" s="1">
        <v>17.12</v>
      </c>
      <c r="J3227" s="6">
        <v>5</v>
      </c>
      <c r="K3227" s="1">
        <v>1.93</v>
      </c>
    </row>
    <row r="3228" spans="1:11" x14ac:dyDescent="0.25">
      <c r="A3228" s="2" t="s">
        <v>2567</v>
      </c>
      <c r="B3228">
        <v>9</v>
      </c>
      <c r="C3228">
        <v>2015</v>
      </c>
      <c r="D3228" t="s">
        <v>1775</v>
      </c>
      <c r="E3228" t="s">
        <v>161</v>
      </c>
      <c r="F3228" t="s">
        <v>11</v>
      </c>
      <c r="G3228" t="s">
        <v>64</v>
      </c>
      <c r="H3228" t="s">
        <v>2571</v>
      </c>
      <c r="I3228" s="1">
        <v>39.979999999999997</v>
      </c>
      <c r="J3228" s="6">
        <v>1</v>
      </c>
      <c r="K3228" s="1">
        <v>17.989999999999998</v>
      </c>
    </row>
    <row r="3229" spans="1:11" x14ac:dyDescent="0.25">
      <c r="A3229" s="2" t="s">
        <v>2572</v>
      </c>
      <c r="B3229">
        <v>9</v>
      </c>
      <c r="C3229">
        <v>2015</v>
      </c>
      <c r="D3229" t="s">
        <v>677</v>
      </c>
      <c r="E3229" t="s">
        <v>322</v>
      </c>
      <c r="F3229" t="s">
        <v>34</v>
      </c>
      <c r="G3229" t="s">
        <v>156</v>
      </c>
      <c r="H3229" t="s">
        <v>1865</v>
      </c>
      <c r="I3229" s="1">
        <v>1044.6300000000001</v>
      </c>
      <c r="J3229" s="6">
        <v>3</v>
      </c>
      <c r="K3229" s="1">
        <v>240.26</v>
      </c>
    </row>
    <row r="3230" spans="1:11" x14ac:dyDescent="0.25">
      <c r="A3230" s="2" t="s">
        <v>2572</v>
      </c>
      <c r="B3230">
        <v>9</v>
      </c>
      <c r="C3230">
        <v>2015</v>
      </c>
      <c r="D3230" t="s">
        <v>14</v>
      </c>
      <c r="E3230" t="s">
        <v>191</v>
      </c>
      <c r="F3230" t="s">
        <v>39</v>
      </c>
      <c r="G3230" t="s">
        <v>52</v>
      </c>
      <c r="H3230" t="s">
        <v>1121</v>
      </c>
      <c r="I3230" s="1">
        <v>63.96</v>
      </c>
      <c r="J3230" s="6">
        <v>4</v>
      </c>
      <c r="K3230" s="1">
        <v>19.829999999999998</v>
      </c>
    </row>
    <row r="3231" spans="1:11" x14ac:dyDescent="0.25">
      <c r="A3231" s="2" t="s">
        <v>2572</v>
      </c>
      <c r="B3231">
        <v>9</v>
      </c>
      <c r="C3231">
        <v>2015</v>
      </c>
      <c r="D3231" t="s">
        <v>14</v>
      </c>
      <c r="E3231" t="s">
        <v>191</v>
      </c>
      <c r="F3231" t="s">
        <v>11</v>
      </c>
      <c r="G3231" t="s">
        <v>20</v>
      </c>
      <c r="H3231" t="s">
        <v>1029</v>
      </c>
      <c r="I3231" s="1">
        <v>14.46</v>
      </c>
      <c r="J3231" s="6">
        <v>3</v>
      </c>
      <c r="K3231" s="1">
        <v>7.09</v>
      </c>
    </row>
    <row r="3232" spans="1:11" x14ac:dyDescent="0.25">
      <c r="A3232" s="2" t="s">
        <v>2572</v>
      </c>
      <c r="B3232">
        <v>9</v>
      </c>
      <c r="C3232">
        <v>2015</v>
      </c>
      <c r="D3232" t="s">
        <v>14</v>
      </c>
      <c r="E3232" t="s">
        <v>191</v>
      </c>
      <c r="F3232" t="s">
        <v>39</v>
      </c>
      <c r="G3232" t="s">
        <v>40</v>
      </c>
      <c r="H3232" t="s">
        <v>789</v>
      </c>
      <c r="I3232" s="1">
        <v>104.98</v>
      </c>
      <c r="J3232" s="6">
        <v>2</v>
      </c>
      <c r="K3232" s="1">
        <v>52.49</v>
      </c>
    </row>
    <row r="3233" spans="1:11" x14ac:dyDescent="0.25">
      <c r="A3233" s="2" t="s">
        <v>2572</v>
      </c>
      <c r="B3233">
        <v>9</v>
      </c>
      <c r="C3233">
        <v>2015</v>
      </c>
      <c r="D3233" t="s">
        <v>1678</v>
      </c>
      <c r="E3233" t="s">
        <v>27</v>
      </c>
      <c r="F3233" t="s">
        <v>11</v>
      </c>
      <c r="G3233" t="s">
        <v>64</v>
      </c>
      <c r="H3233" t="s">
        <v>857</v>
      </c>
      <c r="I3233" s="1">
        <v>17.48</v>
      </c>
      <c r="J3233" s="6">
        <v>2</v>
      </c>
      <c r="K3233" s="1">
        <v>8.2200000000000006</v>
      </c>
    </row>
    <row r="3234" spans="1:11" x14ac:dyDescent="0.25">
      <c r="A3234" s="2" t="s">
        <v>2572</v>
      </c>
      <c r="B3234">
        <v>9</v>
      </c>
      <c r="C3234">
        <v>2015</v>
      </c>
      <c r="D3234" t="s">
        <v>1464</v>
      </c>
      <c r="E3234" t="s">
        <v>747</v>
      </c>
      <c r="F3234" t="s">
        <v>11</v>
      </c>
      <c r="G3234" t="s">
        <v>20</v>
      </c>
      <c r="H3234" t="s">
        <v>401</v>
      </c>
      <c r="I3234" s="1">
        <v>68.62</v>
      </c>
      <c r="J3234" s="6">
        <v>2</v>
      </c>
      <c r="K3234" s="1">
        <v>32.25</v>
      </c>
    </row>
    <row r="3235" spans="1:11" x14ac:dyDescent="0.25">
      <c r="A3235" s="2" t="s">
        <v>2572</v>
      </c>
      <c r="B3235">
        <v>9</v>
      </c>
      <c r="C3235">
        <v>2015</v>
      </c>
      <c r="D3235" t="s">
        <v>2573</v>
      </c>
      <c r="E3235" t="s">
        <v>161</v>
      </c>
      <c r="F3235" t="s">
        <v>39</v>
      </c>
      <c r="G3235" t="s">
        <v>52</v>
      </c>
      <c r="H3235" t="s">
        <v>527</v>
      </c>
      <c r="I3235" s="1">
        <v>899.91</v>
      </c>
      <c r="J3235" s="6">
        <v>9</v>
      </c>
      <c r="K3235" s="1">
        <v>395.96</v>
      </c>
    </row>
    <row r="3236" spans="1:11" x14ac:dyDescent="0.25">
      <c r="A3236" s="2" t="s">
        <v>2572</v>
      </c>
      <c r="B3236">
        <v>9</v>
      </c>
      <c r="C3236">
        <v>2015</v>
      </c>
      <c r="D3236" t="s">
        <v>86</v>
      </c>
      <c r="E3236" t="s">
        <v>668</v>
      </c>
      <c r="F3236" t="s">
        <v>11</v>
      </c>
      <c r="G3236" t="s">
        <v>20</v>
      </c>
      <c r="H3236" t="s">
        <v>1373</v>
      </c>
      <c r="I3236" s="1">
        <v>10.76</v>
      </c>
      <c r="J3236" s="6">
        <v>2</v>
      </c>
      <c r="K3236" s="1">
        <v>5.16</v>
      </c>
    </row>
    <row r="3237" spans="1:11" x14ac:dyDescent="0.25">
      <c r="A3237" s="2" t="s">
        <v>2572</v>
      </c>
      <c r="B3237">
        <v>9</v>
      </c>
      <c r="C3237">
        <v>2015</v>
      </c>
      <c r="D3237" t="s">
        <v>86</v>
      </c>
      <c r="E3237" t="s">
        <v>668</v>
      </c>
      <c r="F3237" t="s">
        <v>11</v>
      </c>
      <c r="G3237" t="s">
        <v>12</v>
      </c>
      <c r="H3237" t="s">
        <v>1940</v>
      </c>
      <c r="I3237" s="1">
        <v>45.68</v>
      </c>
      <c r="J3237" s="6">
        <v>2</v>
      </c>
      <c r="K3237" s="1">
        <v>21.01</v>
      </c>
    </row>
    <row r="3238" spans="1:11" x14ac:dyDescent="0.25">
      <c r="A3238" s="2" t="s">
        <v>2572</v>
      </c>
      <c r="B3238">
        <v>9</v>
      </c>
      <c r="C3238">
        <v>2015</v>
      </c>
      <c r="D3238" t="s">
        <v>86</v>
      </c>
      <c r="E3238" t="s">
        <v>668</v>
      </c>
      <c r="F3238" t="s">
        <v>11</v>
      </c>
      <c r="G3238" t="s">
        <v>24</v>
      </c>
      <c r="H3238" t="s">
        <v>1241</v>
      </c>
      <c r="I3238" s="1">
        <v>6.7</v>
      </c>
      <c r="J3238" s="6">
        <v>1</v>
      </c>
      <c r="K3238" s="1">
        <v>2.21</v>
      </c>
    </row>
    <row r="3239" spans="1:11" x14ac:dyDescent="0.25">
      <c r="A3239" s="2" t="s">
        <v>2572</v>
      </c>
      <c r="B3239">
        <v>9</v>
      </c>
      <c r="C3239">
        <v>2015</v>
      </c>
      <c r="D3239" t="s">
        <v>2146</v>
      </c>
      <c r="E3239" t="s">
        <v>15</v>
      </c>
      <c r="F3239" t="s">
        <v>11</v>
      </c>
      <c r="G3239" t="s">
        <v>24</v>
      </c>
      <c r="H3239" t="s">
        <v>1171</v>
      </c>
      <c r="I3239" s="1">
        <v>128.74</v>
      </c>
      <c r="J3239" s="6">
        <v>7</v>
      </c>
      <c r="K3239" s="1">
        <v>12.87</v>
      </c>
    </row>
    <row r="3240" spans="1:11" x14ac:dyDescent="0.25">
      <c r="A3240" s="2" t="s">
        <v>2572</v>
      </c>
      <c r="B3240">
        <v>9</v>
      </c>
      <c r="C3240">
        <v>2015</v>
      </c>
      <c r="D3240" t="s">
        <v>1938</v>
      </c>
      <c r="E3240" t="s">
        <v>178</v>
      </c>
      <c r="F3240" t="s">
        <v>34</v>
      </c>
      <c r="G3240" t="s">
        <v>35</v>
      </c>
      <c r="H3240" t="s">
        <v>1372</v>
      </c>
      <c r="I3240" s="1">
        <v>307.14</v>
      </c>
      <c r="J3240" s="6">
        <v>4</v>
      </c>
      <c r="K3240" s="1">
        <v>-11.52</v>
      </c>
    </row>
    <row r="3241" spans="1:11" x14ac:dyDescent="0.25">
      <c r="A3241" s="2" t="s">
        <v>2572</v>
      </c>
      <c r="B3241">
        <v>9</v>
      </c>
      <c r="C3241">
        <v>2015</v>
      </c>
      <c r="D3241" t="s">
        <v>1938</v>
      </c>
      <c r="E3241" t="s">
        <v>178</v>
      </c>
      <c r="F3241" t="s">
        <v>11</v>
      </c>
      <c r="G3241" t="s">
        <v>16</v>
      </c>
      <c r="H3241" t="s">
        <v>1534</v>
      </c>
      <c r="I3241" s="1">
        <v>12.6</v>
      </c>
      <c r="J3241" s="6">
        <v>2</v>
      </c>
      <c r="K3241" s="1">
        <v>5.8</v>
      </c>
    </row>
    <row r="3242" spans="1:11" x14ac:dyDescent="0.25">
      <c r="A3242" s="2" t="s">
        <v>2572</v>
      </c>
      <c r="B3242">
        <v>9</v>
      </c>
      <c r="C3242">
        <v>2015</v>
      </c>
      <c r="D3242" t="s">
        <v>1938</v>
      </c>
      <c r="E3242" t="s">
        <v>178</v>
      </c>
      <c r="F3242" t="s">
        <v>39</v>
      </c>
      <c r="G3242" t="s">
        <v>52</v>
      </c>
      <c r="H3242" t="s">
        <v>1095</v>
      </c>
      <c r="I3242" s="1">
        <v>159.97999999999999</v>
      </c>
      <c r="J3242" s="6">
        <v>2</v>
      </c>
      <c r="K3242" s="1">
        <v>57.59</v>
      </c>
    </row>
    <row r="3243" spans="1:11" x14ac:dyDescent="0.25">
      <c r="A3243" s="2" t="s">
        <v>2572</v>
      </c>
      <c r="B3243">
        <v>9</v>
      </c>
      <c r="C3243">
        <v>2015</v>
      </c>
      <c r="D3243" t="s">
        <v>212</v>
      </c>
      <c r="E3243" t="s">
        <v>127</v>
      </c>
      <c r="F3243" t="s">
        <v>11</v>
      </c>
      <c r="G3243" t="s">
        <v>20</v>
      </c>
      <c r="H3243" t="s">
        <v>926</v>
      </c>
      <c r="I3243" s="1">
        <v>6.34</v>
      </c>
      <c r="J3243" s="6">
        <v>4</v>
      </c>
      <c r="K3243" s="1">
        <v>-4.6500000000000004</v>
      </c>
    </row>
    <row r="3244" spans="1:11" x14ac:dyDescent="0.25">
      <c r="A3244" s="2" t="s">
        <v>2572</v>
      </c>
      <c r="B3244">
        <v>9</v>
      </c>
      <c r="C3244">
        <v>2015</v>
      </c>
      <c r="D3244" t="s">
        <v>212</v>
      </c>
      <c r="E3244" t="s">
        <v>127</v>
      </c>
      <c r="F3244" t="s">
        <v>11</v>
      </c>
      <c r="G3244" t="s">
        <v>12</v>
      </c>
      <c r="H3244" t="s">
        <v>1378</v>
      </c>
      <c r="I3244" s="1">
        <v>10.48</v>
      </c>
      <c r="J3244" s="6">
        <v>1</v>
      </c>
      <c r="K3244" s="1">
        <v>3.8</v>
      </c>
    </row>
    <row r="3245" spans="1:11" x14ac:dyDescent="0.25">
      <c r="A3245" s="2" t="s">
        <v>2572</v>
      </c>
      <c r="B3245">
        <v>9</v>
      </c>
      <c r="C3245">
        <v>2015</v>
      </c>
      <c r="D3245" t="s">
        <v>212</v>
      </c>
      <c r="E3245" t="s">
        <v>127</v>
      </c>
      <c r="F3245" t="s">
        <v>11</v>
      </c>
      <c r="G3245" t="s">
        <v>20</v>
      </c>
      <c r="H3245" t="s">
        <v>1145</v>
      </c>
      <c r="I3245" s="1">
        <v>2.4700000000000002</v>
      </c>
      <c r="J3245" s="6">
        <v>1</v>
      </c>
      <c r="K3245" s="1">
        <v>-1.81</v>
      </c>
    </row>
    <row r="3246" spans="1:11" x14ac:dyDescent="0.25">
      <c r="A3246" s="2" t="s">
        <v>2572</v>
      </c>
      <c r="B3246">
        <v>9</v>
      </c>
      <c r="C3246">
        <v>2015</v>
      </c>
      <c r="D3246" t="s">
        <v>212</v>
      </c>
      <c r="E3246" t="s">
        <v>127</v>
      </c>
      <c r="F3246" t="s">
        <v>11</v>
      </c>
      <c r="G3246" t="s">
        <v>20</v>
      </c>
      <c r="H3246" t="s">
        <v>1074</v>
      </c>
      <c r="I3246" s="1">
        <v>3.26</v>
      </c>
      <c r="J3246" s="6">
        <v>2</v>
      </c>
      <c r="K3246" s="1">
        <v>-2.2799999999999998</v>
      </c>
    </row>
    <row r="3247" spans="1:11" x14ac:dyDescent="0.25">
      <c r="A3247" s="2" t="s">
        <v>2572</v>
      </c>
      <c r="B3247">
        <v>9</v>
      </c>
      <c r="C3247">
        <v>2015</v>
      </c>
      <c r="D3247" t="s">
        <v>863</v>
      </c>
      <c r="E3247" t="s">
        <v>161</v>
      </c>
      <c r="F3247" t="s">
        <v>34</v>
      </c>
      <c r="G3247" t="s">
        <v>35</v>
      </c>
      <c r="H3247" t="s">
        <v>2574</v>
      </c>
      <c r="I3247" s="1">
        <v>102.58</v>
      </c>
      <c r="J3247" s="6">
        <v>1</v>
      </c>
      <c r="K3247" s="1">
        <v>6.84</v>
      </c>
    </row>
    <row r="3248" spans="1:11" x14ac:dyDescent="0.25">
      <c r="A3248" s="2" t="s">
        <v>2572</v>
      </c>
      <c r="B3248">
        <v>9</v>
      </c>
      <c r="C3248">
        <v>2015</v>
      </c>
      <c r="D3248" t="s">
        <v>863</v>
      </c>
      <c r="E3248" t="s">
        <v>161</v>
      </c>
      <c r="F3248" t="s">
        <v>11</v>
      </c>
      <c r="G3248" t="s">
        <v>12</v>
      </c>
      <c r="H3248" t="s">
        <v>80</v>
      </c>
      <c r="I3248" s="1">
        <v>20.04</v>
      </c>
      <c r="J3248" s="6">
        <v>3</v>
      </c>
      <c r="K3248" s="1">
        <v>9.6199999999999992</v>
      </c>
    </row>
    <row r="3249" spans="1:11" x14ac:dyDescent="0.25">
      <c r="A3249" s="2" t="s">
        <v>2572</v>
      </c>
      <c r="B3249">
        <v>9</v>
      </c>
      <c r="C3249">
        <v>2015</v>
      </c>
      <c r="D3249" t="s">
        <v>850</v>
      </c>
      <c r="E3249" t="s">
        <v>23</v>
      </c>
      <c r="F3249" t="s">
        <v>11</v>
      </c>
      <c r="G3249" t="s">
        <v>20</v>
      </c>
      <c r="H3249" t="s">
        <v>1434</v>
      </c>
      <c r="I3249" s="1">
        <v>2.95</v>
      </c>
      <c r="J3249" s="6">
        <v>2</v>
      </c>
      <c r="K3249" s="1">
        <v>-2.06</v>
      </c>
    </row>
    <row r="3250" spans="1:11" x14ac:dyDescent="0.25">
      <c r="A3250" s="2" t="s">
        <v>2575</v>
      </c>
      <c r="B3250">
        <v>9</v>
      </c>
      <c r="C3250">
        <v>2015</v>
      </c>
      <c r="D3250" t="s">
        <v>840</v>
      </c>
      <c r="E3250" t="s">
        <v>10</v>
      </c>
      <c r="F3250" t="s">
        <v>11</v>
      </c>
      <c r="G3250" t="s">
        <v>20</v>
      </c>
      <c r="H3250" t="s">
        <v>2576</v>
      </c>
      <c r="I3250" s="1">
        <v>2.08</v>
      </c>
      <c r="J3250" s="6">
        <v>5</v>
      </c>
      <c r="K3250" s="1">
        <v>-3.43</v>
      </c>
    </row>
    <row r="3251" spans="1:11" x14ac:dyDescent="0.25">
      <c r="A3251" s="2" t="s">
        <v>2575</v>
      </c>
      <c r="B3251">
        <v>9</v>
      </c>
      <c r="C3251">
        <v>2015</v>
      </c>
      <c r="D3251" t="s">
        <v>840</v>
      </c>
      <c r="E3251" t="s">
        <v>10</v>
      </c>
      <c r="F3251" t="s">
        <v>39</v>
      </c>
      <c r="G3251" t="s">
        <v>40</v>
      </c>
      <c r="H3251" t="s">
        <v>1552</v>
      </c>
      <c r="I3251" s="1">
        <v>1114.4000000000001</v>
      </c>
      <c r="J3251" s="6">
        <v>7</v>
      </c>
      <c r="K3251" s="1">
        <v>376.11</v>
      </c>
    </row>
    <row r="3252" spans="1:11" x14ac:dyDescent="0.25">
      <c r="A3252" s="2" t="s">
        <v>2575</v>
      </c>
      <c r="B3252">
        <v>9</v>
      </c>
      <c r="C3252">
        <v>2015</v>
      </c>
      <c r="D3252" t="s">
        <v>1615</v>
      </c>
      <c r="E3252" t="s">
        <v>96</v>
      </c>
      <c r="F3252" t="s">
        <v>11</v>
      </c>
      <c r="G3252" t="s">
        <v>12</v>
      </c>
      <c r="H3252" t="s">
        <v>680</v>
      </c>
      <c r="I3252" s="1">
        <v>141.76</v>
      </c>
      <c r="J3252" s="6">
        <v>5</v>
      </c>
      <c r="K3252" s="1">
        <v>47.84</v>
      </c>
    </row>
    <row r="3253" spans="1:11" x14ac:dyDescent="0.25">
      <c r="A3253" s="2" t="s">
        <v>2575</v>
      </c>
      <c r="B3253">
        <v>9</v>
      </c>
      <c r="C3253">
        <v>2015</v>
      </c>
      <c r="D3253" t="s">
        <v>1615</v>
      </c>
      <c r="E3253" t="s">
        <v>96</v>
      </c>
      <c r="F3253" t="s">
        <v>39</v>
      </c>
      <c r="G3253" t="s">
        <v>52</v>
      </c>
      <c r="H3253" t="s">
        <v>2577</v>
      </c>
      <c r="I3253" s="1">
        <v>239.8</v>
      </c>
      <c r="J3253" s="6">
        <v>5</v>
      </c>
      <c r="K3253" s="1">
        <v>47.96</v>
      </c>
    </row>
    <row r="3254" spans="1:11" x14ac:dyDescent="0.25">
      <c r="A3254" s="2" t="s">
        <v>2575</v>
      </c>
      <c r="B3254">
        <v>9</v>
      </c>
      <c r="C3254">
        <v>2015</v>
      </c>
      <c r="D3254" t="s">
        <v>1615</v>
      </c>
      <c r="E3254" t="s">
        <v>96</v>
      </c>
      <c r="F3254" t="s">
        <v>11</v>
      </c>
      <c r="G3254" t="s">
        <v>12</v>
      </c>
      <c r="H3254" t="s">
        <v>1319</v>
      </c>
      <c r="I3254" s="1">
        <v>31.1</v>
      </c>
      <c r="J3254" s="6">
        <v>6</v>
      </c>
      <c r="K3254" s="1">
        <v>10.89</v>
      </c>
    </row>
    <row r="3255" spans="1:11" x14ac:dyDescent="0.25">
      <c r="A3255" s="2" t="s">
        <v>2575</v>
      </c>
      <c r="B3255">
        <v>9</v>
      </c>
      <c r="C3255">
        <v>2015</v>
      </c>
      <c r="D3255" t="s">
        <v>2101</v>
      </c>
      <c r="E3255" t="s">
        <v>101</v>
      </c>
      <c r="F3255" t="s">
        <v>11</v>
      </c>
      <c r="G3255" t="s">
        <v>12</v>
      </c>
      <c r="H3255" t="s">
        <v>2429</v>
      </c>
      <c r="I3255" s="1">
        <v>86.27</v>
      </c>
      <c r="J3255" s="6">
        <v>4</v>
      </c>
      <c r="K3255" s="1">
        <v>31.27</v>
      </c>
    </row>
    <row r="3256" spans="1:11" x14ac:dyDescent="0.25">
      <c r="A3256" s="2" t="s">
        <v>2575</v>
      </c>
      <c r="B3256">
        <v>9</v>
      </c>
      <c r="C3256">
        <v>2015</v>
      </c>
      <c r="D3256" t="s">
        <v>2101</v>
      </c>
      <c r="E3256" t="s">
        <v>101</v>
      </c>
      <c r="F3256" t="s">
        <v>11</v>
      </c>
      <c r="G3256" t="s">
        <v>20</v>
      </c>
      <c r="H3256" t="s">
        <v>2578</v>
      </c>
      <c r="I3256" s="1">
        <v>72.59</v>
      </c>
      <c r="J3256" s="6">
        <v>2</v>
      </c>
      <c r="K3256" s="1">
        <v>-48.39</v>
      </c>
    </row>
    <row r="3257" spans="1:11" x14ac:dyDescent="0.25">
      <c r="A3257" s="2" t="s">
        <v>2575</v>
      </c>
      <c r="B3257">
        <v>9</v>
      </c>
      <c r="C3257">
        <v>2015</v>
      </c>
      <c r="D3257" t="s">
        <v>2101</v>
      </c>
      <c r="E3257" t="s">
        <v>101</v>
      </c>
      <c r="F3257" t="s">
        <v>11</v>
      </c>
      <c r="G3257" t="s">
        <v>97</v>
      </c>
      <c r="H3257" t="s">
        <v>2239</v>
      </c>
      <c r="I3257" s="1">
        <v>60.67</v>
      </c>
      <c r="J3257" s="6">
        <v>2</v>
      </c>
      <c r="K3257" s="1">
        <v>14.41</v>
      </c>
    </row>
    <row r="3258" spans="1:11" x14ac:dyDescent="0.25">
      <c r="A3258" s="2" t="s">
        <v>2575</v>
      </c>
      <c r="B3258">
        <v>9</v>
      </c>
      <c r="C3258">
        <v>2015</v>
      </c>
      <c r="D3258" t="s">
        <v>2101</v>
      </c>
      <c r="E3258" t="s">
        <v>101</v>
      </c>
      <c r="F3258" t="s">
        <v>11</v>
      </c>
      <c r="G3258" t="s">
        <v>20</v>
      </c>
      <c r="H3258" t="s">
        <v>2003</v>
      </c>
      <c r="I3258" s="1">
        <v>77.03</v>
      </c>
      <c r="J3258" s="6">
        <v>9</v>
      </c>
      <c r="K3258" s="1">
        <v>-59.06</v>
      </c>
    </row>
    <row r="3259" spans="1:11" x14ac:dyDescent="0.25">
      <c r="A3259" s="2" t="s">
        <v>2575</v>
      </c>
      <c r="B3259">
        <v>9</v>
      </c>
      <c r="C3259">
        <v>2015</v>
      </c>
      <c r="D3259" t="s">
        <v>2101</v>
      </c>
      <c r="E3259" t="s">
        <v>101</v>
      </c>
      <c r="F3259" t="s">
        <v>11</v>
      </c>
      <c r="G3259" t="s">
        <v>18</v>
      </c>
      <c r="H3259" t="s">
        <v>649</v>
      </c>
      <c r="I3259" s="1">
        <v>119.9</v>
      </c>
      <c r="J3259" s="6">
        <v>6</v>
      </c>
      <c r="K3259" s="1">
        <v>-1.5</v>
      </c>
    </row>
    <row r="3260" spans="1:11" x14ac:dyDescent="0.25">
      <c r="A3260" s="2" t="s">
        <v>2575</v>
      </c>
      <c r="B3260">
        <v>9</v>
      </c>
      <c r="C3260">
        <v>2015</v>
      </c>
      <c r="D3260" t="s">
        <v>2101</v>
      </c>
      <c r="E3260" t="s">
        <v>101</v>
      </c>
      <c r="F3260" t="s">
        <v>39</v>
      </c>
      <c r="G3260" t="s">
        <v>40</v>
      </c>
      <c r="H3260" t="s">
        <v>1701</v>
      </c>
      <c r="I3260" s="1">
        <v>263.95999999999998</v>
      </c>
      <c r="J3260" s="6">
        <v>5</v>
      </c>
      <c r="K3260" s="1">
        <v>23.1</v>
      </c>
    </row>
    <row r="3261" spans="1:11" x14ac:dyDescent="0.25">
      <c r="A3261" s="2" t="s">
        <v>2575</v>
      </c>
      <c r="B3261">
        <v>9</v>
      </c>
      <c r="C3261">
        <v>2015</v>
      </c>
      <c r="D3261" t="s">
        <v>2101</v>
      </c>
      <c r="E3261" t="s">
        <v>101</v>
      </c>
      <c r="F3261" t="s">
        <v>11</v>
      </c>
      <c r="G3261" t="s">
        <v>18</v>
      </c>
      <c r="H3261" t="s">
        <v>19</v>
      </c>
      <c r="I3261" s="1">
        <v>363.65</v>
      </c>
      <c r="J3261" s="6">
        <v>4</v>
      </c>
      <c r="K3261" s="1">
        <v>-86.37</v>
      </c>
    </row>
    <row r="3262" spans="1:11" x14ac:dyDescent="0.25">
      <c r="A3262" s="2" t="s">
        <v>2575</v>
      </c>
      <c r="B3262">
        <v>9</v>
      </c>
      <c r="C3262">
        <v>2015</v>
      </c>
      <c r="D3262" t="s">
        <v>2005</v>
      </c>
      <c r="E3262" t="s">
        <v>23</v>
      </c>
      <c r="F3262" t="s">
        <v>11</v>
      </c>
      <c r="G3262" t="s">
        <v>20</v>
      </c>
      <c r="H3262" t="s">
        <v>294</v>
      </c>
      <c r="I3262" s="1">
        <v>121.1</v>
      </c>
      <c r="J3262" s="6">
        <v>6</v>
      </c>
      <c r="K3262" s="1">
        <v>-100.92</v>
      </c>
    </row>
    <row r="3263" spans="1:11" x14ac:dyDescent="0.25">
      <c r="A3263" s="2" t="s">
        <v>2575</v>
      </c>
      <c r="B3263">
        <v>9</v>
      </c>
      <c r="C3263">
        <v>2015</v>
      </c>
      <c r="D3263" t="s">
        <v>2005</v>
      </c>
      <c r="E3263" t="s">
        <v>23</v>
      </c>
      <c r="F3263" t="s">
        <v>39</v>
      </c>
      <c r="G3263" t="s">
        <v>40</v>
      </c>
      <c r="H3263" t="s">
        <v>2262</v>
      </c>
      <c r="I3263" s="1">
        <v>45.89</v>
      </c>
      <c r="J3263" s="6">
        <v>1</v>
      </c>
      <c r="K3263" s="1">
        <v>-9.18</v>
      </c>
    </row>
    <row r="3264" spans="1:11" x14ac:dyDescent="0.25">
      <c r="A3264" s="2" t="s">
        <v>2575</v>
      </c>
      <c r="B3264">
        <v>9</v>
      </c>
      <c r="C3264">
        <v>2015</v>
      </c>
      <c r="D3264" t="s">
        <v>2579</v>
      </c>
      <c r="E3264" t="s">
        <v>27</v>
      </c>
      <c r="F3264" t="s">
        <v>11</v>
      </c>
      <c r="G3264" t="s">
        <v>18</v>
      </c>
      <c r="H3264" t="s">
        <v>1589</v>
      </c>
      <c r="I3264" s="1">
        <v>64.17</v>
      </c>
      <c r="J3264" s="6">
        <v>3</v>
      </c>
      <c r="K3264" s="1">
        <v>18.61</v>
      </c>
    </row>
    <row r="3265" spans="1:11" x14ac:dyDescent="0.25">
      <c r="A3265" s="2" t="s">
        <v>2575</v>
      </c>
      <c r="B3265">
        <v>9</v>
      </c>
      <c r="C3265">
        <v>2015</v>
      </c>
      <c r="D3265" t="s">
        <v>2579</v>
      </c>
      <c r="E3265" t="s">
        <v>27</v>
      </c>
      <c r="F3265" t="s">
        <v>11</v>
      </c>
      <c r="G3265" t="s">
        <v>64</v>
      </c>
      <c r="H3265" t="s">
        <v>588</v>
      </c>
      <c r="I3265" s="1">
        <v>124.46</v>
      </c>
      <c r="J3265" s="6">
        <v>2</v>
      </c>
      <c r="K3265" s="1">
        <v>58.5</v>
      </c>
    </row>
    <row r="3266" spans="1:11" x14ac:dyDescent="0.25">
      <c r="A3266" s="2" t="s">
        <v>2575</v>
      </c>
      <c r="B3266">
        <v>9</v>
      </c>
      <c r="C3266">
        <v>2015</v>
      </c>
      <c r="D3266" t="s">
        <v>1457</v>
      </c>
      <c r="E3266" t="s">
        <v>161</v>
      </c>
      <c r="F3266" t="s">
        <v>39</v>
      </c>
      <c r="G3266" t="s">
        <v>52</v>
      </c>
      <c r="H3266" t="s">
        <v>2395</v>
      </c>
      <c r="I3266" s="1">
        <v>50</v>
      </c>
      <c r="J3266" s="6">
        <v>2</v>
      </c>
      <c r="K3266" s="1">
        <v>12</v>
      </c>
    </row>
    <row r="3267" spans="1:11" x14ac:dyDescent="0.25">
      <c r="A3267" s="2" t="s">
        <v>2575</v>
      </c>
      <c r="B3267">
        <v>9</v>
      </c>
      <c r="C3267">
        <v>2015</v>
      </c>
      <c r="D3267" t="s">
        <v>1206</v>
      </c>
      <c r="E3267" t="s">
        <v>161</v>
      </c>
      <c r="F3267" t="s">
        <v>11</v>
      </c>
      <c r="G3267" t="s">
        <v>43</v>
      </c>
      <c r="H3267" t="s">
        <v>1211</v>
      </c>
      <c r="I3267" s="1">
        <v>34.44</v>
      </c>
      <c r="J3267" s="6">
        <v>3</v>
      </c>
      <c r="K3267" s="1">
        <v>16.190000000000001</v>
      </c>
    </row>
    <row r="3268" spans="1:11" x14ac:dyDescent="0.25">
      <c r="A3268" s="2" t="s">
        <v>2575</v>
      </c>
      <c r="B3268">
        <v>9</v>
      </c>
      <c r="C3268">
        <v>2015</v>
      </c>
      <c r="D3268" t="s">
        <v>1206</v>
      </c>
      <c r="E3268" t="s">
        <v>161</v>
      </c>
      <c r="F3268" t="s">
        <v>39</v>
      </c>
      <c r="G3268" t="s">
        <v>328</v>
      </c>
      <c r="H3268" t="s">
        <v>583</v>
      </c>
      <c r="I3268" s="1">
        <v>629.92999999999995</v>
      </c>
      <c r="J3268" s="6">
        <v>7</v>
      </c>
      <c r="K3268" s="1">
        <v>296.07</v>
      </c>
    </row>
    <row r="3269" spans="1:11" x14ac:dyDescent="0.25">
      <c r="A3269" s="2" t="s">
        <v>2575</v>
      </c>
      <c r="B3269">
        <v>9</v>
      </c>
      <c r="C3269">
        <v>2015</v>
      </c>
      <c r="D3269" t="s">
        <v>1206</v>
      </c>
      <c r="E3269" t="s">
        <v>161</v>
      </c>
      <c r="F3269" t="s">
        <v>11</v>
      </c>
      <c r="G3269" t="s">
        <v>20</v>
      </c>
      <c r="H3269" t="s">
        <v>2170</v>
      </c>
      <c r="I3269" s="1">
        <v>79.06</v>
      </c>
      <c r="J3269" s="6">
        <v>9</v>
      </c>
      <c r="K3269" s="1">
        <v>28.66</v>
      </c>
    </row>
    <row r="3270" spans="1:11" x14ac:dyDescent="0.25">
      <c r="A3270" s="2" t="s">
        <v>2580</v>
      </c>
      <c r="B3270">
        <v>9</v>
      </c>
      <c r="C3270">
        <v>2015</v>
      </c>
      <c r="D3270" t="s">
        <v>2526</v>
      </c>
      <c r="E3270" t="s">
        <v>15</v>
      </c>
      <c r="F3270" t="s">
        <v>11</v>
      </c>
      <c r="G3270" t="s">
        <v>20</v>
      </c>
      <c r="H3270" t="s">
        <v>999</v>
      </c>
      <c r="I3270" s="1">
        <v>15.08</v>
      </c>
      <c r="J3270" s="6">
        <v>2</v>
      </c>
      <c r="K3270" s="1">
        <v>-22.62</v>
      </c>
    </row>
    <row r="3271" spans="1:11" x14ac:dyDescent="0.25">
      <c r="A3271" s="2" t="s">
        <v>2580</v>
      </c>
      <c r="B3271">
        <v>9</v>
      </c>
      <c r="C3271">
        <v>2015</v>
      </c>
      <c r="D3271" t="s">
        <v>2526</v>
      </c>
      <c r="E3271" t="s">
        <v>15</v>
      </c>
      <c r="F3271" t="s">
        <v>34</v>
      </c>
      <c r="G3271" t="s">
        <v>47</v>
      </c>
      <c r="H3271" t="s">
        <v>1906</v>
      </c>
      <c r="I3271" s="1">
        <v>24.29</v>
      </c>
      <c r="J3271" s="6">
        <v>3</v>
      </c>
      <c r="K3271" s="1">
        <v>-12.75</v>
      </c>
    </row>
    <row r="3272" spans="1:11" x14ac:dyDescent="0.25">
      <c r="A3272" s="2" t="s">
        <v>2580</v>
      </c>
      <c r="B3272">
        <v>9</v>
      </c>
      <c r="C3272">
        <v>2015</v>
      </c>
      <c r="D3272" t="s">
        <v>1782</v>
      </c>
      <c r="E3272" t="s">
        <v>27</v>
      </c>
      <c r="F3272" t="s">
        <v>11</v>
      </c>
      <c r="G3272" t="s">
        <v>18</v>
      </c>
      <c r="H3272" t="s">
        <v>1761</v>
      </c>
      <c r="I3272" s="1">
        <v>15.51</v>
      </c>
      <c r="J3272" s="6">
        <v>1</v>
      </c>
      <c r="K3272" s="1">
        <v>4.34</v>
      </c>
    </row>
    <row r="3273" spans="1:11" x14ac:dyDescent="0.25">
      <c r="A3273" s="2" t="s">
        <v>2580</v>
      </c>
      <c r="B3273">
        <v>9</v>
      </c>
      <c r="C3273">
        <v>2015</v>
      </c>
      <c r="D3273" t="s">
        <v>1782</v>
      </c>
      <c r="E3273" t="s">
        <v>27</v>
      </c>
      <c r="F3273" t="s">
        <v>11</v>
      </c>
      <c r="G3273" t="s">
        <v>12</v>
      </c>
      <c r="H3273" t="s">
        <v>1143</v>
      </c>
      <c r="I3273" s="1">
        <v>146.82</v>
      </c>
      <c r="J3273" s="6">
        <v>3</v>
      </c>
      <c r="K3273" s="1">
        <v>73.41</v>
      </c>
    </row>
    <row r="3274" spans="1:11" x14ac:dyDescent="0.25">
      <c r="A3274" s="2" t="s">
        <v>2580</v>
      </c>
      <c r="B3274">
        <v>9</v>
      </c>
      <c r="C3274">
        <v>2015</v>
      </c>
      <c r="D3274" t="s">
        <v>1782</v>
      </c>
      <c r="E3274" t="s">
        <v>27</v>
      </c>
      <c r="F3274" t="s">
        <v>11</v>
      </c>
      <c r="G3274" t="s">
        <v>12</v>
      </c>
      <c r="H3274" t="s">
        <v>534</v>
      </c>
      <c r="I3274" s="1">
        <v>12.96</v>
      </c>
      <c r="J3274" s="6">
        <v>2</v>
      </c>
      <c r="K3274" s="1">
        <v>6.22</v>
      </c>
    </row>
    <row r="3275" spans="1:11" x14ac:dyDescent="0.25">
      <c r="A3275" s="2" t="s">
        <v>2580</v>
      </c>
      <c r="B3275">
        <v>9</v>
      </c>
      <c r="C3275">
        <v>2015</v>
      </c>
      <c r="D3275" t="s">
        <v>2581</v>
      </c>
      <c r="E3275" t="s">
        <v>117</v>
      </c>
      <c r="F3275" t="s">
        <v>11</v>
      </c>
      <c r="G3275" t="s">
        <v>24</v>
      </c>
      <c r="H3275" t="s">
        <v>501</v>
      </c>
      <c r="I3275" s="1">
        <v>16.399999999999999</v>
      </c>
      <c r="J3275" s="6">
        <v>5</v>
      </c>
      <c r="K3275" s="1">
        <v>4.76</v>
      </c>
    </row>
    <row r="3276" spans="1:11" x14ac:dyDescent="0.25">
      <c r="A3276" s="2" t="s">
        <v>2580</v>
      </c>
      <c r="B3276">
        <v>9</v>
      </c>
      <c r="C3276">
        <v>2015</v>
      </c>
      <c r="D3276" t="s">
        <v>2581</v>
      </c>
      <c r="E3276" t="s">
        <v>117</v>
      </c>
      <c r="F3276" t="s">
        <v>11</v>
      </c>
      <c r="G3276" t="s">
        <v>12</v>
      </c>
      <c r="H3276" t="s">
        <v>2582</v>
      </c>
      <c r="I3276" s="1">
        <v>25.92</v>
      </c>
      <c r="J3276" s="6">
        <v>4</v>
      </c>
      <c r="K3276" s="1">
        <v>12.44</v>
      </c>
    </row>
    <row r="3277" spans="1:11" x14ac:dyDescent="0.25">
      <c r="A3277" s="2" t="s">
        <v>2580</v>
      </c>
      <c r="B3277">
        <v>9</v>
      </c>
      <c r="C3277">
        <v>2015</v>
      </c>
      <c r="D3277" t="s">
        <v>1026</v>
      </c>
      <c r="E3277" t="s">
        <v>55</v>
      </c>
      <c r="F3277" t="s">
        <v>11</v>
      </c>
      <c r="G3277" t="s">
        <v>12</v>
      </c>
      <c r="H3277" t="s">
        <v>1267</v>
      </c>
      <c r="I3277" s="1">
        <v>154.9</v>
      </c>
      <c r="J3277" s="6">
        <v>5</v>
      </c>
      <c r="K3277" s="1">
        <v>69.709999999999994</v>
      </c>
    </row>
    <row r="3278" spans="1:11" x14ac:dyDescent="0.25">
      <c r="A3278" s="2" t="s">
        <v>2580</v>
      </c>
      <c r="B3278">
        <v>9</v>
      </c>
      <c r="C3278">
        <v>2015</v>
      </c>
      <c r="D3278" t="s">
        <v>1026</v>
      </c>
      <c r="E3278" t="s">
        <v>55</v>
      </c>
      <c r="F3278" t="s">
        <v>39</v>
      </c>
      <c r="G3278" t="s">
        <v>40</v>
      </c>
      <c r="H3278" t="s">
        <v>2364</v>
      </c>
      <c r="I3278" s="1">
        <v>1871.88</v>
      </c>
      <c r="J3278" s="6">
        <v>12</v>
      </c>
      <c r="K3278" s="1">
        <v>561.55999999999995</v>
      </c>
    </row>
    <row r="3279" spans="1:11" x14ac:dyDescent="0.25">
      <c r="A3279" s="2" t="s">
        <v>2580</v>
      </c>
      <c r="B3279">
        <v>9</v>
      </c>
      <c r="C3279">
        <v>2015</v>
      </c>
      <c r="D3279" t="s">
        <v>1840</v>
      </c>
      <c r="E3279" t="s">
        <v>178</v>
      </c>
      <c r="F3279" t="s">
        <v>11</v>
      </c>
      <c r="G3279" t="s">
        <v>24</v>
      </c>
      <c r="H3279" t="s">
        <v>1085</v>
      </c>
      <c r="I3279" s="1">
        <v>99.2</v>
      </c>
      <c r="J3279" s="6">
        <v>5</v>
      </c>
      <c r="K3279" s="1">
        <v>25.79</v>
      </c>
    </row>
    <row r="3280" spans="1:11" x14ac:dyDescent="0.25">
      <c r="A3280" s="2" t="s">
        <v>2583</v>
      </c>
      <c r="B3280">
        <v>9</v>
      </c>
      <c r="C3280">
        <v>2015</v>
      </c>
      <c r="D3280" t="s">
        <v>1466</v>
      </c>
      <c r="E3280" t="s">
        <v>27</v>
      </c>
      <c r="F3280" t="s">
        <v>11</v>
      </c>
      <c r="G3280" t="s">
        <v>97</v>
      </c>
      <c r="H3280" t="s">
        <v>672</v>
      </c>
      <c r="I3280" s="1">
        <v>43.26</v>
      </c>
      <c r="J3280" s="6">
        <v>3</v>
      </c>
      <c r="K3280" s="1">
        <v>14.28</v>
      </c>
    </row>
    <row r="3281" spans="1:11" x14ac:dyDescent="0.25">
      <c r="A3281" s="2" t="s">
        <v>2583</v>
      </c>
      <c r="B3281">
        <v>9</v>
      </c>
      <c r="C3281">
        <v>2015</v>
      </c>
      <c r="D3281" t="s">
        <v>1466</v>
      </c>
      <c r="E3281" t="s">
        <v>27</v>
      </c>
      <c r="F3281" t="s">
        <v>11</v>
      </c>
      <c r="G3281" t="s">
        <v>97</v>
      </c>
      <c r="H3281" t="s">
        <v>2584</v>
      </c>
      <c r="I3281" s="1">
        <v>43.56</v>
      </c>
      <c r="J3281" s="6">
        <v>2</v>
      </c>
      <c r="K3281" s="1">
        <v>15.25</v>
      </c>
    </row>
    <row r="3282" spans="1:11" x14ac:dyDescent="0.25">
      <c r="A3282" s="2" t="s">
        <v>2583</v>
      </c>
      <c r="B3282">
        <v>9</v>
      </c>
      <c r="C3282">
        <v>2015</v>
      </c>
      <c r="D3282" t="s">
        <v>1593</v>
      </c>
      <c r="E3282" t="s">
        <v>303</v>
      </c>
      <c r="F3282" t="s">
        <v>11</v>
      </c>
      <c r="G3282" t="s">
        <v>64</v>
      </c>
      <c r="H3282" t="s">
        <v>1474</v>
      </c>
      <c r="I3282" s="1">
        <v>12.54</v>
      </c>
      <c r="J3282" s="6">
        <v>1</v>
      </c>
      <c r="K3282" s="1">
        <v>4.2300000000000004</v>
      </c>
    </row>
    <row r="3283" spans="1:11" x14ac:dyDescent="0.25">
      <c r="A3283" s="2" t="s">
        <v>2583</v>
      </c>
      <c r="B3283">
        <v>9</v>
      </c>
      <c r="C3283">
        <v>2015</v>
      </c>
      <c r="D3283" t="s">
        <v>1593</v>
      </c>
      <c r="E3283" t="s">
        <v>303</v>
      </c>
      <c r="F3283" t="s">
        <v>11</v>
      </c>
      <c r="G3283" t="s">
        <v>20</v>
      </c>
      <c r="H3283" t="s">
        <v>222</v>
      </c>
      <c r="I3283" s="1">
        <v>1.08</v>
      </c>
      <c r="J3283" s="6">
        <v>2</v>
      </c>
      <c r="K3283" s="1">
        <v>-0.79</v>
      </c>
    </row>
    <row r="3284" spans="1:11" x14ac:dyDescent="0.25">
      <c r="A3284" s="2" t="s">
        <v>2583</v>
      </c>
      <c r="B3284">
        <v>9</v>
      </c>
      <c r="C3284">
        <v>2015</v>
      </c>
      <c r="D3284" t="s">
        <v>1593</v>
      </c>
      <c r="E3284" t="s">
        <v>303</v>
      </c>
      <c r="F3284" t="s">
        <v>11</v>
      </c>
      <c r="G3284" t="s">
        <v>43</v>
      </c>
      <c r="H3284" t="s">
        <v>174</v>
      </c>
      <c r="I3284" s="1">
        <v>4.51</v>
      </c>
      <c r="J3284" s="6">
        <v>3</v>
      </c>
      <c r="K3284" s="1">
        <v>0.85</v>
      </c>
    </row>
    <row r="3285" spans="1:11" x14ac:dyDescent="0.25">
      <c r="A3285" s="2" t="s">
        <v>2583</v>
      </c>
      <c r="B3285">
        <v>9</v>
      </c>
      <c r="C3285">
        <v>2015</v>
      </c>
      <c r="D3285" t="s">
        <v>2142</v>
      </c>
      <c r="E3285" t="s">
        <v>161</v>
      </c>
      <c r="F3285" t="s">
        <v>11</v>
      </c>
      <c r="G3285" t="s">
        <v>97</v>
      </c>
      <c r="H3285" t="s">
        <v>311</v>
      </c>
      <c r="I3285" s="1">
        <v>293.52</v>
      </c>
      <c r="J3285" s="6">
        <v>6</v>
      </c>
      <c r="K3285" s="1">
        <v>76.319999999999993</v>
      </c>
    </row>
    <row r="3286" spans="1:11" x14ac:dyDescent="0.25">
      <c r="A3286" s="2" t="s">
        <v>2583</v>
      </c>
      <c r="B3286">
        <v>9</v>
      </c>
      <c r="C3286">
        <v>2015</v>
      </c>
      <c r="D3286" t="s">
        <v>2142</v>
      </c>
      <c r="E3286" t="s">
        <v>161</v>
      </c>
      <c r="F3286" t="s">
        <v>39</v>
      </c>
      <c r="G3286" t="s">
        <v>40</v>
      </c>
      <c r="H3286" t="s">
        <v>1471</v>
      </c>
      <c r="I3286" s="1">
        <v>307.98</v>
      </c>
      <c r="J3286" s="6">
        <v>2</v>
      </c>
      <c r="K3286" s="1">
        <v>89.31</v>
      </c>
    </row>
    <row r="3287" spans="1:11" x14ac:dyDescent="0.25">
      <c r="A3287" s="2" t="s">
        <v>2583</v>
      </c>
      <c r="B3287">
        <v>9</v>
      </c>
      <c r="C3287">
        <v>2015</v>
      </c>
      <c r="D3287" t="s">
        <v>509</v>
      </c>
      <c r="E3287" t="s">
        <v>27</v>
      </c>
      <c r="F3287" t="s">
        <v>11</v>
      </c>
      <c r="G3287" t="s">
        <v>97</v>
      </c>
      <c r="H3287" t="s">
        <v>1192</v>
      </c>
      <c r="I3287" s="1">
        <v>186.15</v>
      </c>
      <c r="J3287" s="6">
        <v>3</v>
      </c>
      <c r="K3287" s="1">
        <v>55.85</v>
      </c>
    </row>
    <row r="3288" spans="1:11" x14ac:dyDescent="0.25">
      <c r="A3288" s="2" t="s">
        <v>2583</v>
      </c>
      <c r="B3288">
        <v>9</v>
      </c>
      <c r="C3288">
        <v>2015</v>
      </c>
      <c r="D3288" t="s">
        <v>509</v>
      </c>
      <c r="E3288" t="s">
        <v>27</v>
      </c>
      <c r="F3288" t="s">
        <v>11</v>
      </c>
      <c r="G3288" t="s">
        <v>20</v>
      </c>
      <c r="H3288" t="s">
        <v>1683</v>
      </c>
      <c r="I3288" s="1">
        <v>81.790000000000006</v>
      </c>
      <c r="J3288" s="6">
        <v>6</v>
      </c>
      <c r="K3288" s="1">
        <v>26.58</v>
      </c>
    </row>
    <row r="3289" spans="1:11" x14ac:dyDescent="0.25">
      <c r="A3289" s="2" t="s">
        <v>2583</v>
      </c>
      <c r="B3289">
        <v>9</v>
      </c>
      <c r="C3289">
        <v>2015</v>
      </c>
      <c r="D3289" t="s">
        <v>509</v>
      </c>
      <c r="E3289" t="s">
        <v>27</v>
      </c>
      <c r="F3289" t="s">
        <v>11</v>
      </c>
      <c r="G3289" t="s">
        <v>215</v>
      </c>
      <c r="H3289" t="s">
        <v>2585</v>
      </c>
      <c r="I3289" s="1">
        <v>47.19</v>
      </c>
      <c r="J3289" s="6">
        <v>3</v>
      </c>
      <c r="K3289" s="1">
        <v>13.69</v>
      </c>
    </row>
    <row r="3290" spans="1:11" x14ac:dyDescent="0.25">
      <c r="A3290" s="2" t="s">
        <v>2583</v>
      </c>
      <c r="B3290">
        <v>9</v>
      </c>
      <c r="C3290">
        <v>2015</v>
      </c>
      <c r="D3290" t="s">
        <v>509</v>
      </c>
      <c r="E3290" t="s">
        <v>27</v>
      </c>
      <c r="F3290" t="s">
        <v>39</v>
      </c>
      <c r="G3290" t="s">
        <v>40</v>
      </c>
      <c r="H3290" t="s">
        <v>2586</v>
      </c>
      <c r="I3290" s="1">
        <v>36.78</v>
      </c>
      <c r="J3290" s="6">
        <v>2</v>
      </c>
      <c r="K3290" s="1">
        <v>-8.2799999999999994</v>
      </c>
    </row>
    <row r="3291" spans="1:11" x14ac:dyDescent="0.25">
      <c r="A3291" s="2">
        <v>42014</v>
      </c>
      <c r="B3291">
        <v>1</v>
      </c>
      <c r="C3291">
        <v>2015</v>
      </c>
      <c r="D3291" t="s">
        <v>2486</v>
      </c>
      <c r="E3291" t="s">
        <v>303</v>
      </c>
      <c r="F3291" t="s">
        <v>11</v>
      </c>
      <c r="G3291" t="s">
        <v>18</v>
      </c>
      <c r="H3291" t="s">
        <v>1710</v>
      </c>
      <c r="I3291" s="1">
        <v>139.41999999999999</v>
      </c>
      <c r="J3291" s="6">
        <v>4</v>
      </c>
      <c r="K3291" s="1">
        <v>17.43</v>
      </c>
    </row>
    <row r="3292" spans="1:11" x14ac:dyDescent="0.25">
      <c r="A3292" s="2">
        <v>42014</v>
      </c>
      <c r="B3292">
        <v>1</v>
      </c>
      <c r="C3292">
        <v>2015</v>
      </c>
      <c r="D3292" t="s">
        <v>1771</v>
      </c>
      <c r="E3292" t="s">
        <v>475</v>
      </c>
      <c r="F3292" t="s">
        <v>39</v>
      </c>
      <c r="G3292" t="s">
        <v>40</v>
      </c>
      <c r="H3292" t="s">
        <v>2364</v>
      </c>
      <c r="I3292" s="1">
        <v>311.98</v>
      </c>
      <c r="J3292" s="6">
        <v>2</v>
      </c>
      <c r="K3292" s="1">
        <v>93.59</v>
      </c>
    </row>
    <row r="3293" spans="1:11" x14ac:dyDescent="0.25">
      <c r="A3293" s="2">
        <v>42014</v>
      </c>
      <c r="B3293">
        <v>1</v>
      </c>
      <c r="C3293">
        <v>2015</v>
      </c>
      <c r="D3293" t="s">
        <v>1771</v>
      </c>
      <c r="E3293" t="s">
        <v>475</v>
      </c>
      <c r="F3293" t="s">
        <v>11</v>
      </c>
      <c r="G3293" t="s">
        <v>20</v>
      </c>
      <c r="H3293" t="s">
        <v>492</v>
      </c>
      <c r="I3293" s="1">
        <v>22.45</v>
      </c>
      <c r="J3293" s="6">
        <v>5</v>
      </c>
      <c r="K3293" s="1">
        <v>10.33</v>
      </c>
    </row>
    <row r="3294" spans="1:11" x14ac:dyDescent="0.25">
      <c r="A3294" s="2">
        <v>42014</v>
      </c>
      <c r="B3294">
        <v>1</v>
      </c>
      <c r="C3294">
        <v>2015</v>
      </c>
      <c r="D3294" t="s">
        <v>2587</v>
      </c>
      <c r="E3294" t="s">
        <v>15</v>
      </c>
      <c r="F3294" t="s">
        <v>11</v>
      </c>
      <c r="G3294" t="s">
        <v>20</v>
      </c>
      <c r="H3294" t="s">
        <v>1630</v>
      </c>
      <c r="I3294" s="1">
        <v>2.99</v>
      </c>
      <c r="J3294" s="6">
        <v>4</v>
      </c>
      <c r="K3294" s="1">
        <v>-4.49</v>
      </c>
    </row>
    <row r="3295" spans="1:11" x14ac:dyDescent="0.25">
      <c r="A3295" s="2">
        <v>42014</v>
      </c>
      <c r="B3295">
        <v>1</v>
      </c>
      <c r="C3295">
        <v>2015</v>
      </c>
      <c r="D3295" t="s">
        <v>2587</v>
      </c>
      <c r="E3295" t="s">
        <v>15</v>
      </c>
      <c r="F3295" t="s">
        <v>39</v>
      </c>
      <c r="G3295" t="s">
        <v>52</v>
      </c>
      <c r="H3295" t="s">
        <v>2369</v>
      </c>
      <c r="I3295" s="1">
        <v>108.77</v>
      </c>
      <c r="J3295" s="6">
        <v>4</v>
      </c>
      <c r="K3295" s="1">
        <v>2.72</v>
      </c>
    </row>
    <row r="3296" spans="1:11" x14ac:dyDescent="0.25">
      <c r="A3296" s="2">
        <v>42014</v>
      </c>
      <c r="B3296">
        <v>1</v>
      </c>
      <c r="C3296">
        <v>2015</v>
      </c>
      <c r="D3296" t="s">
        <v>2587</v>
      </c>
      <c r="E3296" t="s">
        <v>96</v>
      </c>
      <c r="F3296" t="s">
        <v>39</v>
      </c>
      <c r="G3296" t="s">
        <v>40</v>
      </c>
      <c r="H3296" t="s">
        <v>703</v>
      </c>
      <c r="I3296" s="1">
        <v>572.79999999999995</v>
      </c>
      <c r="J3296" s="6">
        <v>2</v>
      </c>
      <c r="K3296" s="1">
        <v>50.12</v>
      </c>
    </row>
    <row r="3297" spans="1:11" x14ac:dyDescent="0.25">
      <c r="A3297" s="2">
        <v>42045</v>
      </c>
      <c r="B3297">
        <v>2</v>
      </c>
      <c r="C3297">
        <v>2015</v>
      </c>
      <c r="D3297" t="s">
        <v>1010</v>
      </c>
      <c r="E3297" t="s">
        <v>27</v>
      </c>
      <c r="F3297" t="s">
        <v>11</v>
      </c>
      <c r="G3297" t="s">
        <v>20</v>
      </c>
      <c r="H3297" t="s">
        <v>552</v>
      </c>
      <c r="I3297" s="1">
        <v>57.5</v>
      </c>
      <c r="J3297" s="6">
        <v>6</v>
      </c>
      <c r="K3297" s="1">
        <v>20.13</v>
      </c>
    </row>
    <row r="3298" spans="1:11" x14ac:dyDescent="0.25">
      <c r="A3298" s="2">
        <v>42045</v>
      </c>
      <c r="B3298">
        <v>2</v>
      </c>
      <c r="C3298">
        <v>2015</v>
      </c>
      <c r="D3298" t="s">
        <v>1271</v>
      </c>
      <c r="E3298" t="s">
        <v>191</v>
      </c>
      <c r="F3298" t="s">
        <v>11</v>
      </c>
      <c r="G3298" t="s">
        <v>12</v>
      </c>
      <c r="H3298" t="s">
        <v>2009</v>
      </c>
      <c r="I3298" s="1">
        <v>94.85</v>
      </c>
      <c r="J3298" s="6">
        <v>5</v>
      </c>
      <c r="K3298" s="1">
        <v>45.53</v>
      </c>
    </row>
    <row r="3299" spans="1:11" x14ac:dyDescent="0.25">
      <c r="A3299" s="2">
        <v>42045</v>
      </c>
      <c r="B3299">
        <v>2</v>
      </c>
      <c r="C3299">
        <v>2015</v>
      </c>
      <c r="D3299" t="s">
        <v>1271</v>
      </c>
      <c r="E3299" t="s">
        <v>191</v>
      </c>
      <c r="F3299" t="s">
        <v>11</v>
      </c>
      <c r="G3299" t="s">
        <v>64</v>
      </c>
      <c r="H3299" t="s">
        <v>1193</v>
      </c>
      <c r="I3299" s="1">
        <v>51.12</v>
      </c>
      <c r="J3299" s="6">
        <v>4</v>
      </c>
      <c r="K3299" s="1">
        <v>23</v>
      </c>
    </row>
    <row r="3300" spans="1:11" x14ac:dyDescent="0.25">
      <c r="A3300" s="2">
        <v>42045</v>
      </c>
      <c r="B3300">
        <v>2</v>
      </c>
      <c r="C3300">
        <v>2015</v>
      </c>
      <c r="D3300" t="s">
        <v>1271</v>
      </c>
      <c r="E3300" t="s">
        <v>191</v>
      </c>
      <c r="F3300" t="s">
        <v>39</v>
      </c>
      <c r="G3300" t="s">
        <v>52</v>
      </c>
      <c r="H3300" t="s">
        <v>1709</v>
      </c>
      <c r="I3300" s="1">
        <v>90</v>
      </c>
      <c r="J3300" s="6">
        <v>1</v>
      </c>
      <c r="K3300" s="1">
        <v>32.4</v>
      </c>
    </row>
    <row r="3301" spans="1:11" x14ac:dyDescent="0.25">
      <c r="A3301" s="2">
        <v>42045</v>
      </c>
      <c r="B3301">
        <v>2</v>
      </c>
      <c r="C3301">
        <v>2015</v>
      </c>
      <c r="D3301" t="s">
        <v>1512</v>
      </c>
      <c r="E3301" t="s">
        <v>27</v>
      </c>
      <c r="F3301" t="s">
        <v>11</v>
      </c>
      <c r="G3301" t="s">
        <v>18</v>
      </c>
      <c r="H3301" t="s">
        <v>1438</v>
      </c>
      <c r="I3301" s="1">
        <v>270.33999999999997</v>
      </c>
      <c r="J3301" s="6">
        <v>14</v>
      </c>
      <c r="K3301" s="1">
        <v>75.7</v>
      </c>
    </row>
    <row r="3302" spans="1:11" x14ac:dyDescent="0.25">
      <c r="A3302" s="2">
        <v>42045</v>
      </c>
      <c r="B3302">
        <v>2</v>
      </c>
      <c r="C3302">
        <v>2015</v>
      </c>
      <c r="D3302" t="s">
        <v>293</v>
      </c>
      <c r="E3302" t="s">
        <v>270</v>
      </c>
      <c r="F3302" t="s">
        <v>11</v>
      </c>
      <c r="G3302" t="s">
        <v>20</v>
      </c>
      <c r="H3302" t="s">
        <v>1805</v>
      </c>
      <c r="I3302" s="1">
        <v>7.38</v>
      </c>
      <c r="J3302" s="6">
        <v>5</v>
      </c>
      <c r="K3302" s="1">
        <v>-5.41</v>
      </c>
    </row>
    <row r="3303" spans="1:11" x14ac:dyDescent="0.25">
      <c r="A3303" s="2">
        <v>42045</v>
      </c>
      <c r="B3303">
        <v>2</v>
      </c>
      <c r="C3303">
        <v>2015</v>
      </c>
      <c r="D3303" t="s">
        <v>2588</v>
      </c>
      <c r="E3303" t="s">
        <v>27</v>
      </c>
      <c r="F3303" t="s">
        <v>11</v>
      </c>
      <c r="G3303" t="s">
        <v>20</v>
      </c>
      <c r="H3303" t="s">
        <v>1805</v>
      </c>
      <c r="I3303" s="1">
        <v>11.81</v>
      </c>
      <c r="J3303" s="6">
        <v>3</v>
      </c>
      <c r="K3303" s="1">
        <v>4.13</v>
      </c>
    </row>
    <row r="3304" spans="1:11" x14ac:dyDescent="0.25">
      <c r="A3304" s="2">
        <v>42045</v>
      </c>
      <c r="B3304">
        <v>2</v>
      </c>
      <c r="C3304">
        <v>2015</v>
      </c>
      <c r="D3304" t="s">
        <v>2588</v>
      </c>
      <c r="E3304" t="s">
        <v>27</v>
      </c>
      <c r="F3304" t="s">
        <v>11</v>
      </c>
      <c r="G3304" t="s">
        <v>20</v>
      </c>
      <c r="H3304" t="s">
        <v>663</v>
      </c>
      <c r="I3304" s="1">
        <v>53.57</v>
      </c>
      <c r="J3304" s="6">
        <v>4</v>
      </c>
      <c r="K3304" s="1">
        <v>19.420000000000002</v>
      </c>
    </row>
    <row r="3305" spans="1:11" x14ac:dyDescent="0.25">
      <c r="A3305" s="2">
        <v>42045</v>
      </c>
      <c r="B3305">
        <v>2</v>
      </c>
      <c r="C3305">
        <v>2015</v>
      </c>
      <c r="D3305" t="s">
        <v>2588</v>
      </c>
      <c r="E3305" t="s">
        <v>27</v>
      </c>
      <c r="F3305" t="s">
        <v>39</v>
      </c>
      <c r="G3305" t="s">
        <v>40</v>
      </c>
      <c r="H3305" t="s">
        <v>912</v>
      </c>
      <c r="I3305" s="1">
        <v>503.96</v>
      </c>
      <c r="J3305" s="6">
        <v>5</v>
      </c>
      <c r="K3305" s="1">
        <v>50.4</v>
      </c>
    </row>
    <row r="3306" spans="1:11" x14ac:dyDescent="0.25">
      <c r="A3306" s="2">
        <v>42045</v>
      </c>
      <c r="B3306">
        <v>2</v>
      </c>
      <c r="C3306">
        <v>2015</v>
      </c>
      <c r="D3306" t="s">
        <v>2260</v>
      </c>
      <c r="E3306" t="s">
        <v>668</v>
      </c>
      <c r="F3306" t="s">
        <v>11</v>
      </c>
      <c r="G3306" t="s">
        <v>20</v>
      </c>
      <c r="H3306" t="s">
        <v>686</v>
      </c>
      <c r="I3306" s="1">
        <v>26.9</v>
      </c>
      <c r="J3306" s="6">
        <v>5</v>
      </c>
      <c r="K3306" s="1">
        <v>13.18</v>
      </c>
    </row>
    <row r="3307" spans="1:11" x14ac:dyDescent="0.25">
      <c r="A3307" s="2">
        <v>42045</v>
      </c>
      <c r="B3307">
        <v>2</v>
      </c>
      <c r="C3307">
        <v>2015</v>
      </c>
      <c r="D3307" t="s">
        <v>1122</v>
      </c>
      <c r="E3307" t="s">
        <v>573</v>
      </c>
      <c r="F3307" t="s">
        <v>11</v>
      </c>
      <c r="G3307" t="s">
        <v>12</v>
      </c>
      <c r="H3307" t="s">
        <v>2370</v>
      </c>
      <c r="I3307" s="1">
        <v>19.440000000000001</v>
      </c>
      <c r="J3307" s="6">
        <v>3</v>
      </c>
      <c r="K3307" s="1">
        <v>9.33</v>
      </c>
    </row>
    <row r="3308" spans="1:11" x14ac:dyDescent="0.25">
      <c r="A3308" s="2">
        <v>42045</v>
      </c>
      <c r="B3308">
        <v>2</v>
      </c>
      <c r="C3308">
        <v>2015</v>
      </c>
      <c r="D3308" t="s">
        <v>1122</v>
      </c>
      <c r="E3308" t="s">
        <v>573</v>
      </c>
      <c r="F3308" t="s">
        <v>11</v>
      </c>
      <c r="G3308" t="s">
        <v>20</v>
      </c>
      <c r="H3308" t="s">
        <v>245</v>
      </c>
      <c r="I3308" s="1">
        <v>7.38</v>
      </c>
      <c r="J3308" s="6">
        <v>1</v>
      </c>
      <c r="K3308" s="1">
        <v>3.62</v>
      </c>
    </row>
    <row r="3309" spans="1:11" x14ac:dyDescent="0.25">
      <c r="A3309" s="2">
        <v>42045</v>
      </c>
      <c r="B3309">
        <v>2</v>
      </c>
      <c r="C3309">
        <v>2015</v>
      </c>
      <c r="D3309" t="s">
        <v>778</v>
      </c>
      <c r="E3309" t="s">
        <v>303</v>
      </c>
      <c r="F3309" t="s">
        <v>11</v>
      </c>
      <c r="G3309" t="s">
        <v>215</v>
      </c>
      <c r="H3309" t="s">
        <v>1347</v>
      </c>
      <c r="I3309" s="1">
        <v>10.94</v>
      </c>
      <c r="J3309" s="6">
        <v>2</v>
      </c>
      <c r="K3309" s="1">
        <v>0.96</v>
      </c>
    </row>
    <row r="3310" spans="1:11" x14ac:dyDescent="0.25">
      <c r="A3310" s="2">
        <v>42045</v>
      </c>
      <c r="B3310">
        <v>2</v>
      </c>
      <c r="C3310">
        <v>2015</v>
      </c>
      <c r="D3310" t="s">
        <v>305</v>
      </c>
      <c r="E3310" t="s">
        <v>96</v>
      </c>
      <c r="F3310" t="s">
        <v>34</v>
      </c>
      <c r="G3310" t="s">
        <v>47</v>
      </c>
      <c r="H3310" t="s">
        <v>1019</v>
      </c>
      <c r="I3310" s="1">
        <v>11.03</v>
      </c>
      <c r="J3310" s="6">
        <v>1</v>
      </c>
      <c r="K3310" s="1">
        <v>3.03</v>
      </c>
    </row>
    <row r="3311" spans="1:11" x14ac:dyDescent="0.25">
      <c r="A3311" s="2">
        <v>42045</v>
      </c>
      <c r="B3311">
        <v>2</v>
      </c>
      <c r="C3311">
        <v>2015</v>
      </c>
      <c r="D3311" t="s">
        <v>305</v>
      </c>
      <c r="E3311" t="s">
        <v>96</v>
      </c>
      <c r="F3311" t="s">
        <v>39</v>
      </c>
      <c r="G3311" t="s">
        <v>52</v>
      </c>
      <c r="H3311" t="s">
        <v>425</v>
      </c>
      <c r="I3311" s="1">
        <v>53.04</v>
      </c>
      <c r="J3311" s="6">
        <v>3</v>
      </c>
      <c r="K3311" s="1">
        <v>-4.6399999999999997</v>
      </c>
    </row>
    <row r="3312" spans="1:11" x14ac:dyDescent="0.25">
      <c r="A3312" s="2">
        <v>42073</v>
      </c>
      <c r="B3312">
        <v>3</v>
      </c>
      <c r="C3312">
        <v>2015</v>
      </c>
      <c r="D3312" t="s">
        <v>850</v>
      </c>
      <c r="E3312" t="s">
        <v>79</v>
      </c>
      <c r="F3312" t="s">
        <v>11</v>
      </c>
      <c r="G3312" t="s">
        <v>20</v>
      </c>
      <c r="H3312" t="s">
        <v>1042</v>
      </c>
      <c r="I3312" s="1">
        <v>32.07</v>
      </c>
      <c r="J3312" s="6">
        <v>5</v>
      </c>
      <c r="K3312" s="1">
        <v>-22.45</v>
      </c>
    </row>
    <row r="3313" spans="1:11" x14ac:dyDescent="0.25">
      <c r="A3313" s="2">
        <v>42073</v>
      </c>
      <c r="B3313">
        <v>3</v>
      </c>
      <c r="C3313">
        <v>2015</v>
      </c>
      <c r="D3313" t="s">
        <v>850</v>
      </c>
      <c r="E3313" t="s">
        <v>79</v>
      </c>
      <c r="F3313" t="s">
        <v>39</v>
      </c>
      <c r="G3313" t="s">
        <v>52</v>
      </c>
      <c r="H3313" t="s">
        <v>1108</v>
      </c>
      <c r="I3313" s="1">
        <v>24</v>
      </c>
      <c r="J3313" s="6">
        <v>2</v>
      </c>
      <c r="K3313" s="1">
        <v>-2.7</v>
      </c>
    </row>
    <row r="3314" spans="1:11" x14ac:dyDescent="0.25">
      <c r="A3314" s="2">
        <v>42073</v>
      </c>
      <c r="B3314">
        <v>3</v>
      </c>
      <c r="C3314">
        <v>2015</v>
      </c>
      <c r="D3314" t="s">
        <v>850</v>
      </c>
      <c r="E3314" t="s">
        <v>79</v>
      </c>
      <c r="F3314" t="s">
        <v>34</v>
      </c>
      <c r="G3314" t="s">
        <v>75</v>
      </c>
      <c r="H3314" t="s">
        <v>152</v>
      </c>
      <c r="I3314" s="1">
        <v>35.49</v>
      </c>
      <c r="J3314" s="6">
        <v>1</v>
      </c>
      <c r="K3314" s="1">
        <v>-15.62</v>
      </c>
    </row>
    <row r="3315" spans="1:11" x14ac:dyDescent="0.25">
      <c r="A3315" s="2">
        <v>42073</v>
      </c>
      <c r="B3315">
        <v>3</v>
      </c>
      <c r="C3315">
        <v>2015</v>
      </c>
      <c r="D3315" t="s">
        <v>850</v>
      </c>
      <c r="E3315" t="s">
        <v>79</v>
      </c>
      <c r="F3315" t="s">
        <v>39</v>
      </c>
      <c r="G3315" t="s">
        <v>52</v>
      </c>
      <c r="H3315" t="s">
        <v>2589</v>
      </c>
      <c r="I3315" s="1">
        <v>47.98</v>
      </c>
      <c r="J3315" s="6">
        <v>2</v>
      </c>
      <c r="K3315" s="1">
        <v>0.6</v>
      </c>
    </row>
    <row r="3316" spans="1:11" x14ac:dyDescent="0.25">
      <c r="A3316" s="2">
        <v>42073</v>
      </c>
      <c r="B3316">
        <v>3</v>
      </c>
      <c r="C3316">
        <v>2015</v>
      </c>
      <c r="D3316" t="s">
        <v>491</v>
      </c>
      <c r="E3316" t="s">
        <v>23</v>
      </c>
      <c r="F3316" t="s">
        <v>11</v>
      </c>
      <c r="G3316" t="s">
        <v>18</v>
      </c>
      <c r="H3316" t="s">
        <v>325</v>
      </c>
      <c r="I3316" s="1">
        <v>15.01</v>
      </c>
      <c r="J3316" s="6">
        <v>2</v>
      </c>
      <c r="K3316" s="1">
        <v>1.5</v>
      </c>
    </row>
    <row r="3317" spans="1:11" x14ac:dyDescent="0.25">
      <c r="A3317" s="2">
        <v>42073</v>
      </c>
      <c r="B3317">
        <v>3</v>
      </c>
      <c r="C3317">
        <v>2015</v>
      </c>
      <c r="D3317" t="s">
        <v>735</v>
      </c>
      <c r="E3317" t="s">
        <v>27</v>
      </c>
      <c r="F3317" t="s">
        <v>34</v>
      </c>
      <c r="G3317" t="s">
        <v>75</v>
      </c>
      <c r="H3317" t="s">
        <v>152</v>
      </c>
      <c r="I3317" s="1">
        <v>120.67</v>
      </c>
      <c r="J3317" s="6">
        <v>2</v>
      </c>
      <c r="K3317" s="1">
        <v>18.45</v>
      </c>
    </row>
    <row r="3318" spans="1:11" x14ac:dyDescent="0.25">
      <c r="A3318" s="2">
        <v>42104</v>
      </c>
      <c r="B3318">
        <v>4</v>
      </c>
      <c r="C3318">
        <v>2015</v>
      </c>
      <c r="D3318" t="s">
        <v>1933</v>
      </c>
      <c r="E3318" t="s">
        <v>30</v>
      </c>
      <c r="F3318" t="s">
        <v>34</v>
      </c>
      <c r="G3318" t="s">
        <v>35</v>
      </c>
      <c r="H3318" t="s">
        <v>404</v>
      </c>
      <c r="I3318" s="1">
        <v>392.94</v>
      </c>
      <c r="J3318" s="6">
        <v>3</v>
      </c>
      <c r="K3318" s="1">
        <v>43.22</v>
      </c>
    </row>
    <row r="3319" spans="1:11" x14ac:dyDescent="0.25">
      <c r="A3319" s="2">
        <v>42104</v>
      </c>
      <c r="B3319">
        <v>4</v>
      </c>
      <c r="C3319">
        <v>2015</v>
      </c>
      <c r="D3319" t="s">
        <v>460</v>
      </c>
      <c r="E3319" t="s">
        <v>27</v>
      </c>
      <c r="F3319" t="s">
        <v>11</v>
      </c>
      <c r="G3319" t="s">
        <v>18</v>
      </c>
      <c r="H3319" t="s">
        <v>2347</v>
      </c>
      <c r="I3319" s="1">
        <v>26.96</v>
      </c>
      <c r="J3319" s="6">
        <v>2</v>
      </c>
      <c r="K3319" s="1">
        <v>7.01</v>
      </c>
    </row>
    <row r="3320" spans="1:11" x14ac:dyDescent="0.25">
      <c r="A3320" s="2">
        <v>42104</v>
      </c>
      <c r="B3320">
        <v>4</v>
      </c>
      <c r="C3320">
        <v>2015</v>
      </c>
      <c r="D3320" t="s">
        <v>1697</v>
      </c>
      <c r="E3320" t="s">
        <v>23</v>
      </c>
      <c r="F3320" t="s">
        <v>34</v>
      </c>
      <c r="G3320" t="s">
        <v>47</v>
      </c>
      <c r="H3320" t="s">
        <v>1138</v>
      </c>
      <c r="I3320" s="1">
        <v>64.94</v>
      </c>
      <c r="J3320" s="6">
        <v>3</v>
      </c>
      <c r="K3320" s="1">
        <v>6.49</v>
      </c>
    </row>
    <row r="3321" spans="1:11" x14ac:dyDescent="0.25">
      <c r="A3321" s="2">
        <v>42104</v>
      </c>
      <c r="B3321">
        <v>4</v>
      </c>
      <c r="C3321">
        <v>2015</v>
      </c>
      <c r="D3321" t="s">
        <v>1697</v>
      </c>
      <c r="E3321" t="s">
        <v>23</v>
      </c>
      <c r="F3321" t="s">
        <v>11</v>
      </c>
      <c r="G3321" t="s">
        <v>12</v>
      </c>
      <c r="H3321" t="s">
        <v>2590</v>
      </c>
      <c r="I3321" s="1">
        <v>20.74</v>
      </c>
      <c r="J3321" s="6">
        <v>4</v>
      </c>
      <c r="K3321" s="1">
        <v>7.26</v>
      </c>
    </row>
    <row r="3322" spans="1:11" x14ac:dyDescent="0.25">
      <c r="A3322" s="2">
        <v>42134</v>
      </c>
      <c r="B3322">
        <v>5</v>
      </c>
      <c r="C3322">
        <v>2015</v>
      </c>
      <c r="D3322" t="s">
        <v>2591</v>
      </c>
      <c r="E3322" t="s">
        <v>55</v>
      </c>
      <c r="F3322" t="s">
        <v>11</v>
      </c>
      <c r="G3322" t="s">
        <v>24</v>
      </c>
      <c r="H3322" t="s">
        <v>1103</v>
      </c>
      <c r="I3322" s="1">
        <v>46.2</v>
      </c>
      <c r="J3322" s="6">
        <v>4</v>
      </c>
      <c r="K3322" s="1">
        <v>12.94</v>
      </c>
    </row>
    <row r="3323" spans="1:11" x14ac:dyDescent="0.25">
      <c r="A3323" s="2">
        <v>42134</v>
      </c>
      <c r="B3323">
        <v>5</v>
      </c>
      <c r="C3323">
        <v>2015</v>
      </c>
      <c r="D3323" t="s">
        <v>2591</v>
      </c>
      <c r="E3323" t="s">
        <v>55</v>
      </c>
      <c r="F3323" t="s">
        <v>11</v>
      </c>
      <c r="G3323" t="s">
        <v>97</v>
      </c>
      <c r="H3323" t="s">
        <v>672</v>
      </c>
      <c r="I3323" s="1">
        <v>28.84</v>
      </c>
      <c r="J3323" s="6">
        <v>2</v>
      </c>
      <c r="K3323" s="1">
        <v>9.52</v>
      </c>
    </row>
    <row r="3324" spans="1:11" x14ac:dyDescent="0.25">
      <c r="A3324" s="2">
        <v>42134</v>
      </c>
      <c r="B3324">
        <v>5</v>
      </c>
      <c r="C3324">
        <v>2015</v>
      </c>
      <c r="D3324" t="s">
        <v>1644</v>
      </c>
      <c r="E3324" t="s">
        <v>59</v>
      </c>
      <c r="F3324" t="s">
        <v>11</v>
      </c>
      <c r="G3324" t="s">
        <v>18</v>
      </c>
      <c r="H3324" t="s">
        <v>1761</v>
      </c>
      <c r="I3324" s="1">
        <v>77.55</v>
      </c>
      <c r="J3324" s="6">
        <v>5</v>
      </c>
      <c r="K3324" s="1">
        <v>21.71</v>
      </c>
    </row>
    <row r="3325" spans="1:11" x14ac:dyDescent="0.25">
      <c r="A3325" s="2">
        <v>42134</v>
      </c>
      <c r="B3325">
        <v>5</v>
      </c>
      <c r="C3325">
        <v>2015</v>
      </c>
      <c r="D3325" t="s">
        <v>1186</v>
      </c>
      <c r="E3325" t="s">
        <v>79</v>
      </c>
      <c r="F3325" t="s">
        <v>39</v>
      </c>
      <c r="G3325" t="s">
        <v>52</v>
      </c>
      <c r="H3325" t="s">
        <v>425</v>
      </c>
      <c r="I3325" s="1">
        <v>53.04</v>
      </c>
      <c r="J3325" s="6">
        <v>3</v>
      </c>
      <c r="K3325" s="1">
        <v>-4.6399999999999997</v>
      </c>
    </row>
    <row r="3326" spans="1:11" x14ac:dyDescent="0.25">
      <c r="A3326" s="2">
        <v>42134</v>
      </c>
      <c r="B3326">
        <v>5</v>
      </c>
      <c r="C3326">
        <v>2015</v>
      </c>
      <c r="D3326" t="s">
        <v>1627</v>
      </c>
      <c r="E3326" t="s">
        <v>96</v>
      </c>
      <c r="F3326" t="s">
        <v>34</v>
      </c>
      <c r="G3326" t="s">
        <v>75</v>
      </c>
      <c r="H3326" t="s">
        <v>2592</v>
      </c>
      <c r="I3326" s="1">
        <v>66.290000000000006</v>
      </c>
      <c r="J3326" s="6">
        <v>1</v>
      </c>
      <c r="K3326" s="1">
        <v>-103.86</v>
      </c>
    </row>
    <row r="3327" spans="1:11" x14ac:dyDescent="0.25">
      <c r="A3327" s="2">
        <v>42134</v>
      </c>
      <c r="B3327">
        <v>5</v>
      </c>
      <c r="C3327">
        <v>2015</v>
      </c>
      <c r="D3327" t="s">
        <v>1627</v>
      </c>
      <c r="E3327" t="s">
        <v>96</v>
      </c>
      <c r="F3327" t="s">
        <v>34</v>
      </c>
      <c r="G3327" t="s">
        <v>35</v>
      </c>
      <c r="H3327" t="s">
        <v>72</v>
      </c>
      <c r="I3327" s="1">
        <v>291.17</v>
      </c>
      <c r="J3327" s="6">
        <v>4</v>
      </c>
      <c r="K3327" s="1">
        <v>-14.56</v>
      </c>
    </row>
    <row r="3328" spans="1:11" x14ac:dyDescent="0.25">
      <c r="A3328" s="2">
        <v>42134</v>
      </c>
      <c r="B3328">
        <v>5</v>
      </c>
      <c r="C3328">
        <v>2015</v>
      </c>
      <c r="D3328" t="s">
        <v>1144</v>
      </c>
      <c r="E3328" t="s">
        <v>79</v>
      </c>
      <c r="F3328" t="s">
        <v>39</v>
      </c>
      <c r="G3328" t="s">
        <v>52</v>
      </c>
      <c r="H3328" t="s">
        <v>1709</v>
      </c>
      <c r="I3328" s="1">
        <v>288</v>
      </c>
      <c r="J3328" s="6">
        <v>4</v>
      </c>
      <c r="K3328" s="1">
        <v>57.6</v>
      </c>
    </row>
    <row r="3329" spans="1:11" x14ac:dyDescent="0.25">
      <c r="A3329" s="2">
        <v>42226</v>
      </c>
      <c r="B3329">
        <v>8</v>
      </c>
      <c r="C3329">
        <v>2015</v>
      </c>
      <c r="D3329" t="s">
        <v>1186</v>
      </c>
      <c r="E3329" t="s">
        <v>27</v>
      </c>
      <c r="F3329" t="s">
        <v>34</v>
      </c>
      <c r="G3329" t="s">
        <v>47</v>
      </c>
      <c r="H3329" t="s">
        <v>1521</v>
      </c>
      <c r="I3329" s="1">
        <v>145.9</v>
      </c>
      <c r="J3329" s="6">
        <v>5</v>
      </c>
      <c r="K3329" s="1">
        <v>62.74</v>
      </c>
    </row>
    <row r="3330" spans="1:11" x14ac:dyDescent="0.25">
      <c r="A3330" s="2">
        <v>42226</v>
      </c>
      <c r="B3330">
        <v>8</v>
      </c>
      <c r="C3330">
        <v>2015</v>
      </c>
      <c r="D3330" t="s">
        <v>1884</v>
      </c>
      <c r="E3330" t="s">
        <v>10</v>
      </c>
      <c r="F3330" t="s">
        <v>11</v>
      </c>
      <c r="G3330" t="s">
        <v>24</v>
      </c>
      <c r="H3330" t="s">
        <v>584</v>
      </c>
      <c r="I3330" s="1">
        <v>3.44</v>
      </c>
      <c r="J3330" s="6">
        <v>2</v>
      </c>
      <c r="K3330" s="1">
        <v>0.56000000000000005</v>
      </c>
    </row>
    <row r="3331" spans="1:11" x14ac:dyDescent="0.25">
      <c r="A3331" s="2">
        <v>42226</v>
      </c>
      <c r="B3331">
        <v>8</v>
      </c>
      <c r="C3331">
        <v>2015</v>
      </c>
      <c r="D3331" t="s">
        <v>2593</v>
      </c>
      <c r="E3331" t="s">
        <v>10</v>
      </c>
      <c r="F3331" t="s">
        <v>34</v>
      </c>
      <c r="G3331" t="s">
        <v>47</v>
      </c>
      <c r="H3331" t="s">
        <v>621</v>
      </c>
      <c r="I3331" s="1">
        <v>72.78</v>
      </c>
      <c r="J3331" s="6">
        <v>3</v>
      </c>
      <c r="K3331" s="1">
        <v>-70.959999999999994</v>
      </c>
    </row>
    <row r="3332" spans="1:11" x14ac:dyDescent="0.25">
      <c r="A3332" s="2">
        <v>42257</v>
      </c>
      <c r="B3332">
        <v>9</v>
      </c>
      <c r="C3332">
        <v>2015</v>
      </c>
      <c r="D3332" t="s">
        <v>2138</v>
      </c>
      <c r="E3332" t="s">
        <v>55</v>
      </c>
      <c r="F3332" t="s">
        <v>11</v>
      </c>
      <c r="G3332" t="s">
        <v>18</v>
      </c>
      <c r="H3332" t="s">
        <v>1453</v>
      </c>
      <c r="I3332" s="1">
        <v>30.84</v>
      </c>
      <c r="J3332" s="6">
        <v>2</v>
      </c>
      <c r="K3332" s="1">
        <v>8.33</v>
      </c>
    </row>
    <row r="3333" spans="1:11" x14ac:dyDescent="0.25">
      <c r="A3333" s="2">
        <v>42257</v>
      </c>
      <c r="B3333">
        <v>9</v>
      </c>
      <c r="C3333">
        <v>2015</v>
      </c>
      <c r="D3333" t="s">
        <v>1929</v>
      </c>
      <c r="E3333" t="s">
        <v>161</v>
      </c>
      <c r="F3333" t="s">
        <v>39</v>
      </c>
      <c r="G3333" t="s">
        <v>40</v>
      </c>
      <c r="H3333" t="s">
        <v>554</v>
      </c>
      <c r="I3333" s="1">
        <v>631.96</v>
      </c>
      <c r="J3333" s="6">
        <v>4</v>
      </c>
      <c r="K3333" s="1">
        <v>303.33999999999997</v>
      </c>
    </row>
    <row r="3334" spans="1:11" x14ac:dyDescent="0.25">
      <c r="A3334" s="2">
        <v>42257</v>
      </c>
      <c r="B3334">
        <v>9</v>
      </c>
      <c r="C3334">
        <v>2015</v>
      </c>
      <c r="D3334" t="s">
        <v>1929</v>
      </c>
      <c r="E3334" t="s">
        <v>161</v>
      </c>
      <c r="F3334" t="s">
        <v>11</v>
      </c>
      <c r="G3334" t="s">
        <v>12</v>
      </c>
      <c r="H3334" t="s">
        <v>1012</v>
      </c>
      <c r="I3334" s="1">
        <v>23.92</v>
      </c>
      <c r="J3334" s="6">
        <v>4</v>
      </c>
      <c r="K3334" s="1">
        <v>10.76</v>
      </c>
    </row>
    <row r="3335" spans="1:11" x14ac:dyDescent="0.25">
      <c r="A3335" s="2">
        <v>42257</v>
      </c>
      <c r="B3335">
        <v>9</v>
      </c>
      <c r="C3335">
        <v>2015</v>
      </c>
      <c r="D3335" t="s">
        <v>1011</v>
      </c>
      <c r="E3335" t="s">
        <v>117</v>
      </c>
      <c r="F3335" t="s">
        <v>39</v>
      </c>
      <c r="G3335" t="s">
        <v>52</v>
      </c>
      <c r="H3335" t="s">
        <v>2517</v>
      </c>
      <c r="I3335" s="1">
        <v>619.95000000000005</v>
      </c>
      <c r="J3335" s="6">
        <v>5</v>
      </c>
      <c r="K3335" s="1">
        <v>111.59</v>
      </c>
    </row>
    <row r="3336" spans="1:11" x14ac:dyDescent="0.25">
      <c r="A3336" s="2">
        <v>42257</v>
      </c>
      <c r="B3336">
        <v>9</v>
      </c>
      <c r="C3336">
        <v>2015</v>
      </c>
      <c r="D3336" t="s">
        <v>1011</v>
      </c>
      <c r="E3336" t="s">
        <v>117</v>
      </c>
      <c r="F3336" t="s">
        <v>39</v>
      </c>
      <c r="G3336" t="s">
        <v>40</v>
      </c>
      <c r="H3336" t="s">
        <v>2594</v>
      </c>
      <c r="I3336" s="1">
        <v>29.16</v>
      </c>
      <c r="J3336" s="6">
        <v>3</v>
      </c>
      <c r="K3336" s="1">
        <v>8.4600000000000009</v>
      </c>
    </row>
    <row r="3337" spans="1:11" x14ac:dyDescent="0.25">
      <c r="A3337" s="2">
        <v>42257</v>
      </c>
      <c r="B3337">
        <v>9</v>
      </c>
      <c r="C3337">
        <v>2015</v>
      </c>
      <c r="D3337" t="s">
        <v>1011</v>
      </c>
      <c r="E3337" t="s">
        <v>117</v>
      </c>
      <c r="F3337" t="s">
        <v>11</v>
      </c>
      <c r="G3337" t="s">
        <v>64</v>
      </c>
      <c r="H3337" t="s">
        <v>65</v>
      </c>
      <c r="I3337" s="1">
        <v>57.96</v>
      </c>
      <c r="J3337" s="6">
        <v>7</v>
      </c>
      <c r="K3337" s="1">
        <v>27.24</v>
      </c>
    </row>
    <row r="3338" spans="1:11" x14ac:dyDescent="0.25">
      <c r="A3338" s="2">
        <v>42257</v>
      </c>
      <c r="B3338">
        <v>9</v>
      </c>
      <c r="C3338">
        <v>2015</v>
      </c>
      <c r="D3338" t="s">
        <v>1011</v>
      </c>
      <c r="E3338" t="s">
        <v>117</v>
      </c>
      <c r="F3338" t="s">
        <v>11</v>
      </c>
      <c r="G3338" t="s">
        <v>97</v>
      </c>
      <c r="H3338" t="s">
        <v>362</v>
      </c>
      <c r="I3338" s="1">
        <v>29.4</v>
      </c>
      <c r="J3338" s="6">
        <v>3</v>
      </c>
      <c r="K3338" s="1">
        <v>5.23</v>
      </c>
    </row>
    <row r="3339" spans="1:11" x14ac:dyDescent="0.25">
      <c r="A3339" s="2">
        <v>42257</v>
      </c>
      <c r="B3339">
        <v>9</v>
      </c>
      <c r="C3339">
        <v>2015</v>
      </c>
      <c r="D3339" t="s">
        <v>898</v>
      </c>
      <c r="E3339" t="s">
        <v>131</v>
      </c>
      <c r="F3339" t="s">
        <v>11</v>
      </c>
      <c r="G3339" t="s">
        <v>20</v>
      </c>
      <c r="H3339" t="s">
        <v>477</v>
      </c>
      <c r="I3339" s="1">
        <v>1.87</v>
      </c>
      <c r="J3339" s="6">
        <v>2</v>
      </c>
      <c r="K3339" s="1">
        <v>-1.31</v>
      </c>
    </row>
    <row r="3340" spans="1:11" x14ac:dyDescent="0.25">
      <c r="A3340" s="2">
        <v>42257</v>
      </c>
      <c r="B3340">
        <v>9</v>
      </c>
      <c r="C3340">
        <v>2015</v>
      </c>
      <c r="D3340" t="s">
        <v>898</v>
      </c>
      <c r="E3340" t="s">
        <v>131</v>
      </c>
      <c r="F3340" t="s">
        <v>11</v>
      </c>
      <c r="G3340" t="s">
        <v>20</v>
      </c>
      <c r="H3340" t="s">
        <v>1078</v>
      </c>
      <c r="I3340" s="1">
        <v>11.21</v>
      </c>
      <c r="J3340" s="6">
        <v>2</v>
      </c>
      <c r="K3340" s="1">
        <v>-8.6</v>
      </c>
    </row>
    <row r="3341" spans="1:11" x14ac:dyDescent="0.25">
      <c r="A3341" s="2">
        <v>42257</v>
      </c>
      <c r="B3341">
        <v>9</v>
      </c>
      <c r="C3341">
        <v>2015</v>
      </c>
      <c r="D3341" t="s">
        <v>898</v>
      </c>
      <c r="E3341" t="s">
        <v>131</v>
      </c>
      <c r="F3341" t="s">
        <v>11</v>
      </c>
      <c r="G3341" t="s">
        <v>24</v>
      </c>
      <c r="H3341" t="s">
        <v>2163</v>
      </c>
      <c r="I3341" s="1">
        <v>37.380000000000003</v>
      </c>
      <c r="J3341" s="6">
        <v>8</v>
      </c>
      <c r="K3341" s="1">
        <v>7.48</v>
      </c>
    </row>
    <row r="3342" spans="1:11" x14ac:dyDescent="0.25">
      <c r="A3342" s="2">
        <v>42257</v>
      </c>
      <c r="B3342">
        <v>9</v>
      </c>
      <c r="C3342">
        <v>2015</v>
      </c>
      <c r="D3342" t="s">
        <v>2425</v>
      </c>
      <c r="E3342" t="s">
        <v>117</v>
      </c>
      <c r="F3342" t="s">
        <v>34</v>
      </c>
      <c r="G3342" t="s">
        <v>35</v>
      </c>
      <c r="H3342" t="s">
        <v>1978</v>
      </c>
      <c r="I3342" s="1">
        <v>389.97</v>
      </c>
      <c r="J3342" s="6">
        <v>3</v>
      </c>
      <c r="K3342" s="1">
        <v>35.1</v>
      </c>
    </row>
    <row r="3343" spans="1:11" x14ac:dyDescent="0.25">
      <c r="A3343" s="2">
        <v>42257</v>
      </c>
      <c r="B3343">
        <v>9</v>
      </c>
      <c r="C3343">
        <v>2015</v>
      </c>
      <c r="D3343" t="s">
        <v>2425</v>
      </c>
      <c r="E3343" t="s">
        <v>117</v>
      </c>
      <c r="F3343" t="s">
        <v>11</v>
      </c>
      <c r="G3343" t="s">
        <v>97</v>
      </c>
      <c r="H3343" t="s">
        <v>1511</v>
      </c>
      <c r="I3343" s="1">
        <v>269.91000000000003</v>
      </c>
      <c r="J3343" s="6">
        <v>5</v>
      </c>
      <c r="K3343" s="1">
        <v>53.98</v>
      </c>
    </row>
    <row r="3344" spans="1:11" x14ac:dyDescent="0.25">
      <c r="A3344" s="2">
        <v>42287</v>
      </c>
      <c r="B3344">
        <v>10</v>
      </c>
      <c r="C3344">
        <v>2015</v>
      </c>
      <c r="D3344" t="s">
        <v>1933</v>
      </c>
      <c r="E3344" t="s">
        <v>27</v>
      </c>
      <c r="F3344" t="s">
        <v>11</v>
      </c>
      <c r="G3344" t="s">
        <v>12</v>
      </c>
      <c r="H3344" t="s">
        <v>2339</v>
      </c>
      <c r="I3344" s="1">
        <v>45.36</v>
      </c>
      <c r="J3344" s="6">
        <v>7</v>
      </c>
      <c r="K3344" s="1">
        <v>21.77</v>
      </c>
    </row>
    <row r="3345" spans="1:11" x14ac:dyDescent="0.25">
      <c r="A3345" s="2">
        <v>42287</v>
      </c>
      <c r="B3345">
        <v>10</v>
      </c>
      <c r="C3345">
        <v>2015</v>
      </c>
      <c r="D3345" t="s">
        <v>2216</v>
      </c>
      <c r="E3345" t="s">
        <v>131</v>
      </c>
      <c r="F3345" t="s">
        <v>11</v>
      </c>
      <c r="G3345" t="s">
        <v>18</v>
      </c>
      <c r="H3345" t="s">
        <v>1212</v>
      </c>
      <c r="I3345" s="1">
        <v>1801.63</v>
      </c>
      <c r="J3345" s="6">
        <v>6</v>
      </c>
      <c r="K3345" s="1">
        <v>-337.81</v>
      </c>
    </row>
    <row r="3346" spans="1:11" x14ac:dyDescent="0.25">
      <c r="A3346" s="2">
        <v>42287</v>
      </c>
      <c r="B3346">
        <v>10</v>
      </c>
      <c r="C3346">
        <v>2015</v>
      </c>
      <c r="D3346" t="s">
        <v>1900</v>
      </c>
      <c r="E3346" t="s">
        <v>15</v>
      </c>
      <c r="F3346" t="s">
        <v>11</v>
      </c>
      <c r="G3346" t="s">
        <v>24</v>
      </c>
      <c r="H3346" t="s">
        <v>368</v>
      </c>
      <c r="I3346" s="1">
        <v>8.02</v>
      </c>
      <c r="J3346" s="6">
        <v>3</v>
      </c>
      <c r="K3346" s="1">
        <v>1</v>
      </c>
    </row>
    <row r="3347" spans="1:11" x14ac:dyDescent="0.25">
      <c r="A3347" s="2">
        <v>42287</v>
      </c>
      <c r="B3347">
        <v>10</v>
      </c>
      <c r="C3347">
        <v>2015</v>
      </c>
      <c r="D3347" t="s">
        <v>1903</v>
      </c>
      <c r="E3347" t="s">
        <v>27</v>
      </c>
      <c r="F3347" t="s">
        <v>34</v>
      </c>
      <c r="G3347" t="s">
        <v>35</v>
      </c>
      <c r="H3347" t="s">
        <v>1852</v>
      </c>
      <c r="I3347" s="1">
        <v>362.14</v>
      </c>
      <c r="J3347" s="6">
        <v>3</v>
      </c>
      <c r="K3347" s="1">
        <v>-54.32</v>
      </c>
    </row>
    <row r="3348" spans="1:11" x14ac:dyDescent="0.25">
      <c r="A3348" s="2">
        <v>42287</v>
      </c>
      <c r="B3348">
        <v>10</v>
      </c>
      <c r="C3348">
        <v>2015</v>
      </c>
      <c r="D3348" t="s">
        <v>1903</v>
      </c>
      <c r="E3348" t="s">
        <v>27</v>
      </c>
      <c r="F3348" t="s">
        <v>11</v>
      </c>
      <c r="G3348" t="s">
        <v>16</v>
      </c>
      <c r="H3348" t="s">
        <v>2533</v>
      </c>
      <c r="I3348" s="1">
        <v>31.05</v>
      </c>
      <c r="J3348" s="6">
        <v>3</v>
      </c>
      <c r="K3348" s="1">
        <v>14.9</v>
      </c>
    </row>
    <row r="3349" spans="1:11" x14ac:dyDescent="0.25">
      <c r="A3349" s="2">
        <v>42318</v>
      </c>
      <c r="B3349">
        <v>11</v>
      </c>
      <c r="C3349">
        <v>2015</v>
      </c>
      <c r="D3349" t="s">
        <v>2595</v>
      </c>
      <c r="E3349" t="s">
        <v>131</v>
      </c>
      <c r="F3349" t="s">
        <v>34</v>
      </c>
      <c r="G3349" t="s">
        <v>156</v>
      </c>
      <c r="H3349" t="s">
        <v>1865</v>
      </c>
      <c r="I3349" s="1">
        <v>957.58</v>
      </c>
      <c r="J3349" s="6">
        <v>5</v>
      </c>
      <c r="K3349" s="1">
        <v>-383.03</v>
      </c>
    </row>
    <row r="3350" spans="1:11" x14ac:dyDescent="0.25">
      <c r="A3350" s="2">
        <v>42318</v>
      </c>
      <c r="B3350">
        <v>11</v>
      </c>
      <c r="C3350">
        <v>2015</v>
      </c>
      <c r="D3350" t="s">
        <v>2595</v>
      </c>
      <c r="E3350" t="s">
        <v>131</v>
      </c>
      <c r="F3350" t="s">
        <v>11</v>
      </c>
      <c r="G3350" t="s">
        <v>18</v>
      </c>
      <c r="H3350" t="s">
        <v>118</v>
      </c>
      <c r="I3350" s="1">
        <v>22.37</v>
      </c>
      <c r="J3350" s="6">
        <v>2</v>
      </c>
      <c r="K3350" s="1">
        <v>2.52</v>
      </c>
    </row>
    <row r="3351" spans="1:11" x14ac:dyDescent="0.25">
      <c r="A3351" s="2">
        <v>42318</v>
      </c>
      <c r="B3351">
        <v>11</v>
      </c>
      <c r="C3351">
        <v>2015</v>
      </c>
      <c r="D3351" t="s">
        <v>1698</v>
      </c>
      <c r="E3351" t="s">
        <v>161</v>
      </c>
      <c r="F3351" t="s">
        <v>39</v>
      </c>
      <c r="G3351" t="s">
        <v>52</v>
      </c>
      <c r="H3351" t="s">
        <v>1892</v>
      </c>
      <c r="I3351" s="1">
        <v>31.95</v>
      </c>
      <c r="J3351" s="6">
        <v>1</v>
      </c>
      <c r="K3351" s="1">
        <v>2.2400000000000002</v>
      </c>
    </row>
    <row r="3352" spans="1:11" x14ac:dyDescent="0.25">
      <c r="A3352" s="2">
        <v>42348</v>
      </c>
      <c r="B3352">
        <v>12</v>
      </c>
      <c r="C3352">
        <v>2015</v>
      </c>
      <c r="D3352" t="s">
        <v>453</v>
      </c>
      <c r="E3352" t="s">
        <v>161</v>
      </c>
      <c r="F3352" t="s">
        <v>34</v>
      </c>
      <c r="G3352" t="s">
        <v>75</v>
      </c>
      <c r="H3352" t="s">
        <v>2056</v>
      </c>
      <c r="I3352" s="1">
        <v>899.14</v>
      </c>
      <c r="J3352" s="6">
        <v>4</v>
      </c>
      <c r="K3352" s="1">
        <v>112.39</v>
      </c>
    </row>
    <row r="3353" spans="1:11" x14ac:dyDescent="0.25">
      <c r="A3353" s="2">
        <v>42348</v>
      </c>
      <c r="B3353">
        <v>12</v>
      </c>
      <c r="C3353">
        <v>2015</v>
      </c>
      <c r="D3353" t="s">
        <v>453</v>
      </c>
      <c r="E3353" t="s">
        <v>161</v>
      </c>
      <c r="F3353" t="s">
        <v>39</v>
      </c>
      <c r="G3353" t="s">
        <v>40</v>
      </c>
      <c r="H3353" t="s">
        <v>805</v>
      </c>
      <c r="I3353" s="1">
        <v>71.760000000000005</v>
      </c>
      <c r="J3353" s="6">
        <v>6</v>
      </c>
      <c r="K3353" s="1">
        <v>20.09</v>
      </c>
    </row>
    <row r="3354" spans="1:11" x14ac:dyDescent="0.25">
      <c r="A3354" s="2">
        <v>42348</v>
      </c>
      <c r="B3354">
        <v>12</v>
      </c>
      <c r="C3354">
        <v>2015</v>
      </c>
      <c r="D3354" t="s">
        <v>453</v>
      </c>
      <c r="E3354" t="s">
        <v>161</v>
      </c>
      <c r="F3354" t="s">
        <v>11</v>
      </c>
      <c r="G3354" t="s">
        <v>12</v>
      </c>
      <c r="H3354" t="s">
        <v>828</v>
      </c>
      <c r="I3354" s="1">
        <v>51.84</v>
      </c>
      <c r="J3354" s="6">
        <v>8</v>
      </c>
      <c r="K3354" s="1">
        <v>24.88</v>
      </c>
    </row>
    <row r="3355" spans="1:11" x14ac:dyDescent="0.25">
      <c r="A3355" s="2">
        <v>42348</v>
      </c>
      <c r="B3355">
        <v>12</v>
      </c>
      <c r="C3355">
        <v>2015</v>
      </c>
      <c r="D3355" t="s">
        <v>453</v>
      </c>
      <c r="E3355" t="s">
        <v>161</v>
      </c>
      <c r="F3355" t="s">
        <v>34</v>
      </c>
      <c r="G3355" t="s">
        <v>75</v>
      </c>
      <c r="H3355" t="s">
        <v>1754</v>
      </c>
      <c r="I3355" s="1">
        <v>626.35</v>
      </c>
      <c r="J3355" s="6">
        <v>3</v>
      </c>
      <c r="K3355" s="1">
        <v>46.98</v>
      </c>
    </row>
    <row r="3356" spans="1:11" x14ac:dyDescent="0.25">
      <c r="A3356" s="2">
        <v>42348</v>
      </c>
      <c r="B3356">
        <v>12</v>
      </c>
      <c r="C3356">
        <v>2015</v>
      </c>
      <c r="D3356" t="s">
        <v>453</v>
      </c>
      <c r="E3356" t="s">
        <v>161</v>
      </c>
      <c r="F3356" t="s">
        <v>11</v>
      </c>
      <c r="G3356" t="s">
        <v>24</v>
      </c>
      <c r="H3356" t="s">
        <v>77</v>
      </c>
      <c r="I3356" s="1">
        <v>19.899999999999999</v>
      </c>
      <c r="J3356" s="6">
        <v>5</v>
      </c>
      <c r="K3356" s="1">
        <v>6.57</v>
      </c>
    </row>
    <row r="3357" spans="1:11" x14ac:dyDescent="0.25">
      <c r="A3357" s="2">
        <v>42348</v>
      </c>
      <c r="B3357">
        <v>12</v>
      </c>
      <c r="C3357">
        <v>2015</v>
      </c>
      <c r="D3357" t="s">
        <v>2442</v>
      </c>
      <c r="E3357" t="s">
        <v>161</v>
      </c>
      <c r="F3357" t="s">
        <v>34</v>
      </c>
      <c r="G3357" t="s">
        <v>156</v>
      </c>
      <c r="H3357" t="s">
        <v>1177</v>
      </c>
      <c r="I3357" s="1">
        <v>209.67</v>
      </c>
      <c r="J3357" s="6">
        <v>1</v>
      </c>
      <c r="K3357" s="1">
        <v>-13.98</v>
      </c>
    </row>
    <row r="3358" spans="1:11" x14ac:dyDescent="0.25">
      <c r="A3358" s="2">
        <v>42348</v>
      </c>
      <c r="B3358">
        <v>12</v>
      </c>
      <c r="C3358">
        <v>2015</v>
      </c>
      <c r="D3358" t="s">
        <v>1383</v>
      </c>
      <c r="E3358" t="s">
        <v>138</v>
      </c>
      <c r="F3358" t="s">
        <v>39</v>
      </c>
      <c r="G3358" t="s">
        <v>40</v>
      </c>
      <c r="H3358" t="s">
        <v>177</v>
      </c>
      <c r="I3358" s="1">
        <v>135.72</v>
      </c>
      <c r="J3358" s="6">
        <v>3</v>
      </c>
      <c r="K3358" s="1">
        <v>35.29</v>
      </c>
    </row>
    <row r="3359" spans="1:11" x14ac:dyDescent="0.25">
      <c r="A3359" s="2">
        <v>42348</v>
      </c>
      <c r="B3359">
        <v>12</v>
      </c>
      <c r="C3359">
        <v>2015</v>
      </c>
      <c r="D3359" t="s">
        <v>1383</v>
      </c>
      <c r="E3359" t="s">
        <v>138</v>
      </c>
      <c r="F3359" t="s">
        <v>11</v>
      </c>
      <c r="G3359" t="s">
        <v>20</v>
      </c>
      <c r="H3359" t="s">
        <v>1541</v>
      </c>
      <c r="I3359" s="1">
        <v>12.56</v>
      </c>
      <c r="J3359" s="6">
        <v>2</v>
      </c>
      <c r="K3359" s="1">
        <v>5.65</v>
      </c>
    </row>
    <row r="3360" spans="1:11" x14ac:dyDescent="0.25">
      <c r="A3360" s="2">
        <v>42348</v>
      </c>
      <c r="B3360">
        <v>12</v>
      </c>
      <c r="C3360">
        <v>2015</v>
      </c>
      <c r="D3360" t="s">
        <v>1383</v>
      </c>
      <c r="E3360" t="s">
        <v>138</v>
      </c>
      <c r="F3360" t="s">
        <v>39</v>
      </c>
      <c r="G3360" t="s">
        <v>40</v>
      </c>
      <c r="H3360" t="s">
        <v>1701</v>
      </c>
      <c r="I3360" s="1">
        <v>263.95999999999998</v>
      </c>
      <c r="J3360" s="6">
        <v>4</v>
      </c>
      <c r="K3360" s="1">
        <v>71.27</v>
      </c>
    </row>
    <row r="3361" spans="1:11" x14ac:dyDescent="0.25">
      <c r="A3361" s="2">
        <v>42348</v>
      </c>
      <c r="B3361">
        <v>12</v>
      </c>
      <c r="C3361">
        <v>2015</v>
      </c>
      <c r="D3361" t="s">
        <v>308</v>
      </c>
      <c r="E3361" t="s">
        <v>178</v>
      </c>
      <c r="F3361" t="s">
        <v>39</v>
      </c>
      <c r="G3361" t="s">
        <v>52</v>
      </c>
      <c r="H3361" t="s">
        <v>1555</v>
      </c>
      <c r="I3361" s="1">
        <v>17.899999999999999</v>
      </c>
      <c r="J3361" s="6">
        <v>2</v>
      </c>
      <c r="K3361" s="1">
        <v>3.4</v>
      </c>
    </row>
    <row r="3362" spans="1:11" x14ac:dyDescent="0.25">
      <c r="A3362" s="2">
        <v>42348</v>
      </c>
      <c r="B3362">
        <v>12</v>
      </c>
      <c r="C3362">
        <v>2015</v>
      </c>
      <c r="D3362" t="s">
        <v>308</v>
      </c>
      <c r="E3362" t="s">
        <v>178</v>
      </c>
      <c r="F3362" t="s">
        <v>11</v>
      </c>
      <c r="G3362" t="s">
        <v>18</v>
      </c>
      <c r="H3362" t="s">
        <v>297</v>
      </c>
      <c r="I3362" s="1">
        <v>81.96</v>
      </c>
      <c r="J3362" s="6">
        <v>2</v>
      </c>
      <c r="K3362" s="1">
        <v>0</v>
      </c>
    </row>
    <row r="3363" spans="1:11" x14ac:dyDescent="0.25">
      <c r="A3363" s="2" t="s">
        <v>2596</v>
      </c>
      <c r="B3363">
        <v>10</v>
      </c>
      <c r="C3363">
        <v>2015</v>
      </c>
      <c r="D3363" t="s">
        <v>698</v>
      </c>
      <c r="E3363" t="s">
        <v>33</v>
      </c>
      <c r="F3363" t="s">
        <v>39</v>
      </c>
      <c r="G3363" t="s">
        <v>40</v>
      </c>
      <c r="H3363" t="s">
        <v>805</v>
      </c>
      <c r="I3363" s="1">
        <v>83.72</v>
      </c>
      <c r="J3363" s="6">
        <v>7</v>
      </c>
      <c r="K3363" s="1">
        <v>23.44</v>
      </c>
    </row>
    <row r="3364" spans="1:11" x14ac:dyDescent="0.25">
      <c r="A3364" s="2" t="s">
        <v>2596</v>
      </c>
      <c r="B3364">
        <v>10</v>
      </c>
      <c r="C3364">
        <v>2015</v>
      </c>
      <c r="D3364" t="s">
        <v>698</v>
      </c>
      <c r="E3364" t="s">
        <v>33</v>
      </c>
      <c r="F3364" t="s">
        <v>34</v>
      </c>
      <c r="G3364" t="s">
        <v>35</v>
      </c>
      <c r="H3364" t="s">
        <v>2018</v>
      </c>
      <c r="I3364" s="1">
        <v>287.94</v>
      </c>
      <c r="J3364" s="6">
        <v>3</v>
      </c>
      <c r="K3364" s="1">
        <v>77.739999999999995</v>
      </c>
    </row>
    <row r="3365" spans="1:11" x14ac:dyDescent="0.25">
      <c r="A3365" s="2" t="s">
        <v>2597</v>
      </c>
      <c r="B3365">
        <v>10</v>
      </c>
      <c r="C3365">
        <v>2015</v>
      </c>
      <c r="D3365" t="s">
        <v>733</v>
      </c>
      <c r="E3365" t="s">
        <v>15</v>
      </c>
      <c r="F3365" t="s">
        <v>39</v>
      </c>
      <c r="G3365" t="s">
        <v>52</v>
      </c>
      <c r="H3365" t="s">
        <v>1239</v>
      </c>
      <c r="I3365" s="1">
        <v>339.96</v>
      </c>
      <c r="J3365" s="6">
        <v>5</v>
      </c>
      <c r="K3365" s="1">
        <v>67.989999999999995</v>
      </c>
    </row>
    <row r="3366" spans="1:11" x14ac:dyDescent="0.25">
      <c r="A3366" s="2" t="s">
        <v>2597</v>
      </c>
      <c r="B3366">
        <v>10</v>
      </c>
      <c r="C3366">
        <v>2015</v>
      </c>
      <c r="D3366" t="s">
        <v>938</v>
      </c>
      <c r="E3366" t="s">
        <v>10</v>
      </c>
      <c r="F3366" t="s">
        <v>39</v>
      </c>
      <c r="G3366" t="s">
        <v>52</v>
      </c>
      <c r="H3366" t="s">
        <v>2598</v>
      </c>
      <c r="I3366" s="1">
        <v>263.88</v>
      </c>
      <c r="J3366" s="6">
        <v>3</v>
      </c>
      <c r="K3366" s="1">
        <v>42.88</v>
      </c>
    </row>
    <row r="3367" spans="1:11" x14ac:dyDescent="0.25">
      <c r="A3367" s="2" t="s">
        <v>2597</v>
      </c>
      <c r="B3367">
        <v>10</v>
      </c>
      <c r="C3367">
        <v>2015</v>
      </c>
      <c r="D3367" t="s">
        <v>938</v>
      </c>
      <c r="E3367" t="s">
        <v>10</v>
      </c>
      <c r="F3367" t="s">
        <v>34</v>
      </c>
      <c r="G3367" t="s">
        <v>35</v>
      </c>
      <c r="H3367" t="s">
        <v>1070</v>
      </c>
      <c r="I3367" s="1">
        <v>2453.4299999999998</v>
      </c>
      <c r="J3367" s="6">
        <v>5</v>
      </c>
      <c r="K3367" s="1">
        <v>-350.49</v>
      </c>
    </row>
    <row r="3368" spans="1:11" x14ac:dyDescent="0.25">
      <c r="A3368" s="2" t="s">
        <v>2597</v>
      </c>
      <c r="B3368">
        <v>10</v>
      </c>
      <c r="C3368">
        <v>2015</v>
      </c>
      <c r="D3368" t="s">
        <v>199</v>
      </c>
      <c r="E3368" t="s">
        <v>117</v>
      </c>
      <c r="F3368" t="s">
        <v>34</v>
      </c>
      <c r="G3368" t="s">
        <v>47</v>
      </c>
      <c r="H3368" t="s">
        <v>1125</v>
      </c>
      <c r="I3368" s="1">
        <v>17.14</v>
      </c>
      <c r="J3368" s="6">
        <v>2</v>
      </c>
      <c r="K3368" s="1">
        <v>6.17</v>
      </c>
    </row>
    <row r="3369" spans="1:11" x14ac:dyDescent="0.25">
      <c r="A3369" s="2" t="s">
        <v>2597</v>
      </c>
      <c r="B3369">
        <v>10</v>
      </c>
      <c r="C3369">
        <v>2015</v>
      </c>
      <c r="D3369" t="s">
        <v>2599</v>
      </c>
      <c r="E3369" t="s">
        <v>10</v>
      </c>
      <c r="F3369" t="s">
        <v>34</v>
      </c>
      <c r="G3369" t="s">
        <v>47</v>
      </c>
      <c r="H3369" t="s">
        <v>1463</v>
      </c>
      <c r="I3369" s="1">
        <v>131.38</v>
      </c>
      <c r="J3369" s="6">
        <v>6</v>
      </c>
      <c r="K3369" s="1">
        <v>-95.25</v>
      </c>
    </row>
    <row r="3370" spans="1:11" x14ac:dyDescent="0.25">
      <c r="A3370" s="2" t="s">
        <v>2597</v>
      </c>
      <c r="B3370">
        <v>10</v>
      </c>
      <c r="C3370">
        <v>2015</v>
      </c>
      <c r="D3370" t="s">
        <v>2599</v>
      </c>
      <c r="E3370" t="s">
        <v>10</v>
      </c>
      <c r="F3370" t="s">
        <v>11</v>
      </c>
      <c r="G3370" t="s">
        <v>12</v>
      </c>
      <c r="H3370" t="s">
        <v>1306</v>
      </c>
      <c r="I3370" s="1">
        <v>5.34</v>
      </c>
      <c r="J3370" s="6">
        <v>1</v>
      </c>
      <c r="K3370" s="1">
        <v>1.87</v>
      </c>
    </row>
    <row r="3371" spans="1:11" x14ac:dyDescent="0.25">
      <c r="A3371" s="2" t="s">
        <v>2597</v>
      </c>
      <c r="B3371">
        <v>10</v>
      </c>
      <c r="C3371">
        <v>2015</v>
      </c>
      <c r="D3371" t="s">
        <v>1638</v>
      </c>
      <c r="E3371" t="s">
        <v>10</v>
      </c>
      <c r="F3371" t="s">
        <v>11</v>
      </c>
      <c r="G3371" t="s">
        <v>64</v>
      </c>
      <c r="H3371" t="s">
        <v>65</v>
      </c>
      <c r="I3371" s="1">
        <v>4.46</v>
      </c>
      <c r="J3371" s="6">
        <v>1</v>
      </c>
      <c r="K3371" s="1">
        <v>1.67</v>
      </c>
    </row>
    <row r="3372" spans="1:11" x14ac:dyDescent="0.25">
      <c r="A3372" s="2" t="s">
        <v>2597</v>
      </c>
      <c r="B3372">
        <v>10</v>
      </c>
      <c r="C3372">
        <v>2015</v>
      </c>
      <c r="D3372" t="s">
        <v>1638</v>
      </c>
      <c r="E3372" t="s">
        <v>10</v>
      </c>
      <c r="F3372" t="s">
        <v>11</v>
      </c>
      <c r="G3372" t="s">
        <v>20</v>
      </c>
      <c r="H3372" t="s">
        <v>2600</v>
      </c>
      <c r="I3372" s="1">
        <v>3.96</v>
      </c>
      <c r="J3372" s="6">
        <v>10</v>
      </c>
      <c r="K3372" s="1">
        <v>-6.93</v>
      </c>
    </row>
    <row r="3373" spans="1:11" x14ac:dyDescent="0.25">
      <c r="A3373" s="2" t="s">
        <v>2601</v>
      </c>
      <c r="B3373">
        <v>10</v>
      </c>
      <c r="C3373">
        <v>2015</v>
      </c>
      <c r="D3373" t="s">
        <v>2260</v>
      </c>
      <c r="E3373" t="s">
        <v>161</v>
      </c>
      <c r="F3373" t="s">
        <v>39</v>
      </c>
      <c r="G3373" t="s">
        <v>40</v>
      </c>
      <c r="H3373" t="s">
        <v>2412</v>
      </c>
      <c r="I3373" s="1">
        <v>824.97</v>
      </c>
      <c r="J3373" s="6">
        <v>3</v>
      </c>
      <c r="K3373" s="1">
        <v>214.49</v>
      </c>
    </row>
    <row r="3374" spans="1:11" x14ac:dyDescent="0.25">
      <c r="A3374" s="2" t="s">
        <v>2602</v>
      </c>
      <c r="B3374">
        <v>10</v>
      </c>
      <c r="C3374">
        <v>2015</v>
      </c>
      <c r="D3374" t="s">
        <v>2556</v>
      </c>
      <c r="E3374" t="s">
        <v>27</v>
      </c>
      <c r="F3374" t="s">
        <v>11</v>
      </c>
      <c r="G3374" t="s">
        <v>18</v>
      </c>
      <c r="H3374" t="s">
        <v>1621</v>
      </c>
      <c r="I3374" s="1">
        <v>77.88</v>
      </c>
      <c r="J3374" s="6">
        <v>2</v>
      </c>
      <c r="K3374" s="1">
        <v>3.89</v>
      </c>
    </row>
    <row r="3375" spans="1:11" x14ac:dyDescent="0.25">
      <c r="A3375" s="2" t="s">
        <v>2603</v>
      </c>
      <c r="B3375">
        <v>10</v>
      </c>
      <c r="C3375">
        <v>2015</v>
      </c>
      <c r="D3375" t="s">
        <v>264</v>
      </c>
      <c r="E3375" t="s">
        <v>10</v>
      </c>
      <c r="F3375" t="s">
        <v>39</v>
      </c>
      <c r="G3375" t="s">
        <v>52</v>
      </c>
      <c r="H3375" t="s">
        <v>2604</v>
      </c>
      <c r="I3375" s="1">
        <v>27.7</v>
      </c>
      <c r="J3375" s="6">
        <v>3</v>
      </c>
      <c r="K3375" s="1">
        <v>3.46</v>
      </c>
    </row>
    <row r="3376" spans="1:11" x14ac:dyDescent="0.25">
      <c r="A3376" s="2" t="s">
        <v>2603</v>
      </c>
      <c r="B3376">
        <v>10</v>
      </c>
      <c r="C3376">
        <v>2015</v>
      </c>
      <c r="D3376" t="s">
        <v>264</v>
      </c>
      <c r="E3376" t="s">
        <v>10</v>
      </c>
      <c r="F3376" t="s">
        <v>11</v>
      </c>
      <c r="G3376" t="s">
        <v>97</v>
      </c>
      <c r="H3376" t="s">
        <v>2605</v>
      </c>
      <c r="I3376" s="1">
        <v>73.16</v>
      </c>
      <c r="J3376" s="6">
        <v>6</v>
      </c>
      <c r="K3376" s="1">
        <v>-186.57</v>
      </c>
    </row>
    <row r="3377" spans="1:11" x14ac:dyDescent="0.25">
      <c r="A3377" s="2" t="s">
        <v>2603</v>
      </c>
      <c r="B3377">
        <v>10</v>
      </c>
      <c r="C3377">
        <v>2015</v>
      </c>
      <c r="D3377" t="s">
        <v>1419</v>
      </c>
      <c r="E3377" t="s">
        <v>178</v>
      </c>
      <c r="F3377" t="s">
        <v>39</v>
      </c>
      <c r="G3377" t="s">
        <v>40</v>
      </c>
      <c r="H3377" t="s">
        <v>2450</v>
      </c>
      <c r="I3377" s="1">
        <v>249.58</v>
      </c>
      <c r="J3377" s="6">
        <v>2</v>
      </c>
      <c r="K3377" s="1">
        <v>15.6</v>
      </c>
    </row>
    <row r="3378" spans="1:11" x14ac:dyDescent="0.25">
      <c r="A3378" s="2" t="s">
        <v>2603</v>
      </c>
      <c r="B3378">
        <v>10</v>
      </c>
      <c r="C3378">
        <v>2015</v>
      </c>
      <c r="D3378" t="s">
        <v>1419</v>
      </c>
      <c r="E3378" t="s">
        <v>178</v>
      </c>
      <c r="F3378" t="s">
        <v>11</v>
      </c>
      <c r="G3378" t="s">
        <v>12</v>
      </c>
      <c r="H3378" t="s">
        <v>1605</v>
      </c>
      <c r="I3378" s="1">
        <v>17.940000000000001</v>
      </c>
      <c r="J3378" s="6">
        <v>3</v>
      </c>
      <c r="K3378" s="1">
        <v>8.7899999999999991</v>
      </c>
    </row>
    <row r="3379" spans="1:11" x14ac:dyDescent="0.25">
      <c r="A3379" s="2" t="s">
        <v>2603</v>
      </c>
      <c r="B3379">
        <v>10</v>
      </c>
      <c r="C3379">
        <v>2015</v>
      </c>
      <c r="D3379" t="s">
        <v>1419</v>
      </c>
      <c r="E3379" t="s">
        <v>178</v>
      </c>
      <c r="F3379" t="s">
        <v>34</v>
      </c>
      <c r="G3379" t="s">
        <v>47</v>
      </c>
      <c r="H3379" t="s">
        <v>1779</v>
      </c>
      <c r="I3379" s="1">
        <v>10.11</v>
      </c>
      <c r="J3379" s="6">
        <v>3</v>
      </c>
      <c r="K3379" s="1">
        <v>3.24</v>
      </c>
    </row>
    <row r="3380" spans="1:11" x14ac:dyDescent="0.25">
      <c r="A3380" s="2" t="s">
        <v>2606</v>
      </c>
      <c r="B3380">
        <v>10</v>
      </c>
      <c r="C3380">
        <v>2015</v>
      </c>
      <c r="D3380" t="s">
        <v>1615</v>
      </c>
      <c r="E3380" t="s">
        <v>747</v>
      </c>
      <c r="F3380" t="s">
        <v>11</v>
      </c>
      <c r="G3380" t="s">
        <v>12</v>
      </c>
      <c r="H3380" t="s">
        <v>1796</v>
      </c>
      <c r="I3380" s="1">
        <v>34.44</v>
      </c>
      <c r="J3380" s="6">
        <v>3</v>
      </c>
      <c r="K3380" s="1">
        <v>17.22</v>
      </c>
    </row>
    <row r="3381" spans="1:11" x14ac:dyDescent="0.25">
      <c r="A3381" s="2" t="s">
        <v>2606</v>
      </c>
      <c r="B3381">
        <v>10</v>
      </c>
      <c r="C3381">
        <v>2015</v>
      </c>
      <c r="D3381" t="s">
        <v>266</v>
      </c>
      <c r="E3381" t="s">
        <v>117</v>
      </c>
      <c r="F3381" t="s">
        <v>11</v>
      </c>
      <c r="G3381" t="s">
        <v>20</v>
      </c>
      <c r="H3381" t="s">
        <v>743</v>
      </c>
      <c r="I3381" s="1">
        <v>38.28</v>
      </c>
      <c r="J3381" s="6">
        <v>6</v>
      </c>
      <c r="K3381" s="1">
        <v>17.61</v>
      </c>
    </row>
    <row r="3382" spans="1:11" x14ac:dyDescent="0.25">
      <c r="A3382" s="2" t="s">
        <v>2606</v>
      </c>
      <c r="B3382">
        <v>10</v>
      </c>
      <c r="C3382">
        <v>2015</v>
      </c>
      <c r="D3382" t="s">
        <v>266</v>
      </c>
      <c r="E3382" t="s">
        <v>117</v>
      </c>
      <c r="F3382" t="s">
        <v>39</v>
      </c>
      <c r="G3382" t="s">
        <v>40</v>
      </c>
      <c r="H3382" t="s">
        <v>2607</v>
      </c>
      <c r="I3382" s="1">
        <v>149.94999999999999</v>
      </c>
      <c r="J3382" s="6">
        <v>5</v>
      </c>
      <c r="K3382" s="1">
        <v>44.99</v>
      </c>
    </row>
    <row r="3383" spans="1:11" x14ac:dyDescent="0.25">
      <c r="A3383" s="2" t="s">
        <v>2606</v>
      </c>
      <c r="B3383">
        <v>10</v>
      </c>
      <c r="C3383">
        <v>2015</v>
      </c>
      <c r="D3383" t="s">
        <v>1771</v>
      </c>
      <c r="E3383" t="s">
        <v>27</v>
      </c>
      <c r="F3383" t="s">
        <v>11</v>
      </c>
      <c r="G3383" t="s">
        <v>97</v>
      </c>
      <c r="H3383" t="s">
        <v>2608</v>
      </c>
      <c r="I3383" s="1">
        <v>1640.7</v>
      </c>
      <c r="J3383" s="6">
        <v>5</v>
      </c>
      <c r="K3383" s="1">
        <v>459.4</v>
      </c>
    </row>
    <row r="3384" spans="1:11" x14ac:dyDescent="0.25">
      <c r="A3384" s="2" t="s">
        <v>2606</v>
      </c>
      <c r="B3384">
        <v>10</v>
      </c>
      <c r="C3384">
        <v>2015</v>
      </c>
      <c r="D3384" t="s">
        <v>1771</v>
      </c>
      <c r="E3384" t="s">
        <v>27</v>
      </c>
      <c r="F3384" t="s">
        <v>39</v>
      </c>
      <c r="G3384" t="s">
        <v>52</v>
      </c>
      <c r="H3384" t="s">
        <v>1709</v>
      </c>
      <c r="I3384" s="1">
        <v>270</v>
      </c>
      <c r="J3384" s="6">
        <v>3</v>
      </c>
      <c r="K3384" s="1">
        <v>97.2</v>
      </c>
    </row>
    <row r="3385" spans="1:11" x14ac:dyDescent="0.25">
      <c r="A3385" s="2" t="s">
        <v>2606</v>
      </c>
      <c r="B3385">
        <v>10</v>
      </c>
      <c r="C3385">
        <v>2015</v>
      </c>
      <c r="D3385" t="s">
        <v>657</v>
      </c>
      <c r="E3385" t="s">
        <v>10</v>
      </c>
      <c r="F3385" t="s">
        <v>11</v>
      </c>
      <c r="G3385" t="s">
        <v>20</v>
      </c>
      <c r="H3385" t="s">
        <v>2609</v>
      </c>
      <c r="I3385" s="1">
        <v>1.72</v>
      </c>
      <c r="J3385" s="6">
        <v>1</v>
      </c>
      <c r="K3385" s="1">
        <v>-2.84</v>
      </c>
    </row>
    <row r="3386" spans="1:11" x14ac:dyDescent="0.25">
      <c r="A3386" s="2" t="s">
        <v>2610</v>
      </c>
      <c r="B3386">
        <v>10</v>
      </c>
      <c r="C3386">
        <v>2015</v>
      </c>
      <c r="D3386" t="s">
        <v>957</v>
      </c>
      <c r="E3386" t="s">
        <v>27</v>
      </c>
      <c r="F3386" t="s">
        <v>39</v>
      </c>
      <c r="G3386" t="s">
        <v>52</v>
      </c>
      <c r="H3386" t="s">
        <v>1095</v>
      </c>
      <c r="I3386" s="1">
        <v>239.97</v>
      </c>
      <c r="J3386" s="6">
        <v>3</v>
      </c>
      <c r="K3386" s="1">
        <v>86.39</v>
      </c>
    </row>
    <row r="3387" spans="1:11" x14ac:dyDescent="0.25">
      <c r="A3387" s="2" t="s">
        <v>2610</v>
      </c>
      <c r="B3387">
        <v>10</v>
      </c>
      <c r="C3387">
        <v>2015</v>
      </c>
      <c r="D3387" t="s">
        <v>957</v>
      </c>
      <c r="E3387" t="s">
        <v>27</v>
      </c>
      <c r="F3387" t="s">
        <v>34</v>
      </c>
      <c r="G3387" t="s">
        <v>47</v>
      </c>
      <c r="H3387" t="s">
        <v>955</v>
      </c>
      <c r="I3387" s="1">
        <v>16.02</v>
      </c>
      <c r="J3387" s="6">
        <v>6</v>
      </c>
      <c r="K3387" s="1">
        <v>6.09</v>
      </c>
    </row>
    <row r="3388" spans="1:11" x14ac:dyDescent="0.25">
      <c r="A3388" s="2" t="s">
        <v>2610</v>
      </c>
      <c r="B3388">
        <v>10</v>
      </c>
      <c r="C3388">
        <v>2015</v>
      </c>
      <c r="D3388" t="s">
        <v>990</v>
      </c>
      <c r="E3388" t="s">
        <v>161</v>
      </c>
      <c r="F3388" t="s">
        <v>11</v>
      </c>
      <c r="G3388" t="s">
        <v>12</v>
      </c>
      <c r="H3388" t="s">
        <v>680</v>
      </c>
      <c r="I3388" s="1">
        <v>24.56</v>
      </c>
      <c r="J3388" s="6">
        <v>2</v>
      </c>
      <c r="K3388" s="1">
        <v>11.54</v>
      </c>
    </row>
    <row r="3389" spans="1:11" x14ac:dyDescent="0.25">
      <c r="A3389" s="2" t="s">
        <v>2610</v>
      </c>
      <c r="B3389">
        <v>10</v>
      </c>
      <c r="C3389">
        <v>2015</v>
      </c>
      <c r="D3389" t="s">
        <v>564</v>
      </c>
      <c r="E3389" t="s">
        <v>27</v>
      </c>
      <c r="F3389" t="s">
        <v>34</v>
      </c>
      <c r="G3389" t="s">
        <v>47</v>
      </c>
      <c r="H3389" t="s">
        <v>2611</v>
      </c>
      <c r="I3389" s="1">
        <v>74.760000000000005</v>
      </c>
      <c r="J3389" s="6">
        <v>7</v>
      </c>
      <c r="K3389" s="1">
        <v>23.92</v>
      </c>
    </row>
    <row r="3390" spans="1:11" x14ac:dyDescent="0.25">
      <c r="A3390" s="2" t="s">
        <v>2610</v>
      </c>
      <c r="B3390">
        <v>10</v>
      </c>
      <c r="C3390">
        <v>2015</v>
      </c>
      <c r="D3390" t="s">
        <v>564</v>
      </c>
      <c r="E3390" t="s">
        <v>27</v>
      </c>
      <c r="F3390" t="s">
        <v>34</v>
      </c>
      <c r="G3390" t="s">
        <v>156</v>
      </c>
      <c r="H3390" t="s">
        <v>540</v>
      </c>
      <c r="I3390" s="1">
        <v>364.78</v>
      </c>
      <c r="J3390" s="6">
        <v>3</v>
      </c>
      <c r="K3390" s="1">
        <v>27.36</v>
      </c>
    </row>
    <row r="3391" spans="1:11" x14ac:dyDescent="0.25">
      <c r="A3391" s="2" t="s">
        <v>2612</v>
      </c>
      <c r="B3391">
        <v>10</v>
      </c>
      <c r="C3391">
        <v>2015</v>
      </c>
      <c r="D3391" t="s">
        <v>832</v>
      </c>
      <c r="E3391" t="s">
        <v>15</v>
      </c>
      <c r="F3391" t="s">
        <v>11</v>
      </c>
      <c r="G3391" t="s">
        <v>20</v>
      </c>
      <c r="H3391" t="s">
        <v>1493</v>
      </c>
      <c r="I3391" s="1">
        <v>5.18</v>
      </c>
      <c r="J3391" s="6">
        <v>4</v>
      </c>
      <c r="K3391" s="1">
        <v>-7.76</v>
      </c>
    </row>
    <row r="3392" spans="1:11" x14ac:dyDescent="0.25">
      <c r="A3392" s="2" t="s">
        <v>2612</v>
      </c>
      <c r="B3392">
        <v>10</v>
      </c>
      <c r="C3392">
        <v>2015</v>
      </c>
      <c r="D3392" t="s">
        <v>1206</v>
      </c>
      <c r="E3392" t="s">
        <v>131</v>
      </c>
      <c r="F3392" t="s">
        <v>11</v>
      </c>
      <c r="G3392" t="s">
        <v>18</v>
      </c>
      <c r="H3392" t="s">
        <v>557</v>
      </c>
      <c r="I3392" s="1">
        <v>9.9499999999999993</v>
      </c>
      <c r="J3392" s="6">
        <v>1</v>
      </c>
      <c r="K3392" s="1">
        <v>1</v>
      </c>
    </row>
    <row r="3393" spans="1:11" x14ac:dyDescent="0.25">
      <c r="A3393" s="2" t="s">
        <v>2613</v>
      </c>
      <c r="B3393">
        <v>10</v>
      </c>
      <c r="C3393">
        <v>2015</v>
      </c>
      <c r="D3393" t="s">
        <v>2614</v>
      </c>
      <c r="E3393" t="s">
        <v>27</v>
      </c>
      <c r="F3393" t="s">
        <v>39</v>
      </c>
      <c r="G3393" t="s">
        <v>52</v>
      </c>
      <c r="H3393" t="s">
        <v>192</v>
      </c>
      <c r="I3393" s="1">
        <v>148.32</v>
      </c>
      <c r="J3393" s="6">
        <v>9</v>
      </c>
      <c r="K3393" s="1">
        <v>63.78</v>
      </c>
    </row>
    <row r="3394" spans="1:11" x14ac:dyDescent="0.25">
      <c r="A3394" s="2" t="s">
        <v>2613</v>
      </c>
      <c r="B3394">
        <v>10</v>
      </c>
      <c r="C3394">
        <v>2015</v>
      </c>
      <c r="D3394" t="s">
        <v>2614</v>
      </c>
      <c r="E3394" t="s">
        <v>27</v>
      </c>
      <c r="F3394" t="s">
        <v>34</v>
      </c>
      <c r="G3394" t="s">
        <v>35</v>
      </c>
      <c r="H3394" t="s">
        <v>299</v>
      </c>
      <c r="I3394" s="1">
        <v>240.78</v>
      </c>
      <c r="J3394" s="6">
        <v>1</v>
      </c>
      <c r="K3394" s="1">
        <v>27.09</v>
      </c>
    </row>
    <row r="3395" spans="1:11" x14ac:dyDescent="0.25">
      <c r="A3395" s="2" t="s">
        <v>2613</v>
      </c>
      <c r="B3395">
        <v>10</v>
      </c>
      <c r="C3395">
        <v>2015</v>
      </c>
      <c r="D3395" t="s">
        <v>2614</v>
      </c>
      <c r="E3395" t="s">
        <v>27</v>
      </c>
      <c r="F3395" t="s">
        <v>34</v>
      </c>
      <c r="G3395" t="s">
        <v>35</v>
      </c>
      <c r="H3395" t="s">
        <v>2306</v>
      </c>
      <c r="I3395" s="1">
        <v>191.97</v>
      </c>
      <c r="J3395" s="6">
        <v>7</v>
      </c>
      <c r="K3395" s="1">
        <v>16.8</v>
      </c>
    </row>
    <row r="3396" spans="1:11" x14ac:dyDescent="0.25">
      <c r="A3396" s="2" t="s">
        <v>2613</v>
      </c>
      <c r="B3396">
        <v>10</v>
      </c>
      <c r="C3396">
        <v>2015</v>
      </c>
      <c r="D3396" t="s">
        <v>2614</v>
      </c>
      <c r="E3396" t="s">
        <v>27</v>
      </c>
      <c r="F3396" t="s">
        <v>11</v>
      </c>
      <c r="G3396" t="s">
        <v>12</v>
      </c>
      <c r="H3396" t="s">
        <v>2615</v>
      </c>
      <c r="I3396" s="1">
        <v>11.56</v>
      </c>
      <c r="J3396" s="6">
        <v>2</v>
      </c>
      <c r="K3396" s="1">
        <v>5.66</v>
      </c>
    </row>
    <row r="3397" spans="1:11" x14ac:dyDescent="0.25">
      <c r="A3397" s="2" t="s">
        <v>2613</v>
      </c>
      <c r="B3397">
        <v>10</v>
      </c>
      <c r="C3397">
        <v>2015</v>
      </c>
      <c r="D3397" t="s">
        <v>2614</v>
      </c>
      <c r="E3397" t="s">
        <v>27</v>
      </c>
      <c r="F3397" t="s">
        <v>11</v>
      </c>
      <c r="G3397" t="s">
        <v>64</v>
      </c>
      <c r="H3397" t="s">
        <v>1276</v>
      </c>
      <c r="I3397" s="1">
        <v>11.8</v>
      </c>
      <c r="J3397" s="6">
        <v>4</v>
      </c>
      <c r="K3397" s="1">
        <v>5.66</v>
      </c>
    </row>
    <row r="3398" spans="1:11" x14ac:dyDescent="0.25">
      <c r="A3398" s="2" t="s">
        <v>2613</v>
      </c>
      <c r="B3398">
        <v>10</v>
      </c>
      <c r="C3398">
        <v>2015</v>
      </c>
      <c r="D3398" t="s">
        <v>2614</v>
      </c>
      <c r="E3398" t="s">
        <v>27</v>
      </c>
      <c r="F3398" t="s">
        <v>34</v>
      </c>
      <c r="G3398" t="s">
        <v>35</v>
      </c>
      <c r="H3398" t="s">
        <v>1893</v>
      </c>
      <c r="I3398" s="1">
        <v>842.35</v>
      </c>
      <c r="J3398" s="6">
        <v>3</v>
      </c>
      <c r="K3398" s="1">
        <v>42.12</v>
      </c>
    </row>
    <row r="3399" spans="1:11" x14ac:dyDescent="0.25">
      <c r="A3399" s="2" t="s">
        <v>2613</v>
      </c>
      <c r="B3399">
        <v>10</v>
      </c>
      <c r="C3399">
        <v>2015</v>
      </c>
      <c r="D3399" t="s">
        <v>1949</v>
      </c>
      <c r="E3399" t="s">
        <v>131</v>
      </c>
      <c r="F3399" t="s">
        <v>39</v>
      </c>
      <c r="G3399" t="s">
        <v>40</v>
      </c>
      <c r="H3399" t="s">
        <v>2044</v>
      </c>
      <c r="I3399" s="1">
        <v>55.94</v>
      </c>
      <c r="J3399" s="6">
        <v>7</v>
      </c>
      <c r="K3399" s="1">
        <v>-13.29</v>
      </c>
    </row>
    <row r="3400" spans="1:11" x14ac:dyDescent="0.25">
      <c r="A3400" s="2" t="s">
        <v>2613</v>
      </c>
      <c r="B3400">
        <v>10</v>
      </c>
      <c r="C3400">
        <v>2015</v>
      </c>
      <c r="D3400" t="s">
        <v>1949</v>
      </c>
      <c r="E3400" t="s">
        <v>131</v>
      </c>
      <c r="F3400" t="s">
        <v>11</v>
      </c>
      <c r="G3400" t="s">
        <v>24</v>
      </c>
      <c r="H3400" t="s">
        <v>851</v>
      </c>
      <c r="I3400" s="1">
        <v>10.69</v>
      </c>
      <c r="J3400" s="6">
        <v>2</v>
      </c>
      <c r="K3400" s="1">
        <v>2.27</v>
      </c>
    </row>
    <row r="3401" spans="1:11" x14ac:dyDescent="0.25">
      <c r="A3401" s="2" t="s">
        <v>2613</v>
      </c>
      <c r="B3401">
        <v>10</v>
      </c>
      <c r="C3401">
        <v>2015</v>
      </c>
      <c r="D3401" t="s">
        <v>1949</v>
      </c>
      <c r="E3401" t="s">
        <v>131</v>
      </c>
      <c r="F3401" t="s">
        <v>39</v>
      </c>
      <c r="G3401" t="s">
        <v>40</v>
      </c>
      <c r="H3401" t="s">
        <v>2616</v>
      </c>
      <c r="I3401" s="1">
        <v>11.82</v>
      </c>
      <c r="J3401" s="6">
        <v>2</v>
      </c>
      <c r="K3401" s="1">
        <v>1.03</v>
      </c>
    </row>
    <row r="3402" spans="1:11" x14ac:dyDescent="0.25">
      <c r="A3402" s="2" t="s">
        <v>2613</v>
      </c>
      <c r="B3402">
        <v>10</v>
      </c>
      <c r="C3402">
        <v>2015</v>
      </c>
      <c r="D3402" t="s">
        <v>2070</v>
      </c>
      <c r="E3402" t="s">
        <v>178</v>
      </c>
      <c r="F3402" t="s">
        <v>11</v>
      </c>
      <c r="G3402" t="s">
        <v>20</v>
      </c>
      <c r="H3402" t="s">
        <v>492</v>
      </c>
      <c r="I3402" s="1">
        <v>3.59</v>
      </c>
      <c r="J3402" s="6">
        <v>1</v>
      </c>
      <c r="K3402" s="1">
        <v>1.1200000000000001</v>
      </c>
    </row>
    <row r="3403" spans="1:11" x14ac:dyDescent="0.25">
      <c r="A3403" s="2" t="s">
        <v>2613</v>
      </c>
      <c r="B3403">
        <v>10</v>
      </c>
      <c r="C3403">
        <v>2015</v>
      </c>
      <c r="D3403" t="s">
        <v>1284</v>
      </c>
      <c r="E3403" t="s">
        <v>10</v>
      </c>
      <c r="F3403" t="s">
        <v>11</v>
      </c>
      <c r="G3403" t="s">
        <v>12</v>
      </c>
      <c r="H3403" t="s">
        <v>2455</v>
      </c>
      <c r="I3403" s="1">
        <v>36.29</v>
      </c>
      <c r="J3403" s="6">
        <v>7</v>
      </c>
      <c r="K3403" s="1">
        <v>12.7</v>
      </c>
    </row>
    <row r="3404" spans="1:11" x14ac:dyDescent="0.25">
      <c r="A3404" s="2" t="s">
        <v>2613</v>
      </c>
      <c r="B3404">
        <v>10</v>
      </c>
      <c r="C3404">
        <v>2015</v>
      </c>
      <c r="D3404" t="s">
        <v>1284</v>
      </c>
      <c r="E3404" t="s">
        <v>10</v>
      </c>
      <c r="F3404" t="s">
        <v>39</v>
      </c>
      <c r="G3404" t="s">
        <v>40</v>
      </c>
      <c r="H3404" t="s">
        <v>148</v>
      </c>
      <c r="I3404" s="1">
        <v>150.38</v>
      </c>
      <c r="J3404" s="6">
        <v>2</v>
      </c>
      <c r="K3404" s="1">
        <v>15.04</v>
      </c>
    </row>
    <row r="3405" spans="1:11" x14ac:dyDescent="0.25">
      <c r="A3405" s="2" t="s">
        <v>2613</v>
      </c>
      <c r="B3405">
        <v>10</v>
      </c>
      <c r="C3405">
        <v>2015</v>
      </c>
      <c r="D3405" t="s">
        <v>399</v>
      </c>
      <c r="E3405" t="s">
        <v>10</v>
      </c>
      <c r="F3405" t="s">
        <v>11</v>
      </c>
      <c r="G3405" t="s">
        <v>12</v>
      </c>
      <c r="H3405" t="s">
        <v>248</v>
      </c>
      <c r="I3405" s="1">
        <v>60.74</v>
      </c>
      <c r="J3405" s="6">
        <v>8</v>
      </c>
      <c r="K3405" s="1">
        <v>20.5</v>
      </c>
    </row>
    <row r="3406" spans="1:11" x14ac:dyDescent="0.25">
      <c r="A3406" s="2" t="s">
        <v>2613</v>
      </c>
      <c r="B3406">
        <v>10</v>
      </c>
      <c r="C3406">
        <v>2015</v>
      </c>
      <c r="D3406" t="s">
        <v>399</v>
      </c>
      <c r="E3406" t="s">
        <v>10</v>
      </c>
      <c r="F3406" t="s">
        <v>39</v>
      </c>
      <c r="G3406" t="s">
        <v>658</v>
      </c>
      <c r="H3406" t="s">
        <v>2232</v>
      </c>
      <c r="I3406" s="1">
        <v>479.98</v>
      </c>
      <c r="J3406" s="6">
        <v>3</v>
      </c>
      <c r="K3406" s="1">
        <v>161.99</v>
      </c>
    </row>
    <row r="3407" spans="1:11" x14ac:dyDescent="0.25">
      <c r="A3407" s="2" t="s">
        <v>2613</v>
      </c>
      <c r="B3407">
        <v>10</v>
      </c>
      <c r="C3407">
        <v>2015</v>
      </c>
      <c r="D3407" t="s">
        <v>399</v>
      </c>
      <c r="E3407" t="s">
        <v>10</v>
      </c>
      <c r="F3407" t="s">
        <v>11</v>
      </c>
      <c r="G3407" t="s">
        <v>20</v>
      </c>
      <c r="H3407" t="s">
        <v>764</v>
      </c>
      <c r="I3407" s="1">
        <v>6.08</v>
      </c>
      <c r="J3407" s="6">
        <v>1</v>
      </c>
      <c r="K3407" s="1">
        <v>-10.34</v>
      </c>
    </row>
    <row r="3408" spans="1:11" x14ac:dyDescent="0.25">
      <c r="A3408" s="2" t="s">
        <v>2617</v>
      </c>
      <c r="B3408">
        <v>10</v>
      </c>
      <c r="C3408">
        <v>2015</v>
      </c>
      <c r="D3408" t="s">
        <v>2070</v>
      </c>
      <c r="E3408" t="s">
        <v>10</v>
      </c>
      <c r="F3408" t="s">
        <v>11</v>
      </c>
      <c r="G3408" t="s">
        <v>12</v>
      </c>
      <c r="H3408" t="s">
        <v>773</v>
      </c>
      <c r="I3408" s="1">
        <v>15.55</v>
      </c>
      <c r="J3408" s="6">
        <v>3</v>
      </c>
      <c r="K3408" s="1">
        <v>5.44</v>
      </c>
    </row>
    <row r="3409" spans="1:11" x14ac:dyDescent="0.25">
      <c r="A3409" s="2" t="s">
        <v>2617</v>
      </c>
      <c r="B3409">
        <v>10</v>
      </c>
      <c r="C3409">
        <v>2015</v>
      </c>
      <c r="D3409" t="s">
        <v>2070</v>
      </c>
      <c r="E3409" t="s">
        <v>10</v>
      </c>
      <c r="F3409" t="s">
        <v>34</v>
      </c>
      <c r="G3409" t="s">
        <v>156</v>
      </c>
      <c r="H3409" t="s">
        <v>797</v>
      </c>
      <c r="I3409" s="1">
        <v>347.36</v>
      </c>
      <c r="J3409" s="6">
        <v>7</v>
      </c>
      <c r="K3409" s="1">
        <v>-69.47</v>
      </c>
    </row>
    <row r="3410" spans="1:11" x14ac:dyDescent="0.25">
      <c r="A3410" s="2" t="s">
        <v>2617</v>
      </c>
      <c r="B3410">
        <v>10</v>
      </c>
      <c r="C3410">
        <v>2015</v>
      </c>
      <c r="D3410" t="s">
        <v>2070</v>
      </c>
      <c r="E3410" t="s">
        <v>10</v>
      </c>
      <c r="F3410" t="s">
        <v>11</v>
      </c>
      <c r="G3410" t="s">
        <v>12</v>
      </c>
      <c r="H3410" t="s">
        <v>915</v>
      </c>
      <c r="I3410" s="1">
        <v>10.37</v>
      </c>
      <c r="J3410" s="6">
        <v>2</v>
      </c>
      <c r="K3410" s="1">
        <v>3.63</v>
      </c>
    </row>
    <row r="3411" spans="1:11" x14ac:dyDescent="0.25">
      <c r="A3411" s="2" t="s">
        <v>2617</v>
      </c>
      <c r="B3411">
        <v>10</v>
      </c>
      <c r="C3411">
        <v>2015</v>
      </c>
      <c r="D3411" t="s">
        <v>1503</v>
      </c>
      <c r="E3411" t="s">
        <v>10</v>
      </c>
      <c r="F3411" t="s">
        <v>11</v>
      </c>
      <c r="G3411" t="s">
        <v>20</v>
      </c>
      <c r="H3411" t="s">
        <v>492</v>
      </c>
      <c r="I3411" s="1">
        <v>3.59</v>
      </c>
      <c r="J3411" s="6">
        <v>4</v>
      </c>
      <c r="K3411" s="1">
        <v>-6.29</v>
      </c>
    </row>
    <row r="3412" spans="1:11" x14ac:dyDescent="0.25">
      <c r="A3412" s="2" t="s">
        <v>2617</v>
      </c>
      <c r="B3412">
        <v>10</v>
      </c>
      <c r="C3412">
        <v>2015</v>
      </c>
      <c r="D3412" t="s">
        <v>2233</v>
      </c>
      <c r="E3412" t="s">
        <v>27</v>
      </c>
      <c r="F3412" t="s">
        <v>34</v>
      </c>
      <c r="G3412" t="s">
        <v>35</v>
      </c>
      <c r="H3412" t="s">
        <v>2408</v>
      </c>
      <c r="I3412" s="1">
        <v>454.27</v>
      </c>
      <c r="J3412" s="6">
        <v>8</v>
      </c>
      <c r="K3412" s="1">
        <v>-73.819999999999993</v>
      </c>
    </row>
    <row r="3413" spans="1:11" x14ac:dyDescent="0.25">
      <c r="A3413" s="2" t="s">
        <v>2618</v>
      </c>
      <c r="B3413">
        <v>10</v>
      </c>
      <c r="C3413">
        <v>2015</v>
      </c>
      <c r="D3413" t="s">
        <v>1179</v>
      </c>
      <c r="E3413" t="s">
        <v>27</v>
      </c>
      <c r="F3413" t="s">
        <v>11</v>
      </c>
      <c r="G3413" t="s">
        <v>24</v>
      </c>
      <c r="H3413" t="s">
        <v>2530</v>
      </c>
      <c r="I3413" s="1">
        <v>60.45</v>
      </c>
      <c r="J3413" s="6">
        <v>3</v>
      </c>
      <c r="K3413" s="1">
        <v>16.32</v>
      </c>
    </row>
    <row r="3414" spans="1:11" x14ac:dyDescent="0.25">
      <c r="A3414" s="2" t="s">
        <v>2618</v>
      </c>
      <c r="B3414">
        <v>10</v>
      </c>
      <c r="C3414">
        <v>2015</v>
      </c>
      <c r="D3414" t="s">
        <v>1179</v>
      </c>
      <c r="E3414" t="s">
        <v>27</v>
      </c>
      <c r="F3414" t="s">
        <v>34</v>
      </c>
      <c r="G3414" t="s">
        <v>156</v>
      </c>
      <c r="H3414" t="s">
        <v>1309</v>
      </c>
      <c r="I3414" s="1">
        <v>253.18</v>
      </c>
      <c r="J3414" s="6">
        <v>3</v>
      </c>
      <c r="K3414" s="1">
        <v>-31.65</v>
      </c>
    </row>
    <row r="3415" spans="1:11" x14ac:dyDescent="0.25">
      <c r="A3415" s="2" t="s">
        <v>2618</v>
      </c>
      <c r="B3415">
        <v>10</v>
      </c>
      <c r="C3415">
        <v>2015</v>
      </c>
      <c r="D3415" t="s">
        <v>885</v>
      </c>
      <c r="E3415" t="s">
        <v>59</v>
      </c>
      <c r="F3415" t="s">
        <v>39</v>
      </c>
      <c r="G3415" t="s">
        <v>40</v>
      </c>
      <c r="H3415" t="s">
        <v>2619</v>
      </c>
      <c r="I3415" s="1">
        <v>158.99</v>
      </c>
      <c r="J3415" s="6">
        <v>1</v>
      </c>
      <c r="K3415" s="1">
        <v>41.34</v>
      </c>
    </row>
    <row r="3416" spans="1:11" x14ac:dyDescent="0.25">
      <c r="A3416" s="2" t="s">
        <v>2618</v>
      </c>
      <c r="B3416">
        <v>10</v>
      </c>
      <c r="C3416">
        <v>2015</v>
      </c>
      <c r="D3416" t="s">
        <v>885</v>
      </c>
      <c r="E3416" t="s">
        <v>59</v>
      </c>
      <c r="F3416" t="s">
        <v>34</v>
      </c>
      <c r="G3416" t="s">
        <v>35</v>
      </c>
      <c r="H3416" t="s">
        <v>418</v>
      </c>
      <c r="I3416" s="1">
        <v>291.10000000000002</v>
      </c>
      <c r="J3416" s="6">
        <v>5</v>
      </c>
      <c r="K3416" s="1">
        <v>75.69</v>
      </c>
    </row>
    <row r="3417" spans="1:11" x14ac:dyDescent="0.25">
      <c r="A3417" s="2" t="s">
        <v>2618</v>
      </c>
      <c r="B3417">
        <v>10</v>
      </c>
      <c r="C3417">
        <v>2015</v>
      </c>
      <c r="D3417" t="s">
        <v>906</v>
      </c>
      <c r="E3417" t="s">
        <v>135</v>
      </c>
      <c r="F3417" t="s">
        <v>11</v>
      </c>
      <c r="G3417" t="s">
        <v>24</v>
      </c>
      <c r="H3417" t="s">
        <v>490</v>
      </c>
      <c r="I3417" s="1">
        <v>79.36</v>
      </c>
      <c r="J3417" s="6">
        <v>4</v>
      </c>
      <c r="K3417" s="1">
        <v>23.81</v>
      </c>
    </row>
    <row r="3418" spans="1:11" x14ac:dyDescent="0.25">
      <c r="A3418" s="2" t="s">
        <v>2618</v>
      </c>
      <c r="B3418">
        <v>10</v>
      </c>
      <c r="C3418">
        <v>2015</v>
      </c>
      <c r="D3418" t="s">
        <v>1694</v>
      </c>
      <c r="E3418" t="s">
        <v>303</v>
      </c>
      <c r="F3418" t="s">
        <v>34</v>
      </c>
      <c r="G3418" t="s">
        <v>35</v>
      </c>
      <c r="H3418" t="s">
        <v>72</v>
      </c>
      <c r="I3418" s="1">
        <v>582.34</v>
      </c>
      <c r="J3418" s="6">
        <v>8</v>
      </c>
      <c r="K3418" s="1">
        <v>-29.12</v>
      </c>
    </row>
    <row r="3419" spans="1:11" x14ac:dyDescent="0.25">
      <c r="A3419" s="2" t="s">
        <v>2620</v>
      </c>
      <c r="B3419">
        <v>10</v>
      </c>
      <c r="C3419">
        <v>2015</v>
      </c>
      <c r="D3419" t="s">
        <v>2621</v>
      </c>
      <c r="E3419" t="s">
        <v>27</v>
      </c>
      <c r="F3419" t="s">
        <v>11</v>
      </c>
      <c r="G3419" t="s">
        <v>16</v>
      </c>
      <c r="H3419" t="s">
        <v>2622</v>
      </c>
      <c r="I3419" s="1">
        <v>5.76</v>
      </c>
      <c r="J3419" s="6">
        <v>2</v>
      </c>
      <c r="K3419" s="1">
        <v>2.65</v>
      </c>
    </row>
    <row r="3420" spans="1:11" x14ac:dyDescent="0.25">
      <c r="A3420" s="2" t="s">
        <v>2620</v>
      </c>
      <c r="B3420">
        <v>10</v>
      </c>
      <c r="C3420">
        <v>2015</v>
      </c>
      <c r="D3420" t="s">
        <v>2070</v>
      </c>
      <c r="E3420" t="s">
        <v>101</v>
      </c>
      <c r="F3420" t="s">
        <v>39</v>
      </c>
      <c r="G3420" t="s">
        <v>40</v>
      </c>
      <c r="H3420" t="s">
        <v>2623</v>
      </c>
      <c r="I3420" s="1">
        <v>105.58</v>
      </c>
      <c r="J3420" s="6">
        <v>2</v>
      </c>
      <c r="K3420" s="1">
        <v>9.24</v>
      </c>
    </row>
    <row r="3421" spans="1:11" x14ac:dyDescent="0.25">
      <c r="A3421" s="2" t="s">
        <v>2620</v>
      </c>
      <c r="B3421">
        <v>10</v>
      </c>
      <c r="C3421">
        <v>2015</v>
      </c>
      <c r="D3421" t="s">
        <v>2070</v>
      </c>
      <c r="E3421" t="s">
        <v>101</v>
      </c>
      <c r="F3421" t="s">
        <v>39</v>
      </c>
      <c r="G3421" t="s">
        <v>40</v>
      </c>
      <c r="H3421" t="s">
        <v>2162</v>
      </c>
      <c r="I3421" s="1">
        <v>68.72</v>
      </c>
      <c r="J3421" s="6">
        <v>2</v>
      </c>
      <c r="K3421" s="1">
        <v>-14.6</v>
      </c>
    </row>
    <row r="3422" spans="1:11" x14ac:dyDescent="0.25">
      <c r="A3422" s="2" t="s">
        <v>2620</v>
      </c>
      <c r="B3422">
        <v>10</v>
      </c>
      <c r="C3422">
        <v>2015</v>
      </c>
      <c r="D3422" t="s">
        <v>389</v>
      </c>
      <c r="E3422" t="s">
        <v>96</v>
      </c>
      <c r="F3422" t="s">
        <v>11</v>
      </c>
      <c r="G3422" t="s">
        <v>16</v>
      </c>
      <c r="H3422" t="s">
        <v>2042</v>
      </c>
      <c r="I3422" s="1">
        <v>146.54</v>
      </c>
      <c r="J3422" s="6">
        <v>6</v>
      </c>
      <c r="K3422" s="1">
        <v>47.63</v>
      </c>
    </row>
    <row r="3423" spans="1:11" x14ac:dyDescent="0.25">
      <c r="A3423" s="2" t="s">
        <v>2620</v>
      </c>
      <c r="B3423">
        <v>10</v>
      </c>
      <c r="C3423">
        <v>2015</v>
      </c>
      <c r="D3423" t="s">
        <v>389</v>
      </c>
      <c r="E3423" t="s">
        <v>96</v>
      </c>
      <c r="F3423" t="s">
        <v>11</v>
      </c>
      <c r="G3423" t="s">
        <v>12</v>
      </c>
      <c r="H3423" t="s">
        <v>2624</v>
      </c>
      <c r="I3423" s="1">
        <v>131.9</v>
      </c>
      <c r="J3423" s="6">
        <v>3</v>
      </c>
      <c r="K3423" s="1">
        <v>47.82</v>
      </c>
    </row>
    <row r="3424" spans="1:11" x14ac:dyDescent="0.25">
      <c r="A3424" s="2" t="s">
        <v>2620</v>
      </c>
      <c r="B3424">
        <v>10</v>
      </c>
      <c r="C3424">
        <v>2015</v>
      </c>
      <c r="D3424" t="s">
        <v>389</v>
      </c>
      <c r="E3424" t="s">
        <v>96</v>
      </c>
      <c r="F3424" t="s">
        <v>11</v>
      </c>
      <c r="G3424" t="s">
        <v>97</v>
      </c>
      <c r="H3424" t="s">
        <v>1228</v>
      </c>
      <c r="I3424" s="1">
        <v>203.88</v>
      </c>
      <c r="J3424" s="6">
        <v>5</v>
      </c>
      <c r="K3424" s="1">
        <v>20.39</v>
      </c>
    </row>
    <row r="3425" spans="1:11" x14ac:dyDescent="0.25">
      <c r="A3425" s="2" t="s">
        <v>2620</v>
      </c>
      <c r="B3425">
        <v>10</v>
      </c>
      <c r="C3425">
        <v>2015</v>
      </c>
      <c r="D3425" t="s">
        <v>389</v>
      </c>
      <c r="E3425" t="s">
        <v>96</v>
      </c>
      <c r="F3425" t="s">
        <v>11</v>
      </c>
      <c r="G3425" t="s">
        <v>20</v>
      </c>
      <c r="H3425" t="s">
        <v>1505</v>
      </c>
      <c r="I3425" s="1">
        <v>14.3</v>
      </c>
      <c r="J3425" s="6">
        <v>7</v>
      </c>
      <c r="K3425" s="1">
        <v>-10.49</v>
      </c>
    </row>
    <row r="3426" spans="1:11" x14ac:dyDescent="0.25">
      <c r="A3426" s="2" t="s">
        <v>2620</v>
      </c>
      <c r="B3426">
        <v>10</v>
      </c>
      <c r="C3426">
        <v>2015</v>
      </c>
      <c r="D3426" t="s">
        <v>389</v>
      </c>
      <c r="E3426" t="s">
        <v>96</v>
      </c>
      <c r="F3426" t="s">
        <v>11</v>
      </c>
      <c r="G3426" t="s">
        <v>18</v>
      </c>
      <c r="H3426" t="s">
        <v>798</v>
      </c>
      <c r="I3426" s="1">
        <v>718.64</v>
      </c>
      <c r="J3426" s="6">
        <v>10</v>
      </c>
      <c r="K3426" s="1">
        <v>-161.69</v>
      </c>
    </row>
    <row r="3427" spans="1:11" x14ac:dyDescent="0.25">
      <c r="A3427" s="2" t="s">
        <v>2625</v>
      </c>
      <c r="B3427">
        <v>10</v>
      </c>
      <c r="C3427">
        <v>2015</v>
      </c>
      <c r="D3427" t="s">
        <v>478</v>
      </c>
      <c r="E3427" t="s">
        <v>33</v>
      </c>
      <c r="F3427" t="s">
        <v>11</v>
      </c>
      <c r="G3427" t="s">
        <v>64</v>
      </c>
      <c r="H3427" t="s">
        <v>1886</v>
      </c>
      <c r="I3427" s="1">
        <v>10.67</v>
      </c>
      <c r="J3427" s="6">
        <v>1</v>
      </c>
      <c r="K3427" s="1">
        <v>4.91</v>
      </c>
    </row>
    <row r="3428" spans="1:11" x14ac:dyDescent="0.25">
      <c r="A3428" s="2" t="s">
        <v>2625</v>
      </c>
      <c r="B3428">
        <v>10</v>
      </c>
      <c r="C3428">
        <v>2015</v>
      </c>
      <c r="D3428" t="s">
        <v>478</v>
      </c>
      <c r="E3428" t="s">
        <v>33</v>
      </c>
      <c r="F3428" t="s">
        <v>11</v>
      </c>
      <c r="G3428" t="s">
        <v>18</v>
      </c>
      <c r="H3428" t="s">
        <v>1282</v>
      </c>
      <c r="I3428" s="1">
        <v>36.630000000000003</v>
      </c>
      <c r="J3428" s="6">
        <v>3</v>
      </c>
      <c r="K3428" s="1">
        <v>9.89</v>
      </c>
    </row>
    <row r="3429" spans="1:11" x14ac:dyDescent="0.25">
      <c r="A3429" s="2" t="s">
        <v>2625</v>
      </c>
      <c r="B3429">
        <v>10</v>
      </c>
      <c r="C3429">
        <v>2015</v>
      </c>
      <c r="D3429" t="s">
        <v>478</v>
      </c>
      <c r="E3429" t="s">
        <v>33</v>
      </c>
      <c r="F3429" t="s">
        <v>34</v>
      </c>
      <c r="G3429" t="s">
        <v>47</v>
      </c>
      <c r="H3429" t="s">
        <v>2626</v>
      </c>
      <c r="I3429" s="1">
        <v>24.1</v>
      </c>
      <c r="J3429" s="6">
        <v>5</v>
      </c>
      <c r="K3429" s="1">
        <v>9.16</v>
      </c>
    </row>
    <row r="3430" spans="1:11" x14ac:dyDescent="0.25">
      <c r="A3430" s="2" t="s">
        <v>2625</v>
      </c>
      <c r="B3430">
        <v>10</v>
      </c>
      <c r="C3430">
        <v>2015</v>
      </c>
      <c r="D3430" t="s">
        <v>478</v>
      </c>
      <c r="E3430" t="s">
        <v>33</v>
      </c>
      <c r="F3430" t="s">
        <v>34</v>
      </c>
      <c r="G3430" t="s">
        <v>47</v>
      </c>
      <c r="H3430" t="s">
        <v>521</v>
      </c>
      <c r="I3430" s="1">
        <v>33.11</v>
      </c>
      <c r="J3430" s="6">
        <v>7</v>
      </c>
      <c r="K3430" s="1">
        <v>12.91</v>
      </c>
    </row>
    <row r="3431" spans="1:11" x14ac:dyDescent="0.25">
      <c r="A3431" s="2" t="s">
        <v>2627</v>
      </c>
      <c r="B3431">
        <v>10</v>
      </c>
      <c r="C3431">
        <v>2015</v>
      </c>
      <c r="D3431" t="s">
        <v>1915</v>
      </c>
      <c r="E3431" t="s">
        <v>27</v>
      </c>
      <c r="F3431" t="s">
        <v>11</v>
      </c>
      <c r="G3431" t="s">
        <v>12</v>
      </c>
      <c r="H3431" t="s">
        <v>482</v>
      </c>
      <c r="I3431" s="1">
        <v>33.4</v>
      </c>
      <c r="J3431" s="6">
        <v>5</v>
      </c>
      <c r="K3431" s="1">
        <v>16.03</v>
      </c>
    </row>
    <row r="3432" spans="1:11" x14ac:dyDescent="0.25">
      <c r="A3432" s="2" t="s">
        <v>2627</v>
      </c>
      <c r="B3432">
        <v>10</v>
      </c>
      <c r="C3432">
        <v>2015</v>
      </c>
      <c r="D3432" t="s">
        <v>1915</v>
      </c>
      <c r="E3432" t="s">
        <v>27</v>
      </c>
      <c r="F3432" t="s">
        <v>11</v>
      </c>
      <c r="G3432" t="s">
        <v>64</v>
      </c>
      <c r="H3432" t="s">
        <v>696</v>
      </c>
      <c r="I3432" s="1">
        <v>210.84</v>
      </c>
      <c r="J3432" s="6">
        <v>4</v>
      </c>
      <c r="K3432" s="1">
        <v>103.31</v>
      </c>
    </row>
    <row r="3433" spans="1:11" x14ac:dyDescent="0.25">
      <c r="A3433" s="2" t="s">
        <v>2628</v>
      </c>
      <c r="B3433">
        <v>10</v>
      </c>
      <c r="C3433">
        <v>2015</v>
      </c>
      <c r="D3433" t="s">
        <v>2397</v>
      </c>
      <c r="E3433" t="s">
        <v>117</v>
      </c>
      <c r="F3433" t="s">
        <v>39</v>
      </c>
      <c r="G3433" t="s">
        <v>40</v>
      </c>
      <c r="H3433" t="s">
        <v>1917</v>
      </c>
      <c r="I3433" s="1">
        <v>299.89999999999998</v>
      </c>
      <c r="J3433" s="6">
        <v>2</v>
      </c>
      <c r="K3433" s="1">
        <v>74.98</v>
      </c>
    </row>
    <row r="3434" spans="1:11" x14ac:dyDescent="0.25">
      <c r="A3434" s="2" t="s">
        <v>2628</v>
      </c>
      <c r="B3434">
        <v>10</v>
      </c>
      <c r="C3434">
        <v>2015</v>
      </c>
      <c r="D3434" t="s">
        <v>1449</v>
      </c>
      <c r="E3434" t="s">
        <v>303</v>
      </c>
      <c r="F3434" t="s">
        <v>39</v>
      </c>
      <c r="G3434" t="s">
        <v>328</v>
      </c>
      <c r="H3434" t="s">
        <v>2513</v>
      </c>
      <c r="I3434" s="1">
        <v>59.99</v>
      </c>
      <c r="J3434" s="6">
        <v>2</v>
      </c>
      <c r="K3434" s="1">
        <v>-46</v>
      </c>
    </row>
    <row r="3435" spans="1:11" x14ac:dyDescent="0.25">
      <c r="A3435" s="2" t="s">
        <v>2628</v>
      </c>
      <c r="B3435">
        <v>10</v>
      </c>
      <c r="C3435">
        <v>2015</v>
      </c>
      <c r="D3435" t="s">
        <v>1449</v>
      </c>
      <c r="E3435" t="s">
        <v>303</v>
      </c>
      <c r="F3435" t="s">
        <v>39</v>
      </c>
      <c r="G3435" t="s">
        <v>658</v>
      </c>
      <c r="H3435" t="s">
        <v>1191</v>
      </c>
      <c r="I3435" s="1">
        <v>439.99</v>
      </c>
      <c r="J3435" s="6">
        <v>1</v>
      </c>
      <c r="K3435" s="1">
        <v>165</v>
      </c>
    </row>
    <row r="3436" spans="1:11" x14ac:dyDescent="0.25">
      <c r="A3436" s="2" t="s">
        <v>2628</v>
      </c>
      <c r="B3436">
        <v>10</v>
      </c>
      <c r="C3436">
        <v>2015</v>
      </c>
      <c r="D3436" t="s">
        <v>1449</v>
      </c>
      <c r="E3436" t="s">
        <v>303</v>
      </c>
      <c r="F3436" t="s">
        <v>39</v>
      </c>
      <c r="G3436" t="s">
        <v>40</v>
      </c>
      <c r="H3436" t="s">
        <v>2228</v>
      </c>
      <c r="I3436" s="1">
        <v>87.96</v>
      </c>
      <c r="J3436" s="6">
        <v>5</v>
      </c>
      <c r="K3436" s="1">
        <v>30.79</v>
      </c>
    </row>
    <row r="3437" spans="1:11" x14ac:dyDescent="0.25">
      <c r="A3437" s="2" t="s">
        <v>2628</v>
      </c>
      <c r="B3437">
        <v>10</v>
      </c>
      <c r="C3437">
        <v>2015</v>
      </c>
      <c r="D3437" t="s">
        <v>1449</v>
      </c>
      <c r="E3437" t="s">
        <v>303</v>
      </c>
      <c r="F3437" t="s">
        <v>34</v>
      </c>
      <c r="G3437" t="s">
        <v>47</v>
      </c>
      <c r="H3437" t="s">
        <v>2629</v>
      </c>
      <c r="I3437" s="1">
        <v>15.49</v>
      </c>
      <c r="J3437" s="6">
        <v>4</v>
      </c>
      <c r="K3437" s="1">
        <v>3.68</v>
      </c>
    </row>
    <row r="3438" spans="1:11" x14ac:dyDescent="0.25">
      <c r="A3438" s="2" t="s">
        <v>2628</v>
      </c>
      <c r="B3438">
        <v>10</v>
      </c>
      <c r="C3438">
        <v>2015</v>
      </c>
      <c r="D3438" t="s">
        <v>1497</v>
      </c>
      <c r="E3438" t="s">
        <v>55</v>
      </c>
      <c r="F3438" t="s">
        <v>11</v>
      </c>
      <c r="G3438" t="s">
        <v>97</v>
      </c>
      <c r="H3438" t="s">
        <v>2605</v>
      </c>
      <c r="I3438" s="1">
        <v>182.91</v>
      </c>
      <c r="J3438" s="6">
        <v>3</v>
      </c>
      <c r="K3438" s="1">
        <v>53.04</v>
      </c>
    </row>
    <row r="3439" spans="1:11" x14ac:dyDescent="0.25">
      <c r="A3439" s="2" t="s">
        <v>2628</v>
      </c>
      <c r="B3439">
        <v>10</v>
      </c>
      <c r="C3439">
        <v>2015</v>
      </c>
      <c r="D3439" t="s">
        <v>218</v>
      </c>
      <c r="E3439" t="s">
        <v>161</v>
      </c>
      <c r="F3439" t="s">
        <v>39</v>
      </c>
      <c r="G3439" t="s">
        <v>328</v>
      </c>
      <c r="H3439" t="s">
        <v>2630</v>
      </c>
      <c r="I3439" s="1">
        <v>1035.8</v>
      </c>
      <c r="J3439" s="6">
        <v>4</v>
      </c>
      <c r="K3439" s="1">
        <v>269.31</v>
      </c>
    </row>
    <row r="3440" spans="1:11" x14ac:dyDescent="0.25">
      <c r="A3440" s="2" t="s">
        <v>2631</v>
      </c>
      <c r="B3440">
        <v>10</v>
      </c>
      <c r="C3440">
        <v>2015</v>
      </c>
      <c r="D3440" t="s">
        <v>491</v>
      </c>
      <c r="E3440" t="s">
        <v>27</v>
      </c>
      <c r="F3440" t="s">
        <v>11</v>
      </c>
      <c r="G3440" t="s">
        <v>64</v>
      </c>
      <c r="H3440" t="s">
        <v>434</v>
      </c>
      <c r="I3440" s="1">
        <v>14.28</v>
      </c>
      <c r="J3440" s="6">
        <v>7</v>
      </c>
      <c r="K3440" s="1">
        <v>6.71</v>
      </c>
    </row>
    <row r="3441" spans="1:11" x14ac:dyDescent="0.25">
      <c r="A3441" s="2" t="s">
        <v>2631</v>
      </c>
      <c r="B3441">
        <v>10</v>
      </c>
      <c r="C3441">
        <v>2015</v>
      </c>
      <c r="D3441" t="s">
        <v>681</v>
      </c>
      <c r="E3441" t="s">
        <v>117</v>
      </c>
      <c r="F3441" t="s">
        <v>11</v>
      </c>
      <c r="G3441" t="s">
        <v>215</v>
      </c>
      <c r="H3441" t="s">
        <v>2294</v>
      </c>
      <c r="I3441" s="1">
        <v>70.12</v>
      </c>
      <c r="J3441" s="6">
        <v>4</v>
      </c>
      <c r="K3441" s="1">
        <v>21.04</v>
      </c>
    </row>
    <row r="3442" spans="1:11" x14ac:dyDescent="0.25">
      <c r="A3442" s="2" t="s">
        <v>2631</v>
      </c>
      <c r="B3442">
        <v>10</v>
      </c>
      <c r="C3442">
        <v>2015</v>
      </c>
      <c r="D3442" t="s">
        <v>302</v>
      </c>
      <c r="E3442" t="s">
        <v>161</v>
      </c>
      <c r="F3442" t="s">
        <v>11</v>
      </c>
      <c r="G3442" t="s">
        <v>24</v>
      </c>
      <c r="H3442" t="s">
        <v>2632</v>
      </c>
      <c r="I3442" s="1">
        <v>2.78</v>
      </c>
      <c r="J3442" s="6">
        <v>2</v>
      </c>
      <c r="K3442" s="1">
        <v>0.72</v>
      </c>
    </row>
    <row r="3443" spans="1:11" x14ac:dyDescent="0.25">
      <c r="A3443" s="2" t="s">
        <v>2631</v>
      </c>
      <c r="B3443">
        <v>10</v>
      </c>
      <c r="C3443">
        <v>2015</v>
      </c>
      <c r="D3443" t="s">
        <v>302</v>
      </c>
      <c r="E3443" t="s">
        <v>161</v>
      </c>
      <c r="F3443" t="s">
        <v>11</v>
      </c>
      <c r="G3443" t="s">
        <v>64</v>
      </c>
      <c r="H3443" t="s">
        <v>2571</v>
      </c>
      <c r="I3443" s="1">
        <v>79.959999999999994</v>
      </c>
      <c r="J3443" s="6">
        <v>2</v>
      </c>
      <c r="K3443" s="1">
        <v>35.979999999999997</v>
      </c>
    </row>
    <row r="3444" spans="1:11" x14ac:dyDescent="0.25">
      <c r="A3444" s="2" t="s">
        <v>2631</v>
      </c>
      <c r="B3444">
        <v>10</v>
      </c>
      <c r="C3444">
        <v>2015</v>
      </c>
      <c r="D3444" t="s">
        <v>426</v>
      </c>
      <c r="E3444" t="s">
        <v>27</v>
      </c>
      <c r="F3444" t="s">
        <v>11</v>
      </c>
      <c r="G3444" t="s">
        <v>20</v>
      </c>
      <c r="H3444" t="s">
        <v>1318</v>
      </c>
      <c r="I3444" s="1">
        <v>9.73</v>
      </c>
      <c r="J3444" s="6">
        <v>2</v>
      </c>
      <c r="K3444" s="1">
        <v>3.28</v>
      </c>
    </row>
    <row r="3445" spans="1:11" x14ac:dyDescent="0.25">
      <c r="A3445" s="2" t="s">
        <v>2631</v>
      </c>
      <c r="B3445">
        <v>10</v>
      </c>
      <c r="C3445">
        <v>2015</v>
      </c>
      <c r="D3445" t="s">
        <v>426</v>
      </c>
      <c r="E3445" t="s">
        <v>27</v>
      </c>
      <c r="F3445" t="s">
        <v>11</v>
      </c>
      <c r="G3445" t="s">
        <v>64</v>
      </c>
      <c r="H3445" t="s">
        <v>1276</v>
      </c>
      <c r="I3445" s="1">
        <v>14.75</v>
      </c>
      <c r="J3445" s="6">
        <v>5</v>
      </c>
      <c r="K3445" s="1">
        <v>7.08</v>
      </c>
    </row>
    <row r="3446" spans="1:11" x14ac:dyDescent="0.25">
      <c r="A3446" s="2" t="s">
        <v>2631</v>
      </c>
      <c r="B3446">
        <v>10</v>
      </c>
      <c r="C3446">
        <v>2015</v>
      </c>
      <c r="D3446" t="s">
        <v>426</v>
      </c>
      <c r="E3446" t="s">
        <v>27</v>
      </c>
      <c r="F3446" t="s">
        <v>11</v>
      </c>
      <c r="G3446" t="s">
        <v>20</v>
      </c>
      <c r="H3446" t="s">
        <v>49</v>
      </c>
      <c r="I3446" s="1">
        <v>29.8</v>
      </c>
      <c r="J3446" s="6">
        <v>5</v>
      </c>
      <c r="K3446" s="1">
        <v>9.31</v>
      </c>
    </row>
    <row r="3447" spans="1:11" x14ac:dyDescent="0.25">
      <c r="A3447" s="2" t="s">
        <v>2631</v>
      </c>
      <c r="B3447">
        <v>10</v>
      </c>
      <c r="C3447">
        <v>2015</v>
      </c>
      <c r="D3447" t="s">
        <v>426</v>
      </c>
      <c r="E3447" t="s">
        <v>27</v>
      </c>
      <c r="F3447" t="s">
        <v>11</v>
      </c>
      <c r="G3447" t="s">
        <v>16</v>
      </c>
      <c r="H3447" t="s">
        <v>1641</v>
      </c>
      <c r="I3447" s="1">
        <v>427.42</v>
      </c>
      <c r="J3447" s="6">
        <v>14</v>
      </c>
      <c r="K3447" s="1">
        <v>196.61</v>
      </c>
    </row>
    <row r="3448" spans="1:11" x14ac:dyDescent="0.25">
      <c r="A3448" s="2" t="s">
        <v>2631</v>
      </c>
      <c r="B3448">
        <v>10</v>
      </c>
      <c r="C3448">
        <v>2015</v>
      </c>
      <c r="D3448" t="s">
        <v>2633</v>
      </c>
      <c r="E3448" t="s">
        <v>27</v>
      </c>
      <c r="F3448" t="s">
        <v>11</v>
      </c>
      <c r="G3448" t="s">
        <v>12</v>
      </c>
      <c r="H3448" t="s">
        <v>2490</v>
      </c>
      <c r="I3448" s="1">
        <v>19.98</v>
      </c>
      <c r="J3448" s="6">
        <v>1</v>
      </c>
      <c r="K3448" s="1">
        <v>9.39</v>
      </c>
    </row>
    <row r="3449" spans="1:11" x14ac:dyDescent="0.25">
      <c r="A3449" s="2" t="s">
        <v>2631</v>
      </c>
      <c r="B3449">
        <v>10</v>
      </c>
      <c r="C3449">
        <v>2015</v>
      </c>
      <c r="D3449" t="s">
        <v>2633</v>
      </c>
      <c r="E3449" t="s">
        <v>27</v>
      </c>
      <c r="F3449" t="s">
        <v>11</v>
      </c>
      <c r="G3449" t="s">
        <v>20</v>
      </c>
      <c r="H3449" t="s">
        <v>722</v>
      </c>
      <c r="I3449" s="1">
        <v>398.35</v>
      </c>
      <c r="J3449" s="6">
        <v>3</v>
      </c>
      <c r="K3449" s="1">
        <v>124.49</v>
      </c>
    </row>
    <row r="3450" spans="1:11" x14ac:dyDescent="0.25">
      <c r="A3450" s="2" t="s">
        <v>2631</v>
      </c>
      <c r="B3450">
        <v>10</v>
      </c>
      <c r="C3450">
        <v>2015</v>
      </c>
      <c r="D3450" t="s">
        <v>2633</v>
      </c>
      <c r="E3450" t="s">
        <v>27</v>
      </c>
      <c r="F3450" t="s">
        <v>11</v>
      </c>
      <c r="G3450" t="s">
        <v>24</v>
      </c>
      <c r="H3450" t="s">
        <v>427</v>
      </c>
      <c r="I3450" s="1">
        <v>5.04</v>
      </c>
      <c r="J3450" s="6">
        <v>3</v>
      </c>
      <c r="K3450" s="1">
        <v>1.26</v>
      </c>
    </row>
    <row r="3451" spans="1:11" x14ac:dyDescent="0.25">
      <c r="A3451" s="2" t="s">
        <v>2631</v>
      </c>
      <c r="B3451">
        <v>10</v>
      </c>
      <c r="C3451">
        <v>2015</v>
      </c>
      <c r="D3451" t="s">
        <v>2633</v>
      </c>
      <c r="E3451" t="s">
        <v>27</v>
      </c>
      <c r="F3451" t="s">
        <v>11</v>
      </c>
      <c r="G3451" t="s">
        <v>43</v>
      </c>
      <c r="H3451" t="s">
        <v>1711</v>
      </c>
      <c r="I3451" s="1">
        <v>17.45</v>
      </c>
      <c r="J3451" s="6">
        <v>5</v>
      </c>
      <c r="K3451" s="1">
        <v>8.0299999999999994</v>
      </c>
    </row>
    <row r="3452" spans="1:11" x14ac:dyDescent="0.25">
      <c r="A3452" s="2" t="s">
        <v>2631</v>
      </c>
      <c r="B3452">
        <v>10</v>
      </c>
      <c r="C3452">
        <v>2015</v>
      </c>
      <c r="D3452" t="s">
        <v>2633</v>
      </c>
      <c r="E3452" t="s">
        <v>27</v>
      </c>
      <c r="F3452" t="s">
        <v>34</v>
      </c>
      <c r="G3452" t="s">
        <v>35</v>
      </c>
      <c r="H3452" t="s">
        <v>2060</v>
      </c>
      <c r="I3452" s="1">
        <v>323.14</v>
      </c>
      <c r="J3452" s="6">
        <v>4</v>
      </c>
      <c r="K3452" s="1">
        <v>20.2</v>
      </c>
    </row>
    <row r="3453" spans="1:11" x14ac:dyDescent="0.25">
      <c r="A3453" s="2" t="s">
        <v>2631</v>
      </c>
      <c r="B3453">
        <v>10</v>
      </c>
      <c r="C3453">
        <v>2015</v>
      </c>
      <c r="D3453" t="s">
        <v>2633</v>
      </c>
      <c r="E3453" t="s">
        <v>27</v>
      </c>
      <c r="F3453" t="s">
        <v>11</v>
      </c>
      <c r="G3453" t="s">
        <v>215</v>
      </c>
      <c r="H3453" t="s">
        <v>2497</v>
      </c>
      <c r="I3453" s="1">
        <v>29.7</v>
      </c>
      <c r="J3453" s="6">
        <v>3</v>
      </c>
      <c r="K3453" s="1">
        <v>8.02</v>
      </c>
    </row>
    <row r="3454" spans="1:11" x14ac:dyDescent="0.25">
      <c r="A3454" s="2" t="s">
        <v>2631</v>
      </c>
      <c r="B3454">
        <v>10</v>
      </c>
      <c r="C3454">
        <v>2015</v>
      </c>
      <c r="D3454" t="s">
        <v>2633</v>
      </c>
      <c r="E3454" t="s">
        <v>27</v>
      </c>
      <c r="F3454" t="s">
        <v>39</v>
      </c>
      <c r="G3454" t="s">
        <v>40</v>
      </c>
      <c r="H3454" t="s">
        <v>936</v>
      </c>
      <c r="I3454" s="1">
        <v>1295.8399999999999</v>
      </c>
      <c r="J3454" s="6">
        <v>4</v>
      </c>
      <c r="K3454" s="1">
        <v>145.78</v>
      </c>
    </row>
    <row r="3455" spans="1:11" x14ac:dyDescent="0.25">
      <c r="A3455" s="2" t="s">
        <v>2631</v>
      </c>
      <c r="B3455">
        <v>10</v>
      </c>
      <c r="C3455">
        <v>2015</v>
      </c>
      <c r="D3455" t="s">
        <v>2633</v>
      </c>
      <c r="E3455" t="s">
        <v>27</v>
      </c>
      <c r="F3455" t="s">
        <v>11</v>
      </c>
      <c r="G3455" t="s">
        <v>18</v>
      </c>
      <c r="H3455" t="s">
        <v>2476</v>
      </c>
      <c r="I3455" s="1">
        <v>46.84</v>
      </c>
      <c r="J3455" s="6">
        <v>2</v>
      </c>
      <c r="K3455" s="1">
        <v>12.65</v>
      </c>
    </row>
    <row r="3456" spans="1:11" x14ac:dyDescent="0.25">
      <c r="A3456" s="2" t="s">
        <v>2631</v>
      </c>
      <c r="B3456">
        <v>10</v>
      </c>
      <c r="C3456">
        <v>2015</v>
      </c>
      <c r="D3456" t="s">
        <v>2633</v>
      </c>
      <c r="E3456" t="s">
        <v>27</v>
      </c>
      <c r="F3456" t="s">
        <v>34</v>
      </c>
      <c r="G3456" t="s">
        <v>75</v>
      </c>
      <c r="H3456" t="s">
        <v>1467</v>
      </c>
      <c r="I3456" s="1">
        <v>425.83</v>
      </c>
      <c r="J3456" s="6">
        <v>1</v>
      </c>
      <c r="K3456" s="1">
        <v>20.04</v>
      </c>
    </row>
    <row r="3457" spans="1:11" x14ac:dyDescent="0.25">
      <c r="A3457" s="2">
        <v>42015</v>
      </c>
      <c r="B3457">
        <v>1</v>
      </c>
      <c r="C3457">
        <v>2015</v>
      </c>
      <c r="D3457" t="s">
        <v>533</v>
      </c>
      <c r="E3457" t="s">
        <v>23</v>
      </c>
      <c r="F3457" t="s">
        <v>39</v>
      </c>
      <c r="G3457" t="s">
        <v>52</v>
      </c>
      <c r="H3457" t="s">
        <v>425</v>
      </c>
      <c r="I3457" s="1">
        <v>35.36</v>
      </c>
      <c r="J3457" s="6">
        <v>2</v>
      </c>
      <c r="K3457" s="1">
        <v>-3.09</v>
      </c>
    </row>
    <row r="3458" spans="1:11" x14ac:dyDescent="0.25">
      <c r="A3458" s="2">
        <v>42015</v>
      </c>
      <c r="B3458">
        <v>1</v>
      </c>
      <c r="C3458">
        <v>2015</v>
      </c>
      <c r="D3458" t="s">
        <v>533</v>
      </c>
      <c r="E3458" t="s">
        <v>23</v>
      </c>
      <c r="F3458" t="s">
        <v>11</v>
      </c>
      <c r="G3458" t="s">
        <v>43</v>
      </c>
      <c r="H3458" t="s">
        <v>2634</v>
      </c>
      <c r="I3458" s="1">
        <v>3.17</v>
      </c>
      <c r="J3458" s="6">
        <v>2</v>
      </c>
      <c r="K3458" s="1">
        <v>-0.71</v>
      </c>
    </row>
    <row r="3459" spans="1:11" x14ac:dyDescent="0.25">
      <c r="A3459" s="2">
        <v>42015</v>
      </c>
      <c r="B3459">
        <v>1</v>
      </c>
      <c r="C3459">
        <v>2015</v>
      </c>
      <c r="D3459" t="s">
        <v>363</v>
      </c>
      <c r="E3459" t="s">
        <v>161</v>
      </c>
      <c r="F3459" t="s">
        <v>39</v>
      </c>
      <c r="G3459" t="s">
        <v>40</v>
      </c>
      <c r="H3459" t="s">
        <v>2221</v>
      </c>
      <c r="I3459" s="1">
        <v>4.95</v>
      </c>
      <c r="J3459" s="6">
        <v>1</v>
      </c>
      <c r="K3459" s="1">
        <v>1.34</v>
      </c>
    </row>
    <row r="3460" spans="1:11" x14ac:dyDescent="0.25">
      <c r="A3460" s="2">
        <v>42015</v>
      </c>
      <c r="B3460">
        <v>1</v>
      </c>
      <c r="C3460">
        <v>2015</v>
      </c>
      <c r="D3460" t="s">
        <v>1157</v>
      </c>
      <c r="E3460" t="s">
        <v>161</v>
      </c>
      <c r="F3460" t="s">
        <v>11</v>
      </c>
      <c r="G3460" t="s">
        <v>12</v>
      </c>
      <c r="H3460" t="s">
        <v>1292</v>
      </c>
      <c r="I3460" s="1">
        <v>13.52</v>
      </c>
      <c r="J3460" s="6">
        <v>4</v>
      </c>
      <c r="K3460" s="1">
        <v>6.22</v>
      </c>
    </row>
    <row r="3461" spans="1:11" x14ac:dyDescent="0.25">
      <c r="A3461" s="2">
        <v>42015</v>
      </c>
      <c r="B3461">
        <v>1</v>
      </c>
      <c r="C3461">
        <v>2015</v>
      </c>
      <c r="D3461" t="s">
        <v>1157</v>
      </c>
      <c r="E3461" t="s">
        <v>161</v>
      </c>
      <c r="F3461" t="s">
        <v>34</v>
      </c>
      <c r="G3461" t="s">
        <v>47</v>
      </c>
      <c r="H3461" t="s">
        <v>57</v>
      </c>
      <c r="I3461" s="1">
        <v>259.7</v>
      </c>
      <c r="J3461" s="6">
        <v>5</v>
      </c>
      <c r="K3461" s="1">
        <v>106.48</v>
      </c>
    </row>
    <row r="3462" spans="1:11" x14ac:dyDescent="0.25">
      <c r="A3462" s="2">
        <v>42015</v>
      </c>
      <c r="B3462">
        <v>1</v>
      </c>
      <c r="C3462">
        <v>2015</v>
      </c>
      <c r="D3462" t="s">
        <v>1157</v>
      </c>
      <c r="E3462" t="s">
        <v>161</v>
      </c>
      <c r="F3462" t="s">
        <v>39</v>
      </c>
      <c r="G3462" t="s">
        <v>40</v>
      </c>
      <c r="H3462" t="s">
        <v>2162</v>
      </c>
      <c r="I3462" s="1">
        <v>42.95</v>
      </c>
      <c r="J3462" s="6">
        <v>1</v>
      </c>
      <c r="K3462" s="1">
        <v>1.29</v>
      </c>
    </row>
    <row r="3463" spans="1:11" x14ac:dyDescent="0.25">
      <c r="A3463" s="2">
        <v>42015</v>
      </c>
      <c r="B3463">
        <v>1</v>
      </c>
      <c r="C3463">
        <v>2015</v>
      </c>
      <c r="D3463" t="s">
        <v>1157</v>
      </c>
      <c r="E3463" t="s">
        <v>161</v>
      </c>
      <c r="F3463" t="s">
        <v>39</v>
      </c>
      <c r="G3463" t="s">
        <v>52</v>
      </c>
      <c r="H3463" t="s">
        <v>2387</v>
      </c>
      <c r="I3463" s="1">
        <v>1399.93</v>
      </c>
      <c r="J3463" s="6">
        <v>7</v>
      </c>
      <c r="K3463" s="1">
        <v>601.97</v>
      </c>
    </row>
    <row r="3464" spans="1:11" x14ac:dyDescent="0.25">
      <c r="A3464" s="2">
        <v>42015</v>
      </c>
      <c r="B3464">
        <v>1</v>
      </c>
      <c r="C3464">
        <v>2015</v>
      </c>
      <c r="D3464" t="s">
        <v>1157</v>
      </c>
      <c r="E3464" t="s">
        <v>161</v>
      </c>
      <c r="F3464" t="s">
        <v>39</v>
      </c>
      <c r="G3464" t="s">
        <v>40</v>
      </c>
      <c r="H3464" t="s">
        <v>708</v>
      </c>
      <c r="I3464" s="1">
        <v>503.96</v>
      </c>
      <c r="J3464" s="6">
        <v>4</v>
      </c>
      <c r="K3464" s="1">
        <v>125.99</v>
      </c>
    </row>
    <row r="3465" spans="1:11" x14ac:dyDescent="0.25">
      <c r="A3465" s="2">
        <v>42015</v>
      </c>
      <c r="B3465">
        <v>1</v>
      </c>
      <c r="C3465">
        <v>2015</v>
      </c>
      <c r="D3465" t="s">
        <v>199</v>
      </c>
      <c r="E3465" t="s">
        <v>96</v>
      </c>
      <c r="F3465" t="s">
        <v>11</v>
      </c>
      <c r="G3465" t="s">
        <v>24</v>
      </c>
      <c r="H3465" t="s">
        <v>1680</v>
      </c>
      <c r="I3465" s="1">
        <v>7.88</v>
      </c>
      <c r="J3465" s="6">
        <v>1</v>
      </c>
      <c r="K3465" s="1">
        <v>1.77</v>
      </c>
    </row>
    <row r="3466" spans="1:11" x14ac:dyDescent="0.25">
      <c r="A3466" s="2">
        <v>42015</v>
      </c>
      <c r="B3466">
        <v>1</v>
      </c>
      <c r="C3466">
        <v>2015</v>
      </c>
      <c r="D3466" t="s">
        <v>1712</v>
      </c>
      <c r="E3466" t="s">
        <v>108</v>
      </c>
      <c r="F3466" t="s">
        <v>34</v>
      </c>
      <c r="G3466" t="s">
        <v>156</v>
      </c>
      <c r="H3466" t="s">
        <v>2241</v>
      </c>
      <c r="I3466" s="1">
        <v>301.95999999999998</v>
      </c>
      <c r="J3466" s="6">
        <v>2</v>
      </c>
      <c r="K3466" s="1">
        <v>45.29</v>
      </c>
    </row>
    <row r="3467" spans="1:11" x14ac:dyDescent="0.25">
      <c r="A3467" s="2">
        <v>42015</v>
      </c>
      <c r="B3467">
        <v>1</v>
      </c>
      <c r="C3467">
        <v>2015</v>
      </c>
      <c r="D3467" t="s">
        <v>2329</v>
      </c>
      <c r="E3467" t="s">
        <v>161</v>
      </c>
      <c r="F3467" t="s">
        <v>34</v>
      </c>
      <c r="G3467" t="s">
        <v>35</v>
      </c>
      <c r="H3467" t="s">
        <v>72</v>
      </c>
      <c r="I3467" s="1">
        <v>327.56</v>
      </c>
      <c r="J3467" s="6">
        <v>4</v>
      </c>
      <c r="K3467" s="1">
        <v>21.84</v>
      </c>
    </row>
    <row r="3468" spans="1:11" x14ac:dyDescent="0.25">
      <c r="A3468" s="2">
        <v>42015</v>
      </c>
      <c r="B3468">
        <v>1</v>
      </c>
      <c r="C3468">
        <v>2015</v>
      </c>
      <c r="D3468" t="s">
        <v>1627</v>
      </c>
      <c r="E3468" t="s">
        <v>161</v>
      </c>
      <c r="F3468" t="s">
        <v>34</v>
      </c>
      <c r="G3468" t="s">
        <v>35</v>
      </c>
      <c r="H3468" t="s">
        <v>2574</v>
      </c>
      <c r="I3468" s="1">
        <v>205.16</v>
      </c>
      <c r="J3468" s="6">
        <v>2</v>
      </c>
      <c r="K3468" s="1">
        <v>13.68</v>
      </c>
    </row>
    <row r="3469" spans="1:11" x14ac:dyDescent="0.25">
      <c r="A3469" s="2">
        <v>42046</v>
      </c>
      <c r="B3469">
        <v>2</v>
      </c>
      <c r="C3469">
        <v>2015</v>
      </c>
      <c r="D3469" t="s">
        <v>463</v>
      </c>
      <c r="E3469" t="s">
        <v>27</v>
      </c>
      <c r="F3469" t="s">
        <v>34</v>
      </c>
      <c r="G3469" t="s">
        <v>156</v>
      </c>
      <c r="H3469" t="s">
        <v>1594</v>
      </c>
      <c r="I3469" s="1">
        <v>1038.8399999999999</v>
      </c>
      <c r="J3469" s="6">
        <v>5</v>
      </c>
      <c r="K3469" s="1">
        <v>51.94</v>
      </c>
    </row>
    <row r="3470" spans="1:11" x14ac:dyDescent="0.25">
      <c r="A3470" s="2">
        <v>42046</v>
      </c>
      <c r="B3470">
        <v>2</v>
      </c>
      <c r="C3470">
        <v>2015</v>
      </c>
      <c r="D3470" t="s">
        <v>2635</v>
      </c>
      <c r="E3470" t="s">
        <v>178</v>
      </c>
      <c r="F3470" t="s">
        <v>39</v>
      </c>
      <c r="G3470" t="s">
        <v>52</v>
      </c>
      <c r="H3470" t="s">
        <v>2636</v>
      </c>
      <c r="I3470" s="1">
        <v>447.93</v>
      </c>
      <c r="J3470" s="6">
        <v>9</v>
      </c>
      <c r="K3470" s="1">
        <v>49.27</v>
      </c>
    </row>
    <row r="3471" spans="1:11" x14ac:dyDescent="0.25">
      <c r="A3471" s="2">
        <v>42046</v>
      </c>
      <c r="B3471">
        <v>2</v>
      </c>
      <c r="C3471">
        <v>2015</v>
      </c>
      <c r="D3471" t="s">
        <v>1071</v>
      </c>
      <c r="E3471" t="s">
        <v>161</v>
      </c>
      <c r="F3471" t="s">
        <v>34</v>
      </c>
      <c r="G3471" t="s">
        <v>35</v>
      </c>
      <c r="H3471" t="s">
        <v>2274</v>
      </c>
      <c r="I3471" s="1">
        <v>109.76</v>
      </c>
      <c r="J3471" s="6">
        <v>2</v>
      </c>
      <c r="K3471" s="1">
        <v>8.5399999999999991</v>
      </c>
    </row>
    <row r="3472" spans="1:11" x14ac:dyDescent="0.25">
      <c r="A3472" s="2">
        <v>42046</v>
      </c>
      <c r="B3472">
        <v>2</v>
      </c>
      <c r="C3472">
        <v>2015</v>
      </c>
      <c r="D3472" t="s">
        <v>832</v>
      </c>
      <c r="E3472" t="s">
        <v>27</v>
      </c>
      <c r="F3472" t="s">
        <v>34</v>
      </c>
      <c r="G3472" t="s">
        <v>47</v>
      </c>
      <c r="H3472" t="s">
        <v>2637</v>
      </c>
      <c r="I3472" s="1">
        <v>96.96</v>
      </c>
      <c r="J3472" s="6">
        <v>6</v>
      </c>
      <c r="K3472" s="1">
        <v>33.94</v>
      </c>
    </row>
    <row r="3473" spans="1:11" x14ac:dyDescent="0.25">
      <c r="A3473" s="2">
        <v>42046</v>
      </c>
      <c r="B3473">
        <v>2</v>
      </c>
      <c r="C3473">
        <v>2015</v>
      </c>
      <c r="D3473" t="s">
        <v>832</v>
      </c>
      <c r="E3473" t="s">
        <v>27</v>
      </c>
      <c r="F3473" t="s">
        <v>11</v>
      </c>
      <c r="G3473" t="s">
        <v>20</v>
      </c>
      <c r="H3473" t="s">
        <v>1128</v>
      </c>
      <c r="I3473" s="1">
        <v>117.49</v>
      </c>
      <c r="J3473" s="6">
        <v>7</v>
      </c>
      <c r="K3473" s="1">
        <v>41.12</v>
      </c>
    </row>
    <row r="3474" spans="1:11" x14ac:dyDescent="0.25">
      <c r="A3474" s="2">
        <v>42046</v>
      </c>
      <c r="B3474">
        <v>2</v>
      </c>
      <c r="C3474">
        <v>2015</v>
      </c>
      <c r="D3474" t="s">
        <v>832</v>
      </c>
      <c r="E3474" t="s">
        <v>27</v>
      </c>
      <c r="F3474" t="s">
        <v>11</v>
      </c>
      <c r="G3474" t="s">
        <v>20</v>
      </c>
      <c r="H3474" t="s">
        <v>985</v>
      </c>
      <c r="I3474" s="1">
        <v>11.95</v>
      </c>
      <c r="J3474" s="6">
        <v>3</v>
      </c>
      <c r="K3474" s="1">
        <v>4.18</v>
      </c>
    </row>
    <row r="3475" spans="1:11" x14ac:dyDescent="0.25">
      <c r="A3475" s="2">
        <v>42046</v>
      </c>
      <c r="B3475">
        <v>2</v>
      </c>
      <c r="C3475">
        <v>2015</v>
      </c>
      <c r="D3475" t="s">
        <v>832</v>
      </c>
      <c r="E3475" t="s">
        <v>27</v>
      </c>
      <c r="F3475" t="s">
        <v>34</v>
      </c>
      <c r="G3475" t="s">
        <v>75</v>
      </c>
      <c r="H3475" t="s">
        <v>2348</v>
      </c>
      <c r="I3475" s="1">
        <v>512.5</v>
      </c>
      <c r="J3475" s="6">
        <v>3</v>
      </c>
      <c r="K3475" s="1">
        <v>-30.15</v>
      </c>
    </row>
    <row r="3476" spans="1:11" x14ac:dyDescent="0.25">
      <c r="A3476" s="2">
        <v>42046</v>
      </c>
      <c r="B3476">
        <v>2</v>
      </c>
      <c r="C3476">
        <v>2015</v>
      </c>
      <c r="D3476" t="s">
        <v>1199</v>
      </c>
      <c r="E3476" t="s">
        <v>161</v>
      </c>
      <c r="F3476" t="s">
        <v>34</v>
      </c>
      <c r="G3476" t="s">
        <v>35</v>
      </c>
      <c r="H3476" t="s">
        <v>2638</v>
      </c>
      <c r="I3476" s="1">
        <v>2621.3200000000002</v>
      </c>
      <c r="J3476" s="6">
        <v>11</v>
      </c>
      <c r="K3476" s="1">
        <v>553.39</v>
      </c>
    </row>
    <row r="3477" spans="1:11" x14ac:dyDescent="0.25">
      <c r="A3477" s="2">
        <v>42046</v>
      </c>
      <c r="B3477">
        <v>2</v>
      </c>
      <c r="C3477">
        <v>2015</v>
      </c>
      <c r="D3477" t="s">
        <v>1135</v>
      </c>
      <c r="E3477" t="s">
        <v>10</v>
      </c>
      <c r="F3477" t="s">
        <v>11</v>
      </c>
      <c r="G3477" t="s">
        <v>20</v>
      </c>
      <c r="H3477" t="s">
        <v>1128</v>
      </c>
      <c r="I3477" s="1">
        <v>29.37</v>
      </c>
      <c r="J3477" s="6">
        <v>7</v>
      </c>
      <c r="K3477" s="1">
        <v>-47</v>
      </c>
    </row>
    <row r="3478" spans="1:11" x14ac:dyDescent="0.25">
      <c r="A3478" s="2">
        <v>42046</v>
      </c>
      <c r="B3478">
        <v>2</v>
      </c>
      <c r="C3478">
        <v>2015</v>
      </c>
      <c r="D3478" t="s">
        <v>1135</v>
      </c>
      <c r="E3478" t="s">
        <v>10</v>
      </c>
      <c r="F3478" t="s">
        <v>39</v>
      </c>
      <c r="G3478" t="s">
        <v>40</v>
      </c>
      <c r="H3478" t="s">
        <v>2639</v>
      </c>
      <c r="I3478" s="1">
        <v>344.7</v>
      </c>
      <c r="J3478" s="6">
        <v>2</v>
      </c>
      <c r="K3478" s="1">
        <v>38.78</v>
      </c>
    </row>
    <row r="3479" spans="1:11" x14ac:dyDescent="0.25">
      <c r="A3479" s="2">
        <v>42046</v>
      </c>
      <c r="B3479">
        <v>2</v>
      </c>
      <c r="C3479">
        <v>2015</v>
      </c>
      <c r="D3479" t="s">
        <v>2640</v>
      </c>
      <c r="E3479" t="s">
        <v>55</v>
      </c>
      <c r="F3479" t="s">
        <v>11</v>
      </c>
      <c r="G3479" t="s">
        <v>97</v>
      </c>
      <c r="H3479" t="s">
        <v>2641</v>
      </c>
      <c r="I3479" s="1">
        <v>197.72</v>
      </c>
      <c r="J3479" s="6">
        <v>4</v>
      </c>
      <c r="K3479" s="1">
        <v>55.36</v>
      </c>
    </row>
    <row r="3480" spans="1:11" x14ac:dyDescent="0.25">
      <c r="A3480" s="2">
        <v>42074</v>
      </c>
      <c r="B3480">
        <v>3</v>
      </c>
      <c r="C3480">
        <v>2015</v>
      </c>
      <c r="D3480" t="s">
        <v>2173</v>
      </c>
      <c r="E3480" t="s">
        <v>27</v>
      </c>
      <c r="F3480" t="s">
        <v>39</v>
      </c>
      <c r="G3480" t="s">
        <v>40</v>
      </c>
      <c r="H3480" t="s">
        <v>2480</v>
      </c>
      <c r="I3480" s="1">
        <v>1212.8499999999999</v>
      </c>
      <c r="J3480" s="6">
        <v>7</v>
      </c>
      <c r="K3480" s="1">
        <v>106.12</v>
      </c>
    </row>
    <row r="3481" spans="1:11" x14ac:dyDescent="0.25">
      <c r="A3481" s="2">
        <v>42074</v>
      </c>
      <c r="B3481">
        <v>3</v>
      </c>
      <c r="C3481">
        <v>2015</v>
      </c>
      <c r="D3481" t="s">
        <v>2173</v>
      </c>
      <c r="E3481" t="s">
        <v>27</v>
      </c>
      <c r="F3481" t="s">
        <v>39</v>
      </c>
      <c r="G3481" t="s">
        <v>52</v>
      </c>
      <c r="H3481" t="s">
        <v>1435</v>
      </c>
      <c r="I3481" s="1">
        <v>89.97</v>
      </c>
      <c r="J3481" s="6">
        <v>3</v>
      </c>
      <c r="K3481" s="1">
        <v>37.79</v>
      </c>
    </row>
    <row r="3482" spans="1:11" x14ac:dyDescent="0.25">
      <c r="A3482" s="2">
        <v>42074</v>
      </c>
      <c r="B3482">
        <v>3</v>
      </c>
      <c r="C3482">
        <v>2015</v>
      </c>
      <c r="D3482" t="s">
        <v>2173</v>
      </c>
      <c r="E3482" t="s">
        <v>27</v>
      </c>
      <c r="F3482" t="s">
        <v>34</v>
      </c>
      <c r="G3482" t="s">
        <v>47</v>
      </c>
      <c r="H3482" t="s">
        <v>2100</v>
      </c>
      <c r="I3482" s="1">
        <v>42.6</v>
      </c>
      <c r="J3482" s="6">
        <v>3</v>
      </c>
      <c r="K3482" s="1">
        <v>16.61</v>
      </c>
    </row>
    <row r="3483" spans="1:11" x14ac:dyDescent="0.25">
      <c r="A3483" s="2">
        <v>42074</v>
      </c>
      <c r="B3483">
        <v>3</v>
      </c>
      <c r="C3483">
        <v>2015</v>
      </c>
      <c r="D3483" t="s">
        <v>62</v>
      </c>
      <c r="E3483" t="s">
        <v>10</v>
      </c>
      <c r="F3483" t="s">
        <v>11</v>
      </c>
      <c r="G3483" t="s">
        <v>64</v>
      </c>
      <c r="H3483" t="s">
        <v>2642</v>
      </c>
      <c r="I3483" s="1">
        <v>6.61</v>
      </c>
      <c r="J3483" s="6">
        <v>2</v>
      </c>
      <c r="K3483" s="1">
        <v>2.15</v>
      </c>
    </row>
    <row r="3484" spans="1:11" x14ac:dyDescent="0.25">
      <c r="A3484" s="2">
        <v>42074</v>
      </c>
      <c r="B3484">
        <v>3</v>
      </c>
      <c r="C3484">
        <v>2015</v>
      </c>
      <c r="D3484" t="s">
        <v>1636</v>
      </c>
      <c r="E3484" t="s">
        <v>161</v>
      </c>
      <c r="F3484" t="s">
        <v>34</v>
      </c>
      <c r="G3484" t="s">
        <v>35</v>
      </c>
      <c r="H3484" t="s">
        <v>1489</v>
      </c>
      <c r="I3484" s="1">
        <v>1448.82</v>
      </c>
      <c r="J3484" s="6">
        <v>10</v>
      </c>
      <c r="K3484" s="1">
        <v>209.27</v>
      </c>
    </row>
    <row r="3485" spans="1:11" x14ac:dyDescent="0.25">
      <c r="A3485" s="2">
        <v>42135</v>
      </c>
      <c r="B3485">
        <v>5</v>
      </c>
      <c r="C3485">
        <v>2015</v>
      </c>
      <c r="D3485" t="s">
        <v>636</v>
      </c>
      <c r="E3485" t="s">
        <v>270</v>
      </c>
      <c r="F3485" t="s">
        <v>34</v>
      </c>
      <c r="G3485" t="s">
        <v>35</v>
      </c>
      <c r="H3485" t="s">
        <v>260</v>
      </c>
      <c r="I3485" s="1">
        <v>207</v>
      </c>
      <c r="J3485" s="6">
        <v>3</v>
      </c>
      <c r="K3485" s="1">
        <v>25.88</v>
      </c>
    </row>
    <row r="3486" spans="1:11" x14ac:dyDescent="0.25">
      <c r="A3486" s="2">
        <v>42135</v>
      </c>
      <c r="B3486">
        <v>5</v>
      </c>
      <c r="C3486">
        <v>2015</v>
      </c>
      <c r="D3486" t="s">
        <v>1157</v>
      </c>
      <c r="E3486" t="s">
        <v>131</v>
      </c>
      <c r="F3486" t="s">
        <v>11</v>
      </c>
      <c r="G3486" t="s">
        <v>97</v>
      </c>
      <c r="H3486" t="s">
        <v>2643</v>
      </c>
      <c r="I3486" s="1">
        <v>387.14</v>
      </c>
      <c r="J3486" s="6">
        <v>4</v>
      </c>
      <c r="K3486" s="1">
        <v>24.2</v>
      </c>
    </row>
    <row r="3487" spans="1:11" x14ac:dyDescent="0.25">
      <c r="A3487" s="2">
        <v>42135</v>
      </c>
      <c r="B3487">
        <v>5</v>
      </c>
      <c r="C3487">
        <v>2015</v>
      </c>
      <c r="D3487" t="s">
        <v>852</v>
      </c>
      <c r="E3487" t="s">
        <v>161</v>
      </c>
      <c r="F3487" t="s">
        <v>11</v>
      </c>
      <c r="G3487" t="s">
        <v>20</v>
      </c>
      <c r="H3487" t="s">
        <v>926</v>
      </c>
      <c r="I3487" s="1">
        <v>25.34</v>
      </c>
      <c r="J3487" s="6">
        <v>6</v>
      </c>
      <c r="K3487" s="1">
        <v>8.8699999999999992</v>
      </c>
    </row>
    <row r="3488" spans="1:11" x14ac:dyDescent="0.25">
      <c r="A3488" s="2">
        <v>42135</v>
      </c>
      <c r="B3488">
        <v>5</v>
      </c>
      <c r="C3488">
        <v>2015</v>
      </c>
      <c r="D3488" t="s">
        <v>1848</v>
      </c>
      <c r="E3488" t="s">
        <v>15</v>
      </c>
      <c r="F3488" t="s">
        <v>11</v>
      </c>
      <c r="G3488" t="s">
        <v>16</v>
      </c>
      <c r="H3488" t="s">
        <v>411</v>
      </c>
      <c r="I3488" s="1">
        <v>19.82</v>
      </c>
      <c r="J3488" s="6">
        <v>6</v>
      </c>
      <c r="K3488" s="1">
        <v>6.44</v>
      </c>
    </row>
    <row r="3489" spans="1:11" x14ac:dyDescent="0.25">
      <c r="A3489" s="2">
        <v>42135</v>
      </c>
      <c r="B3489">
        <v>5</v>
      </c>
      <c r="C3489">
        <v>2015</v>
      </c>
      <c r="D3489" t="s">
        <v>654</v>
      </c>
      <c r="E3489" t="s">
        <v>27</v>
      </c>
      <c r="F3489" t="s">
        <v>11</v>
      </c>
      <c r="G3489" t="s">
        <v>18</v>
      </c>
      <c r="H3489" t="s">
        <v>2644</v>
      </c>
      <c r="I3489" s="1">
        <v>62.8</v>
      </c>
      <c r="J3489" s="6">
        <v>4</v>
      </c>
      <c r="K3489" s="1">
        <v>15.7</v>
      </c>
    </row>
    <row r="3490" spans="1:11" x14ac:dyDescent="0.25">
      <c r="A3490" s="2">
        <v>42135</v>
      </c>
      <c r="B3490">
        <v>5</v>
      </c>
      <c r="C3490">
        <v>2015</v>
      </c>
      <c r="D3490" t="s">
        <v>1110</v>
      </c>
      <c r="E3490" t="s">
        <v>178</v>
      </c>
      <c r="F3490" t="s">
        <v>11</v>
      </c>
      <c r="G3490" t="s">
        <v>20</v>
      </c>
      <c r="H3490" t="s">
        <v>526</v>
      </c>
      <c r="I3490" s="1">
        <v>98.35</v>
      </c>
      <c r="J3490" s="6">
        <v>3</v>
      </c>
      <c r="K3490" s="1">
        <v>35.65</v>
      </c>
    </row>
    <row r="3491" spans="1:11" x14ac:dyDescent="0.25">
      <c r="A3491" s="2">
        <v>42135</v>
      </c>
      <c r="B3491">
        <v>5</v>
      </c>
      <c r="C3491">
        <v>2015</v>
      </c>
      <c r="D3491" t="s">
        <v>2645</v>
      </c>
      <c r="E3491" t="s">
        <v>79</v>
      </c>
      <c r="F3491" t="s">
        <v>11</v>
      </c>
      <c r="G3491" t="s">
        <v>20</v>
      </c>
      <c r="H3491" t="s">
        <v>337</v>
      </c>
      <c r="I3491" s="1">
        <v>7.22</v>
      </c>
      <c r="J3491" s="6">
        <v>3</v>
      </c>
      <c r="K3491" s="1">
        <v>-5.53</v>
      </c>
    </row>
    <row r="3492" spans="1:11" x14ac:dyDescent="0.25">
      <c r="A3492" s="2">
        <v>42135</v>
      </c>
      <c r="B3492">
        <v>5</v>
      </c>
      <c r="C3492">
        <v>2015</v>
      </c>
      <c r="D3492" t="s">
        <v>2645</v>
      </c>
      <c r="E3492" t="s">
        <v>79</v>
      </c>
      <c r="F3492" t="s">
        <v>11</v>
      </c>
      <c r="G3492" t="s">
        <v>215</v>
      </c>
      <c r="H3492" t="s">
        <v>1263</v>
      </c>
      <c r="I3492" s="1">
        <v>27.2</v>
      </c>
      <c r="J3492" s="6">
        <v>4</v>
      </c>
      <c r="K3492" s="1">
        <v>2.04</v>
      </c>
    </row>
    <row r="3493" spans="1:11" x14ac:dyDescent="0.25">
      <c r="A3493" s="2">
        <v>42166</v>
      </c>
      <c r="B3493">
        <v>6</v>
      </c>
      <c r="C3493">
        <v>2015</v>
      </c>
      <c r="D3493" t="s">
        <v>2646</v>
      </c>
      <c r="E3493" t="s">
        <v>101</v>
      </c>
      <c r="F3493" t="s">
        <v>11</v>
      </c>
      <c r="G3493" t="s">
        <v>64</v>
      </c>
      <c r="H3493" t="s">
        <v>1276</v>
      </c>
      <c r="I3493" s="1">
        <v>7.08</v>
      </c>
      <c r="J3493" s="6">
        <v>3</v>
      </c>
      <c r="K3493" s="1">
        <v>2.48</v>
      </c>
    </row>
    <row r="3494" spans="1:11" x14ac:dyDescent="0.25">
      <c r="A3494" s="2">
        <v>42166</v>
      </c>
      <c r="B3494">
        <v>6</v>
      </c>
      <c r="C3494">
        <v>2015</v>
      </c>
      <c r="D3494" t="s">
        <v>2646</v>
      </c>
      <c r="E3494" t="s">
        <v>101</v>
      </c>
      <c r="F3494" t="s">
        <v>11</v>
      </c>
      <c r="G3494" t="s">
        <v>20</v>
      </c>
      <c r="H3494" t="s">
        <v>1846</v>
      </c>
      <c r="I3494" s="1">
        <v>4.4000000000000004</v>
      </c>
      <c r="J3494" s="6">
        <v>3</v>
      </c>
      <c r="K3494" s="1">
        <v>-3.52</v>
      </c>
    </row>
    <row r="3495" spans="1:11" x14ac:dyDescent="0.25">
      <c r="A3495" s="2">
        <v>42196</v>
      </c>
      <c r="B3495">
        <v>7</v>
      </c>
      <c r="C3495">
        <v>2015</v>
      </c>
      <c r="D3495" t="s">
        <v>468</v>
      </c>
      <c r="E3495" t="s">
        <v>27</v>
      </c>
      <c r="F3495" t="s">
        <v>34</v>
      </c>
      <c r="G3495" t="s">
        <v>35</v>
      </c>
      <c r="H3495" t="s">
        <v>1839</v>
      </c>
      <c r="I3495" s="1">
        <v>190.72</v>
      </c>
      <c r="J3495" s="6">
        <v>1</v>
      </c>
      <c r="K3495" s="1">
        <v>11.92</v>
      </c>
    </row>
    <row r="3496" spans="1:11" x14ac:dyDescent="0.25">
      <c r="A3496" s="2">
        <v>42196</v>
      </c>
      <c r="B3496">
        <v>7</v>
      </c>
      <c r="C3496">
        <v>2015</v>
      </c>
      <c r="D3496" t="s">
        <v>1452</v>
      </c>
      <c r="E3496" t="s">
        <v>59</v>
      </c>
      <c r="F3496" t="s">
        <v>11</v>
      </c>
      <c r="G3496" t="s">
        <v>43</v>
      </c>
      <c r="H3496" t="s">
        <v>2647</v>
      </c>
      <c r="I3496" s="1">
        <v>26.18</v>
      </c>
      <c r="J3496" s="6">
        <v>7</v>
      </c>
      <c r="K3496" s="1">
        <v>0.52</v>
      </c>
    </row>
    <row r="3497" spans="1:11" x14ac:dyDescent="0.25">
      <c r="A3497" s="2">
        <v>42196</v>
      </c>
      <c r="B3497">
        <v>7</v>
      </c>
      <c r="C3497">
        <v>2015</v>
      </c>
      <c r="D3497" t="s">
        <v>1452</v>
      </c>
      <c r="E3497" t="s">
        <v>59</v>
      </c>
      <c r="F3497" t="s">
        <v>11</v>
      </c>
      <c r="G3497" t="s">
        <v>12</v>
      </c>
      <c r="H3497" t="s">
        <v>2648</v>
      </c>
      <c r="I3497" s="1">
        <v>7.3</v>
      </c>
      <c r="J3497" s="6">
        <v>2</v>
      </c>
      <c r="K3497" s="1">
        <v>3.43</v>
      </c>
    </row>
    <row r="3498" spans="1:11" x14ac:dyDescent="0.25">
      <c r="A3498" s="2">
        <v>42196</v>
      </c>
      <c r="B3498">
        <v>7</v>
      </c>
      <c r="C3498">
        <v>2015</v>
      </c>
      <c r="D3498" t="s">
        <v>468</v>
      </c>
      <c r="E3498" t="s">
        <v>23</v>
      </c>
      <c r="F3498" t="s">
        <v>11</v>
      </c>
      <c r="G3498" t="s">
        <v>64</v>
      </c>
      <c r="H3498" t="s">
        <v>2432</v>
      </c>
      <c r="I3498" s="1">
        <v>24.4</v>
      </c>
      <c r="J3498" s="6">
        <v>2</v>
      </c>
      <c r="K3498" s="1">
        <v>7.93</v>
      </c>
    </row>
    <row r="3499" spans="1:11" x14ac:dyDescent="0.25">
      <c r="A3499" s="2">
        <v>42196</v>
      </c>
      <c r="B3499">
        <v>7</v>
      </c>
      <c r="C3499">
        <v>2015</v>
      </c>
      <c r="D3499" t="s">
        <v>564</v>
      </c>
      <c r="E3499" t="s">
        <v>2649</v>
      </c>
      <c r="F3499" t="s">
        <v>34</v>
      </c>
      <c r="G3499" t="s">
        <v>35</v>
      </c>
      <c r="H3499" t="s">
        <v>1839</v>
      </c>
      <c r="I3499" s="1">
        <v>715.2</v>
      </c>
      <c r="J3499" s="6">
        <v>3</v>
      </c>
      <c r="K3499" s="1">
        <v>178.8</v>
      </c>
    </row>
    <row r="3500" spans="1:11" x14ac:dyDescent="0.25">
      <c r="A3500" s="2">
        <v>42196</v>
      </c>
      <c r="B3500">
        <v>7</v>
      </c>
      <c r="C3500">
        <v>2015</v>
      </c>
      <c r="D3500" t="s">
        <v>348</v>
      </c>
      <c r="E3500" t="s">
        <v>131</v>
      </c>
      <c r="F3500" t="s">
        <v>11</v>
      </c>
      <c r="G3500" t="s">
        <v>20</v>
      </c>
      <c r="H3500" t="s">
        <v>2041</v>
      </c>
      <c r="I3500" s="1">
        <v>16.149999999999999</v>
      </c>
      <c r="J3500" s="6">
        <v>9</v>
      </c>
      <c r="K3500" s="1">
        <v>-12.92</v>
      </c>
    </row>
    <row r="3501" spans="1:11" x14ac:dyDescent="0.25">
      <c r="A3501" s="2">
        <v>42196</v>
      </c>
      <c r="B3501">
        <v>7</v>
      </c>
      <c r="C3501">
        <v>2015</v>
      </c>
      <c r="D3501" t="s">
        <v>348</v>
      </c>
      <c r="E3501" t="s">
        <v>131</v>
      </c>
      <c r="F3501" t="s">
        <v>11</v>
      </c>
      <c r="G3501" t="s">
        <v>20</v>
      </c>
      <c r="H3501" t="s">
        <v>1249</v>
      </c>
      <c r="I3501" s="1">
        <v>1345.49</v>
      </c>
      <c r="J3501" s="6">
        <v>5</v>
      </c>
      <c r="K3501" s="1">
        <v>-1031.54</v>
      </c>
    </row>
    <row r="3502" spans="1:11" x14ac:dyDescent="0.25">
      <c r="A3502" s="2">
        <v>42196</v>
      </c>
      <c r="B3502">
        <v>7</v>
      </c>
      <c r="C3502">
        <v>2015</v>
      </c>
      <c r="D3502" t="s">
        <v>2650</v>
      </c>
      <c r="E3502" t="s">
        <v>10</v>
      </c>
      <c r="F3502" t="s">
        <v>11</v>
      </c>
      <c r="G3502" t="s">
        <v>12</v>
      </c>
      <c r="H3502" t="s">
        <v>2469</v>
      </c>
      <c r="I3502" s="1">
        <v>76.64</v>
      </c>
      <c r="J3502" s="6">
        <v>2</v>
      </c>
      <c r="K3502" s="1">
        <v>26.82</v>
      </c>
    </row>
    <row r="3503" spans="1:11" x14ac:dyDescent="0.25">
      <c r="A3503" s="2">
        <v>42196</v>
      </c>
      <c r="B3503">
        <v>7</v>
      </c>
      <c r="C3503">
        <v>2015</v>
      </c>
      <c r="D3503" t="s">
        <v>1991</v>
      </c>
      <c r="E3503" t="s">
        <v>10</v>
      </c>
      <c r="F3503" t="s">
        <v>11</v>
      </c>
      <c r="G3503" t="s">
        <v>24</v>
      </c>
      <c r="H3503" t="s">
        <v>1680</v>
      </c>
      <c r="I3503" s="1">
        <v>23.64</v>
      </c>
      <c r="J3503" s="6">
        <v>3</v>
      </c>
      <c r="K3503" s="1">
        <v>5.32</v>
      </c>
    </row>
    <row r="3504" spans="1:11" x14ac:dyDescent="0.25">
      <c r="A3504" s="2">
        <v>42196</v>
      </c>
      <c r="B3504">
        <v>7</v>
      </c>
      <c r="C3504">
        <v>2015</v>
      </c>
      <c r="D3504" t="s">
        <v>1991</v>
      </c>
      <c r="E3504" t="s">
        <v>10</v>
      </c>
      <c r="F3504" t="s">
        <v>11</v>
      </c>
      <c r="G3504" t="s">
        <v>18</v>
      </c>
      <c r="H3504" t="s">
        <v>1501</v>
      </c>
      <c r="I3504" s="1">
        <v>84.78</v>
      </c>
      <c r="J3504" s="6">
        <v>2</v>
      </c>
      <c r="K3504" s="1">
        <v>-16.96</v>
      </c>
    </row>
    <row r="3505" spans="1:11" x14ac:dyDescent="0.25">
      <c r="A3505" s="2">
        <v>42196</v>
      </c>
      <c r="B3505">
        <v>7</v>
      </c>
      <c r="C3505">
        <v>2015</v>
      </c>
      <c r="D3505" t="s">
        <v>1991</v>
      </c>
      <c r="E3505" t="s">
        <v>10</v>
      </c>
      <c r="F3505" t="s">
        <v>34</v>
      </c>
      <c r="G3505" t="s">
        <v>47</v>
      </c>
      <c r="H3505" t="s">
        <v>1649</v>
      </c>
      <c r="I3505" s="1">
        <v>64.959999999999994</v>
      </c>
      <c r="J3505" s="6">
        <v>5</v>
      </c>
      <c r="K3505" s="1">
        <v>-84.45</v>
      </c>
    </row>
    <row r="3506" spans="1:11" x14ac:dyDescent="0.25">
      <c r="A3506" s="2">
        <v>42196</v>
      </c>
      <c r="B3506">
        <v>7</v>
      </c>
      <c r="C3506">
        <v>2015</v>
      </c>
      <c r="D3506" t="s">
        <v>1991</v>
      </c>
      <c r="E3506" t="s">
        <v>10</v>
      </c>
      <c r="F3506" t="s">
        <v>11</v>
      </c>
      <c r="G3506" t="s">
        <v>20</v>
      </c>
      <c r="H3506" t="s">
        <v>1344</v>
      </c>
      <c r="I3506" s="1">
        <v>32.06</v>
      </c>
      <c r="J3506" s="6">
        <v>10</v>
      </c>
      <c r="K3506" s="1">
        <v>-51.3</v>
      </c>
    </row>
    <row r="3507" spans="1:11" x14ac:dyDescent="0.25">
      <c r="A3507" s="2">
        <v>42196</v>
      </c>
      <c r="B3507">
        <v>7</v>
      </c>
      <c r="C3507">
        <v>2015</v>
      </c>
      <c r="D3507" t="s">
        <v>1991</v>
      </c>
      <c r="E3507" t="s">
        <v>10</v>
      </c>
      <c r="F3507" t="s">
        <v>11</v>
      </c>
      <c r="G3507" t="s">
        <v>18</v>
      </c>
      <c r="H3507" t="s">
        <v>2651</v>
      </c>
      <c r="I3507" s="1">
        <v>177.65</v>
      </c>
      <c r="J3507" s="6">
        <v>2</v>
      </c>
      <c r="K3507" s="1">
        <v>-28.87</v>
      </c>
    </row>
    <row r="3508" spans="1:11" x14ac:dyDescent="0.25">
      <c r="A3508" s="2">
        <v>42196</v>
      </c>
      <c r="B3508">
        <v>7</v>
      </c>
      <c r="C3508">
        <v>2015</v>
      </c>
      <c r="D3508" t="s">
        <v>1991</v>
      </c>
      <c r="E3508" t="s">
        <v>10</v>
      </c>
      <c r="F3508" t="s">
        <v>39</v>
      </c>
      <c r="G3508" t="s">
        <v>328</v>
      </c>
      <c r="H3508" t="s">
        <v>2652</v>
      </c>
      <c r="I3508" s="1">
        <v>287.91000000000003</v>
      </c>
      <c r="J3508" s="6">
        <v>3</v>
      </c>
      <c r="K3508" s="1">
        <v>33.590000000000003</v>
      </c>
    </row>
    <row r="3509" spans="1:11" x14ac:dyDescent="0.25">
      <c r="A3509" s="2">
        <v>42227</v>
      </c>
      <c r="B3509">
        <v>8</v>
      </c>
      <c r="C3509">
        <v>2015</v>
      </c>
      <c r="D3509" t="s">
        <v>975</v>
      </c>
      <c r="E3509" t="s">
        <v>475</v>
      </c>
      <c r="F3509" t="s">
        <v>11</v>
      </c>
      <c r="G3509" t="s">
        <v>24</v>
      </c>
      <c r="H3509" t="s">
        <v>393</v>
      </c>
      <c r="I3509" s="1">
        <v>11.65</v>
      </c>
      <c r="J3509" s="6">
        <v>5</v>
      </c>
      <c r="K3509" s="1">
        <v>3.38</v>
      </c>
    </row>
    <row r="3510" spans="1:11" x14ac:dyDescent="0.25">
      <c r="A3510" s="2">
        <v>42227</v>
      </c>
      <c r="B3510">
        <v>8</v>
      </c>
      <c r="C3510">
        <v>2015</v>
      </c>
      <c r="D3510" t="s">
        <v>2653</v>
      </c>
      <c r="E3510" t="s">
        <v>27</v>
      </c>
      <c r="F3510" t="s">
        <v>11</v>
      </c>
      <c r="G3510" t="s">
        <v>43</v>
      </c>
      <c r="H3510" t="s">
        <v>1363</v>
      </c>
      <c r="I3510" s="1">
        <v>5</v>
      </c>
      <c r="J3510" s="6">
        <v>1</v>
      </c>
      <c r="K3510" s="1">
        <v>2.4</v>
      </c>
    </row>
    <row r="3511" spans="1:11" x14ac:dyDescent="0.25">
      <c r="A3511" s="2">
        <v>42227</v>
      </c>
      <c r="B3511">
        <v>8</v>
      </c>
      <c r="C3511">
        <v>2015</v>
      </c>
      <c r="D3511" t="s">
        <v>2653</v>
      </c>
      <c r="E3511" t="s">
        <v>27</v>
      </c>
      <c r="F3511" t="s">
        <v>39</v>
      </c>
      <c r="G3511" t="s">
        <v>52</v>
      </c>
      <c r="H3511" t="s">
        <v>2517</v>
      </c>
      <c r="I3511" s="1">
        <v>371.97</v>
      </c>
      <c r="J3511" s="6">
        <v>3</v>
      </c>
      <c r="K3511" s="1">
        <v>66.95</v>
      </c>
    </row>
    <row r="3512" spans="1:11" x14ac:dyDescent="0.25">
      <c r="A3512" s="2">
        <v>42227</v>
      </c>
      <c r="B3512">
        <v>8</v>
      </c>
      <c r="C3512">
        <v>2015</v>
      </c>
      <c r="D3512" t="s">
        <v>207</v>
      </c>
      <c r="E3512" t="s">
        <v>322</v>
      </c>
      <c r="F3512" t="s">
        <v>11</v>
      </c>
      <c r="G3512" t="s">
        <v>43</v>
      </c>
      <c r="H3512" t="s">
        <v>2654</v>
      </c>
      <c r="I3512" s="1">
        <v>5.04</v>
      </c>
      <c r="J3512" s="6">
        <v>3</v>
      </c>
      <c r="K3512" s="1">
        <v>0.2</v>
      </c>
    </row>
    <row r="3513" spans="1:11" x14ac:dyDescent="0.25">
      <c r="A3513" s="2">
        <v>42227</v>
      </c>
      <c r="B3513">
        <v>8</v>
      </c>
      <c r="C3513">
        <v>2015</v>
      </c>
      <c r="D3513" t="s">
        <v>207</v>
      </c>
      <c r="E3513" t="s">
        <v>322</v>
      </c>
      <c r="F3513" t="s">
        <v>11</v>
      </c>
      <c r="G3513" t="s">
        <v>12</v>
      </c>
      <c r="H3513" t="s">
        <v>1267</v>
      </c>
      <c r="I3513" s="1">
        <v>92.94</v>
      </c>
      <c r="J3513" s="6">
        <v>3</v>
      </c>
      <c r="K3513" s="1">
        <v>41.82</v>
      </c>
    </row>
    <row r="3514" spans="1:11" x14ac:dyDescent="0.25">
      <c r="A3514" s="2">
        <v>42227</v>
      </c>
      <c r="B3514">
        <v>8</v>
      </c>
      <c r="C3514">
        <v>2015</v>
      </c>
      <c r="D3514" t="s">
        <v>207</v>
      </c>
      <c r="E3514" t="s">
        <v>322</v>
      </c>
      <c r="F3514" t="s">
        <v>34</v>
      </c>
      <c r="G3514" t="s">
        <v>47</v>
      </c>
      <c r="H3514" t="s">
        <v>1965</v>
      </c>
      <c r="I3514" s="1">
        <v>66.69</v>
      </c>
      <c r="J3514" s="6">
        <v>3</v>
      </c>
      <c r="K3514" s="1">
        <v>22.01</v>
      </c>
    </row>
    <row r="3515" spans="1:11" x14ac:dyDescent="0.25">
      <c r="A3515" s="2">
        <v>42227</v>
      </c>
      <c r="B3515">
        <v>8</v>
      </c>
      <c r="C3515">
        <v>2015</v>
      </c>
      <c r="D3515" t="s">
        <v>207</v>
      </c>
      <c r="E3515" t="s">
        <v>322</v>
      </c>
      <c r="F3515" t="s">
        <v>11</v>
      </c>
      <c r="G3515" t="s">
        <v>20</v>
      </c>
      <c r="H3515" t="s">
        <v>2514</v>
      </c>
      <c r="I3515" s="1">
        <v>91.68</v>
      </c>
      <c r="J3515" s="6">
        <v>5</v>
      </c>
      <c r="K3515" s="1">
        <v>28.65</v>
      </c>
    </row>
    <row r="3516" spans="1:11" x14ac:dyDescent="0.25">
      <c r="A3516" s="2">
        <v>42227</v>
      </c>
      <c r="B3516">
        <v>8</v>
      </c>
      <c r="C3516">
        <v>2015</v>
      </c>
      <c r="D3516" t="s">
        <v>1684</v>
      </c>
      <c r="E3516" t="s">
        <v>161</v>
      </c>
      <c r="F3516" t="s">
        <v>11</v>
      </c>
      <c r="G3516" t="s">
        <v>20</v>
      </c>
      <c r="H3516" t="s">
        <v>125</v>
      </c>
      <c r="I3516" s="1">
        <v>52.27</v>
      </c>
      <c r="J3516" s="6">
        <v>11</v>
      </c>
      <c r="K3516" s="1">
        <v>17.64</v>
      </c>
    </row>
    <row r="3517" spans="1:11" x14ac:dyDescent="0.25">
      <c r="A3517" s="2">
        <v>42227</v>
      </c>
      <c r="B3517">
        <v>8</v>
      </c>
      <c r="C3517">
        <v>2015</v>
      </c>
      <c r="D3517" t="s">
        <v>1684</v>
      </c>
      <c r="E3517" t="s">
        <v>161</v>
      </c>
      <c r="F3517" t="s">
        <v>11</v>
      </c>
      <c r="G3517" t="s">
        <v>12</v>
      </c>
      <c r="H3517" t="s">
        <v>1207</v>
      </c>
      <c r="I3517" s="1">
        <v>17.940000000000001</v>
      </c>
      <c r="J3517" s="6">
        <v>3</v>
      </c>
      <c r="K3517" s="1">
        <v>8.07</v>
      </c>
    </row>
    <row r="3518" spans="1:11" x14ac:dyDescent="0.25">
      <c r="A3518" s="2">
        <v>42227</v>
      </c>
      <c r="B3518">
        <v>8</v>
      </c>
      <c r="C3518">
        <v>2015</v>
      </c>
      <c r="D3518" t="s">
        <v>901</v>
      </c>
      <c r="E3518" t="s">
        <v>10</v>
      </c>
      <c r="F3518" t="s">
        <v>11</v>
      </c>
      <c r="G3518" t="s">
        <v>20</v>
      </c>
      <c r="H3518" t="s">
        <v>198</v>
      </c>
      <c r="I3518" s="1">
        <v>10.48</v>
      </c>
      <c r="J3518" s="6">
        <v>6</v>
      </c>
      <c r="K3518" s="1">
        <v>-17.29</v>
      </c>
    </row>
    <row r="3519" spans="1:11" x14ac:dyDescent="0.25">
      <c r="A3519" s="2">
        <v>42227</v>
      </c>
      <c r="B3519">
        <v>8</v>
      </c>
      <c r="C3519">
        <v>2015</v>
      </c>
      <c r="D3519" t="s">
        <v>2390</v>
      </c>
      <c r="E3519" t="s">
        <v>27</v>
      </c>
      <c r="F3519" t="s">
        <v>39</v>
      </c>
      <c r="G3519" t="s">
        <v>52</v>
      </c>
      <c r="H3519" t="s">
        <v>2577</v>
      </c>
      <c r="I3519" s="1">
        <v>119.9</v>
      </c>
      <c r="J3519" s="6">
        <v>2</v>
      </c>
      <c r="K3519" s="1">
        <v>43.16</v>
      </c>
    </row>
    <row r="3520" spans="1:11" x14ac:dyDescent="0.25">
      <c r="A3520" s="2">
        <v>42227</v>
      </c>
      <c r="B3520">
        <v>8</v>
      </c>
      <c r="C3520">
        <v>2015</v>
      </c>
      <c r="D3520" t="s">
        <v>2406</v>
      </c>
      <c r="E3520" t="s">
        <v>55</v>
      </c>
      <c r="F3520" t="s">
        <v>11</v>
      </c>
      <c r="G3520" t="s">
        <v>97</v>
      </c>
      <c r="H3520" t="s">
        <v>2297</v>
      </c>
      <c r="I3520" s="1">
        <v>44.43</v>
      </c>
      <c r="J3520" s="6">
        <v>3</v>
      </c>
      <c r="K3520" s="1">
        <v>18.66</v>
      </c>
    </row>
    <row r="3521" spans="1:11" x14ac:dyDescent="0.25">
      <c r="A3521" s="2">
        <v>42227</v>
      </c>
      <c r="B3521">
        <v>8</v>
      </c>
      <c r="C3521">
        <v>2015</v>
      </c>
      <c r="D3521" t="s">
        <v>2406</v>
      </c>
      <c r="E3521" t="s">
        <v>55</v>
      </c>
      <c r="F3521" t="s">
        <v>39</v>
      </c>
      <c r="G3521" t="s">
        <v>40</v>
      </c>
      <c r="H3521" t="s">
        <v>177</v>
      </c>
      <c r="I3521" s="1">
        <v>226.2</v>
      </c>
      <c r="J3521" s="6">
        <v>5</v>
      </c>
      <c r="K3521" s="1">
        <v>58.81</v>
      </c>
    </row>
    <row r="3522" spans="1:11" x14ac:dyDescent="0.25">
      <c r="A3522" s="2">
        <v>42227</v>
      </c>
      <c r="B3522">
        <v>8</v>
      </c>
      <c r="C3522">
        <v>2015</v>
      </c>
      <c r="D3522" t="s">
        <v>2406</v>
      </c>
      <c r="E3522" t="s">
        <v>55</v>
      </c>
      <c r="F3522" t="s">
        <v>34</v>
      </c>
      <c r="G3522" t="s">
        <v>47</v>
      </c>
      <c r="H3522" t="s">
        <v>738</v>
      </c>
      <c r="I3522" s="1">
        <v>186.54</v>
      </c>
      <c r="J3522" s="6">
        <v>3</v>
      </c>
      <c r="K3522" s="1">
        <v>41.04</v>
      </c>
    </row>
    <row r="3523" spans="1:11" x14ac:dyDescent="0.25">
      <c r="A3523" s="2">
        <v>42227</v>
      </c>
      <c r="B3523">
        <v>8</v>
      </c>
      <c r="C3523">
        <v>2015</v>
      </c>
      <c r="D3523" t="s">
        <v>2406</v>
      </c>
      <c r="E3523" t="s">
        <v>55</v>
      </c>
      <c r="F3523" t="s">
        <v>11</v>
      </c>
      <c r="G3523" t="s">
        <v>24</v>
      </c>
      <c r="H3523" t="s">
        <v>1369</v>
      </c>
      <c r="I3523" s="1">
        <v>265.86</v>
      </c>
      <c r="J3523" s="6">
        <v>7</v>
      </c>
      <c r="K3523" s="1">
        <v>79.760000000000005</v>
      </c>
    </row>
    <row r="3524" spans="1:11" x14ac:dyDescent="0.25">
      <c r="A3524" s="2">
        <v>42227</v>
      </c>
      <c r="B3524">
        <v>8</v>
      </c>
      <c r="C3524">
        <v>2015</v>
      </c>
      <c r="D3524" t="s">
        <v>2406</v>
      </c>
      <c r="E3524" t="s">
        <v>55</v>
      </c>
      <c r="F3524" t="s">
        <v>11</v>
      </c>
      <c r="G3524" t="s">
        <v>24</v>
      </c>
      <c r="H3524" t="s">
        <v>569</v>
      </c>
      <c r="I3524" s="1">
        <v>27.9</v>
      </c>
      <c r="J3524" s="6">
        <v>5</v>
      </c>
      <c r="K3524" s="1">
        <v>6.98</v>
      </c>
    </row>
    <row r="3525" spans="1:11" x14ac:dyDescent="0.25">
      <c r="A3525" s="2">
        <v>42227</v>
      </c>
      <c r="B3525">
        <v>8</v>
      </c>
      <c r="C3525">
        <v>2015</v>
      </c>
      <c r="D3525" t="s">
        <v>478</v>
      </c>
      <c r="E3525" t="s">
        <v>433</v>
      </c>
      <c r="F3525" t="s">
        <v>39</v>
      </c>
      <c r="G3525" t="s">
        <v>40</v>
      </c>
      <c r="H3525" t="s">
        <v>1018</v>
      </c>
      <c r="I3525" s="1">
        <v>263.95999999999998</v>
      </c>
      <c r="J3525" s="6">
        <v>4</v>
      </c>
      <c r="K3525" s="1">
        <v>76.55</v>
      </c>
    </row>
    <row r="3526" spans="1:11" x14ac:dyDescent="0.25">
      <c r="A3526" s="2">
        <v>42227</v>
      </c>
      <c r="B3526">
        <v>8</v>
      </c>
      <c r="C3526">
        <v>2015</v>
      </c>
      <c r="D3526" t="s">
        <v>1525</v>
      </c>
      <c r="E3526" t="s">
        <v>161</v>
      </c>
      <c r="F3526" t="s">
        <v>11</v>
      </c>
      <c r="G3526" t="s">
        <v>18</v>
      </c>
      <c r="H3526" t="s">
        <v>1811</v>
      </c>
      <c r="I3526" s="1">
        <v>67.150000000000006</v>
      </c>
      <c r="J3526" s="6">
        <v>5</v>
      </c>
      <c r="K3526" s="1">
        <v>16.79</v>
      </c>
    </row>
    <row r="3527" spans="1:11" x14ac:dyDescent="0.25">
      <c r="A3527" s="2">
        <v>42227</v>
      </c>
      <c r="B3527">
        <v>8</v>
      </c>
      <c r="C3527">
        <v>2015</v>
      </c>
      <c r="D3527" t="s">
        <v>1525</v>
      </c>
      <c r="E3527" t="s">
        <v>161</v>
      </c>
      <c r="F3527" t="s">
        <v>39</v>
      </c>
      <c r="G3527" t="s">
        <v>40</v>
      </c>
      <c r="H3527" t="s">
        <v>2412</v>
      </c>
      <c r="I3527" s="1">
        <v>549.98</v>
      </c>
      <c r="J3527" s="6">
        <v>2</v>
      </c>
      <c r="K3527" s="1">
        <v>142.99</v>
      </c>
    </row>
    <row r="3528" spans="1:11" x14ac:dyDescent="0.25">
      <c r="A3528" s="2">
        <v>42227</v>
      </c>
      <c r="B3528">
        <v>8</v>
      </c>
      <c r="C3528">
        <v>2015</v>
      </c>
      <c r="D3528" t="s">
        <v>1525</v>
      </c>
      <c r="E3528" t="s">
        <v>161</v>
      </c>
      <c r="F3528" t="s">
        <v>34</v>
      </c>
      <c r="G3528" t="s">
        <v>47</v>
      </c>
      <c r="H3528" t="s">
        <v>2506</v>
      </c>
      <c r="I3528" s="1">
        <v>11.82</v>
      </c>
      <c r="J3528" s="6">
        <v>3</v>
      </c>
      <c r="K3528" s="1">
        <v>4.7300000000000004</v>
      </c>
    </row>
    <row r="3529" spans="1:11" x14ac:dyDescent="0.25">
      <c r="A3529" s="2">
        <v>42227</v>
      </c>
      <c r="B3529">
        <v>8</v>
      </c>
      <c r="C3529">
        <v>2015</v>
      </c>
      <c r="D3529" t="s">
        <v>1525</v>
      </c>
      <c r="E3529" t="s">
        <v>161</v>
      </c>
      <c r="F3529" t="s">
        <v>39</v>
      </c>
      <c r="G3529" t="s">
        <v>328</v>
      </c>
      <c r="H3529" t="s">
        <v>2655</v>
      </c>
      <c r="I3529" s="1">
        <v>4643.8</v>
      </c>
      <c r="J3529" s="6">
        <v>4</v>
      </c>
      <c r="K3529" s="1">
        <v>2229.02</v>
      </c>
    </row>
    <row r="3530" spans="1:11" x14ac:dyDescent="0.25">
      <c r="A3530" s="2">
        <v>42227</v>
      </c>
      <c r="B3530">
        <v>8</v>
      </c>
      <c r="C3530">
        <v>2015</v>
      </c>
      <c r="D3530" t="s">
        <v>1525</v>
      </c>
      <c r="E3530" t="s">
        <v>161</v>
      </c>
      <c r="F3530" t="s">
        <v>34</v>
      </c>
      <c r="G3530" t="s">
        <v>35</v>
      </c>
      <c r="H3530" t="s">
        <v>1898</v>
      </c>
      <c r="I3530" s="1">
        <v>577.76</v>
      </c>
      <c r="J3530" s="6">
        <v>2</v>
      </c>
      <c r="K3530" s="1">
        <v>115.55</v>
      </c>
    </row>
    <row r="3531" spans="1:11" x14ac:dyDescent="0.25">
      <c r="A3531" s="2">
        <v>42227</v>
      </c>
      <c r="B3531">
        <v>8</v>
      </c>
      <c r="C3531">
        <v>2015</v>
      </c>
      <c r="D3531" t="s">
        <v>957</v>
      </c>
      <c r="E3531" t="s">
        <v>270</v>
      </c>
      <c r="F3531" t="s">
        <v>11</v>
      </c>
      <c r="G3531" t="s">
        <v>43</v>
      </c>
      <c r="H3531" t="s">
        <v>904</v>
      </c>
      <c r="I3531" s="1">
        <v>31.5</v>
      </c>
      <c r="J3531" s="6">
        <v>11</v>
      </c>
      <c r="K3531" s="1">
        <v>11.81</v>
      </c>
    </row>
    <row r="3532" spans="1:11" x14ac:dyDescent="0.25">
      <c r="A3532" s="2">
        <v>42227</v>
      </c>
      <c r="B3532">
        <v>8</v>
      </c>
      <c r="C3532">
        <v>2015</v>
      </c>
      <c r="D3532" t="s">
        <v>957</v>
      </c>
      <c r="E3532" t="s">
        <v>270</v>
      </c>
      <c r="F3532" t="s">
        <v>11</v>
      </c>
      <c r="G3532" t="s">
        <v>16</v>
      </c>
      <c r="H3532" t="s">
        <v>1534</v>
      </c>
      <c r="I3532" s="1">
        <v>5.04</v>
      </c>
      <c r="J3532" s="6">
        <v>1</v>
      </c>
      <c r="K3532" s="1">
        <v>1.64</v>
      </c>
    </row>
    <row r="3533" spans="1:11" x14ac:dyDescent="0.25">
      <c r="A3533" s="2">
        <v>42227</v>
      </c>
      <c r="B3533">
        <v>8</v>
      </c>
      <c r="C3533">
        <v>2015</v>
      </c>
      <c r="D3533" t="s">
        <v>957</v>
      </c>
      <c r="E3533" t="s">
        <v>270</v>
      </c>
      <c r="F3533" t="s">
        <v>11</v>
      </c>
      <c r="G3533" t="s">
        <v>20</v>
      </c>
      <c r="H3533" t="s">
        <v>1937</v>
      </c>
      <c r="I3533" s="1">
        <v>39.880000000000003</v>
      </c>
      <c r="J3533" s="6">
        <v>7</v>
      </c>
      <c r="K3533" s="1">
        <v>-29.24</v>
      </c>
    </row>
    <row r="3534" spans="1:11" x14ac:dyDescent="0.25">
      <c r="A3534" s="2">
        <v>42227</v>
      </c>
      <c r="B3534">
        <v>8</v>
      </c>
      <c r="C3534">
        <v>2015</v>
      </c>
      <c r="D3534" t="s">
        <v>957</v>
      </c>
      <c r="E3534" t="s">
        <v>270</v>
      </c>
      <c r="F3534" t="s">
        <v>34</v>
      </c>
      <c r="G3534" t="s">
        <v>47</v>
      </c>
      <c r="H3534" t="s">
        <v>306</v>
      </c>
      <c r="I3534" s="1">
        <v>4.71</v>
      </c>
      <c r="J3534" s="6">
        <v>1</v>
      </c>
      <c r="K3534" s="1">
        <v>1.41</v>
      </c>
    </row>
    <row r="3535" spans="1:11" x14ac:dyDescent="0.25">
      <c r="A3535" s="2">
        <v>42227</v>
      </c>
      <c r="B3535">
        <v>8</v>
      </c>
      <c r="C3535">
        <v>2015</v>
      </c>
      <c r="D3535" t="s">
        <v>363</v>
      </c>
      <c r="E3535" t="s">
        <v>2649</v>
      </c>
      <c r="F3535" t="s">
        <v>34</v>
      </c>
      <c r="G3535" t="s">
        <v>75</v>
      </c>
      <c r="H3535" t="s">
        <v>2548</v>
      </c>
      <c r="I3535" s="1">
        <v>4404.8999999999996</v>
      </c>
      <c r="J3535" s="6">
        <v>5</v>
      </c>
      <c r="K3535" s="1">
        <v>1013.13</v>
      </c>
    </row>
    <row r="3536" spans="1:11" x14ac:dyDescent="0.25">
      <c r="A3536" s="2">
        <v>42258</v>
      </c>
      <c r="B3536">
        <v>9</v>
      </c>
      <c r="C3536">
        <v>2015</v>
      </c>
      <c r="D3536" t="s">
        <v>2556</v>
      </c>
      <c r="E3536" t="s">
        <v>23</v>
      </c>
      <c r="F3536" t="s">
        <v>11</v>
      </c>
      <c r="G3536" t="s">
        <v>12</v>
      </c>
      <c r="H3536" t="s">
        <v>1478</v>
      </c>
      <c r="I3536" s="1">
        <v>11.35</v>
      </c>
      <c r="J3536" s="6">
        <v>3</v>
      </c>
      <c r="K3536" s="1">
        <v>4.12</v>
      </c>
    </row>
    <row r="3537" spans="1:11" x14ac:dyDescent="0.25">
      <c r="A3537" s="2">
        <v>42258</v>
      </c>
      <c r="B3537">
        <v>9</v>
      </c>
      <c r="C3537">
        <v>2015</v>
      </c>
      <c r="D3537" t="s">
        <v>1486</v>
      </c>
      <c r="E3537" t="s">
        <v>200</v>
      </c>
      <c r="F3537" t="s">
        <v>11</v>
      </c>
      <c r="G3537" t="s">
        <v>20</v>
      </c>
      <c r="H3537" t="s">
        <v>2656</v>
      </c>
      <c r="I3537" s="1">
        <v>17.22</v>
      </c>
      <c r="J3537" s="6">
        <v>3</v>
      </c>
      <c r="K3537" s="1">
        <v>7.92</v>
      </c>
    </row>
    <row r="3538" spans="1:11" x14ac:dyDescent="0.25">
      <c r="A3538" s="2">
        <v>42258</v>
      </c>
      <c r="B3538">
        <v>9</v>
      </c>
      <c r="C3538">
        <v>2015</v>
      </c>
      <c r="D3538" t="s">
        <v>1486</v>
      </c>
      <c r="E3538" t="s">
        <v>200</v>
      </c>
      <c r="F3538" t="s">
        <v>34</v>
      </c>
      <c r="G3538" t="s">
        <v>156</v>
      </c>
      <c r="H3538" t="s">
        <v>1039</v>
      </c>
      <c r="I3538" s="1">
        <v>1024.3800000000001</v>
      </c>
      <c r="J3538" s="6">
        <v>7</v>
      </c>
      <c r="K3538" s="1">
        <v>215.12</v>
      </c>
    </row>
    <row r="3539" spans="1:11" x14ac:dyDescent="0.25">
      <c r="A3539" s="2">
        <v>42258</v>
      </c>
      <c r="B3539">
        <v>9</v>
      </c>
      <c r="C3539">
        <v>2015</v>
      </c>
      <c r="D3539" t="s">
        <v>1486</v>
      </c>
      <c r="E3539" t="s">
        <v>200</v>
      </c>
      <c r="F3539" t="s">
        <v>11</v>
      </c>
      <c r="G3539" t="s">
        <v>64</v>
      </c>
      <c r="H3539" t="s">
        <v>857</v>
      </c>
      <c r="I3539" s="1">
        <v>26.22</v>
      </c>
      <c r="J3539" s="6">
        <v>3</v>
      </c>
      <c r="K3539" s="1">
        <v>12.32</v>
      </c>
    </row>
    <row r="3540" spans="1:11" x14ac:dyDescent="0.25">
      <c r="A3540" s="2">
        <v>42258</v>
      </c>
      <c r="B3540">
        <v>9</v>
      </c>
      <c r="C3540">
        <v>2015</v>
      </c>
      <c r="D3540" t="s">
        <v>1486</v>
      </c>
      <c r="E3540" t="s">
        <v>200</v>
      </c>
      <c r="F3540" t="s">
        <v>11</v>
      </c>
      <c r="G3540" t="s">
        <v>12</v>
      </c>
      <c r="H3540" t="s">
        <v>1291</v>
      </c>
      <c r="I3540" s="1">
        <v>17.34</v>
      </c>
      <c r="J3540" s="6">
        <v>3</v>
      </c>
      <c r="K3540" s="1">
        <v>8.5</v>
      </c>
    </row>
    <row r="3541" spans="1:11" x14ac:dyDescent="0.25">
      <c r="A3541" s="2">
        <v>42258</v>
      </c>
      <c r="B3541">
        <v>9</v>
      </c>
      <c r="C3541">
        <v>2015</v>
      </c>
      <c r="D3541" t="s">
        <v>792</v>
      </c>
      <c r="E3541" t="s">
        <v>161</v>
      </c>
      <c r="F3541" t="s">
        <v>39</v>
      </c>
      <c r="G3541" t="s">
        <v>328</v>
      </c>
      <c r="H3541" t="s">
        <v>2655</v>
      </c>
      <c r="I3541" s="1">
        <v>2321.9</v>
      </c>
      <c r="J3541" s="6">
        <v>2</v>
      </c>
      <c r="K3541" s="1">
        <v>1114.51</v>
      </c>
    </row>
    <row r="3542" spans="1:11" x14ac:dyDescent="0.25">
      <c r="A3542" s="2">
        <v>42258</v>
      </c>
      <c r="B3542">
        <v>9</v>
      </c>
      <c r="C3542">
        <v>2015</v>
      </c>
      <c r="D3542" t="s">
        <v>792</v>
      </c>
      <c r="E3542" t="s">
        <v>161</v>
      </c>
      <c r="F3542" t="s">
        <v>11</v>
      </c>
      <c r="G3542" t="s">
        <v>18</v>
      </c>
      <c r="H3542" t="s">
        <v>1015</v>
      </c>
      <c r="I3542" s="1">
        <v>17.940000000000001</v>
      </c>
      <c r="J3542" s="6">
        <v>3</v>
      </c>
      <c r="K3542" s="1">
        <v>3.05</v>
      </c>
    </row>
    <row r="3543" spans="1:11" x14ac:dyDescent="0.25">
      <c r="A3543" s="2">
        <v>42258</v>
      </c>
      <c r="B3543">
        <v>9</v>
      </c>
      <c r="C3543">
        <v>2015</v>
      </c>
      <c r="D3543" t="s">
        <v>940</v>
      </c>
      <c r="E3543" t="s">
        <v>161</v>
      </c>
      <c r="F3543" t="s">
        <v>11</v>
      </c>
      <c r="G3543" t="s">
        <v>18</v>
      </c>
      <c r="H3543" t="s">
        <v>2053</v>
      </c>
      <c r="I3543" s="1">
        <v>244.55</v>
      </c>
      <c r="J3543" s="6">
        <v>5</v>
      </c>
      <c r="K3543" s="1">
        <v>4.8899999999999997</v>
      </c>
    </row>
    <row r="3544" spans="1:11" x14ac:dyDescent="0.25">
      <c r="A3544" s="2">
        <v>42258</v>
      </c>
      <c r="B3544">
        <v>9</v>
      </c>
      <c r="C3544">
        <v>2015</v>
      </c>
      <c r="D3544" t="s">
        <v>940</v>
      </c>
      <c r="E3544" t="s">
        <v>161</v>
      </c>
      <c r="F3544" t="s">
        <v>11</v>
      </c>
      <c r="G3544" t="s">
        <v>64</v>
      </c>
      <c r="H3544" t="s">
        <v>434</v>
      </c>
      <c r="I3544" s="1">
        <v>12.24</v>
      </c>
      <c r="J3544" s="6">
        <v>6</v>
      </c>
      <c r="K3544" s="1">
        <v>5.75</v>
      </c>
    </row>
    <row r="3545" spans="1:11" x14ac:dyDescent="0.25">
      <c r="A3545" s="2">
        <v>42258</v>
      </c>
      <c r="B3545">
        <v>9</v>
      </c>
      <c r="C3545">
        <v>2015</v>
      </c>
      <c r="D3545" t="s">
        <v>940</v>
      </c>
      <c r="E3545" t="s">
        <v>161</v>
      </c>
      <c r="F3545" t="s">
        <v>39</v>
      </c>
      <c r="G3545" t="s">
        <v>52</v>
      </c>
      <c r="H3545" t="s">
        <v>2657</v>
      </c>
      <c r="I3545" s="1">
        <v>13.98</v>
      </c>
      <c r="J3545" s="6">
        <v>2</v>
      </c>
      <c r="K3545" s="1">
        <v>6.01</v>
      </c>
    </row>
    <row r="3546" spans="1:11" x14ac:dyDescent="0.25">
      <c r="A3546" s="2">
        <v>42258</v>
      </c>
      <c r="B3546">
        <v>9</v>
      </c>
      <c r="C3546">
        <v>2015</v>
      </c>
      <c r="D3546" t="s">
        <v>940</v>
      </c>
      <c r="E3546" t="s">
        <v>161</v>
      </c>
      <c r="F3546" t="s">
        <v>39</v>
      </c>
      <c r="G3546" t="s">
        <v>52</v>
      </c>
      <c r="H3546" t="s">
        <v>2658</v>
      </c>
      <c r="I3546" s="1">
        <v>899.95</v>
      </c>
      <c r="J3546" s="6">
        <v>5</v>
      </c>
      <c r="K3546" s="1">
        <v>54</v>
      </c>
    </row>
    <row r="3547" spans="1:11" x14ac:dyDescent="0.25">
      <c r="A3547" s="2">
        <v>42258</v>
      </c>
      <c r="B3547">
        <v>9</v>
      </c>
      <c r="C3547">
        <v>2015</v>
      </c>
      <c r="D3547" t="s">
        <v>2168</v>
      </c>
      <c r="E3547" t="s">
        <v>27</v>
      </c>
      <c r="F3547" t="s">
        <v>11</v>
      </c>
      <c r="G3547" t="s">
        <v>43</v>
      </c>
      <c r="H3547" t="s">
        <v>1967</v>
      </c>
      <c r="I3547" s="1">
        <v>2.48</v>
      </c>
      <c r="J3547" s="6">
        <v>2</v>
      </c>
      <c r="K3547" s="1">
        <v>1.17</v>
      </c>
    </row>
    <row r="3548" spans="1:11" x14ac:dyDescent="0.25">
      <c r="A3548" s="2">
        <v>42258</v>
      </c>
      <c r="B3548">
        <v>9</v>
      </c>
      <c r="C3548">
        <v>2015</v>
      </c>
      <c r="D3548" t="s">
        <v>1433</v>
      </c>
      <c r="E3548" t="s">
        <v>138</v>
      </c>
      <c r="F3548" t="s">
        <v>11</v>
      </c>
      <c r="G3548" t="s">
        <v>20</v>
      </c>
      <c r="H3548" t="s">
        <v>1420</v>
      </c>
      <c r="I3548" s="1">
        <v>10.74</v>
      </c>
      <c r="J3548" s="6">
        <v>3</v>
      </c>
      <c r="K3548" s="1">
        <v>5.16</v>
      </c>
    </row>
    <row r="3549" spans="1:11" x14ac:dyDescent="0.25">
      <c r="A3549" s="2">
        <v>42288</v>
      </c>
      <c r="B3549">
        <v>10</v>
      </c>
      <c r="C3549">
        <v>2015</v>
      </c>
      <c r="D3549" t="s">
        <v>1889</v>
      </c>
      <c r="E3549" t="s">
        <v>27</v>
      </c>
      <c r="F3549" t="s">
        <v>39</v>
      </c>
      <c r="G3549" t="s">
        <v>52</v>
      </c>
      <c r="H3549" t="s">
        <v>2144</v>
      </c>
      <c r="I3549" s="1">
        <v>79.900000000000006</v>
      </c>
      <c r="J3549" s="6">
        <v>2</v>
      </c>
      <c r="K3549" s="1">
        <v>35.159999999999997</v>
      </c>
    </row>
    <row r="3550" spans="1:11" x14ac:dyDescent="0.25">
      <c r="A3550" s="2">
        <v>42288</v>
      </c>
      <c r="B3550">
        <v>10</v>
      </c>
      <c r="C3550">
        <v>2015</v>
      </c>
      <c r="D3550" t="s">
        <v>1968</v>
      </c>
      <c r="E3550" t="s">
        <v>138</v>
      </c>
      <c r="F3550" t="s">
        <v>11</v>
      </c>
      <c r="G3550" t="s">
        <v>18</v>
      </c>
      <c r="H3550" t="s">
        <v>1068</v>
      </c>
      <c r="I3550" s="1">
        <v>714.3</v>
      </c>
      <c r="J3550" s="6">
        <v>5</v>
      </c>
      <c r="K3550" s="1">
        <v>207.15</v>
      </c>
    </row>
    <row r="3551" spans="1:11" x14ac:dyDescent="0.25">
      <c r="A3551" s="2">
        <v>42288</v>
      </c>
      <c r="B3551">
        <v>10</v>
      </c>
      <c r="C3551">
        <v>2015</v>
      </c>
      <c r="D3551" t="s">
        <v>2471</v>
      </c>
      <c r="E3551" t="s">
        <v>344</v>
      </c>
      <c r="F3551" t="s">
        <v>11</v>
      </c>
      <c r="G3551" t="s">
        <v>97</v>
      </c>
      <c r="H3551" t="s">
        <v>2219</v>
      </c>
      <c r="I3551" s="1">
        <v>715.64</v>
      </c>
      <c r="J3551" s="6">
        <v>2</v>
      </c>
      <c r="K3551" s="1">
        <v>178.91</v>
      </c>
    </row>
    <row r="3552" spans="1:11" x14ac:dyDescent="0.25">
      <c r="A3552" s="2">
        <v>42288</v>
      </c>
      <c r="B3552">
        <v>10</v>
      </c>
      <c r="C3552">
        <v>2015</v>
      </c>
      <c r="D3552" t="s">
        <v>2471</v>
      </c>
      <c r="E3552" t="s">
        <v>344</v>
      </c>
      <c r="F3552" t="s">
        <v>11</v>
      </c>
      <c r="G3552" t="s">
        <v>18</v>
      </c>
      <c r="H3552" t="s">
        <v>74</v>
      </c>
      <c r="I3552" s="1">
        <v>795.51</v>
      </c>
      <c r="J3552" s="6">
        <v>3</v>
      </c>
      <c r="K3552" s="1">
        <v>143.19</v>
      </c>
    </row>
    <row r="3553" spans="1:11" x14ac:dyDescent="0.25">
      <c r="A3553" s="2">
        <v>42288</v>
      </c>
      <c r="B3553">
        <v>10</v>
      </c>
      <c r="C3553">
        <v>2015</v>
      </c>
      <c r="D3553" t="s">
        <v>2471</v>
      </c>
      <c r="E3553" t="s">
        <v>344</v>
      </c>
      <c r="F3553" t="s">
        <v>39</v>
      </c>
      <c r="G3553" t="s">
        <v>658</v>
      </c>
      <c r="H3553" t="s">
        <v>1191</v>
      </c>
      <c r="I3553" s="1">
        <v>549.99</v>
      </c>
      <c r="J3553" s="6">
        <v>1</v>
      </c>
      <c r="K3553" s="1">
        <v>275</v>
      </c>
    </row>
    <row r="3554" spans="1:11" x14ac:dyDescent="0.25">
      <c r="A3554" s="2">
        <v>42288</v>
      </c>
      <c r="B3554">
        <v>10</v>
      </c>
      <c r="C3554">
        <v>2015</v>
      </c>
      <c r="D3554" t="s">
        <v>2471</v>
      </c>
      <c r="E3554" t="s">
        <v>344</v>
      </c>
      <c r="F3554" t="s">
        <v>11</v>
      </c>
      <c r="G3554" t="s">
        <v>20</v>
      </c>
      <c r="H3554" t="s">
        <v>837</v>
      </c>
      <c r="I3554" s="1">
        <v>74.760000000000005</v>
      </c>
      <c r="J3554" s="6">
        <v>3</v>
      </c>
      <c r="K3554" s="1">
        <v>34.39</v>
      </c>
    </row>
    <row r="3555" spans="1:11" x14ac:dyDescent="0.25">
      <c r="A3555" s="2">
        <v>42288</v>
      </c>
      <c r="B3555">
        <v>10</v>
      </c>
      <c r="C3555">
        <v>2015</v>
      </c>
      <c r="D3555" t="s">
        <v>2471</v>
      </c>
      <c r="E3555" t="s">
        <v>344</v>
      </c>
      <c r="F3555" t="s">
        <v>34</v>
      </c>
      <c r="G3555" t="s">
        <v>47</v>
      </c>
      <c r="H3555" t="s">
        <v>1113</v>
      </c>
      <c r="I3555" s="1">
        <v>29.22</v>
      </c>
      <c r="J3555" s="6">
        <v>3</v>
      </c>
      <c r="K3555" s="1">
        <v>12.86</v>
      </c>
    </row>
    <row r="3556" spans="1:11" x14ac:dyDescent="0.25">
      <c r="A3556" s="2">
        <v>42288</v>
      </c>
      <c r="B3556">
        <v>10</v>
      </c>
      <c r="C3556">
        <v>2015</v>
      </c>
      <c r="D3556" t="s">
        <v>277</v>
      </c>
      <c r="E3556" t="s">
        <v>23</v>
      </c>
      <c r="F3556" t="s">
        <v>11</v>
      </c>
      <c r="G3556" t="s">
        <v>18</v>
      </c>
      <c r="H3556" t="s">
        <v>2417</v>
      </c>
      <c r="I3556" s="1">
        <v>577.58000000000004</v>
      </c>
      <c r="J3556" s="6">
        <v>6</v>
      </c>
      <c r="K3556" s="1">
        <v>43.32</v>
      </c>
    </row>
    <row r="3557" spans="1:11" x14ac:dyDescent="0.25">
      <c r="A3557" s="2">
        <v>42319</v>
      </c>
      <c r="B3557">
        <v>11</v>
      </c>
      <c r="C3557">
        <v>2015</v>
      </c>
      <c r="D3557" t="s">
        <v>2070</v>
      </c>
      <c r="E3557" t="s">
        <v>117</v>
      </c>
      <c r="F3557" t="s">
        <v>11</v>
      </c>
      <c r="G3557" t="s">
        <v>18</v>
      </c>
      <c r="H3557" t="s">
        <v>2659</v>
      </c>
      <c r="I3557" s="1">
        <v>418.32</v>
      </c>
      <c r="J3557" s="6">
        <v>7</v>
      </c>
      <c r="K3557" s="1">
        <v>117.13</v>
      </c>
    </row>
    <row r="3558" spans="1:11" x14ac:dyDescent="0.25">
      <c r="A3558" s="2">
        <v>42319</v>
      </c>
      <c r="B3558">
        <v>11</v>
      </c>
      <c r="C3558">
        <v>2015</v>
      </c>
      <c r="D3558" t="s">
        <v>2070</v>
      </c>
      <c r="E3558" t="s">
        <v>117</v>
      </c>
      <c r="F3558" t="s">
        <v>11</v>
      </c>
      <c r="G3558" t="s">
        <v>97</v>
      </c>
      <c r="H3558" t="s">
        <v>121</v>
      </c>
      <c r="I3558" s="1">
        <v>123.86</v>
      </c>
      <c r="J3558" s="6">
        <v>2</v>
      </c>
      <c r="K3558" s="1">
        <v>46.79</v>
      </c>
    </row>
    <row r="3559" spans="1:11" x14ac:dyDescent="0.25">
      <c r="A3559" s="2">
        <v>42349</v>
      </c>
      <c r="B3559">
        <v>12</v>
      </c>
      <c r="C3559">
        <v>2015</v>
      </c>
      <c r="D3559" t="s">
        <v>1792</v>
      </c>
      <c r="E3559" t="s">
        <v>27</v>
      </c>
      <c r="F3559" t="s">
        <v>11</v>
      </c>
      <c r="G3559" t="s">
        <v>12</v>
      </c>
      <c r="H3559" t="s">
        <v>674</v>
      </c>
      <c r="I3559" s="1">
        <v>15.7</v>
      </c>
      <c r="J3559" s="6">
        <v>5</v>
      </c>
      <c r="K3559" s="1">
        <v>7.07</v>
      </c>
    </row>
    <row r="3560" spans="1:11" x14ac:dyDescent="0.25">
      <c r="A3560" s="2">
        <v>42349</v>
      </c>
      <c r="B3560">
        <v>12</v>
      </c>
      <c r="C3560">
        <v>2015</v>
      </c>
      <c r="D3560" t="s">
        <v>484</v>
      </c>
      <c r="E3560" t="s">
        <v>131</v>
      </c>
      <c r="F3560" t="s">
        <v>11</v>
      </c>
      <c r="G3560" t="s">
        <v>24</v>
      </c>
      <c r="H3560" t="s">
        <v>771</v>
      </c>
      <c r="I3560" s="1">
        <v>11.76</v>
      </c>
      <c r="J3560" s="6">
        <v>5</v>
      </c>
      <c r="K3560" s="1">
        <v>1.32</v>
      </c>
    </row>
    <row r="3561" spans="1:11" x14ac:dyDescent="0.25">
      <c r="A3561" s="2">
        <v>42349</v>
      </c>
      <c r="B3561">
        <v>12</v>
      </c>
      <c r="C3561">
        <v>2015</v>
      </c>
      <c r="D3561" t="s">
        <v>484</v>
      </c>
      <c r="E3561" t="s">
        <v>131</v>
      </c>
      <c r="F3561" t="s">
        <v>11</v>
      </c>
      <c r="G3561" t="s">
        <v>20</v>
      </c>
      <c r="H3561" t="s">
        <v>198</v>
      </c>
      <c r="I3561" s="1">
        <v>5.24</v>
      </c>
      <c r="J3561" s="6">
        <v>2</v>
      </c>
      <c r="K3561" s="1">
        <v>-4.0199999999999996</v>
      </c>
    </row>
    <row r="3562" spans="1:11" x14ac:dyDescent="0.25">
      <c r="A3562" s="2">
        <v>42349</v>
      </c>
      <c r="B3562">
        <v>12</v>
      </c>
      <c r="C3562">
        <v>2015</v>
      </c>
      <c r="D3562" t="s">
        <v>484</v>
      </c>
      <c r="E3562" t="s">
        <v>131</v>
      </c>
      <c r="F3562" t="s">
        <v>11</v>
      </c>
      <c r="G3562" t="s">
        <v>20</v>
      </c>
      <c r="H3562" t="s">
        <v>1270</v>
      </c>
      <c r="I3562" s="1">
        <v>4.66</v>
      </c>
      <c r="J3562" s="6">
        <v>3</v>
      </c>
      <c r="K3562" s="1">
        <v>-3.73</v>
      </c>
    </row>
    <row r="3563" spans="1:11" x14ac:dyDescent="0.25">
      <c r="A3563" s="2">
        <v>42349</v>
      </c>
      <c r="B3563">
        <v>12</v>
      </c>
      <c r="C3563">
        <v>2015</v>
      </c>
      <c r="D3563" t="s">
        <v>484</v>
      </c>
      <c r="E3563" t="s">
        <v>131</v>
      </c>
      <c r="F3563" t="s">
        <v>34</v>
      </c>
      <c r="G3563" t="s">
        <v>35</v>
      </c>
      <c r="H3563" t="s">
        <v>1568</v>
      </c>
      <c r="I3563" s="1">
        <v>523.91999999999996</v>
      </c>
      <c r="J3563" s="6">
        <v>5</v>
      </c>
      <c r="K3563" s="1">
        <v>-72.040000000000006</v>
      </c>
    </row>
    <row r="3564" spans="1:11" x14ac:dyDescent="0.25">
      <c r="A3564" s="2">
        <v>42349</v>
      </c>
      <c r="B3564">
        <v>12</v>
      </c>
      <c r="C3564">
        <v>2015</v>
      </c>
      <c r="D3564" t="s">
        <v>484</v>
      </c>
      <c r="E3564" t="s">
        <v>131</v>
      </c>
      <c r="F3564" t="s">
        <v>39</v>
      </c>
      <c r="G3564" t="s">
        <v>40</v>
      </c>
      <c r="H3564" t="s">
        <v>788</v>
      </c>
      <c r="I3564" s="1">
        <v>100.79</v>
      </c>
      <c r="J3564" s="6">
        <v>1</v>
      </c>
      <c r="K3564" s="1">
        <v>10.08</v>
      </c>
    </row>
    <row r="3565" spans="1:11" x14ac:dyDescent="0.25">
      <c r="A3565" s="2">
        <v>42349</v>
      </c>
      <c r="B3565">
        <v>12</v>
      </c>
      <c r="C3565">
        <v>2015</v>
      </c>
      <c r="D3565" t="s">
        <v>484</v>
      </c>
      <c r="E3565" t="s">
        <v>131</v>
      </c>
      <c r="F3565" t="s">
        <v>34</v>
      </c>
      <c r="G3565" t="s">
        <v>35</v>
      </c>
      <c r="H3565" t="s">
        <v>290</v>
      </c>
      <c r="I3565" s="1">
        <v>146.13999999999999</v>
      </c>
      <c r="J3565" s="6">
        <v>3</v>
      </c>
      <c r="K3565" s="1">
        <v>16.440000000000001</v>
      </c>
    </row>
    <row r="3566" spans="1:11" x14ac:dyDescent="0.25">
      <c r="A3566" s="2">
        <v>42349</v>
      </c>
      <c r="B3566">
        <v>12</v>
      </c>
      <c r="C3566">
        <v>2015</v>
      </c>
      <c r="D3566" t="s">
        <v>1429</v>
      </c>
      <c r="E3566" t="s">
        <v>10</v>
      </c>
      <c r="F3566" t="s">
        <v>11</v>
      </c>
      <c r="G3566" t="s">
        <v>18</v>
      </c>
      <c r="H3566" t="s">
        <v>292</v>
      </c>
      <c r="I3566" s="1">
        <v>64.78</v>
      </c>
      <c r="J3566" s="6">
        <v>1</v>
      </c>
      <c r="K3566" s="1">
        <v>-14.58</v>
      </c>
    </row>
    <row r="3567" spans="1:11" x14ac:dyDescent="0.25">
      <c r="A3567" s="2">
        <v>42349</v>
      </c>
      <c r="B3567">
        <v>12</v>
      </c>
      <c r="C3567">
        <v>2015</v>
      </c>
      <c r="D3567" t="s">
        <v>1429</v>
      </c>
      <c r="E3567" t="s">
        <v>10</v>
      </c>
      <c r="F3567" t="s">
        <v>11</v>
      </c>
      <c r="G3567" t="s">
        <v>12</v>
      </c>
      <c r="H3567" t="s">
        <v>360</v>
      </c>
      <c r="I3567" s="1">
        <v>15.55</v>
      </c>
      <c r="J3567" s="6">
        <v>3</v>
      </c>
      <c r="K3567" s="1">
        <v>5.64</v>
      </c>
    </row>
    <row r="3568" spans="1:11" x14ac:dyDescent="0.25">
      <c r="A3568" s="2">
        <v>42349</v>
      </c>
      <c r="B3568">
        <v>12</v>
      </c>
      <c r="C3568">
        <v>2015</v>
      </c>
      <c r="D3568" t="s">
        <v>1429</v>
      </c>
      <c r="E3568" t="s">
        <v>10</v>
      </c>
      <c r="F3568" t="s">
        <v>11</v>
      </c>
      <c r="G3568" t="s">
        <v>64</v>
      </c>
      <c r="H3568" t="s">
        <v>2571</v>
      </c>
      <c r="I3568" s="1">
        <v>223.89</v>
      </c>
      <c r="J3568" s="6">
        <v>7</v>
      </c>
      <c r="K3568" s="1">
        <v>69.97</v>
      </c>
    </row>
    <row r="3569" spans="1:11" x14ac:dyDescent="0.25">
      <c r="A3569" s="2">
        <v>42349</v>
      </c>
      <c r="B3569">
        <v>12</v>
      </c>
      <c r="C3569">
        <v>2015</v>
      </c>
      <c r="D3569" t="s">
        <v>2240</v>
      </c>
      <c r="E3569" t="s">
        <v>161</v>
      </c>
      <c r="F3569" t="s">
        <v>11</v>
      </c>
      <c r="G3569" t="s">
        <v>64</v>
      </c>
      <c r="H3569" t="s">
        <v>65</v>
      </c>
      <c r="I3569" s="1">
        <v>15.56</v>
      </c>
      <c r="J3569" s="6">
        <v>2</v>
      </c>
      <c r="K3569" s="1">
        <v>7.31</v>
      </c>
    </row>
    <row r="3570" spans="1:11" x14ac:dyDescent="0.25">
      <c r="A3570" s="2" t="s">
        <v>2660</v>
      </c>
      <c r="B3570">
        <v>11</v>
      </c>
      <c r="C3570">
        <v>2015</v>
      </c>
      <c r="D3570" t="s">
        <v>2298</v>
      </c>
      <c r="E3570" t="s">
        <v>303</v>
      </c>
      <c r="F3570" t="s">
        <v>39</v>
      </c>
      <c r="G3570" t="s">
        <v>52</v>
      </c>
      <c r="H3570" t="s">
        <v>2636</v>
      </c>
      <c r="I3570" s="1">
        <v>238.9</v>
      </c>
      <c r="J3570" s="6">
        <v>6</v>
      </c>
      <c r="K3570" s="1">
        <v>-26.88</v>
      </c>
    </row>
    <row r="3571" spans="1:11" x14ac:dyDescent="0.25">
      <c r="A3571" s="2" t="s">
        <v>2660</v>
      </c>
      <c r="B3571">
        <v>11</v>
      </c>
      <c r="C3571">
        <v>2015</v>
      </c>
      <c r="D3571" t="s">
        <v>2298</v>
      </c>
      <c r="E3571" t="s">
        <v>303</v>
      </c>
      <c r="F3571" t="s">
        <v>34</v>
      </c>
      <c r="G3571" t="s">
        <v>47</v>
      </c>
      <c r="H3571" t="s">
        <v>1392</v>
      </c>
      <c r="I3571" s="1">
        <v>102.36</v>
      </c>
      <c r="J3571" s="6">
        <v>3</v>
      </c>
      <c r="K3571" s="1">
        <v>-3.84</v>
      </c>
    </row>
    <row r="3572" spans="1:11" x14ac:dyDescent="0.25">
      <c r="A3572" s="2" t="s">
        <v>2660</v>
      </c>
      <c r="B3572">
        <v>11</v>
      </c>
      <c r="C3572">
        <v>2015</v>
      </c>
      <c r="D3572" t="s">
        <v>2298</v>
      </c>
      <c r="E3572" t="s">
        <v>303</v>
      </c>
      <c r="F3572" t="s">
        <v>11</v>
      </c>
      <c r="G3572" t="s">
        <v>20</v>
      </c>
      <c r="H3572" t="s">
        <v>526</v>
      </c>
      <c r="I3572" s="1">
        <v>36.880000000000003</v>
      </c>
      <c r="J3572" s="6">
        <v>3</v>
      </c>
      <c r="K3572" s="1">
        <v>-25.82</v>
      </c>
    </row>
    <row r="3573" spans="1:11" x14ac:dyDescent="0.25">
      <c r="A3573" s="2" t="s">
        <v>2660</v>
      </c>
      <c r="B3573">
        <v>11</v>
      </c>
      <c r="C3573">
        <v>2015</v>
      </c>
      <c r="D3573" t="s">
        <v>1807</v>
      </c>
      <c r="E3573" t="s">
        <v>270</v>
      </c>
      <c r="F3573" t="s">
        <v>11</v>
      </c>
      <c r="G3573" t="s">
        <v>12</v>
      </c>
      <c r="H3573" t="s">
        <v>2661</v>
      </c>
      <c r="I3573" s="1">
        <v>115.3</v>
      </c>
      <c r="J3573" s="6">
        <v>3</v>
      </c>
      <c r="K3573" s="1">
        <v>40.35</v>
      </c>
    </row>
    <row r="3574" spans="1:11" x14ac:dyDescent="0.25">
      <c r="A3574" s="2" t="s">
        <v>2660</v>
      </c>
      <c r="B3574">
        <v>11</v>
      </c>
      <c r="C3574">
        <v>2015</v>
      </c>
      <c r="D3574" t="s">
        <v>1110</v>
      </c>
      <c r="E3574" t="s">
        <v>59</v>
      </c>
      <c r="F3574" t="s">
        <v>39</v>
      </c>
      <c r="G3574" t="s">
        <v>40</v>
      </c>
      <c r="H3574" t="s">
        <v>1216</v>
      </c>
      <c r="I3574" s="1">
        <v>377.97</v>
      </c>
      <c r="J3574" s="6">
        <v>3</v>
      </c>
      <c r="K3574" s="1">
        <v>94.49</v>
      </c>
    </row>
    <row r="3575" spans="1:11" x14ac:dyDescent="0.25">
      <c r="A3575" s="2" t="s">
        <v>2660</v>
      </c>
      <c r="B3575">
        <v>11</v>
      </c>
      <c r="C3575">
        <v>2015</v>
      </c>
      <c r="D3575" t="s">
        <v>1110</v>
      </c>
      <c r="E3575" t="s">
        <v>59</v>
      </c>
      <c r="F3575" t="s">
        <v>11</v>
      </c>
      <c r="G3575" t="s">
        <v>12</v>
      </c>
      <c r="H3575" t="s">
        <v>763</v>
      </c>
      <c r="I3575" s="1">
        <v>42.28</v>
      </c>
      <c r="J3575" s="6">
        <v>7</v>
      </c>
      <c r="K3575" s="1">
        <v>19.87</v>
      </c>
    </row>
    <row r="3576" spans="1:11" x14ac:dyDescent="0.25">
      <c r="A3576" s="2" t="s">
        <v>2660</v>
      </c>
      <c r="B3576">
        <v>11</v>
      </c>
      <c r="C3576">
        <v>2015</v>
      </c>
      <c r="D3576" t="s">
        <v>1110</v>
      </c>
      <c r="E3576" t="s">
        <v>59</v>
      </c>
      <c r="F3576" t="s">
        <v>34</v>
      </c>
      <c r="G3576" t="s">
        <v>75</v>
      </c>
      <c r="H3576" t="s">
        <v>699</v>
      </c>
      <c r="I3576" s="1">
        <v>299.97000000000003</v>
      </c>
      <c r="J3576" s="6">
        <v>3</v>
      </c>
      <c r="K3576" s="1">
        <v>56.99</v>
      </c>
    </row>
    <row r="3577" spans="1:11" x14ac:dyDescent="0.25">
      <c r="A3577" s="2" t="s">
        <v>2660</v>
      </c>
      <c r="B3577">
        <v>11</v>
      </c>
      <c r="C3577">
        <v>2015</v>
      </c>
      <c r="D3577" t="s">
        <v>1110</v>
      </c>
      <c r="E3577" t="s">
        <v>59</v>
      </c>
      <c r="F3577" t="s">
        <v>39</v>
      </c>
      <c r="G3577" t="s">
        <v>40</v>
      </c>
      <c r="H3577" t="s">
        <v>455</v>
      </c>
      <c r="I3577" s="1">
        <v>89.98</v>
      </c>
      <c r="J3577" s="6">
        <v>2</v>
      </c>
      <c r="K3577" s="1">
        <v>43.19</v>
      </c>
    </row>
    <row r="3578" spans="1:11" x14ac:dyDescent="0.25">
      <c r="A3578" s="2" t="s">
        <v>2660</v>
      </c>
      <c r="B3578">
        <v>11</v>
      </c>
      <c r="C3578">
        <v>2015</v>
      </c>
      <c r="D3578" t="s">
        <v>975</v>
      </c>
      <c r="E3578" t="s">
        <v>15</v>
      </c>
      <c r="F3578" t="s">
        <v>34</v>
      </c>
      <c r="G3578" t="s">
        <v>47</v>
      </c>
      <c r="H3578" t="s">
        <v>2289</v>
      </c>
      <c r="I3578" s="1">
        <v>17.5</v>
      </c>
      <c r="J3578" s="6">
        <v>9</v>
      </c>
      <c r="K3578" s="1">
        <v>-7.44</v>
      </c>
    </row>
    <row r="3579" spans="1:11" x14ac:dyDescent="0.25">
      <c r="A3579" s="2" t="s">
        <v>2660</v>
      </c>
      <c r="B3579">
        <v>11</v>
      </c>
      <c r="C3579">
        <v>2015</v>
      </c>
      <c r="D3579" t="s">
        <v>977</v>
      </c>
      <c r="E3579" t="s">
        <v>138</v>
      </c>
      <c r="F3579" t="s">
        <v>11</v>
      </c>
      <c r="G3579" t="s">
        <v>12</v>
      </c>
      <c r="H3579" t="s">
        <v>2662</v>
      </c>
      <c r="I3579" s="1">
        <v>63.77</v>
      </c>
      <c r="J3579" s="6">
        <v>7</v>
      </c>
      <c r="K3579" s="1">
        <v>28.7</v>
      </c>
    </row>
    <row r="3580" spans="1:11" x14ac:dyDescent="0.25">
      <c r="A3580" s="2" t="s">
        <v>2660</v>
      </c>
      <c r="B3580">
        <v>11</v>
      </c>
      <c r="C3580">
        <v>2015</v>
      </c>
      <c r="D3580" t="s">
        <v>977</v>
      </c>
      <c r="E3580" t="s">
        <v>138</v>
      </c>
      <c r="F3580" t="s">
        <v>39</v>
      </c>
      <c r="G3580" t="s">
        <v>40</v>
      </c>
      <c r="H3580" t="s">
        <v>1423</v>
      </c>
      <c r="I3580" s="1">
        <v>50.97</v>
      </c>
      <c r="J3580" s="6">
        <v>3</v>
      </c>
      <c r="K3580" s="1">
        <v>13.25</v>
      </c>
    </row>
    <row r="3581" spans="1:11" x14ac:dyDescent="0.25">
      <c r="A3581" s="2" t="s">
        <v>2660</v>
      </c>
      <c r="B3581">
        <v>11</v>
      </c>
      <c r="C3581">
        <v>2015</v>
      </c>
      <c r="D3581" t="s">
        <v>977</v>
      </c>
      <c r="E3581" t="s">
        <v>138</v>
      </c>
      <c r="F3581" t="s">
        <v>11</v>
      </c>
      <c r="G3581" t="s">
        <v>12</v>
      </c>
      <c r="H3581" t="s">
        <v>2661</v>
      </c>
      <c r="I3581" s="1">
        <v>96.08</v>
      </c>
      <c r="J3581" s="6">
        <v>2</v>
      </c>
      <c r="K3581" s="1">
        <v>46.12</v>
      </c>
    </row>
    <row r="3582" spans="1:11" x14ac:dyDescent="0.25">
      <c r="A3582" s="2" t="s">
        <v>2660</v>
      </c>
      <c r="B3582">
        <v>11</v>
      </c>
      <c r="C3582">
        <v>2015</v>
      </c>
      <c r="D3582" t="s">
        <v>602</v>
      </c>
      <c r="E3582" t="s">
        <v>127</v>
      </c>
      <c r="F3582" t="s">
        <v>11</v>
      </c>
      <c r="G3582" t="s">
        <v>18</v>
      </c>
      <c r="H3582" t="s">
        <v>2663</v>
      </c>
      <c r="I3582" s="1">
        <v>84.96</v>
      </c>
      <c r="J3582" s="6">
        <v>6</v>
      </c>
      <c r="K3582" s="1">
        <v>6.37</v>
      </c>
    </row>
    <row r="3583" spans="1:11" x14ac:dyDescent="0.25">
      <c r="A3583" s="2" t="s">
        <v>2660</v>
      </c>
      <c r="B3583">
        <v>11</v>
      </c>
      <c r="C3583">
        <v>2015</v>
      </c>
      <c r="D3583" t="s">
        <v>1041</v>
      </c>
      <c r="E3583" t="s">
        <v>556</v>
      </c>
      <c r="F3583" t="s">
        <v>39</v>
      </c>
      <c r="G3583" t="s">
        <v>40</v>
      </c>
      <c r="H3583" t="s">
        <v>2062</v>
      </c>
      <c r="I3583" s="1">
        <v>339.96</v>
      </c>
      <c r="J3583" s="6">
        <v>5</v>
      </c>
      <c r="K3583" s="1">
        <v>42.5</v>
      </c>
    </row>
    <row r="3584" spans="1:11" x14ac:dyDescent="0.25">
      <c r="A3584" s="2" t="s">
        <v>2660</v>
      </c>
      <c r="B3584">
        <v>11</v>
      </c>
      <c r="C3584">
        <v>2015</v>
      </c>
      <c r="D3584" t="s">
        <v>1041</v>
      </c>
      <c r="E3584" t="s">
        <v>556</v>
      </c>
      <c r="F3584" t="s">
        <v>34</v>
      </c>
      <c r="G3584" t="s">
        <v>47</v>
      </c>
      <c r="H3584" t="s">
        <v>2394</v>
      </c>
      <c r="I3584" s="1">
        <v>63.98</v>
      </c>
      <c r="J3584" s="6">
        <v>7</v>
      </c>
      <c r="K3584" s="1">
        <v>21.75</v>
      </c>
    </row>
    <row r="3585" spans="1:11" x14ac:dyDescent="0.25">
      <c r="A3585" s="2" t="s">
        <v>2660</v>
      </c>
      <c r="B3585">
        <v>11</v>
      </c>
      <c r="C3585">
        <v>2015</v>
      </c>
      <c r="D3585" t="s">
        <v>2425</v>
      </c>
      <c r="E3585" t="s">
        <v>131</v>
      </c>
      <c r="F3585" t="s">
        <v>11</v>
      </c>
      <c r="G3585" t="s">
        <v>20</v>
      </c>
      <c r="H3585" t="s">
        <v>294</v>
      </c>
      <c r="I3585" s="1">
        <v>121.1</v>
      </c>
      <c r="J3585" s="6">
        <v>6</v>
      </c>
      <c r="K3585" s="1">
        <v>-100.92</v>
      </c>
    </row>
    <row r="3586" spans="1:11" x14ac:dyDescent="0.25">
      <c r="A3586" s="2" t="s">
        <v>2660</v>
      </c>
      <c r="B3586">
        <v>11</v>
      </c>
      <c r="C3586">
        <v>2015</v>
      </c>
      <c r="D3586" t="s">
        <v>2425</v>
      </c>
      <c r="E3586" t="s">
        <v>131</v>
      </c>
      <c r="F3586" t="s">
        <v>39</v>
      </c>
      <c r="G3586" t="s">
        <v>52</v>
      </c>
      <c r="H3586" t="s">
        <v>1676</v>
      </c>
      <c r="I3586" s="1">
        <v>111.96</v>
      </c>
      <c r="J3586" s="6">
        <v>5</v>
      </c>
      <c r="K3586" s="1">
        <v>-1.4</v>
      </c>
    </row>
    <row r="3587" spans="1:11" x14ac:dyDescent="0.25">
      <c r="A3587" s="2" t="s">
        <v>2660</v>
      </c>
      <c r="B3587">
        <v>11</v>
      </c>
      <c r="C3587">
        <v>2015</v>
      </c>
      <c r="D3587" t="s">
        <v>1696</v>
      </c>
      <c r="E3587" t="s">
        <v>10</v>
      </c>
      <c r="F3587" t="s">
        <v>34</v>
      </c>
      <c r="G3587" t="s">
        <v>75</v>
      </c>
      <c r="H3587" t="s">
        <v>2135</v>
      </c>
      <c r="I3587" s="1">
        <v>614</v>
      </c>
      <c r="J3587" s="6">
        <v>3</v>
      </c>
      <c r="K3587" s="1">
        <v>-18.059999999999999</v>
      </c>
    </row>
    <row r="3588" spans="1:11" x14ac:dyDescent="0.25">
      <c r="A3588" s="2" t="s">
        <v>2660</v>
      </c>
      <c r="B3588">
        <v>11</v>
      </c>
      <c r="C3588">
        <v>2015</v>
      </c>
      <c r="D3588" t="s">
        <v>1224</v>
      </c>
      <c r="E3588" t="s">
        <v>27</v>
      </c>
      <c r="F3588" t="s">
        <v>11</v>
      </c>
      <c r="G3588" t="s">
        <v>20</v>
      </c>
      <c r="H3588" t="s">
        <v>1749</v>
      </c>
      <c r="I3588" s="1">
        <v>9.8699999999999992</v>
      </c>
      <c r="J3588" s="6">
        <v>2</v>
      </c>
      <c r="K3588" s="1">
        <v>3.46</v>
      </c>
    </row>
    <row r="3589" spans="1:11" x14ac:dyDescent="0.25">
      <c r="A3589" s="2" t="s">
        <v>2660</v>
      </c>
      <c r="B3589">
        <v>11</v>
      </c>
      <c r="C3589">
        <v>2015</v>
      </c>
      <c r="D3589" t="s">
        <v>1224</v>
      </c>
      <c r="E3589" t="s">
        <v>27</v>
      </c>
      <c r="F3589" t="s">
        <v>34</v>
      </c>
      <c r="G3589" t="s">
        <v>75</v>
      </c>
      <c r="H3589" t="s">
        <v>2348</v>
      </c>
      <c r="I3589" s="1">
        <v>683.33</v>
      </c>
      <c r="J3589" s="6">
        <v>4</v>
      </c>
      <c r="K3589" s="1">
        <v>-40.200000000000003</v>
      </c>
    </row>
    <row r="3590" spans="1:11" x14ac:dyDescent="0.25">
      <c r="A3590" s="2" t="s">
        <v>2660</v>
      </c>
      <c r="B3590">
        <v>11</v>
      </c>
      <c r="C3590">
        <v>2015</v>
      </c>
      <c r="D3590" t="s">
        <v>1224</v>
      </c>
      <c r="E3590" t="s">
        <v>27</v>
      </c>
      <c r="F3590" t="s">
        <v>11</v>
      </c>
      <c r="G3590" t="s">
        <v>12</v>
      </c>
      <c r="H3590" t="s">
        <v>1426</v>
      </c>
      <c r="I3590" s="1">
        <v>29.96</v>
      </c>
      <c r="J3590" s="6">
        <v>7</v>
      </c>
      <c r="K3590" s="1">
        <v>13.48</v>
      </c>
    </row>
    <row r="3591" spans="1:11" x14ac:dyDescent="0.25">
      <c r="A3591" s="2" t="s">
        <v>2664</v>
      </c>
      <c r="B3591">
        <v>11</v>
      </c>
      <c r="C3591">
        <v>2015</v>
      </c>
      <c r="D3591" t="s">
        <v>804</v>
      </c>
      <c r="E3591" t="s">
        <v>161</v>
      </c>
      <c r="F3591" t="s">
        <v>39</v>
      </c>
      <c r="G3591" t="s">
        <v>52</v>
      </c>
      <c r="H3591" t="s">
        <v>731</v>
      </c>
      <c r="I3591" s="1">
        <v>37.6</v>
      </c>
      <c r="J3591" s="6">
        <v>2</v>
      </c>
      <c r="K3591" s="1">
        <v>2.2599999999999998</v>
      </c>
    </row>
    <row r="3592" spans="1:11" x14ac:dyDescent="0.25">
      <c r="A3592" s="2" t="s">
        <v>2664</v>
      </c>
      <c r="B3592">
        <v>11</v>
      </c>
      <c r="C3592">
        <v>2015</v>
      </c>
      <c r="D3592" t="s">
        <v>804</v>
      </c>
      <c r="E3592" t="s">
        <v>161</v>
      </c>
      <c r="F3592" t="s">
        <v>39</v>
      </c>
      <c r="G3592" t="s">
        <v>52</v>
      </c>
      <c r="H3592" t="s">
        <v>1904</v>
      </c>
      <c r="I3592" s="1">
        <v>59.9</v>
      </c>
      <c r="J3592" s="6">
        <v>2</v>
      </c>
      <c r="K3592" s="1">
        <v>23.96</v>
      </c>
    </row>
    <row r="3593" spans="1:11" x14ac:dyDescent="0.25">
      <c r="A3593" s="2" t="s">
        <v>2664</v>
      </c>
      <c r="B3593">
        <v>11</v>
      </c>
      <c r="C3593">
        <v>2015</v>
      </c>
      <c r="D3593" t="s">
        <v>804</v>
      </c>
      <c r="E3593" t="s">
        <v>161</v>
      </c>
      <c r="F3593" t="s">
        <v>11</v>
      </c>
      <c r="G3593" t="s">
        <v>12</v>
      </c>
      <c r="H3593" t="s">
        <v>2071</v>
      </c>
      <c r="I3593" s="1">
        <v>37</v>
      </c>
      <c r="J3593" s="6">
        <v>5</v>
      </c>
      <c r="K3593" s="1">
        <v>16.649999999999999</v>
      </c>
    </row>
    <row r="3594" spans="1:11" x14ac:dyDescent="0.25">
      <c r="A3594" s="2" t="s">
        <v>2664</v>
      </c>
      <c r="B3594">
        <v>11</v>
      </c>
      <c r="C3594">
        <v>2015</v>
      </c>
      <c r="D3594" t="s">
        <v>804</v>
      </c>
      <c r="E3594" t="s">
        <v>55</v>
      </c>
      <c r="F3594" t="s">
        <v>11</v>
      </c>
      <c r="G3594" t="s">
        <v>64</v>
      </c>
      <c r="H3594" t="s">
        <v>66</v>
      </c>
      <c r="I3594" s="1">
        <v>33.96</v>
      </c>
      <c r="J3594" s="6">
        <v>2</v>
      </c>
      <c r="K3594" s="1">
        <v>16.98</v>
      </c>
    </row>
    <row r="3595" spans="1:11" x14ac:dyDescent="0.25">
      <c r="A3595" s="2" t="s">
        <v>2664</v>
      </c>
      <c r="B3595">
        <v>11</v>
      </c>
      <c r="C3595">
        <v>2015</v>
      </c>
      <c r="D3595" t="s">
        <v>804</v>
      </c>
      <c r="E3595" t="s">
        <v>55</v>
      </c>
      <c r="F3595" t="s">
        <v>11</v>
      </c>
      <c r="G3595" t="s">
        <v>97</v>
      </c>
      <c r="H3595" t="s">
        <v>2665</v>
      </c>
      <c r="I3595" s="1">
        <v>826.11</v>
      </c>
      <c r="J3595" s="6">
        <v>3</v>
      </c>
      <c r="K3595" s="1">
        <v>322.18</v>
      </c>
    </row>
    <row r="3596" spans="1:11" x14ac:dyDescent="0.25">
      <c r="A3596" s="2" t="s">
        <v>2664</v>
      </c>
      <c r="B3596">
        <v>11</v>
      </c>
      <c r="C3596">
        <v>2015</v>
      </c>
      <c r="D3596" t="s">
        <v>26</v>
      </c>
      <c r="E3596" t="s">
        <v>59</v>
      </c>
      <c r="F3596" t="s">
        <v>34</v>
      </c>
      <c r="G3596" t="s">
        <v>47</v>
      </c>
      <c r="H3596" t="s">
        <v>592</v>
      </c>
      <c r="I3596" s="1">
        <v>76.14</v>
      </c>
      <c r="J3596" s="6">
        <v>3</v>
      </c>
      <c r="K3596" s="1">
        <v>26.65</v>
      </c>
    </row>
    <row r="3597" spans="1:11" x14ac:dyDescent="0.25">
      <c r="A3597" s="2" t="s">
        <v>2664</v>
      </c>
      <c r="B3597">
        <v>11</v>
      </c>
      <c r="C3597">
        <v>2015</v>
      </c>
      <c r="D3597" t="s">
        <v>26</v>
      </c>
      <c r="E3597" t="s">
        <v>59</v>
      </c>
      <c r="F3597" t="s">
        <v>11</v>
      </c>
      <c r="G3597" t="s">
        <v>20</v>
      </c>
      <c r="H3597" t="s">
        <v>1673</v>
      </c>
      <c r="I3597" s="1">
        <v>19.96</v>
      </c>
      <c r="J3597" s="6">
        <v>2</v>
      </c>
      <c r="K3597" s="1">
        <v>9.3800000000000008</v>
      </c>
    </row>
    <row r="3598" spans="1:11" x14ac:dyDescent="0.25">
      <c r="A3598" s="2" t="s">
        <v>2664</v>
      </c>
      <c r="B3598">
        <v>11</v>
      </c>
      <c r="C3598">
        <v>2015</v>
      </c>
      <c r="D3598" t="s">
        <v>1648</v>
      </c>
      <c r="E3598" t="s">
        <v>23</v>
      </c>
      <c r="F3598" t="s">
        <v>39</v>
      </c>
      <c r="G3598" t="s">
        <v>52</v>
      </c>
      <c r="H3598" t="s">
        <v>2666</v>
      </c>
      <c r="I3598" s="1">
        <v>47.98</v>
      </c>
      <c r="J3598" s="6">
        <v>2</v>
      </c>
      <c r="K3598" s="1">
        <v>-1.2</v>
      </c>
    </row>
    <row r="3599" spans="1:11" x14ac:dyDescent="0.25">
      <c r="A3599" s="2" t="s">
        <v>2664</v>
      </c>
      <c r="B3599">
        <v>11</v>
      </c>
      <c r="C3599">
        <v>2015</v>
      </c>
      <c r="D3599" t="s">
        <v>493</v>
      </c>
      <c r="E3599" t="s">
        <v>96</v>
      </c>
      <c r="F3599" t="s">
        <v>11</v>
      </c>
      <c r="G3599" t="s">
        <v>43</v>
      </c>
      <c r="H3599" t="s">
        <v>1053</v>
      </c>
      <c r="I3599" s="1">
        <v>8.7200000000000006</v>
      </c>
      <c r="J3599" s="6">
        <v>5</v>
      </c>
      <c r="K3599" s="1">
        <v>2.29</v>
      </c>
    </row>
    <row r="3600" spans="1:11" x14ac:dyDescent="0.25">
      <c r="A3600" s="2" t="s">
        <v>2664</v>
      </c>
      <c r="B3600">
        <v>11</v>
      </c>
      <c r="C3600">
        <v>2015</v>
      </c>
      <c r="D3600" t="s">
        <v>493</v>
      </c>
      <c r="E3600" t="s">
        <v>96</v>
      </c>
      <c r="F3600" t="s">
        <v>39</v>
      </c>
      <c r="G3600" t="s">
        <v>52</v>
      </c>
      <c r="H3600" t="s">
        <v>2058</v>
      </c>
      <c r="I3600" s="1">
        <v>91.18</v>
      </c>
      <c r="J3600" s="6">
        <v>3</v>
      </c>
      <c r="K3600" s="1">
        <v>4.5599999999999996</v>
      </c>
    </row>
    <row r="3601" spans="1:11" x14ac:dyDescent="0.25">
      <c r="A3601" s="2" t="s">
        <v>2664</v>
      </c>
      <c r="B3601">
        <v>11</v>
      </c>
      <c r="C3601">
        <v>2015</v>
      </c>
      <c r="D3601" t="s">
        <v>493</v>
      </c>
      <c r="E3601" t="s">
        <v>96</v>
      </c>
      <c r="F3601" t="s">
        <v>39</v>
      </c>
      <c r="G3601" t="s">
        <v>52</v>
      </c>
      <c r="H3601" t="s">
        <v>724</v>
      </c>
      <c r="I3601" s="1">
        <v>159.97</v>
      </c>
      <c r="J3601" s="6">
        <v>4</v>
      </c>
      <c r="K3601" s="1">
        <v>29.99</v>
      </c>
    </row>
    <row r="3602" spans="1:11" x14ac:dyDescent="0.25">
      <c r="A3602" s="2" t="s">
        <v>2664</v>
      </c>
      <c r="B3602">
        <v>11</v>
      </c>
      <c r="C3602">
        <v>2015</v>
      </c>
      <c r="D3602" t="s">
        <v>1176</v>
      </c>
      <c r="E3602" t="s">
        <v>437</v>
      </c>
      <c r="F3602" t="s">
        <v>34</v>
      </c>
      <c r="G3602" t="s">
        <v>35</v>
      </c>
      <c r="H3602" t="s">
        <v>1353</v>
      </c>
      <c r="I3602" s="1">
        <v>883.84</v>
      </c>
      <c r="J3602" s="6">
        <v>4</v>
      </c>
      <c r="K3602" s="1">
        <v>99.43</v>
      </c>
    </row>
    <row r="3603" spans="1:11" x14ac:dyDescent="0.25">
      <c r="A3603" s="2" t="s">
        <v>2664</v>
      </c>
      <c r="B3603">
        <v>11</v>
      </c>
      <c r="C3603">
        <v>2015</v>
      </c>
      <c r="D3603" t="s">
        <v>1176</v>
      </c>
      <c r="E3603" t="s">
        <v>437</v>
      </c>
      <c r="F3603" t="s">
        <v>34</v>
      </c>
      <c r="G3603" t="s">
        <v>35</v>
      </c>
      <c r="H3603" t="s">
        <v>2018</v>
      </c>
      <c r="I3603" s="1">
        <v>230.35</v>
      </c>
      <c r="J3603" s="6">
        <v>3</v>
      </c>
      <c r="K3603" s="1">
        <v>20.16</v>
      </c>
    </row>
    <row r="3604" spans="1:11" x14ac:dyDescent="0.25">
      <c r="A3604" s="2" t="s">
        <v>2667</v>
      </c>
      <c r="B3604">
        <v>11</v>
      </c>
      <c r="C3604">
        <v>2015</v>
      </c>
      <c r="D3604" t="s">
        <v>317</v>
      </c>
      <c r="E3604" t="s">
        <v>15</v>
      </c>
      <c r="F3604" t="s">
        <v>11</v>
      </c>
      <c r="G3604" t="s">
        <v>18</v>
      </c>
      <c r="H3604" t="s">
        <v>2668</v>
      </c>
      <c r="I3604" s="1">
        <v>250.27</v>
      </c>
      <c r="J3604" s="6">
        <v>9</v>
      </c>
      <c r="K3604" s="1">
        <v>15.64</v>
      </c>
    </row>
    <row r="3605" spans="1:11" x14ac:dyDescent="0.25">
      <c r="A3605" s="2" t="s">
        <v>2667</v>
      </c>
      <c r="B3605">
        <v>11</v>
      </c>
      <c r="C3605">
        <v>2015</v>
      </c>
      <c r="D3605" t="s">
        <v>317</v>
      </c>
      <c r="E3605" t="s">
        <v>15</v>
      </c>
      <c r="F3605" t="s">
        <v>11</v>
      </c>
      <c r="G3605" t="s">
        <v>20</v>
      </c>
      <c r="H3605" t="s">
        <v>1596</v>
      </c>
      <c r="I3605" s="1">
        <v>11.36</v>
      </c>
      <c r="J3605" s="6">
        <v>3</v>
      </c>
      <c r="K3605" s="1">
        <v>-17.05</v>
      </c>
    </row>
    <row r="3606" spans="1:11" x14ac:dyDescent="0.25">
      <c r="A3606" s="2" t="s">
        <v>2667</v>
      </c>
      <c r="B3606">
        <v>11</v>
      </c>
      <c r="C3606">
        <v>2015</v>
      </c>
      <c r="D3606" t="s">
        <v>317</v>
      </c>
      <c r="E3606" t="s">
        <v>15</v>
      </c>
      <c r="F3606" t="s">
        <v>11</v>
      </c>
      <c r="G3606" t="s">
        <v>215</v>
      </c>
      <c r="H3606" t="s">
        <v>879</v>
      </c>
      <c r="I3606" s="1">
        <v>8.7200000000000006</v>
      </c>
      <c r="J3606" s="6">
        <v>5</v>
      </c>
      <c r="K3606" s="1">
        <v>-1.74</v>
      </c>
    </row>
    <row r="3607" spans="1:11" x14ac:dyDescent="0.25">
      <c r="A3607" s="2" t="s">
        <v>2667</v>
      </c>
      <c r="B3607">
        <v>11</v>
      </c>
      <c r="C3607">
        <v>2015</v>
      </c>
      <c r="D3607" t="s">
        <v>796</v>
      </c>
      <c r="E3607" t="s">
        <v>161</v>
      </c>
      <c r="F3607" t="s">
        <v>11</v>
      </c>
      <c r="G3607" t="s">
        <v>18</v>
      </c>
      <c r="H3607" t="s">
        <v>1097</v>
      </c>
      <c r="I3607" s="1">
        <v>70.95</v>
      </c>
      <c r="J3607" s="6">
        <v>3</v>
      </c>
      <c r="K3607" s="1">
        <v>20.58</v>
      </c>
    </row>
    <row r="3608" spans="1:11" x14ac:dyDescent="0.25">
      <c r="A3608" s="2" t="s">
        <v>2667</v>
      </c>
      <c r="B3608">
        <v>11</v>
      </c>
      <c r="C3608">
        <v>2015</v>
      </c>
      <c r="D3608" t="s">
        <v>796</v>
      </c>
      <c r="E3608" t="s">
        <v>161</v>
      </c>
      <c r="F3608" t="s">
        <v>11</v>
      </c>
      <c r="G3608" t="s">
        <v>20</v>
      </c>
      <c r="H3608" t="s">
        <v>2669</v>
      </c>
      <c r="I3608" s="1">
        <v>34.94</v>
      </c>
      <c r="J3608" s="6">
        <v>6</v>
      </c>
      <c r="K3608" s="1">
        <v>11.79</v>
      </c>
    </row>
    <row r="3609" spans="1:11" x14ac:dyDescent="0.25">
      <c r="A3609" s="2" t="s">
        <v>2667</v>
      </c>
      <c r="B3609">
        <v>11</v>
      </c>
      <c r="C3609">
        <v>2015</v>
      </c>
      <c r="D3609" t="s">
        <v>796</v>
      </c>
      <c r="E3609" t="s">
        <v>161</v>
      </c>
      <c r="F3609" t="s">
        <v>11</v>
      </c>
      <c r="G3609" t="s">
        <v>24</v>
      </c>
      <c r="H3609" t="s">
        <v>490</v>
      </c>
      <c r="I3609" s="1">
        <v>119.04</v>
      </c>
      <c r="J3609" s="6">
        <v>6</v>
      </c>
      <c r="K3609" s="1">
        <v>35.71</v>
      </c>
    </row>
    <row r="3610" spans="1:11" x14ac:dyDescent="0.25">
      <c r="A3610" s="2" t="s">
        <v>2667</v>
      </c>
      <c r="B3610">
        <v>11</v>
      </c>
      <c r="C3610">
        <v>2015</v>
      </c>
      <c r="D3610" t="s">
        <v>1217</v>
      </c>
      <c r="E3610" t="s">
        <v>55</v>
      </c>
      <c r="F3610" t="s">
        <v>34</v>
      </c>
      <c r="G3610" t="s">
        <v>47</v>
      </c>
      <c r="H3610" t="s">
        <v>1902</v>
      </c>
      <c r="I3610" s="1">
        <v>39.96</v>
      </c>
      <c r="J3610" s="6">
        <v>2</v>
      </c>
      <c r="K3610" s="1">
        <v>14.39</v>
      </c>
    </row>
    <row r="3611" spans="1:11" x14ac:dyDescent="0.25">
      <c r="A3611" s="2" t="s">
        <v>2667</v>
      </c>
      <c r="B3611">
        <v>11</v>
      </c>
      <c r="C3611">
        <v>2015</v>
      </c>
      <c r="D3611" t="s">
        <v>1330</v>
      </c>
      <c r="E3611" t="s">
        <v>79</v>
      </c>
      <c r="F3611" t="s">
        <v>11</v>
      </c>
      <c r="G3611" t="s">
        <v>20</v>
      </c>
      <c r="H3611" t="s">
        <v>1285</v>
      </c>
      <c r="I3611" s="1">
        <v>166.92</v>
      </c>
      <c r="J3611" s="6">
        <v>13</v>
      </c>
      <c r="K3611" s="1">
        <v>-116.84</v>
      </c>
    </row>
    <row r="3612" spans="1:11" x14ac:dyDescent="0.25">
      <c r="A3612" s="2" t="s">
        <v>2670</v>
      </c>
      <c r="B3612">
        <v>11</v>
      </c>
      <c r="C3612">
        <v>2015</v>
      </c>
      <c r="D3612" t="s">
        <v>2471</v>
      </c>
      <c r="E3612" t="s">
        <v>161</v>
      </c>
      <c r="F3612" t="s">
        <v>11</v>
      </c>
      <c r="G3612" t="s">
        <v>97</v>
      </c>
      <c r="H3612" t="s">
        <v>2671</v>
      </c>
      <c r="I3612" s="1">
        <v>523.25</v>
      </c>
      <c r="J3612" s="6">
        <v>5</v>
      </c>
      <c r="K3612" s="1">
        <v>141.28</v>
      </c>
    </row>
    <row r="3613" spans="1:11" x14ac:dyDescent="0.25">
      <c r="A3613" s="2" t="s">
        <v>2670</v>
      </c>
      <c r="B3613">
        <v>11</v>
      </c>
      <c r="C3613">
        <v>2015</v>
      </c>
      <c r="D3613" t="s">
        <v>439</v>
      </c>
      <c r="E3613" t="s">
        <v>171</v>
      </c>
      <c r="F3613" t="s">
        <v>11</v>
      </c>
      <c r="G3613" t="s">
        <v>12</v>
      </c>
      <c r="H3613" t="s">
        <v>2490</v>
      </c>
      <c r="I3613" s="1">
        <v>179.82</v>
      </c>
      <c r="J3613" s="6">
        <v>9</v>
      </c>
      <c r="K3613" s="1">
        <v>84.52</v>
      </c>
    </row>
    <row r="3614" spans="1:11" x14ac:dyDescent="0.25">
      <c r="A3614" s="2" t="s">
        <v>2670</v>
      </c>
      <c r="B3614">
        <v>11</v>
      </c>
      <c r="C3614">
        <v>2015</v>
      </c>
      <c r="D3614" t="s">
        <v>439</v>
      </c>
      <c r="E3614" t="s">
        <v>171</v>
      </c>
      <c r="F3614" t="s">
        <v>34</v>
      </c>
      <c r="G3614" t="s">
        <v>47</v>
      </c>
      <c r="H3614" t="s">
        <v>2360</v>
      </c>
      <c r="I3614" s="1">
        <v>185.58</v>
      </c>
      <c r="J3614" s="6">
        <v>6</v>
      </c>
      <c r="K3614" s="1">
        <v>76.09</v>
      </c>
    </row>
    <row r="3615" spans="1:11" x14ac:dyDescent="0.25">
      <c r="A3615" s="2" t="s">
        <v>2670</v>
      </c>
      <c r="B3615">
        <v>11</v>
      </c>
      <c r="C3615">
        <v>2015</v>
      </c>
      <c r="D3615" t="s">
        <v>439</v>
      </c>
      <c r="E3615" t="s">
        <v>171</v>
      </c>
      <c r="F3615" t="s">
        <v>34</v>
      </c>
      <c r="G3615" t="s">
        <v>156</v>
      </c>
      <c r="H3615" t="s">
        <v>893</v>
      </c>
      <c r="I3615" s="1">
        <v>214.11</v>
      </c>
      <c r="J3615" s="6">
        <v>3</v>
      </c>
      <c r="K3615" s="1">
        <v>36.4</v>
      </c>
    </row>
    <row r="3616" spans="1:11" x14ac:dyDescent="0.25">
      <c r="A3616" s="2" t="s">
        <v>2670</v>
      </c>
      <c r="B3616">
        <v>11</v>
      </c>
      <c r="C3616">
        <v>2015</v>
      </c>
      <c r="D3616" t="s">
        <v>439</v>
      </c>
      <c r="E3616" t="s">
        <v>171</v>
      </c>
      <c r="F3616" t="s">
        <v>39</v>
      </c>
      <c r="G3616" t="s">
        <v>52</v>
      </c>
      <c r="H3616" t="s">
        <v>2672</v>
      </c>
      <c r="I3616" s="1">
        <v>999.96</v>
      </c>
      <c r="J3616" s="6">
        <v>4</v>
      </c>
      <c r="K3616" s="1">
        <v>229.99</v>
      </c>
    </row>
    <row r="3617" spans="1:11" x14ac:dyDescent="0.25">
      <c r="A3617" s="2" t="s">
        <v>2670</v>
      </c>
      <c r="B3617">
        <v>11</v>
      </c>
      <c r="C3617">
        <v>2015</v>
      </c>
      <c r="D3617" t="s">
        <v>439</v>
      </c>
      <c r="E3617" t="s">
        <v>171</v>
      </c>
      <c r="F3617" t="s">
        <v>34</v>
      </c>
      <c r="G3617" t="s">
        <v>156</v>
      </c>
      <c r="H3617" t="s">
        <v>517</v>
      </c>
      <c r="I3617" s="1">
        <v>653.54999999999995</v>
      </c>
      <c r="J3617" s="6">
        <v>3</v>
      </c>
      <c r="K3617" s="1">
        <v>111.1</v>
      </c>
    </row>
    <row r="3618" spans="1:11" x14ac:dyDescent="0.25">
      <c r="A3618" s="2" t="s">
        <v>2670</v>
      </c>
      <c r="B3618">
        <v>11</v>
      </c>
      <c r="C3618">
        <v>2015</v>
      </c>
      <c r="D3618" t="s">
        <v>885</v>
      </c>
      <c r="E3618" t="s">
        <v>551</v>
      </c>
      <c r="F3618" t="s">
        <v>34</v>
      </c>
      <c r="G3618" t="s">
        <v>156</v>
      </c>
      <c r="H3618" t="s">
        <v>1865</v>
      </c>
      <c r="I3618" s="1">
        <v>696.42</v>
      </c>
      <c r="J3618" s="6">
        <v>2</v>
      </c>
      <c r="K3618" s="1">
        <v>160.18</v>
      </c>
    </row>
    <row r="3619" spans="1:11" x14ac:dyDescent="0.25">
      <c r="A3619" s="2" t="s">
        <v>2670</v>
      </c>
      <c r="B3619">
        <v>11</v>
      </c>
      <c r="C3619">
        <v>2015</v>
      </c>
      <c r="D3619" t="s">
        <v>885</v>
      </c>
      <c r="E3619" t="s">
        <v>551</v>
      </c>
      <c r="F3619" t="s">
        <v>39</v>
      </c>
      <c r="G3619" t="s">
        <v>40</v>
      </c>
      <c r="H3619" t="s">
        <v>2673</v>
      </c>
      <c r="I3619" s="1">
        <v>304.77999999999997</v>
      </c>
      <c r="J3619" s="6">
        <v>3</v>
      </c>
      <c r="K3619" s="1">
        <v>22.86</v>
      </c>
    </row>
    <row r="3620" spans="1:11" x14ac:dyDescent="0.25">
      <c r="A3620" s="2" t="s">
        <v>2670</v>
      </c>
      <c r="B3620">
        <v>11</v>
      </c>
      <c r="C3620">
        <v>2015</v>
      </c>
      <c r="D3620" t="s">
        <v>377</v>
      </c>
      <c r="E3620" t="s">
        <v>15</v>
      </c>
      <c r="F3620" t="s">
        <v>11</v>
      </c>
      <c r="G3620" t="s">
        <v>18</v>
      </c>
      <c r="H3620" t="s">
        <v>2243</v>
      </c>
      <c r="I3620" s="1">
        <v>21.49</v>
      </c>
      <c r="J3620" s="6">
        <v>2</v>
      </c>
      <c r="K3620" s="1">
        <v>1.61</v>
      </c>
    </row>
    <row r="3621" spans="1:11" x14ac:dyDescent="0.25">
      <c r="A3621" s="2" t="s">
        <v>2670</v>
      </c>
      <c r="B3621">
        <v>11</v>
      </c>
      <c r="C3621">
        <v>2015</v>
      </c>
      <c r="D3621" t="s">
        <v>377</v>
      </c>
      <c r="E3621" t="s">
        <v>15</v>
      </c>
      <c r="F3621" t="s">
        <v>39</v>
      </c>
      <c r="G3621" t="s">
        <v>40</v>
      </c>
      <c r="H3621" t="s">
        <v>2046</v>
      </c>
      <c r="I3621" s="1">
        <v>239.98</v>
      </c>
      <c r="J3621" s="6">
        <v>3</v>
      </c>
      <c r="K3621" s="1">
        <v>27</v>
      </c>
    </row>
    <row r="3622" spans="1:11" x14ac:dyDescent="0.25">
      <c r="A3622" s="2" t="s">
        <v>2670</v>
      </c>
      <c r="B3622">
        <v>11</v>
      </c>
      <c r="C3622">
        <v>2015</v>
      </c>
      <c r="D3622" t="s">
        <v>377</v>
      </c>
      <c r="E3622" t="s">
        <v>15</v>
      </c>
      <c r="F3622" t="s">
        <v>34</v>
      </c>
      <c r="G3622" t="s">
        <v>47</v>
      </c>
      <c r="H3622" t="s">
        <v>2161</v>
      </c>
      <c r="I3622" s="1">
        <v>34.5</v>
      </c>
      <c r="J3622" s="6">
        <v>2</v>
      </c>
      <c r="K3622" s="1">
        <v>-15.53</v>
      </c>
    </row>
    <row r="3623" spans="1:11" x14ac:dyDescent="0.25">
      <c r="A3623" s="2" t="s">
        <v>2670</v>
      </c>
      <c r="B3623">
        <v>11</v>
      </c>
      <c r="C3623">
        <v>2015</v>
      </c>
      <c r="D3623" t="s">
        <v>503</v>
      </c>
      <c r="E3623" t="s">
        <v>27</v>
      </c>
      <c r="F3623" t="s">
        <v>11</v>
      </c>
      <c r="G3623" t="s">
        <v>16</v>
      </c>
      <c r="H3623" t="s">
        <v>1415</v>
      </c>
      <c r="I3623" s="1">
        <v>18.899999999999999</v>
      </c>
      <c r="J3623" s="6">
        <v>3</v>
      </c>
      <c r="K3623" s="1">
        <v>8.69</v>
      </c>
    </row>
    <row r="3624" spans="1:11" x14ac:dyDescent="0.25">
      <c r="A3624" s="2" t="s">
        <v>2674</v>
      </c>
      <c r="B3624">
        <v>11</v>
      </c>
      <c r="C3624">
        <v>2015</v>
      </c>
      <c r="D3624" t="s">
        <v>2675</v>
      </c>
      <c r="E3624" t="s">
        <v>15</v>
      </c>
      <c r="F3624" t="s">
        <v>11</v>
      </c>
      <c r="G3624" t="s">
        <v>215</v>
      </c>
      <c r="H3624" t="s">
        <v>1155</v>
      </c>
      <c r="I3624" s="1">
        <v>40.92</v>
      </c>
      <c r="J3624" s="6">
        <v>5</v>
      </c>
      <c r="K3624" s="1">
        <v>3.07</v>
      </c>
    </row>
    <row r="3625" spans="1:11" x14ac:dyDescent="0.25">
      <c r="A3625" s="2" t="s">
        <v>2674</v>
      </c>
      <c r="B3625">
        <v>11</v>
      </c>
      <c r="C3625">
        <v>2015</v>
      </c>
      <c r="D3625" t="s">
        <v>948</v>
      </c>
      <c r="E3625" t="s">
        <v>27</v>
      </c>
      <c r="F3625" t="s">
        <v>39</v>
      </c>
      <c r="G3625" t="s">
        <v>40</v>
      </c>
      <c r="H3625" t="s">
        <v>2277</v>
      </c>
      <c r="I3625" s="1">
        <v>415.97</v>
      </c>
      <c r="J3625" s="6">
        <v>4</v>
      </c>
      <c r="K3625" s="1">
        <v>52</v>
      </c>
    </row>
    <row r="3626" spans="1:11" x14ac:dyDescent="0.25">
      <c r="A3626" s="2" t="s">
        <v>2674</v>
      </c>
      <c r="B3626">
        <v>11</v>
      </c>
      <c r="C3626">
        <v>2015</v>
      </c>
      <c r="D3626" t="s">
        <v>948</v>
      </c>
      <c r="E3626" t="s">
        <v>27</v>
      </c>
      <c r="F3626" t="s">
        <v>11</v>
      </c>
      <c r="G3626" t="s">
        <v>18</v>
      </c>
      <c r="H3626" t="s">
        <v>2676</v>
      </c>
      <c r="I3626" s="1">
        <v>304.89999999999998</v>
      </c>
      <c r="J3626" s="6">
        <v>5</v>
      </c>
      <c r="K3626" s="1">
        <v>6.1</v>
      </c>
    </row>
    <row r="3627" spans="1:11" x14ac:dyDescent="0.25">
      <c r="A3627" s="2" t="s">
        <v>2674</v>
      </c>
      <c r="B3627">
        <v>11</v>
      </c>
      <c r="C3627">
        <v>2015</v>
      </c>
      <c r="D3627" t="s">
        <v>948</v>
      </c>
      <c r="E3627" t="s">
        <v>27</v>
      </c>
      <c r="F3627" t="s">
        <v>34</v>
      </c>
      <c r="G3627" t="s">
        <v>47</v>
      </c>
      <c r="H3627" t="s">
        <v>416</v>
      </c>
      <c r="I3627" s="1">
        <v>80.959999999999994</v>
      </c>
      <c r="J3627" s="6">
        <v>4</v>
      </c>
      <c r="K3627" s="1">
        <v>29.15</v>
      </c>
    </row>
    <row r="3628" spans="1:11" x14ac:dyDescent="0.25">
      <c r="A3628" s="2" t="s">
        <v>2674</v>
      </c>
      <c r="B3628">
        <v>11</v>
      </c>
      <c r="C3628">
        <v>2015</v>
      </c>
      <c r="D3628" t="s">
        <v>948</v>
      </c>
      <c r="E3628" t="s">
        <v>27</v>
      </c>
      <c r="F3628" t="s">
        <v>11</v>
      </c>
      <c r="G3628" t="s">
        <v>18</v>
      </c>
      <c r="H3628" t="s">
        <v>2651</v>
      </c>
      <c r="I3628" s="1">
        <v>777.21</v>
      </c>
      <c r="J3628" s="6">
        <v>7</v>
      </c>
      <c r="K3628" s="1">
        <v>54.4</v>
      </c>
    </row>
    <row r="3629" spans="1:11" x14ac:dyDescent="0.25">
      <c r="A3629" s="2" t="s">
        <v>2674</v>
      </c>
      <c r="B3629">
        <v>11</v>
      </c>
      <c r="C3629">
        <v>2015</v>
      </c>
      <c r="D3629" t="s">
        <v>948</v>
      </c>
      <c r="E3629" t="s">
        <v>27</v>
      </c>
      <c r="F3629" t="s">
        <v>11</v>
      </c>
      <c r="G3629" t="s">
        <v>12</v>
      </c>
      <c r="H3629" t="s">
        <v>1235</v>
      </c>
      <c r="I3629" s="1">
        <v>32.4</v>
      </c>
      <c r="J3629" s="6">
        <v>5</v>
      </c>
      <c r="K3629" s="1">
        <v>15.55</v>
      </c>
    </row>
    <row r="3630" spans="1:11" x14ac:dyDescent="0.25">
      <c r="A3630" s="2" t="s">
        <v>2674</v>
      </c>
      <c r="B3630">
        <v>11</v>
      </c>
      <c r="C3630">
        <v>2015</v>
      </c>
      <c r="D3630" t="s">
        <v>948</v>
      </c>
      <c r="E3630" t="s">
        <v>27</v>
      </c>
      <c r="F3630" t="s">
        <v>34</v>
      </c>
      <c r="G3630" t="s">
        <v>35</v>
      </c>
      <c r="H3630" t="s">
        <v>1939</v>
      </c>
      <c r="I3630" s="1">
        <v>225.57</v>
      </c>
      <c r="J3630" s="6">
        <v>2</v>
      </c>
      <c r="K3630" s="1">
        <v>2.82</v>
      </c>
    </row>
    <row r="3631" spans="1:11" x14ac:dyDescent="0.25">
      <c r="A3631" s="2" t="s">
        <v>2674</v>
      </c>
      <c r="B3631">
        <v>11</v>
      </c>
      <c r="C3631">
        <v>2015</v>
      </c>
      <c r="D3631" t="s">
        <v>948</v>
      </c>
      <c r="E3631" t="s">
        <v>27</v>
      </c>
      <c r="F3631" t="s">
        <v>34</v>
      </c>
      <c r="G3631" t="s">
        <v>47</v>
      </c>
      <c r="H3631" t="s">
        <v>1001</v>
      </c>
      <c r="I3631" s="1">
        <v>36.6</v>
      </c>
      <c r="J3631" s="6">
        <v>3</v>
      </c>
      <c r="K3631" s="1">
        <v>15.37</v>
      </c>
    </row>
    <row r="3632" spans="1:11" x14ac:dyDescent="0.25">
      <c r="A3632" s="2" t="s">
        <v>2674</v>
      </c>
      <c r="B3632">
        <v>11</v>
      </c>
      <c r="C3632">
        <v>2015</v>
      </c>
      <c r="D3632" t="s">
        <v>942</v>
      </c>
      <c r="E3632" t="s">
        <v>919</v>
      </c>
      <c r="F3632" t="s">
        <v>11</v>
      </c>
      <c r="G3632" t="s">
        <v>18</v>
      </c>
      <c r="H3632" t="s">
        <v>2258</v>
      </c>
      <c r="I3632" s="1">
        <v>541.24</v>
      </c>
      <c r="J3632" s="6">
        <v>4</v>
      </c>
      <c r="K3632" s="1">
        <v>5.41</v>
      </c>
    </row>
    <row r="3633" spans="1:11" x14ac:dyDescent="0.25">
      <c r="A3633" s="2" t="s">
        <v>2674</v>
      </c>
      <c r="B3633">
        <v>11</v>
      </c>
      <c r="C3633">
        <v>2015</v>
      </c>
      <c r="D3633" t="s">
        <v>942</v>
      </c>
      <c r="E3633" t="s">
        <v>919</v>
      </c>
      <c r="F3633" t="s">
        <v>11</v>
      </c>
      <c r="G3633" t="s">
        <v>12</v>
      </c>
      <c r="H3633" t="s">
        <v>680</v>
      </c>
      <c r="I3633" s="1">
        <v>106.32</v>
      </c>
      <c r="J3633" s="6">
        <v>3</v>
      </c>
      <c r="K3633" s="1">
        <v>49.97</v>
      </c>
    </row>
    <row r="3634" spans="1:11" x14ac:dyDescent="0.25">
      <c r="A3634" s="2" t="s">
        <v>2674</v>
      </c>
      <c r="B3634">
        <v>11</v>
      </c>
      <c r="C3634">
        <v>2015</v>
      </c>
      <c r="D3634" t="s">
        <v>942</v>
      </c>
      <c r="E3634" t="s">
        <v>919</v>
      </c>
      <c r="F3634" t="s">
        <v>34</v>
      </c>
      <c r="G3634" t="s">
        <v>35</v>
      </c>
      <c r="H3634" t="s">
        <v>2638</v>
      </c>
      <c r="I3634" s="1">
        <v>1323.9</v>
      </c>
      <c r="J3634" s="6">
        <v>5</v>
      </c>
      <c r="K3634" s="1">
        <v>383.93</v>
      </c>
    </row>
    <row r="3635" spans="1:11" x14ac:dyDescent="0.25">
      <c r="A3635" s="2" t="s">
        <v>2677</v>
      </c>
      <c r="B3635">
        <v>11</v>
      </c>
      <c r="C3635">
        <v>2015</v>
      </c>
      <c r="D3635" t="s">
        <v>1835</v>
      </c>
      <c r="E3635" t="s">
        <v>178</v>
      </c>
      <c r="F3635" t="s">
        <v>34</v>
      </c>
      <c r="G3635" t="s">
        <v>47</v>
      </c>
      <c r="H3635" t="s">
        <v>2461</v>
      </c>
      <c r="I3635" s="1">
        <v>141.96</v>
      </c>
      <c r="J3635" s="6">
        <v>2</v>
      </c>
      <c r="K3635" s="1">
        <v>22.71</v>
      </c>
    </row>
    <row r="3636" spans="1:11" x14ac:dyDescent="0.25">
      <c r="A3636" s="2" t="s">
        <v>2677</v>
      </c>
      <c r="B3636">
        <v>11</v>
      </c>
      <c r="C3636">
        <v>2015</v>
      </c>
      <c r="D3636" t="s">
        <v>625</v>
      </c>
      <c r="E3636" t="s">
        <v>135</v>
      </c>
      <c r="F3636" t="s">
        <v>11</v>
      </c>
      <c r="G3636" t="s">
        <v>97</v>
      </c>
      <c r="H3636" t="s">
        <v>1988</v>
      </c>
      <c r="I3636" s="1">
        <v>31.08</v>
      </c>
      <c r="J3636" s="6">
        <v>4</v>
      </c>
      <c r="K3636" s="1">
        <v>8.39</v>
      </c>
    </row>
    <row r="3637" spans="1:11" x14ac:dyDescent="0.25">
      <c r="A3637" s="2" t="s">
        <v>2677</v>
      </c>
      <c r="B3637">
        <v>11</v>
      </c>
      <c r="C3637">
        <v>2015</v>
      </c>
      <c r="D3637" t="s">
        <v>1323</v>
      </c>
      <c r="E3637" t="s">
        <v>161</v>
      </c>
      <c r="F3637" t="s">
        <v>11</v>
      </c>
      <c r="G3637" t="s">
        <v>20</v>
      </c>
      <c r="H3637" t="s">
        <v>1630</v>
      </c>
      <c r="I3637" s="1">
        <v>5.98</v>
      </c>
      <c r="J3637" s="6">
        <v>2</v>
      </c>
      <c r="K3637" s="1">
        <v>2.2400000000000002</v>
      </c>
    </row>
    <row r="3638" spans="1:11" x14ac:dyDescent="0.25">
      <c r="A3638" s="2" t="s">
        <v>2677</v>
      </c>
      <c r="B3638">
        <v>11</v>
      </c>
      <c r="C3638">
        <v>2015</v>
      </c>
      <c r="D3638" t="s">
        <v>1323</v>
      </c>
      <c r="E3638" t="s">
        <v>161</v>
      </c>
      <c r="F3638" t="s">
        <v>39</v>
      </c>
      <c r="G3638" t="s">
        <v>40</v>
      </c>
      <c r="H3638" t="s">
        <v>2639</v>
      </c>
      <c r="I3638" s="1">
        <v>861.76</v>
      </c>
      <c r="J3638" s="6">
        <v>4</v>
      </c>
      <c r="K3638" s="1">
        <v>249.91</v>
      </c>
    </row>
    <row r="3639" spans="1:11" x14ac:dyDescent="0.25">
      <c r="A3639" s="2" t="s">
        <v>2678</v>
      </c>
      <c r="B3639">
        <v>11</v>
      </c>
      <c r="C3639">
        <v>2015</v>
      </c>
      <c r="D3639" t="s">
        <v>1011</v>
      </c>
      <c r="E3639" t="s">
        <v>161</v>
      </c>
      <c r="F3639" t="s">
        <v>11</v>
      </c>
      <c r="G3639" t="s">
        <v>24</v>
      </c>
      <c r="H3639" t="s">
        <v>2530</v>
      </c>
      <c r="I3639" s="1">
        <v>60.45</v>
      </c>
      <c r="J3639" s="6">
        <v>3</v>
      </c>
      <c r="K3639" s="1">
        <v>16.32</v>
      </c>
    </row>
    <row r="3640" spans="1:11" x14ac:dyDescent="0.25">
      <c r="A3640" s="2" t="s">
        <v>2678</v>
      </c>
      <c r="B3640">
        <v>11</v>
      </c>
      <c r="C3640">
        <v>2015</v>
      </c>
      <c r="D3640" t="s">
        <v>1011</v>
      </c>
      <c r="E3640" t="s">
        <v>161</v>
      </c>
      <c r="F3640" t="s">
        <v>11</v>
      </c>
      <c r="G3640" t="s">
        <v>24</v>
      </c>
      <c r="H3640" t="s">
        <v>687</v>
      </c>
      <c r="I3640" s="1">
        <v>11.52</v>
      </c>
      <c r="J3640" s="6">
        <v>4</v>
      </c>
      <c r="K3640" s="1">
        <v>3.34</v>
      </c>
    </row>
    <row r="3641" spans="1:11" x14ac:dyDescent="0.25">
      <c r="A3641" s="2" t="s">
        <v>2678</v>
      </c>
      <c r="B3641">
        <v>11</v>
      </c>
      <c r="C3641">
        <v>2015</v>
      </c>
      <c r="D3641" t="s">
        <v>1011</v>
      </c>
      <c r="E3641" t="s">
        <v>161</v>
      </c>
      <c r="F3641" t="s">
        <v>34</v>
      </c>
      <c r="G3641" t="s">
        <v>75</v>
      </c>
      <c r="H3641" t="s">
        <v>2249</v>
      </c>
      <c r="I3641" s="1">
        <v>186.05</v>
      </c>
      <c r="J3641" s="6">
        <v>4</v>
      </c>
      <c r="K3641" s="1">
        <v>9.3000000000000007</v>
      </c>
    </row>
    <row r="3642" spans="1:11" x14ac:dyDescent="0.25">
      <c r="A3642" s="2" t="s">
        <v>2678</v>
      </c>
      <c r="B3642">
        <v>11</v>
      </c>
      <c r="C3642">
        <v>2015</v>
      </c>
      <c r="D3642" t="s">
        <v>2377</v>
      </c>
      <c r="E3642" t="s">
        <v>27</v>
      </c>
      <c r="F3642" t="s">
        <v>11</v>
      </c>
      <c r="G3642" t="s">
        <v>24</v>
      </c>
      <c r="H3642" t="s">
        <v>355</v>
      </c>
      <c r="I3642" s="1">
        <v>19.46</v>
      </c>
      <c r="J3642" s="6">
        <v>7</v>
      </c>
      <c r="K3642" s="1">
        <v>5.0599999999999996</v>
      </c>
    </row>
    <row r="3643" spans="1:11" x14ac:dyDescent="0.25">
      <c r="A3643" s="2" t="s">
        <v>2678</v>
      </c>
      <c r="B3643">
        <v>11</v>
      </c>
      <c r="C3643">
        <v>2015</v>
      </c>
      <c r="D3643" t="s">
        <v>971</v>
      </c>
      <c r="E3643" t="s">
        <v>161</v>
      </c>
      <c r="F3643" t="s">
        <v>11</v>
      </c>
      <c r="G3643" t="s">
        <v>12</v>
      </c>
      <c r="H3643" t="s">
        <v>934</v>
      </c>
      <c r="I3643" s="1">
        <v>19.649999999999999</v>
      </c>
      <c r="J3643" s="6">
        <v>3</v>
      </c>
      <c r="K3643" s="1">
        <v>9.0399999999999991</v>
      </c>
    </row>
    <row r="3644" spans="1:11" x14ac:dyDescent="0.25">
      <c r="A3644" s="2" t="s">
        <v>2678</v>
      </c>
      <c r="B3644">
        <v>11</v>
      </c>
      <c r="C3644">
        <v>2015</v>
      </c>
      <c r="D3644" t="s">
        <v>618</v>
      </c>
      <c r="E3644" t="s">
        <v>27</v>
      </c>
      <c r="F3644" t="s">
        <v>39</v>
      </c>
      <c r="G3644" t="s">
        <v>40</v>
      </c>
      <c r="H3644" t="s">
        <v>2679</v>
      </c>
      <c r="I3644" s="1">
        <v>72.739999999999995</v>
      </c>
      <c r="J3644" s="6">
        <v>7</v>
      </c>
      <c r="K3644" s="1">
        <v>-15.46</v>
      </c>
    </row>
    <row r="3645" spans="1:11" x14ac:dyDescent="0.25">
      <c r="A3645" s="2" t="s">
        <v>2678</v>
      </c>
      <c r="B3645">
        <v>11</v>
      </c>
      <c r="C3645">
        <v>2015</v>
      </c>
      <c r="D3645" t="s">
        <v>618</v>
      </c>
      <c r="E3645" t="s">
        <v>27</v>
      </c>
      <c r="F3645" t="s">
        <v>34</v>
      </c>
      <c r="G3645" t="s">
        <v>35</v>
      </c>
      <c r="H3645" t="s">
        <v>1839</v>
      </c>
      <c r="I3645" s="1">
        <v>572.16</v>
      </c>
      <c r="J3645" s="6">
        <v>3</v>
      </c>
      <c r="K3645" s="1">
        <v>35.76</v>
      </c>
    </row>
    <row r="3646" spans="1:11" x14ac:dyDescent="0.25">
      <c r="A3646" s="2" t="s">
        <v>2678</v>
      </c>
      <c r="B3646">
        <v>11</v>
      </c>
      <c r="C3646">
        <v>2015</v>
      </c>
      <c r="D3646" t="s">
        <v>2680</v>
      </c>
      <c r="E3646" t="s">
        <v>27</v>
      </c>
      <c r="F3646" t="s">
        <v>11</v>
      </c>
      <c r="G3646" t="s">
        <v>20</v>
      </c>
      <c r="H3646" t="s">
        <v>981</v>
      </c>
      <c r="I3646" s="1">
        <v>24.19</v>
      </c>
      <c r="J3646" s="6">
        <v>9</v>
      </c>
      <c r="K3646" s="1">
        <v>7.56</v>
      </c>
    </row>
    <row r="3647" spans="1:11" x14ac:dyDescent="0.25">
      <c r="A3647" s="2" t="s">
        <v>2678</v>
      </c>
      <c r="B3647">
        <v>11</v>
      </c>
      <c r="C3647">
        <v>2015</v>
      </c>
      <c r="D3647" t="s">
        <v>2681</v>
      </c>
      <c r="E3647" t="s">
        <v>178</v>
      </c>
      <c r="F3647" t="s">
        <v>11</v>
      </c>
      <c r="G3647" t="s">
        <v>24</v>
      </c>
      <c r="H3647" t="s">
        <v>1085</v>
      </c>
      <c r="I3647" s="1">
        <v>119.04</v>
      </c>
      <c r="J3647" s="6">
        <v>6</v>
      </c>
      <c r="K3647" s="1">
        <v>30.95</v>
      </c>
    </row>
    <row r="3648" spans="1:11" x14ac:dyDescent="0.25">
      <c r="A3648" s="2" t="s">
        <v>2678</v>
      </c>
      <c r="B3648">
        <v>11</v>
      </c>
      <c r="C3648">
        <v>2015</v>
      </c>
      <c r="D3648" t="s">
        <v>2681</v>
      </c>
      <c r="E3648" t="s">
        <v>178</v>
      </c>
      <c r="F3648" t="s">
        <v>34</v>
      </c>
      <c r="G3648" t="s">
        <v>47</v>
      </c>
      <c r="H3648" t="s">
        <v>1682</v>
      </c>
      <c r="I3648" s="1">
        <v>22.14</v>
      </c>
      <c r="J3648" s="6">
        <v>3</v>
      </c>
      <c r="K3648" s="1">
        <v>6.42</v>
      </c>
    </row>
    <row r="3649" spans="1:11" x14ac:dyDescent="0.25">
      <c r="A3649" s="2" t="s">
        <v>2678</v>
      </c>
      <c r="B3649">
        <v>11</v>
      </c>
      <c r="C3649">
        <v>2015</v>
      </c>
      <c r="D3649" t="s">
        <v>2681</v>
      </c>
      <c r="E3649" t="s">
        <v>178</v>
      </c>
      <c r="F3649" t="s">
        <v>39</v>
      </c>
      <c r="G3649" t="s">
        <v>52</v>
      </c>
      <c r="H3649" t="s">
        <v>2657</v>
      </c>
      <c r="I3649" s="1">
        <v>13.98</v>
      </c>
      <c r="J3649" s="6">
        <v>2</v>
      </c>
      <c r="K3649" s="1">
        <v>6.01</v>
      </c>
    </row>
    <row r="3650" spans="1:11" x14ac:dyDescent="0.25">
      <c r="A3650" s="2" t="s">
        <v>2678</v>
      </c>
      <c r="B3650">
        <v>11</v>
      </c>
      <c r="C3650">
        <v>2015</v>
      </c>
      <c r="D3650" t="s">
        <v>1026</v>
      </c>
      <c r="E3650" t="s">
        <v>79</v>
      </c>
      <c r="F3650" t="s">
        <v>34</v>
      </c>
      <c r="G3650" t="s">
        <v>47</v>
      </c>
      <c r="H3650" t="s">
        <v>2682</v>
      </c>
      <c r="I3650" s="1">
        <v>63.82</v>
      </c>
      <c r="J3650" s="6">
        <v>2</v>
      </c>
      <c r="K3650" s="1">
        <v>9.57</v>
      </c>
    </row>
    <row r="3651" spans="1:11" x14ac:dyDescent="0.25">
      <c r="A3651" s="2" t="s">
        <v>2678</v>
      </c>
      <c r="B3651">
        <v>11</v>
      </c>
      <c r="C3651">
        <v>2015</v>
      </c>
      <c r="D3651" t="s">
        <v>1026</v>
      </c>
      <c r="E3651" t="s">
        <v>79</v>
      </c>
      <c r="F3651" t="s">
        <v>11</v>
      </c>
      <c r="G3651" t="s">
        <v>18</v>
      </c>
      <c r="H3651" t="s">
        <v>2527</v>
      </c>
      <c r="I3651" s="1">
        <v>141.55000000000001</v>
      </c>
      <c r="J3651" s="6">
        <v>3</v>
      </c>
      <c r="K3651" s="1">
        <v>-26.54</v>
      </c>
    </row>
    <row r="3652" spans="1:11" x14ac:dyDescent="0.25">
      <c r="A3652" s="2" t="s">
        <v>2678</v>
      </c>
      <c r="B3652">
        <v>11</v>
      </c>
      <c r="C3652">
        <v>2015</v>
      </c>
      <c r="D3652" t="s">
        <v>959</v>
      </c>
      <c r="E3652" t="s">
        <v>10</v>
      </c>
      <c r="F3652" t="s">
        <v>39</v>
      </c>
      <c r="G3652" t="s">
        <v>328</v>
      </c>
      <c r="H3652" t="s">
        <v>2683</v>
      </c>
      <c r="I3652" s="1">
        <v>479.99</v>
      </c>
      <c r="J3652" s="6">
        <v>2</v>
      </c>
      <c r="K3652" s="1">
        <v>56</v>
      </c>
    </row>
    <row r="3653" spans="1:11" x14ac:dyDescent="0.25">
      <c r="A3653" s="2" t="s">
        <v>2678</v>
      </c>
      <c r="B3653">
        <v>11</v>
      </c>
      <c r="C3653">
        <v>2015</v>
      </c>
      <c r="D3653" t="s">
        <v>1954</v>
      </c>
      <c r="E3653" t="s">
        <v>131</v>
      </c>
      <c r="F3653" t="s">
        <v>11</v>
      </c>
      <c r="G3653" t="s">
        <v>20</v>
      </c>
      <c r="H3653" t="s">
        <v>203</v>
      </c>
      <c r="I3653" s="1">
        <v>7.23</v>
      </c>
      <c r="J3653" s="6">
        <v>5</v>
      </c>
      <c r="K3653" s="1">
        <v>-5.78</v>
      </c>
    </row>
    <row r="3654" spans="1:11" x14ac:dyDescent="0.25">
      <c r="A3654" s="2" t="s">
        <v>2678</v>
      </c>
      <c r="B3654">
        <v>11</v>
      </c>
      <c r="C3654">
        <v>2015</v>
      </c>
      <c r="D3654" t="s">
        <v>1954</v>
      </c>
      <c r="E3654" t="s">
        <v>131</v>
      </c>
      <c r="F3654" t="s">
        <v>11</v>
      </c>
      <c r="G3654" t="s">
        <v>18</v>
      </c>
      <c r="H3654" t="s">
        <v>380</v>
      </c>
      <c r="I3654" s="1">
        <v>17.440000000000001</v>
      </c>
      <c r="J3654" s="6">
        <v>2</v>
      </c>
      <c r="K3654" s="1">
        <v>1.31</v>
      </c>
    </row>
    <row r="3655" spans="1:11" x14ac:dyDescent="0.25">
      <c r="A3655" s="2" t="s">
        <v>2678</v>
      </c>
      <c r="B3655">
        <v>11</v>
      </c>
      <c r="C3655">
        <v>2015</v>
      </c>
      <c r="D3655" t="s">
        <v>1954</v>
      </c>
      <c r="E3655" t="s">
        <v>131</v>
      </c>
      <c r="F3655" t="s">
        <v>11</v>
      </c>
      <c r="G3655" t="s">
        <v>20</v>
      </c>
      <c r="H3655" t="s">
        <v>179</v>
      </c>
      <c r="I3655" s="1">
        <v>62.88</v>
      </c>
      <c r="J3655" s="6">
        <v>4</v>
      </c>
      <c r="K3655" s="1">
        <v>-50.3</v>
      </c>
    </row>
    <row r="3656" spans="1:11" x14ac:dyDescent="0.25">
      <c r="A3656" s="2" t="s">
        <v>2678</v>
      </c>
      <c r="B3656">
        <v>11</v>
      </c>
      <c r="C3656">
        <v>2015</v>
      </c>
      <c r="D3656" t="s">
        <v>1954</v>
      </c>
      <c r="E3656" t="s">
        <v>131</v>
      </c>
      <c r="F3656" t="s">
        <v>34</v>
      </c>
      <c r="G3656" t="s">
        <v>75</v>
      </c>
      <c r="H3656" t="s">
        <v>452</v>
      </c>
      <c r="I3656" s="1">
        <v>290.35000000000002</v>
      </c>
      <c r="J3656" s="6">
        <v>3</v>
      </c>
      <c r="K3656" s="1">
        <v>-36.29</v>
      </c>
    </row>
    <row r="3657" spans="1:11" x14ac:dyDescent="0.25">
      <c r="A3657" s="2" t="s">
        <v>2678</v>
      </c>
      <c r="B3657">
        <v>11</v>
      </c>
      <c r="C3657">
        <v>2015</v>
      </c>
      <c r="D3657" t="s">
        <v>14</v>
      </c>
      <c r="E3657" t="s">
        <v>23</v>
      </c>
      <c r="F3657" t="s">
        <v>34</v>
      </c>
      <c r="G3657" t="s">
        <v>35</v>
      </c>
      <c r="H3657" t="s">
        <v>1007</v>
      </c>
      <c r="I3657" s="1">
        <v>344.37</v>
      </c>
      <c r="J3657" s="6">
        <v>4</v>
      </c>
      <c r="K3657" s="1">
        <v>-93.47</v>
      </c>
    </row>
    <row r="3658" spans="1:11" x14ac:dyDescent="0.25">
      <c r="A3658" s="2" t="s">
        <v>2678</v>
      </c>
      <c r="B3658">
        <v>11</v>
      </c>
      <c r="C3658">
        <v>2015</v>
      </c>
      <c r="D3658" t="s">
        <v>555</v>
      </c>
      <c r="E3658" t="s">
        <v>303</v>
      </c>
      <c r="F3658" t="s">
        <v>11</v>
      </c>
      <c r="G3658" t="s">
        <v>20</v>
      </c>
      <c r="H3658" t="s">
        <v>1074</v>
      </c>
      <c r="I3658" s="1">
        <v>4.9000000000000004</v>
      </c>
      <c r="J3658" s="6">
        <v>3</v>
      </c>
      <c r="K3658" s="1">
        <v>-3.43</v>
      </c>
    </row>
    <row r="3659" spans="1:11" x14ac:dyDescent="0.25">
      <c r="A3659" s="2" t="s">
        <v>2678</v>
      </c>
      <c r="B3659">
        <v>11</v>
      </c>
      <c r="C3659">
        <v>2015</v>
      </c>
      <c r="D3659" t="s">
        <v>555</v>
      </c>
      <c r="E3659" t="s">
        <v>303</v>
      </c>
      <c r="F3659" t="s">
        <v>34</v>
      </c>
      <c r="G3659" t="s">
        <v>75</v>
      </c>
      <c r="H3659" t="s">
        <v>2684</v>
      </c>
      <c r="I3659" s="1">
        <v>145.76</v>
      </c>
      <c r="J3659" s="6">
        <v>6</v>
      </c>
      <c r="K3659" s="1">
        <v>-247.8</v>
      </c>
    </row>
    <row r="3660" spans="1:11" x14ac:dyDescent="0.25">
      <c r="A3660" s="2" t="s">
        <v>2678</v>
      </c>
      <c r="B3660">
        <v>11</v>
      </c>
      <c r="C3660">
        <v>2015</v>
      </c>
      <c r="D3660" t="s">
        <v>555</v>
      </c>
      <c r="E3660" t="s">
        <v>303</v>
      </c>
      <c r="F3660" t="s">
        <v>11</v>
      </c>
      <c r="G3660" t="s">
        <v>20</v>
      </c>
      <c r="H3660" t="s">
        <v>151</v>
      </c>
      <c r="I3660" s="1">
        <v>9.61</v>
      </c>
      <c r="J3660" s="6">
        <v>6</v>
      </c>
      <c r="K3660" s="1">
        <v>-7.37</v>
      </c>
    </row>
    <row r="3661" spans="1:11" x14ac:dyDescent="0.25">
      <c r="A3661" s="2" t="s">
        <v>2678</v>
      </c>
      <c r="B3661">
        <v>11</v>
      </c>
      <c r="C3661">
        <v>2015</v>
      </c>
      <c r="D3661" t="s">
        <v>62</v>
      </c>
      <c r="E3661" t="s">
        <v>27</v>
      </c>
      <c r="F3661" t="s">
        <v>11</v>
      </c>
      <c r="G3661" t="s">
        <v>20</v>
      </c>
      <c r="H3661" t="s">
        <v>1214</v>
      </c>
      <c r="I3661" s="1">
        <v>89.7</v>
      </c>
      <c r="J3661" s="6">
        <v>4</v>
      </c>
      <c r="K3661" s="1">
        <v>33.64</v>
      </c>
    </row>
    <row r="3662" spans="1:11" x14ac:dyDescent="0.25">
      <c r="A3662" s="2" t="s">
        <v>2678</v>
      </c>
      <c r="B3662">
        <v>11</v>
      </c>
      <c r="C3662">
        <v>2015</v>
      </c>
      <c r="D3662" t="s">
        <v>62</v>
      </c>
      <c r="E3662" t="s">
        <v>27</v>
      </c>
      <c r="F3662" t="s">
        <v>11</v>
      </c>
      <c r="G3662" t="s">
        <v>16</v>
      </c>
      <c r="H3662" t="s">
        <v>1124</v>
      </c>
      <c r="I3662" s="1">
        <v>50.12</v>
      </c>
      <c r="J3662" s="6">
        <v>4</v>
      </c>
      <c r="K3662" s="1">
        <v>23.56</v>
      </c>
    </row>
    <row r="3663" spans="1:11" x14ac:dyDescent="0.25">
      <c r="A3663" s="2" t="s">
        <v>2678</v>
      </c>
      <c r="B3663">
        <v>11</v>
      </c>
      <c r="C3663">
        <v>2015</v>
      </c>
      <c r="D3663" t="s">
        <v>1545</v>
      </c>
      <c r="E3663" t="s">
        <v>27</v>
      </c>
      <c r="F3663" t="s">
        <v>34</v>
      </c>
      <c r="G3663" t="s">
        <v>47</v>
      </c>
      <c r="H3663" t="s">
        <v>1479</v>
      </c>
      <c r="I3663" s="1">
        <v>32.04</v>
      </c>
      <c r="J3663" s="6">
        <v>3</v>
      </c>
      <c r="K3663" s="1">
        <v>8.01</v>
      </c>
    </row>
    <row r="3664" spans="1:11" x14ac:dyDescent="0.25">
      <c r="A3664" s="2" t="s">
        <v>2685</v>
      </c>
      <c r="B3664">
        <v>11</v>
      </c>
      <c r="C3664">
        <v>2015</v>
      </c>
      <c r="D3664" t="s">
        <v>938</v>
      </c>
      <c r="E3664" t="s">
        <v>79</v>
      </c>
      <c r="F3664" t="s">
        <v>34</v>
      </c>
      <c r="G3664" t="s">
        <v>35</v>
      </c>
      <c r="H3664" t="s">
        <v>943</v>
      </c>
      <c r="I3664" s="1">
        <v>396.8</v>
      </c>
      <c r="J3664" s="6">
        <v>7</v>
      </c>
      <c r="K3664" s="1">
        <v>-11.34</v>
      </c>
    </row>
    <row r="3665" spans="1:11" x14ac:dyDescent="0.25">
      <c r="A3665" s="2" t="s">
        <v>2685</v>
      </c>
      <c r="B3665">
        <v>11</v>
      </c>
      <c r="C3665">
        <v>2015</v>
      </c>
      <c r="D3665" t="s">
        <v>938</v>
      </c>
      <c r="E3665" t="s">
        <v>79</v>
      </c>
      <c r="F3665" t="s">
        <v>11</v>
      </c>
      <c r="G3665" t="s">
        <v>215</v>
      </c>
      <c r="H3665" t="s">
        <v>2020</v>
      </c>
      <c r="I3665" s="1">
        <v>15.88</v>
      </c>
      <c r="J3665" s="6">
        <v>5</v>
      </c>
      <c r="K3665" s="1">
        <v>-3.77</v>
      </c>
    </row>
    <row r="3666" spans="1:11" x14ac:dyDescent="0.25">
      <c r="A3666" s="2" t="s">
        <v>2685</v>
      </c>
      <c r="B3666">
        <v>11</v>
      </c>
      <c r="C3666">
        <v>2015</v>
      </c>
      <c r="D3666" t="s">
        <v>928</v>
      </c>
      <c r="E3666" t="s">
        <v>135</v>
      </c>
      <c r="F3666" t="s">
        <v>34</v>
      </c>
      <c r="G3666" t="s">
        <v>75</v>
      </c>
      <c r="H3666" t="s">
        <v>2103</v>
      </c>
      <c r="I3666" s="1">
        <v>141.96</v>
      </c>
      <c r="J3666" s="6">
        <v>2</v>
      </c>
      <c r="K3666" s="1">
        <v>41.17</v>
      </c>
    </row>
    <row r="3667" spans="1:11" x14ac:dyDescent="0.25">
      <c r="A3667" s="2" t="s">
        <v>2685</v>
      </c>
      <c r="B3667">
        <v>11</v>
      </c>
      <c r="C3667">
        <v>2015</v>
      </c>
      <c r="D3667" t="s">
        <v>928</v>
      </c>
      <c r="E3667" t="s">
        <v>135</v>
      </c>
      <c r="F3667" t="s">
        <v>11</v>
      </c>
      <c r="G3667" t="s">
        <v>20</v>
      </c>
      <c r="H3667" t="s">
        <v>1286</v>
      </c>
      <c r="I3667" s="1">
        <v>66.05</v>
      </c>
      <c r="J3667" s="6">
        <v>4</v>
      </c>
      <c r="K3667" s="1">
        <v>23.12</v>
      </c>
    </row>
    <row r="3668" spans="1:11" x14ac:dyDescent="0.25">
      <c r="A3668" s="2" t="s">
        <v>2685</v>
      </c>
      <c r="B3668">
        <v>11</v>
      </c>
      <c r="C3668">
        <v>2015</v>
      </c>
      <c r="D3668" t="s">
        <v>149</v>
      </c>
      <c r="E3668" t="s">
        <v>10</v>
      </c>
      <c r="F3668" t="s">
        <v>34</v>
      </c>
      <c r="G3668" t="s">
        <v>75</v>
      </c>
      <c r="H3668" t="s">
        <v>2458</v>
      </c>
      <c r="I3668" s="1">
        <v>246.13</v>
      </c>
      <c r="J3668" s="6">
        <v>2</v>
      </c>
      <c r="K3668" s="1">
        <v>-76.010000000000005</v>
      </c>
    </row>
    <row r="3669" spans="1:11" x14ac:dyDescent="0.25">
      <c r="A3669" s="2" t="s">
        <v>2685</v>
      </c>
      <c r="B3669">
        <v>11</v>
      </c>
      <c r="C3669">
        <v>2015</v>
      </c>
      <c r="D3669" t="s">
        <v>149</v>
      </c>
      <c r="E3669" t="s">
        <v>10</v>
      </c>
      <c r="F3669" t="s">
        <v>11</v>
      </c>
      <c r="G3669" t="s">
        <v>16</v>
      </c>
      <c r="H3669" t="s">
        <v>1142</v>
      </c>
      <c r="I3669" s="1">
        <v>11.7</v>
      </c>
      <c r="J3669" s="6">
        <v>2</v>
      </c>
      <c r="K3669" s="1">
        <v>3.95</v>
      </c>
    </row>
    <row r="3670" spans="1:11" x14ac:dyDescent="0.25">
      <c r="A3670" s="2" t="s">
        <v>2685</v>
      </c>
      <c r="B3670">
        <v>11</v>
      </c>
      <c r="C3670">
        <v>2015</v>
      </c>
      <c r="D3670" t="s">
        <v>149</v>
      </c>
      <c r="E3670" t="s">
        <v>10</v>
      </c>
      <c r="F3670" t="s">
        <v>39</v>
      </c>
      <c r="G3670" t="s">
        <v>658</v>
      </c>
      <c r="H3670" t="s">
        <v>1191</v>
      </c>
      <c r="I3670" s="1">
        <v>439.99</v>
      </c>
      <c r="J3670" s="6">
        <v>1</v>
      </c>
      <c r="K3670" s="1">
        <v>165</v>
      </c>
    </row>
    <row r="3671" spans="1:11" x14ac:dyDescent="0.25">
      <c r="A3671" s="2" t="s">
        <v>2685</v>
      </c>
      <c r="B3671">
        <v>11</v>
      </c>
      <c r="C3671">
        <v>2015</v>
      </c>
      <c r="D3671" t="s">
        <v>950</v>
      </c>
      <c r="E3671" t="s">
        <v>138</v>
      </c>
      <c r="F3671" t="s">
        <v>11</v>
      </c>
      <c r="G3671" t="s">
        <v>24</v>
      </c>
      <c r="H3671" t="s">
        <v>2686</v>
      </c>
      <c r="I3671" s="1">
        <v>10.92</v>
      </c>
      <c r="J3671" s="6">
        <v>6</v>
      </c>
      <c r="K3671" s="1">
        <v>4.91</v>
      </c>
    </row>
    <row r="3672" spans="1:11" x14ac:dyDescent="0.25">
      <c r="A3672" s="2" t="s">
        <v>2685</v>
      </c>
      <c r="B3672">
        <v>11</v>
      </c>
      <c r="C3672">
        <v>2015</v>
      </c>
      <c r="D3672" t="s">
        <v>950</v>
      </c>
      <c r="E3672" t="s">
        <v>138</v>
      </c>
      <c r="F3672" t="s">
        <v>39</v>
      </c>
      <c r="G3672" t="s">
        <v>328</v>
      </c>
      <c r="H3672" t="s">
        <v>2687</v>
      </c>
      <c r="I3672" s="1">
        <v>83.9</v>
      </c>
      <c r="J3672" s="6">
        <v>2</v>
      </c>
      <c r="K3672" s="1">
        <v>22.65</v>
      </c>
    </row>
    <row r="3673" spans="1:11" x14ac:dyDescent="0.25">
      <c r="A3673" s="2" t="s">
        <v>2685</v>
      </c>
      <c r="B3673">
        <v>11</v>
      </c>
      <c r="C3673">
        <v>2015</v>
      </c>
      <c r="D3673" t="s">
        <v>950</v>
      </c>
      <c r="E3673" t="s">
        <v>138</v>
      </c>
      <c r="F3673" t="s">
        <v>11</v>
      </c>
      <c r="G3673" t="s">
        <v>97</v>
      </c>
      <c r="H3673" t="s">
        <v>1603</v>
      </c>
      <c r="I3673" s="1">
        <v>19.75</v>
      </c>
      <c r="J3673" s="6">
        <v>5</v>
      </c>
      <c r="K3673" s="1">
        <v>5.14</v>
      </c>
    </row>
    <row r="3674" spans="1:11" x14ac:dyDescent="0.25">
      <c r="A3674" s="2" t="s">
        <v>2685</v>
      </c>
      <c r="B3674">
        <v>11</v>
      </c>
      <c r="C3674">
        <v>2015</v>
      </c>
      <c r="D3674" t="s">
        <v>950</v>
      </c>
      <c r="E3674" t="s">
        <v>138</v>
      </c>
      <c r="F3674" t="s">
        <v>39</v>
      </c>
      <c r="G3674" t="s">
        <v>52</v>
      </c>
      <c r="H3674" t="s">
        <v>2688</v>
      </c>
      <c r="I3674" s="1">
        <v>393.54</v>
      </c>
      <c r="J3674" s="6">
        <v>3</v>
      </c>
      <c r="K3674" s="1">
        <v>165.29</v>
      </c>
    </row>
    <row r="3675" spans="1:11" x14ac:dyDescent="0.25">
      <c r="A3675" s="2" t="s">
        <v>2685</v>
      </c>
      <c r="B3675">
        <v>11</v>
      </c>
      <c r="C3675">
        <v>2015</v>
      </c>
      <c r="D3675" t="s">
        <v>2462</v>
      </c>
      <c r="E3675" t="s">
        <v>101</v>
      </c>
      <c r="F3675" t="s">
        <v>11</v>
      </c>
      <c r="G3675" t="s">
        <v>97</v>
      </c>
      <c r="H3675" t="s">
        <v>2689</v>
      </c>
      <c r="I3675" s="1">
        <v>325.63</v>
      </c>
      <c r="J3675" s="6">
        <v>6</v>
      </c>
      <c r="K3675" s="1">
        <v>28.49</v>
      </c>
    </row>
    <row r="3676" spans="1:11" x14ac:dyDescent="0.25">
      <c r="A3676" s="2" t="s">
        <v>2685</v>
      </c>
      <c r="B3676">
        <v>11</v>
      </c>
      <c r="C3676">
        <v>2015</v>
      </c>
      <c r="D3676" t="s">
        <v>2462</v>
      </c>
      <c r="E3676" t="s">
        <v>101</v>
      </c>
      <c r="F3676" t="s">
        <v>39</v>
      </c>
      <c r="G3676" t="s">
        <v>52</v>
      </c>
      <c r="H3676" t="s">
        <v>1343</v>
      </c>
      <c r="I3676" s="1">
        <v>23.34</v>
      </c>
      <c r="J3676" s="6">
        <v>2</v>
      </c>
      <c r="K3676" s="1">
        <v>-1.46</v>
      </c>
    </row>
    <row r="3677" spans="1:11" x14ac:dyDescent="0.25">
      <c r="A3677" s="2" t="s">
        <v>2685</v>
      </c>
      <c r="B3677">
        <v>11</v>
      </c>
      <c r="C3677">
        <v>2015</v>
      </c>
      <c r="D3677" t="s">
        <v>2462</v>
      </c>
      <c r="E3677" t="s">
        <v>101</v>
      </c>
      <c r="F3677" t="s">
        <v>11</v>
      </c>
      <c r="G3677" t="s">
        <v>16</v>
      </c>
      <c r="H3677" t="s">
        <v>694</v>
      </c>
      <c r="I3677" s="1">
        <v>16.52</v>
      </c>
      <c r="J3677" s="6">
        <v>5</v>
      </c>
      <c r="K3677" s="1">
        <v>5.37</v>
      </c>
    </row>
    <row r="3678" spans="1:11" x14ac:dyDescent="0.25">
      <c r="A3678" s="2" t="s">
        <v>2685</v>
      </c>
      <c r="B3678">
        <v>11</v>
      </c>
      <c r="C3678">
        <v>2015</v>
      </c>
      <c r="D3678" t="s">
        <v>811</v>
      </c>
      <c r="E3678" t="s">
        <v>23</v>
      </c>
      <c r="F3678" t="s">
        <v>34</v>
      </c>
      <c r="G3678" t="s">
        <v>156</v>
      </c>
      <c r="H3678" t="s">
        <v>280</v>
      </c>
      <c r="I3678" s="1">
        <v>1252.7</v>
      </c>
      <c r="J3678" s="6">
        <v>8</v>
      </c>
      <c r="K3678" s="1">
        <v>-480.2</v>
      </c>
    </row>
    <row r="3679" spans="1:11" x14ac:dyDescent="0.25">
      <c r="A3679" s="2" t="s">
        <v>2685</v>
      </c>
      <c r="B3679">
        <v>11</v>
      </c>
      <c r="C3679">
        <v>2015</v>
      </c>
      <c r="D3679" t="s">
        <v>811</v>
      </c>
      <c r="E3679" t="s">
        <v>23</v>
      </c>
      <c r="F3679" t="s">
        <v>39</v>
      </c>
      <c r="G3679" t="s">
        <v>40</v>
      </c>
      <c r="H3679" t="s">
        <v>989</v>
      </c>
      <c r="I3679" s="1">
        <v>110.97</v>
      </c>
      <c r="J3679" s="6">
        <v>5</v>
      </c>
      <c r="K3679" s="1">
        <v>-24.04</v>
      </c>
    </row>
    <row r="3680" spans="1:11" x14ac:dyDescent="0.25">
      <c r="A3680" s="2" t="s">
        <v>2685</v>
      </c>
      <c r="B3680">
        <v>11</v>
      </c>
      <c r="C3680">
        <v>2015</v>
      </c>
      <c r="D3680" t="s">
        <v>2358</v>
      </c>
      <c r="E3680" t="s">
        <v>10</v>
      </c>
      <c r="F3680" t="s">
        <v>11</v>
      </c>
      <c r="G3680" t="s">
        <v>24</v>
      </c>
      <c r="H3680" t="s">
        <v>2023</v>
      </c>
      <c r="I3680" s="1">
        <v>5.34</v>
      </c>
      <c r="J3680" s="6">
        <v>2</v>
      </c>
      <c r="K3680" s="1">
        <v>0.73</v>
      </c>
    </row>
    <row r="3681" spans="1:11" x14ac:dyDescent="0.25">
      <c r="A3681" s="2" t="s">
        <v>2685</v>
      </c>
      <c r="B3681">
        <v>11</v>
      </c>
      <c r="C3681">
        <v>2015</v>
      </c>
      <c r="D3681" t="s">
        <v>2358</v>
      </c>
      <c r="E3681" t="s">
        <v>10</v>
      </c>
      <c r="F3681" t="s">
        <v>11</v>
      </c>
      <c r="G3681" t="s">
        <v>20</v>
      </c>
      <c r="H3681" t="s">
        <v>913</v>
      </c>
      <c r="I3681" s="1">
        <v>1.7</v>
      </c>
      <c r="J3681" s="6">
        <v>2</v>
      </c>
      <c r="K3681" s="1">
        <v>-2.54</v>
      </c>
    </row>
    <row r="3682" spans="1:11" x14ac:dyDescent="0.25">
      <c r="A3682" s="2" t="s">
        <v>2685</v>
      </c>
      <c r="B3682">
        <v>11</v>
      </c>
      <c r="C3682">
        <v>2015</v>
      </c>
      <c r="D3682" t="s">
        <v>2358</v>
      </c>
      <c r="E3682" t="s">
        <v>10</v>
      </c>
      <c r="F3682" t="s">
        <v>11</v>
      </c>
      <c r="G3682" t="s">
        <v>97</v>
      </c>
      <c r="H3682" t="s">
        <v>2052</v>
      </c>
      <c r="I3682" s="1">
        <v>24.59</v>
      </c>
      <c r="J3682" s="6">
        <v>3</v>
      </c>
      <c r="K3682" s="1">
        <v>-67.62</v>
      </c>
    </row>
    <row r="3683" spans="1:11" x14ac:dyDescent="0.25">
      <c r="A3683" s="2" t="s">
        <v>2685</v>
      </c>
      <c r="B3683">
        <v>11</v>
      </c>
      <c r="C3683">
        <v>2015</v>
      </c>
      <c r="D3683" t="s">
        <v>2358</v>
      </c>
      <c r="E3683" t="s">
        <v>10</v>
      </c>
      <c r="F3683" t="s">
        <v>11</v>
      </c>
      <c r="G3683" t="s">
        <v>20</v>
      </c>
      <c r="H3683" t="s">
        <v>2460</v>
      </c>
      <c r="I3683" s="1">
        <v>7.98</v>
      </c>
      <c r="J3683" s="6">
        <v>5</v>
      </c>
      <c r="K3683" s="1">
        <v>-13.17</v>
      </c>
    </row>
    <row r="3684" spans="1:11" x14ac:dyDescent="0.25">
      <c r="A3684" s="2" t="s">
        <v>2685</v>
      </c>
      <c r="B3684">
        <v>11</v>
      </c>
      <c r="C3684">
        <v>2015</v>
      </c>
      <c r="D3684" t="s">
        <v>742</v>
      </c>
      <c r="E3684" t="s">
        <v>270</v>
      </c>
      <c r="F3684" t="s">
        <v>34</v>
      </c>
      <c r="G3684" t="s">
        <v>47</v>
      </c>
      <c r="H3684" t="s">
        <v>2231</v>
      </c>
      <c r="I3684" s="1">
        <v>18.18</v>
      </c>
      <c r="J3684" s="6">
        <v>1</v>
      </c>
      <c r="K3684" s="1">
        <v>4.7699999999999996</v>
      </c>
    </row>
    <row r="3685" spans="1:11" x14ac:dyDescent="0.25">
      <c r="A3685" s="2" t="s">
        <v>2690</v>
      </c>
      <c r="B3685">
        <v>11</v>
      </c>
      <c r="C3685">
        <v>2015</v>
      </c>
      <c r="D3685" t="s">
        <v>681</v>
      </c>
      <c r="E3685" t="s">
        <v>10</v>
      </c>
      <c r="F3685" t="s">
        <v>11</v>
      </c>
      <c r="G3685" t="s">
        <v>97</v>
      </c>
      <c r="H3685" t="s">
        <v>121</v>
      </c>
      <c r="I3685" s="1">
        <v>68.81</v>
      </c>
      <c r="J3685" s="6">
        <v>5</v>
      </c>
      <c r="K3685" s="1">
        <v>-123.86</v>
      </c>
    </row>
    <row r="3686" spans="1:11" x14ac:dyDescent="0.25">
      <c r="A3686" s="2" t="s">
        <v>2690</v>
      </c>
      <c r="B3686">
        <v>11</v>
      </c>
      <c r="C3686">
        <v>2015</v>
      </c>
      <c r="D3686" t="s">
        <v>681</v>
      </c>
      <c r="E3686" t="s">
        <v>10</v>
      </c>
      <c r="F3686" t="s">
        <v>11</v>
      </c>
      <c r="G3686" t="s">
        <v>20</v>
      </c>
      <c r="H3686" t="s">
        <v>913</v>
      </c>
      <c r="I3686" s="1">
        <v>2.54</v>
      </c>
      <c r="J3686" s="6">
        <v>3</v>
      </c>
      <c r="K3686" s="1">
        <v>-3.82</v>
      </c>
    </row>
    <row r="3687" spans="1:11" x14ac:dyDescent="0.25">
      <c r="A3687" s="2" t="s">
        <v>2690</v>
      </c>
      <c r="B3687">
        <v>11</v>
      </c>
      <c r="C3687">
        <v>2015</v>
      </c>
      <c r="D3687" t="s">
        <v>1976</v>
      </c>
      <c r="E3687" t="s">
        <v>23</v>
      </c>
      <c r="F3687" t="s">
        <v>11</v>
      </c>
      <c r="G3687" t="s">
        <v>20</v>
      </c>
      <c r="H3687" t="s">
        <v>594</v>
      </c>
      <c r="I3687" s="1">
        <v>11.61</v>
      </c>
      <c r="J3687" s="6">
        <v>2</v>
      </c>
      <c r="K3687" s="1">
        <v>-9.2899999999999991</v>
      </c>
    </row>
    <row r="3688" spans="1:11" x14ac:dyDescent="0.25">
      <c r="A3688" s="2" t="s">
        <v>2690</v>
      </c>
      <c r="B3688">
        <v>11</v>
      </c>
      <c r="C3688">
        <v>2015</v>
      </c>
      <c r="D3688" t="s">
        <v>2549</v>
      </c>
      <c r="E3688" t="s">
        <v>10</v>
      </c>
      <c r="F3688" t="s">
        <v>34</v>
      </c>
      <c r="G3688" t="s">
        <v>156</v>
      </c>
      <c r="H3688" t="s">
        <v>1455</v>
      </c>
      <c r="I3688" s="1">
        <v>206.96</v>
      </c>
      <c r="J3688" s="6">
        <v>2</v>
      </c>
      <c r="K3688" s="1">
        <v>-32.520000000000003</v>
      </c>
    </row>
    <row r="3689" spans="1:11" x14ac:dyDescent="0.25">
      <c r="A3689" s="2" t="s">
        <v>2690</v>
      </c>
      <c r="B3689">
        <v>11</v>
      </c>
      <c r="C3689">
        <v>2015</v>
      </c>
      <c r="D3689" t="s">
        <v>1867</v>
      </c>
      <c r="E3689" t="s">
        <v>475</v>
      </c>
      <c r="F3689" t="s">
        <v>11</v>
      </c>
      <c r="G3689" t="s">
        <v>12</v>
      </c>
      <c r="H3689" t="s">
        <v>1873</v>
      </c>
      <c r="I3689" s="1">
        <v>14.94</v>
      </c>
      <c r="J3689" s="6">
        <v>3</v>
      </c>
      <c r="K3689" s="1">
        <v>7.02</v>
      </c>
    </row>
    <row r="3690" spans="1:11" x14ac:dyDescent="0.25">
      <c r="A3690" s="2" t="s">
        <v>2690</v>
      </c>
      <c r="B3690">
        <v>11</v>
      </c>
      <c r="C3690">
        <v>2015</v>
      </c>
      <c r="D3690" t="s">
        <v>271</v>
      </c>
      <c r="E3690" t="s">
        <v>10</v>
      </c>
      <c r="F3690" t="s">
        <v>39</v>
      </c>
      <c r="G3690" t="s">
        <v>52</v>
      </c>
      <c r="H3690" t="s">
        <v>2691</v>
      </c>
      <c r="I3690" s="1">
        <v>27.17</v>
      </c>
      <c r="J3690" s="6">
        <v>4</v>
      </c>
      <c r="K3690" s="1">
        <v>-1.36</v>
      </c>
    </row>
    <row r="3691" spans="1:11" x14ac:dyDescent="0.25">
      <c r="A3691" s="2" t="s">
        <v>2690</v>
      </c>
      <c r="B3691">
        <v>11</v>
      </c>
      <c r="C3691">
        <v>2015</v>
      </c>
      <c r="D3691" t="s">
        <v>1367</v>
      </c>
      <c r="E3691" t="s">
        <v>127</v>
      </c>
      <c r="F3691" t="s">
        <v>11</v>
      </c>
      <c r="G3691" t="s">
        <v>20</v>
      </c>
      <c r="H3691" t="s">
        <v>1434</v>
      </c>
      <c r="I3691" s="1">
        <v>2.95</v>
      </c>
      <c r="J3691" s="6">
        <v>2</v>
      </c>
      <c r="K3691" s="1">
        <v>-2.06</v>
      </c>
    </row>
    <row r="3692" spans="1:11" x14ac:dyDescent="0.25">
      <c r="A3692" s="2" t="s">
        <v>2690</v>
      </c>
      <c r="B3692">
        <v>11</v>
      </c>
      <c r="C3692">
        <v>2015</v>
      </c>
      <c r="D3692" t="s">
        <v>1367</v>
      </c>
      <c r="E3692" t="s">
        <v>127</v>
      </c>
      <c r="F3692" t="s">
        <v>11</v>
      </c>
      <c r="G3692" t="s">
        <v>43</v>
      </c>
      <c r="H3692" t="s">
        <v>1211</v>
      </c>
      <c r="I3692" s="1">
        <v>55.1</v>
      </c>
      <c r="J3692" s="6">
        <v>6</v>
      </c>
      <c r="K3692" s="1">
        <v>18.600000000000001</v>
      </c>
    </row>
    <row r="3693" spans="1:11" x14ac:dyDescent="0.25">
      <c r="A3693" s="2" t="s">
        <v>2690</v>
      </c>
      <c r="B3693">
        <v>11</v>
      </c>
      <c r="C3693">
        <v>2015</v>
      </c>
      <c r="D3693" t="s">
        <v>1848</v>
      </c>
      <c r="E3693" t="s">
        <v>27</v>
      </c>
      <c r="F3693" t="s">
        <v>11</v>
      </c>
      <c r="G3693" t="s">
        <v>12</v>
      </c>
      <c r="H3693" t="s">
        <v>332</v>
      </c>
      <c r="I3693" s="1">
        <v>37.94</v>
      </c>
      <c r="J3693" s="6">
        <v>2</v>
      </c>
      <c r="K3693" s="1">
        <v>18.21</v>
      </c>
    </row>
    <row r="3694" spans="1:11" x14ac:dyDescent="0.25">
      <c r="A3694" s="2" t="s">
        <v>2690</v>
      </c>
      <c r="B3694">
        <v>11</v>
      </c>
      <c r="C3694">
        <v>2015</v>
      </c>
      <c r="D3694" t="s">
        <v>1848</v>
      </c>
      <c r="E3694" t="s">
        <v>27</v>
      </c>
      <c r="F3694" t="s">
        <v>11</v>
      </c>
      <c r="G3694" t="s">
        <v>12</v>
      </c>
      <c r="H3694" t="s">
        <v>267</v>
      </c>
      <c r="I3694" s="1">
        <v>42.8</v>
      </c>
      <c r="J3694" s="6">
        <v>10</v>
      </c>
      <c r="K3694" s="1">
        <v>19.260000000000002</v>
      </c>
    </row>
    <row r="3695" spans="1:11" x14ac:dyDescent="0.25">
      <c r="A3695" s="2" t="s">
        <v>2690</v>
      </c>
      <c r="B3695">
        <v>11</v>
      </c>
      <c r="C3695">
        <v>2015</v>
      </c>
      <c r="D3695" t="s">
        <v>1848</v>
      </c>
      <c r="E3695" t="s">
        <v>27</v>
      </c>
      <c r="F3695" t="s">
        <v>11</v>
      </c>
      <c r="G3695" t="s">
        <v>18</v>
      </c>
      <c r="H3695" t="s">
        <v>598</v>
      </c>
      <c r="I3695" s="1">
        <v>33.630000000000003</v>
      </c>
      <c r="J3695" s="6">
        <v>3</v>
      </c>
      <c r="K3695" s="1">
        <v>10.09</v>
      </c>
    </row>
    <row r="3696" spans="1:11" x14ac:dyDescent="0.25">
      <c r="A3696" s="2" t="s">
        <v>2690</v>
      </c>
      <c r="B3696">
        <v>11</v>
      </c>
      <c r="C3696">
        <v>2015</v>
      </c>
      <c r="D3696" t="s">
        <v>868</v>
      </c>
      <c r="E3696" t="s">
        <v>131</v>
      </c>
      <c r="F3696" t="s">
        <v>39</v>
      </c>
      <c r="G3696" t="s">
        <v>328</v>
      </c>
      <c r="H3696" t="s">
        <v>902</v>
      </c>
      <c r="I3696" s="1">
        <v>32.99</v>
      </c>
      <c r="J3696" s="6">
        <v>3</v>
      </c>
      <c r="K3696" s="1">
        <v>-1.98</v>
      </c>
    </row>
    <row r="3697" spans="1:11" x14ac:dyDescent="0.25">
      <c r="A3697" s="2" t="s">
        <v>2690</v>
      </c>
      <c r="B3697">
        <v>11</v>
      </c>
      <c r="C3697">
        <v>2015</v>
      </c>
      <c r="D3697" t="s">
        <v>716</v>
      </c>
      <c r="E3697" t="s">
        <v>475</v>
      </c>
      <c r="F3697" t="s">
        <v>11</v>
      </c>
      <c r="G3697" t="s">
        <v>24</v>
      </c>
      <c r="H3697" t="s">
        <v>925</v>
      </c>
      <c r="I3697" s="1">
        <v>17.12</v>
      </c>
      <c r="J3697" s="6">
        <v>4</v>
      </c>
      <c r="K3697" s="1">
        <v>4.96</v>
      </c>
    </row>
    <row r="3698" spans="1:11" x14ac:dyDescent="0.25">
      <c r="A3698" s="2" t="s">
        <v>2690</v>
      </c>
      <c r="B3698">
        <v>11</v>
      </c>
      <c r="C3698">
        <v>2015</v>
      </c>
      <c r="D3698" t="s">
        <v>716</v>
      </c>
      <c r="E3698" t="s">
        <v>475</v>
      </c>
      <c r="F3698" t="s">
        <v>11</v>
      </c>
      <c r="G3698" t="s">
        <v>12</v>
      </c>
      <c r="H3698" t="s">
        <v>2692</v>
      </c>
      <c r="I3698" s="1">
        <v>59.94</v>
      </c>
      <c r="J3698" s="6">
        <v>3</v>
      </c>
      <c r="K3698" s="1">
        <v>28.17</v>
      </c>
    </row>
    <row r="3699" spans="1:11" x14ac:dyDescent="0.25">
      <c r="A3699" s="2" t="s">
        <v>2693</v>
      </c>
      <c r="B3699">
        <v>11</v>
      </c>
      <c r="C3699">
        <v>2015</v>
      </c>
      <c r="D3699" t="s">
        <v>2435</v>
      </c>
      <c r="E3699" t="s">
        <v>10</v>
      </c>
      <c r="F3699" t="s">
        <v>11</v>
      </c>
      <c r="G3699" t="s">
        <v>12</v>
      </c>
      <c r="H3699" t="s">
        <v>2540</v>
      </c>
      <c r="I3699" s="1">
        <v>335.52</v>
      </c>
      <c r="J3699" s="6">
        <v>4</v>
      </c>
      <c r="K3699" s="1">
        <v>117.43</v>
      </c>
    </row>
    <row r="3700" spans="1:11" x14ac:dyDescent="0.25">
      <c r="A3700" s="2" t="s">
        <v>2693</v>
      </c>
      <c r="B3700">
        <v>11</v>
      </c>
      <c r="C3700">
        <v>2015</v>
      </c>
      <c r="D3700" t="s">
        <v>2435</v>
      </c>
      <c r="E3700" t="s">
        <v>10</v>
      </c>
      <c r="F3700" t="s">
        <v>11</v>
      </c>
      <c r="G3700" t="s">
        <v>20</v>
      </c>
      <c r="H3700" t="s">
        <v>976</v>
      </c>
      <c r="I3700" s="1">
        <v>23.91</v>
      </c>
      <c r="J3700" s="6">
        <v>2</v>
      </c>
      <c r="K3700" s="1">
        <v>-40.65</v>
      </c>
    </row>
    <row r="3701" spans="1:11" x14ac:dyDescent="0.25">
      <c r="A3701" s="2" t="s">
        <v>2693</v>
      </c>
      <c r="B3701">
        <v>11</v>
      </c>
      <c r="C3701">
        <v>2015</v>
      </c>
      <c r="D3701" t="s">
        <v>2435</v>
      </c>
      <c r="E3701" t="s">
        <v>10</v>
      </c>
      <c r="F3701" t="s">
        <v>11</v>
      </c>
      <c r="G3701" t="s">
        <v>18</v>
      </c>
      <c r="H3701" t="s">
        <v>2166</v>
      </c>
      <c r="I3701" s="1">
        <v>27.06</v>
      </c>
      <c r="J3701" s="6">
        <v>2</v>
      </c>
      <c r="K3701" s="1">
        <v>2.37</v>
      </c>
    </row>
    <row r="3702" spans="1:11" x14ac:dyDescent="0.25">
      <c r="A3702" s="2" t="s">
        <v>2693</v>
      </c>
      <c r="B3702">
        <v>11</v>
      </c>
      <c r="C3702">
        <v>2015</v>
      </c>
      <c r="D3702" t="s">
        <v>1311</v>
      </c>
      <c r="E3702" t="s">
        <v>191</v>
      </c>
      <c r="F3702" t="s">
        <v>11</v>
      </c>
      <c r="G3702" t="s">
        <v>97</v>
      </c>
      <c r="H3702" t="s">
        <v>2608</v>
      </c>
      <c r="I3702" s="1">
        <v>2625.12</v>
      </c>
      <c r="J3702" s="6">
        <v>8</v>
      </c>
      <c r="K3702" s="1">
        <v>735.03</v>
      </c>
    </row>
    <row r="3703" spans="1:11" x14ac:dyDescent="0.25">
      <c r="A3703" s="2" t="s">
        <v>2693</v>
      </c>
      <c r="B3703">
        <v>11</v>
      </c>
      <c r="C3703">
        <v>2015</v>
      </c>
      <c r="D3703" t="s">
        <v>1311</v>
      </c>
      <c r="E3703" t="s">
        <v>191</v>
      </c>
      <c r="F3703" t="s">
        <v>11</v>
      </c>
      <c r="G3703" t="s">
        <v>24</v>
      </c>
      <c r="H3703" t="s">
        <v>1050</v>
      </c>
      <c r="I3703" s="1">
        <v>17.940000000000001</v>
      </c>
      <c r="J3703" s="6">
        <v>3</v>
      </c>
      <c r="K3703" s="1">
        <v>4.49</v>
      </c>
    </row>
    <row r="3704" spans="1:11" x14ac:dyDescent="0.25">
      <c r="A3704" s="2" t="s">
        <v>2693</v>
      </c>
      <c r="B3704">
        <v>11</v>
      </c>
      <c r="C3704">
        <v>2015</v>
      </c>
      <c r="D3704" t="s">
        <v>1798</v>
      </c>
      <c r="E3704" t="s">
        <v>59</v>
      </c>
      <c r="F3704" t="s">
        <v>39</v>
      </c>
      <c r="G3704" t="s">
        <v>40</v>
      </c>
      <c r="H3704" t="s">
        <v>1471</v>
      </c>
      <c r="I3704" s="1">
        <v>307.98</v>
      </c>
      <c r="J3704" s="6">
        <v>2</v>
      </c>
      <c r="K3704" s="1">
        <v>89.31</v>
      </c>
    </row>
    <row r="3705" spans="1:11" x14ac:dyDescent="0.25">
      <c r="A3705" s="2" t="s">
        <v>2693</v>
      </c>
      <c r="B3705">
        <v>11</v>
      </c>
      <c r="C3705">
        <v>2015</v>
      </c>
      <c r="D3705" t="s">
        <v>1798</v>
      </c>
      <c r="E3705" t="s">
        <v>59</v>
      </c>
      <c r="F3705" t="s">
        <v>11</v>
      </c>
      <c r="G3705" t="s">
        <v>12</v>
      </c>
      <c r="H3705" t="s">
        <v>1822</v>
      </c>
      <c r="I3705" s="1">
        <v>44.1</v>
      </c>
      <c r="J3705" s="6">
        <v>6</v>
      </c>
      <c r="K3705" s="1">
        <v>20.73</v>
      </c>
    </row>
    <row r="3706" spans="1:11" x14ac:dyDescent="0.25">
      <c r="A3706" s="2" t="s">
        <v>2693</v>
      </c>
      <c r="B3706">
        <v>11</v>
      </c>
      <c r="C3706">
        <v>2015</v>
      </c>
      <c r="D3706" t="s">
        <v>1798</v>
      </c>
      <c r="E3706" t="s">
        <v>59</v>
      </c>
      <c r="F3706" t="s">
        <v>11</v>
      </c>
      <c r="G3706" t="s">
        <v>24</v>
      </c>
      <c r="H3706" t="s">
        <v>2694</v>
      </c>
      <c r="I3706" s="1">
        <v>13.12</v>
      </c>
      <c r="J3706" s="6">
        <v>4</v>
      </c>
      <c r="K3706" s="1">
        <v>5.64</v>
      </c>
    </row>
    <row r="3707" spans="1:11" x14ac:dyDescent="0.25">
      <c r="A3707" s="2" t="s">
        <v>2693</v>
      </c>
      <c r="B3707">
        <v>11</v>
      </c>
      <c r="C3707">
        <v>2015</v>
      </c>
      <c r="D3707" t="s">
        <v>1798</v>
      </c>
      <c r="E3707" t="s">
        <v>59</v>
      </c>
      <c r="F3707" t="s">
        <v>11</v>
      </c>
      <c r="G3707" t="s">
        <v>64</v>
      </c>
      <c r="H3707" t="s">
        <v>65</v>
      </c>
      <c r="I3707" s="1">
        <v>16.559999999999999</v>
      </c>
      <c r="J3707" s="6">
        <v>2</v>
      </c>
      <c r="K3707" s="1">
        <v>7.78</v>
      </c>
    </row>
    <row r="3708" spans="1:11" x14ac:dyDescent="0.25">
      <c r="A3708" s="2" t="s">
        <v>2693</v>
      </c>
      <c r="B3708">
        <v>11</v>
      </c>
      <c r="C3708">
        <v>2015</v>
      </c>
      <c r="D3708" t="s">
        <v>1798</v>
      </c>
      <c r="E3708" t="s">
        <v>59</v>
      </c>
      <c r="F3708" t="s">
        <v>11</v>
      </c>
      <c r="G3708" t="s">
        <v>12</v>
      </c>
      <c r="H3708" t="s">
        <v>534</v>
      </c>
      <c r="I3708" s="1">
        <v>38.880000000000003</v>
      </c>
      <c r="J3708" s="6">
        <v>6</v>
      </c>
      <c r="K3708" s="1">
        <v>18.66</v>
      </c>
    </row>
    <row r="3709" spans="1:11" x14ac:dyDescent="0.25">
      <c r="A3709" s="2" t="s">
        <v>2695</v>
      </c>
      <c r="B3709">
        <v>11</v>
      </c>
      <c r="C3709">
        <v>2015</v>
      </c>
      <c r="D3709" t="s">
        <v>445</v>
      </c>
      <c r="E3709" t="s">
        <v>27</v>
      </c>
      <c r="F3709" t="s">
        <v>39</v>
      </c>
      <c r="G3709" t="s">
        <v>52</v>
      </c>
      <c r="H3709" t="s">
        <v>1446</v>
      </c>
      <c r="I3709" s="1">
        <v>13.98</v>
      </c>
      <c r="J3709" s="6">
        <v>2</v>
      </c>
      <c r="K3709" s="1">
        <v>6.15</v>
      </c>
    </row>
    <row r="3710" spans="1:11" x14ac:dyDescent="0.25">
      <c r="A3710" s="2" t="s">
        <v>2695</v>
      </c>
      <c r="B3710">
        <v>11</v>
      </c>
      <c r="C3710">
        <v>2015</v>
      </c>
      <c r="D3710" t="s">
        <v>445</v>
      </c>
      <c r="E3710" t="s">
        <v>27</v>
      </c>
      <c r="F3710" t="s">
        <v>11</v>
      </c>
      <c r="G3710" t="s">
        <v>20</v>
      </c>
      <c r="H3710" t="s">
        <v>686</v>
      </c>
      <c r="I3710" s="1">
        <v>25.82</v>
      </c>
      <c r="J3710" s="6">
        <v>6</v>
      </c>
      <c r="K3710" s="1">
        <v>9.36</v>
      </c>
    </row>
    <row r="3711" spans="1:11" x14ac:dyDescent="0.25">
      <c r="A3711" s="2" t="s">
        <v>2695</v>
      </c>
      <c r="B3711">
        <v>11</v>
      </c>
      <c r="C3711">
        <v>2015</v>
      </c>
      <c r="D3711" t="s">
        <v>445</v>
      </c>
      <c r="E3711" t="s">
        <v>27</v>
      </c>
      <c r="F3711" t="s">
        <v>11</v>
      </c>
      <c r="G3711" t="s">
        <v>12</v>
      </c>
      <c r="H3711" t="s">
        <v>2696</v>
      </c>
      <c r="I3711" s="1">
        <v>146.72999999999999</v>
      </c>
      <c r="J3711" s="6">
        <v>3</v>
      </c>
      <c r="K3711" s="1">
        <v>68.959999999999994</v>
      </c>
    </row>
    <row r="3712" spans="1:11" x14ac:dyDescent="0.25">
      <c r="A3712" s="2" t="s">
        <v>2695</v>
      </c>
      <c r="B3712">
        <v>11</v>
      </c>
      <c r="C3712">
        <v>2015</v>
      </c>
      <c r="D3712" t="s">
        <v>445</v>
      </c>
      <c r="E3712" t="s">
        <v>27</v>
      </c>
      <c r="F3712" t="s">
        <v>34</v>
      </c>
      <c r="G3712" t="s">
        <v>47</v>
      </c>
      <c r="H3712" t="s">
        <v>1736</v>
      </c>
      <c r="I3712" s="1">
        <v>79.760000000000005</v>
      </c>
      <c r="J3712" s="6">
        <v>4</v>
      </c>
      <c r="K3712" s="1">
        <v>22.33</v>
      </c>
    </row>
    <row r="3713" spans="1:11" x14ac:dyDescent="0.25">
      <c r="A3713" s="2" t="s">
        <v>2695</v>
      </c>
      <c r="B3713">
        <v>11</v>
      </c>
      <c r="C3713">
        <v>2015</v>
      </c>
      <c r="D3713" t="s">
        <v>9</v>
      </c>
      <c r="E3713" t="s">
        <v>27</v>
      </c>
      <c r="F3713" t="s">
        <v>11</v>
      </c>
      <c r="G3713" t="s">
        <v>12</v>
      </c>
      <c r="H3713" t="s">
        <v>392</v>
      </c>
      <c r="I3713" s="1">
        <v>368.91</v>
      </c>
      <c r="J3713" s="6">
        <v>9</v>
      </c>
      <c r="K3713" s="1">
        <v>180.77</v>
      </c>
    </row>
    <row r="3714" spans="1:11" x14ac:dyDescent="0.25">
      <c r="A3714" s="2" t="s">
        <v>2695</v>
      </c>
      <c r="B3714">
        <v>11</v>
      </c>
      <c r="C3714">
        <v>2015</v>
      </c>
      <c r="D3714" t="s">
        <v>9</v>
      </c>
      <c r="E3714" t="s">
        <v>27</v>
      </c>
      <c r="F3714" t="s">
        <v>11</v>
      </c>
      <c r="G3714" t="s">
        <v>24</v>
      </c>
      <c r="H3714" t="s">
        <v>1368</v>
      </c>
      <c r="I3714" s="1">
        <v>14.7</v>
      </c>
      <c r="J3714" s="6">
        <v>5</v>
      </c>
      <c r="K3714" s="1">
        <v>6.62</v>
      </c>
    </row>
    <row r="3715" spans="1:11" x14ac:dyDescent="0.25">
      <c r="A3715" s="2" t="s">
        <v>2695</v>
      </c>
      <c r="B3715">
        <v>11</v>
      </c>
      <c r="C3715">
        <v>2015</v>
      </c>
      <c r="D3715" t="s">
        <v>100</v>
      </c>
      <c r="E3715" t="s">
        <v>27</v>
      </c>
      <c r="F3715" t="s">
        <v>11</v>
      </c>
      <c r="G3715" t="s">
        <v>20</v>
      </c>
      <c r="H3715" t="s">
        <v>2600</v>
      </c>
      <c r="I3715" s="1">
        <v>3.17</v>
      </c>
      <c r="J3715" s="6">
        <v>2</v>
      </c>
      <c r="K3715" s="1">
        <v>0.99</v>
      </c>
    </row>
    <row r="3716" spans="1:11" x14ac:dyDescent="0.25">
      <c r="A3716" s="2" t="s">
        <v>2695</v>
      </c>
      <c r="B3716">
        <v>11</v>
      </c>
      <c r="C3716">
        <v>2015</v>
      </c>
      <c r="D3716" t="s">
        <v>100</v>
      </c>
      <c r="E3716" t="s">
        <v>27</v>
      </c>
      <c r="F3716" t="s">
        <v>11</v>
      </c>
      <c r="G3716" t="s">
        <v>12</v>
      </c>
      <c r="H3716" t="s">
        <v>28</v>
      </c>
      <c r="I3716" s="1">
        <v>19.440000000000001</v>
      </c>
      <c r="J3716" s="6">
        <v>3</v>
      </c>
      <c r="K3716" s="1">
        <v>9.33</v>
      </c>
    </row>
    <row r="3717" spans="1:11" x14ac:dyDescent="0.25">
      <c r="A3717" s="2" t="s">
        <v>2695</v>
      </c>
      <c r="B3717">
        <v>11</v>
      </c>
      <c r="C3717">
        <v>2015</v>
      </c>
      <c r="D3717" t="s">
        <v>100</v>
      </c>
      <c r="E3717" t="s">
        <v>27</v>
      </c>
      <c r="F3717" t="s">
        <v>11</v>
      </c>
      <c r="G3717" t="s">
        <v>18</v>
      </c>
      <c r="H3717" t="s">
        <v>2697</v>
      </c>
      <c r="I3717" s="1">
        <v>454.86</v>
      </c>
      <c r="J3717" s="6">
        <v>7</v>
      </c>
      <c r="K3717" s="1">
        <v>54.58</v>
      </c>
    </row>
    <row r="3718" spans="1:11" x14ac:dyDescent="0.25">
      <c r="A3718" s="2" t="s">
        <v>2695</v>
      </c>
      <c r="B3718">
        <v>11</v>
      </c>
      <c r="C3718">
        <v>2015</v>
      </c>
      <c r="D3718" t="s">
        <v>100</v>
      </c>
      <c r="E3718" t="s">
        <v>27</v>
      </c>
      <c r="F3718" t="s">
        <v>11</v>
      </c>
      <c r="G3718" t="s">
        <v>20</v>
      </c>
      <c r="H3718" t="s">
        <v>894</v>
      </c>
      <c r="I3718" s="1">
        <v>91.39</v>
      </c>
      <c r="J3718" s="6">
        <v>8</v>
      </c>
      <c r="K3718" s="1">
        <v>29.7</v>
      </c>
    </row>
    <row r="3719" spans="1:11" x14ac:dyDescent="0.25">
      <c r="A3719" s="2" t="s">
        <v>2698</v>
      </c>
      <c r="B3719">
        <v>11</v>
      </c>
      <c r="C3719">
        <v>2015</v>
      </c>
      <c r="D3719" t="s">
        <v>1389</v>
      </c>
      <c r="E3719" t="s">
        <v>270</v>
      </c>
      <c r="F3719" t="s">
        <v>11</v>
      </c>
      <c r="G3719" t="s">
        <v>24</v>
      </c>
      <c r="H3719" t="s">
        <v>2699</v>
      </c>
      <c r="I3719" s="1">
        <v>13.12</v>
      </c>
      <c r="J3719" s="6">
        <v>5</v>
      </c>
      <c r="K3719" s="1">
        <v>1.48</v>
      </c>
    </row>
    <row r="3720" spans="1:11" x14ac:dyDescent="0.25">
      <c r="A3720" s="2" t="s">
        <v>2700</v>
      </c>
      <c r="B3720">
        <v>11</v>
      </c>
      <c r="C3720">
        <v>2015</v>
      </c>
      <c r="D3720" t="s">
        <v>511</v>
      </c>
      <c r="E3720" t="s">
        <v>475</v>
      </c>
      <c r="F3720" t="s">
        <v>11</v>
      </c>
      <c r="G3720" t="s">
        <v>20</v>
      </c>
      <c r="H3720" t="s">
        <v>162</v>
      </c>
      <c r="I3720" s="1">
        <v>14.73</v>
      </c>
      <c r="J3720" s="6">
        <v>3</v>
      </c>
      <c r="K3720" s="1">
        <v>6.92</v>
      </c>
    </row>
    <row r="3721" spans="1:11" x14ac:dyDescent="0.25">
      <c r="A3721" s="2" t="s">
        <v>2700</v>
      </c>
      <c r="B3721">
        <v>11</v>
      </c>
      <c r="C3721">
        <v>2015</v>
      </c>
      <c r="D3721" t="s">
        <v>511</v>
      </c>
      <c r="E3721" t="s">
        <v>475</v>
      </c>
      <c r="F3721" t="s">
        <v>11</v>
      </c>
      <c r="G3721" t="s">
        <v>18</v>
      </c>
      <c r="H3721" t="s">
        <v>2177</v>
      </c>
      <c r="I3721" s="1">
        <v>104.9</v>
      </c>
      <c r="J3721" s="6">
        <v>5</v>
      </c>
      <c r="K3721" s="1">
        <v>25.18</v>
      </c>
    </row>
    <row r="3722" spans="1:11" x14ac:dyDescent="0.25">
      <c r="A3722" s="2" t="s">
        <v>2700</v>
      </c>
      <c r="B3722">
        <v>11</v>
      </c>
      <c r="C3722">
        <v>2015</v>
      </c>
      <c r="D3722" t="s">
        <v>511</v>
      </c>
      <c r="E3722" t="s">
        <v>475</v>
      </c>
      <c r="F3722" t="s">
        <v>11</v>
      </c>
      <c r="G3722" t="s">
        <v>20</v>
      </c>
      <c r="H3722" t="s">
        <v>2215</v>
      </c>
      <c r="I3722" s="1">
        <v>61.04</v>
      </c>
      <c r="J3722" s="6">
        <v>4</v>
      </c>
      <c r="K3722" s="1">
        <v>30.52</v>
      </c>
    </row>
    <row r="3723" spans="1:11" x14ac:dyDescent="0.25">
      <c r="A3723" s="2" t="s">
        <v>2700</v>
      </c>
      <c r="B3723">
        <v>11</v>
      </c>
      <c r="C3723">
        <v>2015</v>
      </c>
      <c r="D3723" t="s">
        <v>511</v>
      </c>
      <c r="E3723" t="s">
        <v>475</v>
      </c>
      <c r="F3723" t="s">
        <v>11</v>
      </c>
      <c r="G3723" t="s">
        <v>12</v>
      </c>
      <c r="H3723" t="s">
        <v>2648</v>
      </c>
      <c r="I3723" s="1">
        <v>10.95</v>
      </c>
      <c r="J3723" s="6">
        <v>3</v>
      </c>
      <c r="K3723" s="1">
        <v>5.15</v>
      </c>
    </row>
    <row r="3724" spans="1:11" x14ac:dyDescent="0.25">
      <c r="A3724" s="2" t="s">
        <v>2700</v>
      </c>
      <c r="B3724">
        <v>11</v>
      </c>
      <c r="C3724">
        <v>2015</v>
      </c>
      <c r="D3724" t="s">
        <v>1969</v>
      </c>
      <c r="E3724" t="s">
        <v>127</v>
      </c>
      <c r="F3724" t="s">
        <v>34</v>
      </c>
      <c r="G3724" t="s">
        <v>47</v>
      </c>
      <c r="H3724" t="s">
        <v>1950</v>
      </c>
      <c r="I3724" s="1">
        <v>692.47</v>
      </c>
      <c r="J3724" s="6">
        <v>11</v>
      </c>
      <c r="K3724" s="1">
        <v>190.43</v>
      </c>
    </row>
    <row r="3725" spans="1:11" x14ac:dyDescent="0.25">
      <c r="A3725" s="2" t="s">
        <v>2700</v>
      </c>
      <c r="B3725">
        <v>11</v>
      </c>
      <c r="C3725">
        <v>2015</v>
      </c>
      <c r="D3725" t="s">
        <v>1404</v>
      </c>
      <c r="E3725" t="s">
        <v>200</v>
      </c>
      <c r="F3725" t="s">
        <v>39</v>
      </c>
      <c r="G3725" t="s">
        <v>658</v>
      </c>
      <c r="H3725" t="s">
        <v>1472</v>
      </c>
      <c r="I3725" s="1">
        <v>599.99</v>
      </c>
      <c r="J3725" s="6">
        <v>1</v>
      </c>
      <c r="K3725" s="1">
        <v>234</v>
      </c>
    </row>
    <row r="3726" spans="1:11" x14ac:dyDescent="0.25">
      <c r="A3726" s="2" t="s">
        <v>2701</v>
      </c>
      <c r="B3726">
        <v>11</v>
      </c>
      <c r="C3726">
        <v>2015</v>
      </c>
      <c r="D3726" t="s">
        <v>1559</v>
      </c>
      <c r="E3726" t="s">
        <v>131</v>
      </c>
      <c r="F3726" t="s">
        <v>34</v>
      </c>
      <c r="G3726" t="s">
        <v>156</v>
      </c>
      <c r="H3726" t="s">
        <v>1643</v>
      </c>
      <c r="I3726" s="1">
        <v>375.46</v>
      </c>
      <c r="J3726" s="6">
        <v>3</v>
      </c>
      <c r="K3726" s="1">
        <v>-157.01</v>
      </c>
    </row>
    <row r="3727" spans="1:11" x14ac:dyDescent="0.25">
      <c r="A3727" s="2" t="s">
        <v>2701</v>
      </c>
      <c r="B3727">
        <v>11</v>
      </c>
      <c r="C3727">
        <v>2015</v>
      </c>
      <c r="D3727" t="s">
        <v>1559</v>
      </c>
      <c r="E3727" t="s">
        <v>131</v>
      </c>
      <c r="F3727" t="s">
        <v>39</v>
      </c>
      <c r="G3727" t="s">
        <v>52</v>
      </c>
      <c r="H3727" t="s">
        <v>2702</v>
      </c>
      <c r="I3727" s="1">
        <v>83.98</v>
      </c>
      <c r="J3727" s="6">
        <v>3</v>
      </c>
      <c r="K3727" s="1">
        <v>-1.05</v>
      </c>
    </row>
    <row r="3728" spans="1:11" x14ac:dyDescent="0.25">
      <c r="A3728" s="2" t="s">
        <v>2701</v>
      </c>
      <c r="B3728">
        <v>11</v>
      </c>
      <c r="C3728">
        <v>2015</v>
      </c>
      <c r="D3728" t="s">
        <v>413</v>
      </c>
      <c r="E3728" t="s">
        <v>27</v>
      </c>
      <c r="F3728" t="s">
        <v>34</v>
      </c>
      <c r="G3728" t="s">
        <v>35</v>
      </c>
      <c r="H3728" t="s">
        <v>865</v>
      </c>
      <c r="I3728" s="1">
        <v>283.92</v>
      </c>
      <c r="J3728" s="6">
        <v>5</v>
      </c>
      <c r="K3728" s="1">
        <v>17.75</v>
      </c>
    </row>
    <row r="3729" spans="1:11" x14ac:dyDescent="0.25">
      <c r="A3729" s="2" t="s">
        <v>2701</v>
      </c>
      <c r="B3729">
        <v>11</v>
      </c>
      <c r="C3729">
        <v>2015</v>
      </c>
      <c r="D3729" t="s">
        <v>2026</v>
      </c>
      <c r="E3729" t="s">
        <v>108</v>
      </c>
      <c r="F3729" t="s">
        <v>11</v>
      </c>
      <c r="G3729" t="s">
        <v>20</v>
      </c>
      <c r="H3729" t="s">
        <v>477</v>
      </c>
      <c r="I3729" s="1">
        <v>6.24</v>
      </c>
      <c r="J3729" s="6">
        <v>2</v>
      </c>
      <c r="K3729" s="1">
        <v>3.06</v>
      </c>
    </row>
    <row r="3730" spans="1:11" x14ac:dyDescent="0.25">
      <c r="A3730" s="2" t="s">
        <v>2701</v>
      </c>
      <c r="B3730">
        <v>11</v>
      </c>
      <c r="C3730">
        <v>2015</v>
      </c>
      <c r="D3730" t="s">
        <v>1788</v>
      </c>
      <c r="E3730" t="s">
        <v>59</v>
      </c>
      <c r="F3730" t="s">
        <v>39</v>
      </c>
      <c r="G3730" t="s">
        <v>40</v>
      </c>
      <c r="H3730" t="s">
        <v>2703</v>
      </c>
      <c r="I3730" s="1">
        <v>83.97</v>
      </c>
      <c r="J3730" s="6">
        <v>3</v>
      </c>
      <c r="K3730" s="1">
        <v>23.51</v>
      </c>
    </row>
    <row r="3731" spans="1:11" x14ac:dyDescent="0.25">
      <c r="A3731" s="2" t="s">
        <v>2701</v>
      </c>
      <c r="B3731">
        <v>11</v>
      </c>
      <c r="C3731">
        <v>2015</v>
      </c>
      <c r="D3731" t="s">
        <v>1788</v>
      </c>
      <c r="E3731" t="s">
        <v>59</v>
      </c>
      <c r="F3731" t="s">
        <v>39</v>
      </c>
      <c r="G3731" t="s">
        <v>52</v>
      </c>
      <c r="H3731" t="s">
        <v>2704</v>
      </c>
      <c r="I3731" s="1">
        <v>104.97</v>
      </c>
      <c r="J3731" s="6">
        <v>3</v>
      </c>
      <c r="K3731" s="1">
        <v>7.35</v>
      </c>
    </row>
    <row r="3732" spans="1:11" x14ac:dyDescent="0.25">
      <c r="A3732" s="2" t="s">
        <v>2701</v>
      </c>
      <c r="B3732">
        <v>11</v>
      </c>
      <c r="C3732">
        <v>2015</v>
      </c>
      <c r="D3732" t="s">
        <v>2160</v>
      </c>
      <c r="E3732" t="s">
        <v>161</v>
      </c>
      <c r="F3732" t="s">
        <v>11</v>
      </c>
      <c r="G3732" t="s">
        <v>24</v>
      </c>
      <c r="H3732" t="s">
        <v>446</v>
      </c>
      <c r="I3732" s="1">
        <v>29.79</v>
      </c>
      <c r="J3732" s="6">
        <v>3</v>
      </c>
      <c r="K3732" s="1">
        <v>12.51</v>
      </c>
    </row>
    <row r="3733" spans="1:11" x14ac:dyDescent="0.25">
      <c r="A3733" s="2" t="s">
        <v>2701</v>
      </c>
      <c r="B3733">
        <v>11</v>
      </c>
      <c r="C3733">
        <v>2015</v>
      </c>
      <c r="D3733" t="s">
        <v>683</v>
      </c>
      <c r="E3733" t="s">
        <v>27</v>
      </c>
      <c r="F3733" t="s">
        <v>39</v>
      </c>
      <c r="G3733" t="s">
        <v>52</v>
      </c>
      <c r="H3733" t="s">
        <v>949</v>
      </c>
      <c r="I3733" s="1">
        <v>107.97</v>
      </c>
      <c r="J3733" s="6">
        <v>3</v>
      </c>
      <c r="K3733" s="1">
        <v>22.67</v>
      </c>
    </row>
    <row r="3734" spans="1:11" x14ac:dyDescent="0.25">
      <c r="A3734" s="2" t="s">
        <v>2701</v>
      </c>
      <c r="B3734">
        <v>11</v>
      </c>
      <c r="C3734">
        <v>2015</v>
      </c>
      <c r="D3734" t="s">
        <v>683</v>
      </c>
      <c r="E3734" t="s">
        <v>27</v>
      </c>
      <c r="F3734" t="s">
        <v>11</v>
      </c>
      <c r="G3734" t="s">
        <v>12</v>
      </c>
      <c r="H3734" t="s">
        <v>1371</v>
      </c>
      <c r="I3734" s="1">
        <v>113.82</v>
      </c>
      <c r="J3734" s="6">
        <v>3</v>
      </c>
      <c r="K3734" s="1">
        <v>53.5</v>
      </c>
    </row>
    <row r="3735" spans="1:11" x14ac:dyDescent="0.25">
      <c r="A3735" s="2" t="s">
        <v>2701</v>
      </c>
      <c r="B3735">
        <v>11</v>
      </c>
      <c r="C3735">
        <v>2015</v>
      </c>
      <c r="D3735" t="s">
        <v>1634</v>
      </c>
      <c r="E3735" t="s">
        <v>23</v>
      </c>
      <c r="F3735" t="s">
        <v>39</v>
      </c>
      <c r="G3735" t="s">
        <v>40</v>
      </c>
      <c r="H3735" t="s">
        <v>2705</v>
      </c>
      <c r="I3735" s="1">
        <v>748.75</v>
      </c>
      <c r="J3735" s="6">
        <v>8</v>
      </c>
      <c r="K3735" s="1">
        <v>-162.22999999999999</v>
      </c>
    </row>
    <row r="3736" spans="1:11" x14ac:dyDescent="0.25">
      <c r="A3736" s="2" t="s">
        <v>2701</v>
      </c>
      <c r="B3736">
        <v>11</v>
      </c>
      <c r="C3736">
        <v>2015</v>
      </c>
      <c r="D3736" t="s">
        <v>1190</v>
      </c>
      <c r="E3736" t="s">
        <v>475</v>
      </c>
      <c r="F3736" t="s">
        <v>11</v>
      </c>
      <c r="G3736" t="s">
        <v>12</v>
      </c>
      <c r="H3736" t="s">
        <v>2200</v>
      </c>
      <c r="I3736" s="1">
        <v>40.08</v>
      </c>
      <c r="J3736" s="6">
        <v>6</v>
      </c>
      <c r="K3736" s="1">
        <v>19.239999999999998</v>
      </c>
    </row>
    <row r="3737" spans="1:11" x14ac:dyDescent="0.25">
      <c r="A3737" s="2" t="s">
        <v>2701</v>
      </c>
      <c r="B3737">
        <v>11</v>
      </c>
      <c r="C3737">
        <v>2015</v>
      </c>
      <c r="D3737" t="s">
        <v>1190</v>
      </c>
      <c r="E3737" t="s">
        <v>475</v>
      </c>
      <c r="F3737" t="s">
        <v>11</v>
      </c>
      <c r="G3737" t="s">
        <v>12</v>
      </c>
      <c r="H3737" t="s">
        <v>1154</v>
      </c>
      <c r="I3737" s="1">
        <v>59.94</v>
      </c>
      <c r="J3737" s="6">
        <v>3</v>
      </c>
      <c r="K3737" s="1">
        <v>28.17</v>
      </c>
    </row>
    <row r="3738" spans="1:11" x14ac:dyDescent="0.25">
      <c r="A3738" s="2" t="s">
        <v>2701</v>
      </c>
      <c r="B3738">
        <v>11</v>
      </c>
      <c r="C3738">
        <v>2015</v>
      </c>
      <c r="D3738" t="s">
        <v>1190</v>
      </c>
      <c r="E3738" t="s">
        <v>475</v>
      </c>
      <c r="F3738" t="s">
        <v>39</v>
      </c>
      <c r="G3738" t="s">
        <v>52</v>
      </c>
      <c r="H3738" t="s">
        <v>2331</v>
      </c>
      <c r="I3738" s="1">
        <v>259.98</v>
      </c>
      <c r="J3738" s="6">
        <v>2</v>
      </c>
      <c r="K3738" s="1">
        <v>88.39</v>
      </c>
    </row>
    <row r="3739" spans="1:11" x14ac:dyDescent="0.25">
      <c r="A3739" s="2" t="s">
        <v>2701</v>
      </c>
      <c r="B3739">
        <v>11</v>
      </c>
      <c r="C3739">
        <v>2015</v>
      </c>
      <c r="D3739" t="s">
        <v>1190</v>
      </c>
      <c r="E3739" t="s">
        <v>475</v>
      </c>
      <c r="F3739" t="s">
        <v>34</v>
      </c>
      <c r="G3739" t="s">
        <v>75</v>
      </c>
      <c r="H3739" t="s">
        <v>1141</v>
      </c>
      <c r="I3739" s="1">
        <v>170.98</v>
      </c>
      <c r="J3739" s="6">
        <v>1</v>
      </c>
      <c r="K3739" s="1">
        <v>32.49</v>
      </c>
    </row>
    <row r="3740" spans="1:11" x14ac:dyDescent="0.25">
      <c r="A3740" s="2" t="s">
        <v>2701</v>
      </c>
      <c r="B3740">
        <v>11</v>
      </c>
      <c r="C3740">
        <v>2015</v>
      </c>
      <c r="D3740" t="s">
        <v>1190</v>
      </c>
      <c r="E3740" t="s">
        <v>475</v>
      </c>
      <c r="F3740" t="s">
        <v>34</v>
      </c>
      <c r="G3740" t="s">
        <v>47</v>
      </c>
      <c r="H3740" t="s">
        <v>2340</v>
      </c>
      <c r="I3740" s="1">
        <v>38.97</v>
      </c>
      <c r="J3740" s="6">
        <v>3</v>
      </c>
      <c r="K3740" s="1">
        <v>4.68</v>
      </c>
    </row>
    <row r="3741" spans="1:11" x14ac:dyDescent="0.25">
      <c r="A3741" s="2" t="s">
        <v>2701</v>
      </c>
      <c r="B3741">
        <v>11</v>
      </c>
      <c r="C3741">
        <v>2015</v>
      </c>
      <c r="D3741" t="s">
        <v>1190</v>
      </c>
      <c r="E3741" t="s">
        <v>475</v>
      </c>
      <c r="F3741" t="s">
        <v>11</v>
      </c>
      <c r="G3741" t="s">
        <v>12</v>
      </c>
      <c r="H3741" t="s">
        <v>1575</v>
      </c>
      <c r="I3741" s="1">
        <v>154.9</v>
      </c>
      <c r="J3741" s="6">
        <v>5</v>
      </c>
      <c r="K3741" s="1">
        <v>69.709999999999994</v>
      </c>
    </row>
    <row r="3742" spans="1:11" x14ac:dyDescent="0.25">
      <c r="A3742" s="2" t="s">
        <v>2701</v>
      </c>
      <c r="B3742">
        <v>11</v>
      </c>
      <c r="C3742">
        <v>2015</v>
      </c>
      <c r="D3742" t="s">
        <v>1190</v>
      </c>
      <c r="E3742" t="s">
        <v>475</v>
      </c>
      <c r="F3742" t="s">
        <v>34</v>
      </c>
      <c r="G3742" t="s">
        <v>156</v>
      </c>
      <c r="H3742" t="s">
        <v>1941</v>
      </c>
      <c r="I3742" s="1">
        <v>446.07</v>
      </c>
      <c r="J3742" s="6">
        <v>4</v>
      </c>
      <c r="K3742" s="1">
        <v>0</v>
      </c>
    </row>
    <row r="3743" spans="1:11" x14ac:dyDescent="0.25">
      <c r="A3743" s="2" t="s">
        <v>2706</v>
      </c>
      <c r="B3743">
        <v>11</v>
      </c>
      <c r="C3743">
        <v>2015</v>
      </c>
      <c r="D3743" t="s">
        <v>2573</v>
      </c>
      <c r="E3743" t="s">
        <v>15</v>
      </c>
      <c r="F3743" t="s">
        <v>34</v>
      </c>
      <c r="G3743" t="s">
        <v>47</v>
      </c>
      <c r="H3743" t="s">
        <v>1779</v>
      </c>
      <c r="I3743" s="1">
        <v>12.13</v>
      </c>
      <c r="J3743" s="6">
        <v>9</v>
      </c>
      <c r="K3743" s="1">
        <v>-8.49</v>
      </c>
    </row>
    <row r="3744" spans="1:11" x14ac:dyDescent="0.25">
      <c r="A3744" s="2" t="s">
        <v>2706</v>
      </c>
      <c r="B3744">
        <v>11</v>
      </c>
      <c r="C3744">
        <v>2015</v>
      </c>
      <c r="D3744" t="s">
        <v>2573</v>
      </c>
      <c r="E3744" t="s">
        <v>15</v>
      </c>
      <c r="F3744" t="s">
        <v>11</v>
      </c>
      <c r="G3744" t="s">
        <v>18</v>
      </c>
      <c r="H3744" t="s">
        <v>1116</v>
      </c>
      <c r="I3744" s="1">
        <v>82.37</v>
      </c>
      <c r="J3744" s="6">
        <v>2</v>
      </c>
      <c r="K3744" s="1">
        <v>-19.559999999999999</v>
      </c>
    </row>
    <row r="3745" spans="1:11" x14ac:dyDescent="0.25">
      <c r="A3745" s="2" t="s">
        <v>2706</v>
      </c>
      <c r="B3745">
        <v>11</v>
      </c>
      <c r="C3745">
        <v>2015</v>
      </c>
      <c r="D3745" t="s">
        <v>2573</v>
      </c>
      <c r="E3745" t="s">
        <v>15</v>
      </c>
      <c r="F3745" t="s">
        <v>11</v>
      </c>
      <c r="G3745" t="s">
        <v>18</v>
      </c>
      <c r="H3745" t="s">
        <v>2347</v>
      </c>
      <c r="I3745" s="1">
        <v>53.92</v>
      </c>
      <c r="J3745" s="6">
        <v>5</v>
      </c>
      <c r="K3745" s="1">
        <v>4.04</v>
      </c>
    </row>
    <row r="3746" spans="1:11" x14ac:dyDescent="0.25">
      <c r="A3746" s="2" t="s">
        <v>2706</v>
      </c>
      <c r="B3746">
        <v>11</v>
      </c>
      <c r="C3746">
        <v>2015</v>
      </c>
      <c r="D3746" t="s">
        <v>2573</v>
      </c>
      <c r="E3746" t="s">
        <v>15</v>
      </c>
      <c r="F3746" t="s">
        <v>39</v>
      </c>
      <c r="G3746" t="s">
        <v>40</v>
      </c>
      <c r="H3746" t="s">
        <v>1869</v>
      </c>
      <c r="I3746" s="1">
        <v>647.9</v>
      </c>
      <c r="J3746" s="6">
        <v>6</v>
      </c>
      <c r="K3746" s="1">
        <v>56.69</v>
      </c>
    </row>
    <row r="3747" spans="1:11" x14ac:dyDescent="0.25">
      <c r="A3747" s="2" t="s">
        <v>2706</v>
      </c>
      <c r="B3747">
        <v>11</v>
      </c>
      <c r="C3747">
        <v>2015</v>
      </c>
      <c r="D3747" t="s">
        <v>618</v>
      </c>
      <c r="E3747" t="s">
        <v>15</v>
      </c>
      <c r="F3747" t="s">
        <v>34</v>
      </c>
      <c r="G3747" t="s">
        <v>47</v>
      </c>
      <c r="H3747" t="s">
        <v>2030</v>
      </c>
      <c r="I3747" s="1">
        <v>151.96</v>
      </c>
      <c r="J3747" s="6">
        <v>5</v>
      </c>
      <c r="K3747" s="1">
        <v>-182.35</v>
      </c>
    </row>
    <row r="3748" spans="1:11" x14ac:dyDescent="0.25">
      <c r="A3748" s="2" t="s">
        <v>2706</v>
      </c>
      <c r="B3748">
        <v>11</v>
      </c>
      <c r="C3748">
        <v>2015</v>
      </c>
      <c r="D3748" t="s">
        <v>2707</v>
      </c>
      <c r="E3748" t="s">
        <v>161</v>
      </c>
      <c r="F3748" t="s">
        <v>34</v>
      </c>
      <c r="G3748" t="s">
        <v>47</v>
      </c>
      <c r="H3748" t="s">
        <v>2708</v>
      </c>
      <c r="I3748" s="1">
        <v>322.58999999999997</v>
      </c>
      <c r="J3748" s="6">
        <v>3</v>
      </c>
      <c r="K3748" s="1">
        <v>64.52</v>
      </c>
    </row>
    <row r="3749" spans="1:11" x14ac:dyDescent="0.25">
      <c r="A3749" s="2" t="s">
        <v>2706</v>
      </c>
      <c r="B3749">
        <v>11</v>
      </c>
      <c r="C3749">
        <v>2015</v>
      </c>
      <c r="D3749" t="s">
        <v>819</v>
      </c>
      <c r="E3749" t="s">
        <v>161</v>
      </c>
      <c r="F3749" t="s">
        <v>34</v>
      </c>
      <c r="G3749" t="s">
        <v>47</v>
      </c>
      <c r="H3749" t="s">
        <v>2231</v>
      </c>
      <c r="I3749" s="1">
        <v>68.16</v>
      </c>
      <c r="J3749" s="6">
        <v>3</v>
      </c>
      <c r="K3749" s="1">
        <v>27.95</v>
      </c>
    </row>
    <row r="3750" spans="1:11" x14ac:dyDescent="0.25">
      <c r="A3750" s="2" t="s">
        <v>2706</v>
      </c>
      <c r="B3750">
        <v>11</v>
      </c>
      <c r="C3750">
        <v>2015</v>
      </c>
      <c r="D3750" t="s">
        <v>819</v>
      </c>
      <c r="E3750" t="s">
        <v>161</v>
      </c>
      <c r="F3750" t="s">
        <v>11</v>
      </c>
      <c r="G3750" t="s">
        <v>64</v>
      </c>
      <c r="H3750" t="s">
        <v>65</v>
      </c>
      <c r="I3750" s="1">
        <v>62.24</v>
      </c>
      <c r="J3750" s="6">
        <v>8</v>
      </c>
      <c r="K3750" s="1">
        <v>29.25</v>
      </c>
    </row>
    <row r="3751" spans="1:11" x14ac:dyDescent="0.25">
      <c r="A3751" s="2" t="s">
        <v>2706</v>
      </c>
      <c r="B3751">
        <v>11</v>
      </c>
      <c r="C3751">
        <v>2015</v>
      </c>
      <c r="D3751" t="s">
        <v>1540</v>
      </c>
      <c r="E3751" t="s">
        <v>10</v>
      </c>
      <c r="F3751" t="s">
        <v>11</v>
      </c>
      <c r="G3751" t="s">
        <v>12</v>
      </c>
      <c r="H3751" t="s">
        <v>968</v>
      </c>
      <c r="I3751" s="1">
        <v>335.52</v>
      </c>
      <c r="J3751" s="6">
        <v>4</v>
      </c>
      <c r="K3751" s="1">
        <v>117.43</v>
      </c>
    </row>
    <row r="3752" spans="1:11" x14ac:dyDescent="0.25">
      <c r="A3752" s="2" t="s">
        <v>2706</v>
      </c>
      <c r="B3752">
        <v>11</v>
      </c>
      <c r="C3752">
        <v>2015</v>
      </c>
      <c r="D3752" t="s">
        <v>1461</v>
      </c>
      <c r="E3752" t="s">
        <v>437</v>
      </c>
      <c r="F3752" t="s">
        <v>11</v>
      </c>
      <c r="G3752" t="s">
        <v>24</v>
      </c>
      <c r="H3752" t="s">
        <v>1351</v>
      </c>
      <c r="I3752" s="1">
        <v>8.2799999999999994</v>
      </c>
      <c r="J3752" s="6">
        <v>2</v>
      </c>
      <c r="K3752" s="1">
        <v>3.48</v>
      </c>
    </row>
    <row r="3753" spans="1:11" x14ac:dyDescent="0.25">
      <c r="A3753" s="2" t="s">
        <v>2706</v>
      </c>
      <c r="B3753">
        <v>11</v>
      </c>
      <c r="C3753">
        <v>2015</v>
      </c>
      <c r="D3753" t="s">
        <v>269</v>
      </c>
      <c r="E3753" t="s">
        <v>27</v>
      </c>
      <c r="F3753" t="s">
        <v>11</v>
      </c>
      <c r="G3753" t="s">
        <v>97</v>
      </c>
      <c r="H3753" t="s">
        <v>2709</v>
      </c>
      <c r="I3753" s="1">
        <v>45.28</v>
      </c>
      <c r="J3753" s="6">
        <v>4</v>
      </c>
      <c r="K3753" s="1">
        <v>15.4</v>
      </c>
    </row>
    <row r="3754" spans="1:11" x14ac:dyDescent="0.25">
      <c r="A3754" s="2" t="s">
        <v>2706</v>
      </c>
      <c r="B3754">
        <v>11</v>
      </c>
      <c r="C3754">
        <v>2015</v>
      </c>
      <c r="D3754" t="s">
        <v>2240</v>
      </c>
      <c r="E3754" t="s">
        <v>79</v>
      </c>
      <c r="F3754" t="s">
        <v>34</v>
      </c>
      <c r="G3754" t="s">
        <v>47</v>
      </c>
      <c r="H3754" t="s">
        <v>2099</v>
      </c>
      <c r="I3754" s="1">
        <v>71.12</v>
      </c>
      <c r="J3754" s="6">
        <v>5</v>
      </c>
      <c r="K3754" s="1">
        <v>9.7799999999999994</v>
      </c>
    </row>
    <row r="3755" spans="1:11" x14ac:dyDescent="0.25">
      <c r="A3755" s="2" t="s">
        <v>2706</v>
      </c>
      <c r="B3755">
        <v>11</v>
      </c>
      <c r="C3755">
        <v>2015</v>
      </c>
      <c r="D3755" t="s">
        <v>2240</v>
      </c>
      <c r="E3755" t="s">
        <v>79</v>
      </c>
      <c r="F3755" t="s">
        <v>11</v>
      </c>
      <c r="G3755" t="s">
        <v>43</v>
      </c>
      <c r="H3755" t="s">
        <v>174</v>
      </c>
      <c r="I3755" s="1">
        <v>3.01</v>
      </c>
      <c r="J3755" s="6">
        <v>2</v>
      </c>
      <c r="K3755" s="1">
        <v>0.56000000000000005</v>
      </c>
    </row>
    <row r="3756" spans="1:11" x14ac:dyDescent="0.25">
      <c r="A3756" s="2" t="s">
        <v>2710</v>
      </c>
      <c r="B3756">
        <v>11</v>
      </c>
      <c r="C3756">
        <v>2015</v>
      </c>
      <c r="D3756" t="s">
        <v>1644</v>
      </c>
      <c r="E3756" t="s">
        <v>117</v>
      </c>
      <c r="F3756" t="s">
        <v>34</v>
      </c>
      <c r="G3756" t="s">
        <v>35</v>
      </c>
      <c r="H3756" t="s">
        <v>2431</v>
      </c>
      <c r="I3756" s="1">
        <v>301.95999999999998</v>
      </c>
      <c r="J3756" s="6">
        <v>2</v>
      </c>
      <c r="K3756" s="1">
        <v>87.57</v>
      </c>
    </row>
    <row r="3757" spans="1:11" x14ac:dyDescent="0.25">
      <c r="A3757" s="2" t="s">
        <v>2710</v>
      </c>
      <c r="B3757">
        <v>11</v>
      </c>
      <c r="C3757">
        <v>2015</v>
      </c>
      <c r="D3757" t="s">
        <v>1644</v>
      </c>
      <c r="E3757" t="s">
        <v>117</v>
      </c>
      <c r="F3757" t="s">
        <v>11</v>
      </c>
      <c r="G3757" t="s">
        <v>97</v>
      </c>
      <c r="H3757" t="s">
        <v>2226</v>
      </c>
      <c r="I3757" s="1">
        <v>555.21</v>
      </c>
      <c r="J3757" s="6">
        <v>5</v>
      </c>
      <c r="K3757" s="1">
        <v>178.9</v>
      </c>
    </row>
    <row r="3758" spans="1:11" x14ac:dyDescent="0.25">
      <c r="A3758" s="2" t="s">
        <v>2710</v>
      </c>
      <c r="B3758">
        <v>11</v>
      </c>
      <c r="C3758">
        <v>2015</v>
      </c>
      <c r="D3758" t="s">
        <v>1644</v>
      </c>
      <c r="E3758" t="s">
        <v>117</v>
      </c>
      <c r="F3758" t="s">
        <v>11</v>
      </c>
      <c r="G3758" t="s">
        <v>18</v>
      </c>
      <c r="H3758" t="s">
        <v>2711</v>
      </c>
      <c r="I3758" s="1">
        <v>523.48</v>
      </c>
      <c r="J3758" s="6">
        <v>4</v>
      </c>
      <c r="K3758" s="1">
        <v>130.87</v>
      </c>
    </row>
    <row r="3759" spans="1:11" x14ac:dyDescent="0.25">
      <c r="A3759" s="2" t="s">
        <v>2710</v>
      </c>
      <c r="B3759">
        <v>11</v>
      </c>
      <c r="C3759">
        <v>2015</v>
      </c>
      <c r="D3759" t="s">
        <v>1644</v>
      </c>
      <c r="E3759" t="s">
        <v>117</v>
      </c>
      <c r="F3759" t="s">
        <v>11</v>
      </c>
      <c r="G3759" t="s">
        <v>24</v>
      </c>
      <c r="H3759" t="s">
        <v>1317</v>
      </c>
      <c r="I3759" s="1">
        <v>161.82</v>
      </c>
      <c r="J3759" s="6">
        <v>9</v>
      </c>
      <c r="K3759" s="1">
        <v>46.93</v>
      </c>
    </row>
    <row r="3760" spans="1:11" x14ac:dyDescent="0.25">
      <c r="A3760" s="2" t="s">
        <v>2710</v>
      </c>
      <c r="B3760">
        <v>11</v>
      </c>
      <c r="C3760">
        <v>2015</v>
      </c>
      <c r="D3760" t="s">
        <v>1665</v>
      </c>
      <c r="E3760" t="s">
        <v>117</v>
      </c>
      <c r="F3760" t="s">
        <v>11</v>
      </c>
      <c r="G3760" t="s">
        <v>12</v>
      </c>
      <c r="H3760" t="s">
        <v>680</v>
      </c>
      <c r="I3760" s="1">
        <v>19.920000000000002</v>
      </c>
      <c r="J3760" s="6">
        <v>4</v>
      </c>
      <c r="K3760" s="1">
        <v>9.36</v>
      </c>
    </row>
    <row r="3761" spans="1:11" x14ac:dyDescent="0.25">
      <c r="A3761" s="2" t="s">
        <v>2710</v>
      </c>
      <c r="B3761">
        <v>11</v>
      </c>
      <c r="C3761">
        <v>2015</v>
      </c>
      <c r="D3761" t="s">
        <v>1665</v>
      </c>
      <c r="E3761" t="s">
        <v>117</v>
      </c>
      <c r="F3761" t="s">
        <v>34</v>
      </c>
      <c r="G3761" t="s">
        <v>35</v>
      </c>
      <c r="H3761" t="s">
        <v>1007</v>
      </c>
      <c r="I3761" s="1">
        <v>1106.9100000000001</v>
      </c>
      <c r="J3761" s="6">
        <v>9</v>
      </c>
      <c r="K3761" s="1">
        <v>121.76</v>
      </c>
    </row>
    <row r="3762" spans="1:11" x14ac:dyDescent="0.25">
      <c r="A3762" s="2" t="s">
        <v>2710</v>
      </c>
      <c r="B3762">
        <v>11</v>
      </c>
      <c r="C3762">
        <v>2015</v>
      </c>
      <c r="D3762" t="s">
        <v>2235</v>
      </c>
      <c r="E3762" t="s">
        <v>10</v>
      </c>
      <c r="F3762" t="s">
        <v>39</v>
      </c>
      <c r="G3762" t="s">
        <v>52</v>
      </c>
      <c r="H3762" t="s">
        <v>1555</v>
      </c>
      <c r="I3762" s="1">
        <v>21.48</v>
      </c>
      <c r="J3762" s="6">
        <v>3</v>
      </c>
      <c r="K3762" s="1">
        <v>-0.27</v>
      </c>
    </row>
    <row r="3763" spans="1:11" x14ac:dyDescent="0.25">
      <c r="A3763" s="2" t="s">
        <v>2710</v>
      </c>
      <c r="B3763">
        <v>11</v>
      </c>
      <c r="C3763">
        <v>2015</v>
      </c>
      <c r="D3763" t="s">
        <v>2235</v>
      </c>
      <c r="E3763" t="s">
        <v>10</v>
      </c>
      <c r="F3763" t="s">
        <v>11</v>
      </c>
      <c r="G3763" t="s">
        <v>20</v>
      </c>
      <c r="H3763" t="s">
        <v>2170</v>
      </c>
      <c r="I3763" s="1">
        <v>8.7799999999999994</v>
      </c>
      <c r="J3763" s="6">
        <v>4</v>
      </c>
      <c r="K3763" s="1">
        <v>-13.62</v>
      </c>
    </row>
    <row r="3764" spans="1:11" x14ac:dyDescent="0.25">
      <c r="A3764" s="2" t="s">
        <v>2710</v>
      </c>
      <c r="B3764">
        <v>11</v>
      </c>
      <c r="C3764">
        <v>2015</v>
      </c>
      <c r="D3764" t="s">
        <v>14</v>
      </c>
      <c r="E3764" t="s">
        <v>27</v>
      </c>
      <c r="F3764" t="s">
        <v>11</v>
      </c>
      <c r="G3764" t="s">
        <v>20</v>
      </c>
      <c r="H3764" t="s">
        <v>686</v>
      </c>
      <c r="I3764" s="1">
        <v>4.3</v>
      </c>
      <c r="J3764" s="6">
        <v>1</v>
      </c>
      <c r="K3764" s="1">
        <v>1.56</v>
      </c>
    </row>
    <row r="3765" spans="1:11" x14ac:dyDescent="0.25">
      <c r="A3765" s="2" t="s">
        <v>2710</v>
      </c>
      <c r="B3765">
        <v>11</v>
      </c>
      <c r="C3765">
        <v>2015</v>
      </c>
      <c r="D3765" t="s">
        <v>371</v>
      </c>
      <c r="E3765" t="s">
        <v>27</v>
      </c>
      <c r="F3765" t="s">
        <v>11</v>
      </c>
      <c r="G3765" t="s">
        <v>24</v>
      </c>
      <c r="H3765" t="s">
        <v>1750</v>
      </c>
      <c r="I3765" s="1">
        <v>56.3</v>
      </c>
      <c r="J3765" s="6">
        <v>2</v>
      </c>
      <c r="K3765" s="1">
        <v>15.76</v>
      </c>
    </row>
    <row r="3766" spans="1:11" x14ac:dyDescent="0.25">
      <c r="A3766" s="2" t="s">
        <v>2712</v>
      </c>
      <c r="B3766">
        <v>11</v>
      </c>
      <c r="C3766">
        <v>2015</v>
      </c>
      <c r="D3766" t="s">
        <v>1713</v>
      </c>
      <c r="E3766" t="s">
        <v>23</v>
      </c>
      <c r="F3766" t="s">
        <v>11</v>
      </c>
      <c r="G3766" t="s">
        <v>20</v>
      </c>
      <c r="H3766" t="s">
        <v>570</v>
      </c>
      <c r="I3766" s="1">
        <v>152.99</v>
      </c>
      <c r="J3766" s="6">
        <v>3</v>
      </c>
      <c r="K3766" s="1">
        <v>-122.39</v>
      </c>
    </row>
    <row r="3767" spans="1:11" x14ac:dyDescent="0.25">
      <c r="A3767" s="2" t="s">
        <v>2712</v>
      </c>
      <c r="B3767">
        <v>11</v>
      </c>
      <c r="C3767">
        <v>2015</v>
      </c>
      <c r="D3767" t="s">
        <v>1713</v>
      </c>
      <c r="E3767" t="s">
        <v>23</v>
      </c>
      <c r="F3767" t="s">
        <v>11</v>
      </c>
      <c r="G3767" t="s">
        <v>43</v>
      </c>
      <c r="H3767" t="s">
        <v>1425</v>
      </c>
      <c r="I3767" s="1">
        <v>10.58</v>
      </c>
      <c r="J3767" s="6">
        <v>7</v>
      </c>
      <c r="K3767" s="1">
        <v>-2.38</v>
      </c>
    </row>
    <row r="3768" spans="1:11" x14ac:dyDescent="0.25">
      <c r="A3768" s="2" t="s">
        <v>2712</v>
      </c>
      <c r="B3768">
        <v>11</v>
      </c>
      <c r="C3768">
        <v>2015</v>
      </c>
      <c r="D3768" t="s">
        <v>1713</v>
      </c>
      <c r="E3768" t="s">
        <v>23</v>
      </c>
      <c r="F3768" t="s">
        <v>39</v>
      </c>
      <c r="G3768" t="s">
        <v>40</v>
      </c>
      <c r="H3768" t="s">
        <v>2713</v>
      </c>
      <c r="I3768" s="1">
        <v>94.92</v>
      </c>
      <c r="J3768" s="6">
        <v>4</v>
      </c>
      <c r="K3768" s="1">
        <v>15.82</v>
      </c>
    </row>
    <row r="3769" spans="1:11" x14ac:dyDescent="0.25">
      <c r="A3769" s="2" t="s">
        <v>2712</v>
      </c>
      <c r="B3769">
        <v>11</v>
      </c>
      <c r="C3769">
        <v>2015</v>
      </c>
      <c r="D3769" t="s">
        <v>181</v>
      </c>
      <c r="E3769" t="s">
        <v>10</v>
      </c>
      <c r="F3769" t="s">
        <v>11</v>
      </c>
      <c r="G3769" t="s">
        <v>20</v>
      </c>
      <c r="H3769" t="s">
        <v>1493</v>
      </c>
      <c r="I3769" s="1">
        <v>3.88</v>
      </c>
      <c r="J3769" s="6">
        <v>3</v>
      </c>
      <c r="K3769" s="1">
        <v>-5.82</v>
      </c>
    </row>
    <row r="3770" spans="1:11" x14ac:dyDescent="0.25">
      <c r="A3770" s="2" t="s">
        <v>2712</v>
      </c>
      <c r="B3770">
        <v>11</v>
      </c>
      <c r="C3770">
        <v>2015</v>
      </c>
      <c r="D3770" t="s">
        <v>576</v>
      </c>
      <c r="E3770" t="s">
        <v>33</v>
      </c>
      <c r="F3770" t="s">
        <v>11</v>
      </c>
      <c r="G3770" t="s">
        <v>64</v>
      </c>
      <c r="H3770" t="s">
        <v>857</v>
      </c>
      <c r="I3770" s="1">
        <v>17.48</v>
      </c>
      <c r="J3770" s="6">
        <v>2</v>
      </c>
      <c r="K3770" s="1">
        <v>8.2200000000000006</v>
      </c>
    </row>
    <row r="3771" spans="1:11" x14ac:dyDescent="0.25">
      <c r="A3771" s="2" t="s">
        <v>2712</v>
      </c>
      <c r="B3771">
        <v>11</v>
      </c>
      <c r="C3771">
        <v>2015</v>
      </c>
      <c r="D3771" t="s">
        <v>576</v>
      </c>
      <c r="E3771" t="s">
        <v>33</v>
      </c>
      <c r="F3771" t="s">
        <v>11</v>
      </c>
      <c r="G3771" t="s">
        <v>64</v>
      </c>
      <c r="H3771" t="s">
        <v>2714</v>
      </c>
      <c r="I3771" s="1">
        <v>71.88</v>
      </c>
      <c r="J3771" s="6">
        <v>2</v>
      </c>
      <c r="K3771" s="1">
        <v>32.35</v>
      </c>
    </row>
    <row r="3772" spans="1:11" x14ac:dyDescent="0.25">
      <c r="A3772" s="2" t="s">
        <v>2712</v>
      </c>
      <c r="B3772">
        <v>11</v>
      </c>
      <c r="C3772">
        <v>2015</v>
      </c>
      <c r="D3772" t="s">
        <v>710</v>
      </c>
      <c r="E3772" t="s">
        <v>270</v>
      </c>
      <c r="F3772" t="s">
        <v>39</v>
      </c>
      <c r="G3772" t="s">
        <v>40</v>
      </c>
      <c r="H3772" t="s">
        <v>2715</v>
      </c>
      <c r="I3772" s="1">
        <v>177.48</v>
      </c>
      <c r="J3772" s="6">
        <v>3</v>
      </c>
      <c r="K3772" s="1">
        <v>19.97</v>
      </c>
    </row>
    <row r="3773" spans="1:11" x14ac:dyDescent="0.25">
      <c r="A3773" s="2" t="s">
        <v>2712</v>
      </c>
      <c r="B3773">
        <v>11</v>
      </c>
      <c r="C3773">
        <v>2015</v>
      </c>
      <c r="D3773" t="s">
        <v>781</v>
      </c>
      <c r="E3773" t="s">
        <v>161</v>
      </c>
      <c r="F3773" t="s">
        <v>11</v>
      </c>
      <c r="G3773" t="s">
        <v>12</v>
      </c>
      <c r="H3773" t="s">
        <v>1292</v>
      </c>
      <c r="I3773" s="1">
        <v>23.66</v>
      </c>
      <c r="J3773" s="6">
        <v>7</v>
      </c>
      <c r="K3773" s="1">
        <v>10.88</v>
      </c>
    </row>
    <row r="3774" spans="1:11" x14ac:dyDescent="0.25">
      <c r="A3774" s="2" t="s">
        <v>2712</v>
      </c>
      <c r="B3774">
        <v>11</v>
      </c>
      <c r="C3774">
        <v>2015</v>
      </c>
      <c r="D3774" t="s">
        <v>781</v>
      </c>
      <c r="E3774" t="s">
        <v>161</v>
      </c>
      <c r="F3774" t="s">
        <v>34</v>
      </c>
      <c r="G3774" t="s">
        <v>75</v>
      </c>
      <c r="H3774" t="s">
        <v>914</v>
      </c>
      <c r="I3774" s="1">
        <v>681.41</v>
      </c>
      <c r="J3774" s="6">
        <v>12</v>
      </c>
      <c r="K3774" s="1">
        <v>42.59</v>
      </c>
    </row>
    <row r="3775" spans="1:11" x14ac:dyDescent="0.25">
      <c r="A3775" s="2" t="s">
        <v>2712</v>
      </c>
      <c r="B3775">
        <v>11</v>
      </c>
      <c r="C3775">
        <v>2015</v>
      </c>
      <c r="D3775" t="s">
        <v>1817</v>
      </c>
      <c r="E3775" t="s">
        <v>135</v>
      </c>
      <c r="F3775" t="s">
        <v>34</v>
      </c>
      <c r="G3775" t="s">
        <v>47</v>
      </c>
      <c r="H3775" t="s">
        <v>416</v>
      </c>
      <c r="I3775" s="1">
        <v>80.959999999999994</v>
      </c>
      <c r="J3775" s="6">
        <v>4</v>
      </c>
      <c r="K3775" s="1">
        <v>29.15</v>
      </c>
    </row>
    <row r="3776" spans="1:11" x14ac:dyDescent="0.25">
      <c r="A3776" s="2" t="s">
        <v>2712</v>
      </c>
      <c r="B3776">
        <v>11</v>
      </c>
      <c r="C3776">
        <v>2015</v>
      </c>
      <c r="D3776" t="s">
        <v>1817</v>
      </c>
      <c r="E3776" t="s">
        <v>135</v>
      </c>
      <c r="F3776" t="s">
        <v>11</v>
      </c>
      <c r="G3776" t="s">
        <v>12</v>
      </c>
      <c r="H3776" t="s">
        <v>2149</v>
      </c>
      <c r="I3776" s="1">
        <v>25.92</v>
      </c>
      <c r="J3776" s="6">
        <v>4</v>
      </c>
      <c r="K3776" s="1">
        <v>12.44</v>
      </c>
    </row>
    <row r="3777" spans="1:11" x14ac:dyDescent="0.25">
      <c r="A3777" s="2" t="s">
        <v>2712</v>
      </c>
      <c r="B3777">
        <v>11</v>
      </c>
      <c r="C3777">
        <v>2015</v>
      </c>
      <c r="D3777" t="s">
        <v>1803</v>
      </c>
      <c r="E3777" t="s">
        <v>270</v>
      </c>
      <c r="F3777" t="s">
        <v>34</v>
      </c>
      <c r="G3777" t="s">
        <v>47</v>
      </c>
      <c r="H3777" t="s">
        <v>1479</v>
      </c>
      <c r="I3777" s="1">
        <v>17.09</v>
      </c>
      <c r="J3777" s="6">
        <v>2</v>
      </c>
      <c r="K3777" s="1">
        <v>1.07</v>
      </c>
    </row>
    <row r="3778" spans="1:11" x14ac:dyDescent="0.25">
      <c r="A3778" s="2" t="s">
        <v>2712</v>
      </c>
      <c r="B3778">
        <v>11</v>
      </c>
      <c r="C3778">
        <v>2015</v>
      </c>
      <c r="D3778" t="s">
        <v>1181</v>
      </c>
      <c r="E3778" t="s">
        <v>270</v>
      </c>
      <c r="F3778" t="s">
        <v>11</v>
      </c>
      <c r="G3778" t="s">
        <v>20</v>
      </c>
      <c r="H3778" t="s">
        <v>987</v>
      </c>
      <c r="I3778" s="1">
        <v>6.05</v>
      </c>
      <c r="J3778" s="6">
        <v>7</v>
      </c>
      <c r="K3778" s="1">
        <v>-4.2300000000000004</v>
      </c>
    </row>
    <row r="3779" spans="1:11" x14ac:dyDescent="0.25">
      <c r="A3779" s="2" t="s">
        <v>2712</v>
      </c>
      <c r="B3779">
        <v>11</v>
      </c>
      <c r="C3779">
        <v>2015</v>
      </c>
      <c r="D3779" t="s">
        <v>1181</v>
      </c>
      <c r="E3779" t="s">
        <v>270</v>
      </c>
      <c r="F3779" t="s">
        <v>11</v>
      </c>
      <c r="G3779" t="s">
        <v>97</v>
      </c>
      <c r="H3779" t="s">
        <v>214</v>
      </c>
      <c r="I3779" s="1">
        <v>98.35</v>
      </c>
      <c r="J3779" s="6">
        <v>3</v>
      </c>
      <c r="K3779" s="1">
        <v>9.84</v>
      </c>
    </row>
    <row r="3780" spans="1:11" x14ac:dyDescent="0.25">
      <c r="A3780" s="2" t="s">
        <v>2712</v>
      </c>
      <c r="B3780">
        <v>11</v>
      </c>
      <c r="C3780">
        <v>2015</v>
      </c>
      <c r="D3780" t="s">
        <v>1181</v>
      </c>
      <c r="E3780" t="s">
        <v>270</v>
      </c>
      <c r="F3780" t="s">
        <v>34</v>
      </c>
      <c r="G3780" t="s">
        <v>47</v>
      </c>
      <c r="H3780" t="s">
        <v>2716</v>
      </c>
      <c r="I3780" s="1">
        <v>335.74</v>
      </c>
      <c r="J3780" s="6">
        <v>2</v>
      </c>
      <c r="K3780" s="1">
        <v>25.18</v>
      </c>
    </row>
    <row r="3781" spans="1:11" x14ac:dyDescent="0.25">
      <c r="A3781" s="2">
        <v>42016</v>
      </c>
      <c r="B3781">
        <v>1</v>
      </c>
      <c r="C3781">
        <v>2015</v>
      </c>
      <c r="D3781" t="s">
        <v>1379</v>
      </c>
      <c r="E3781" t="s">
        <v>178</v>
      </c>
      <c r="F3781" t="s">
        <v>11</v>
      </c>
      <c r="G3781" t="s">
        <v>20</v>
      </c>
      <c r="H3781" t="s">
        <v>835</v>
      </c>
      <c r="I3781" s="1">
        <v>55.42</v>
      </c>
      <c r="J3781" s="6">
        <v>2</v>
      </c>
      <c r="K3781" s="1">
        <v>19.399999999999999</v>
      </c>
    </row>
    <row r="3782" spans="1:11" x14ac:dyDescent="0.25">
      <c r="A3782" s="2">
        <v>42016</v>
      </c>
      <c r="B3782">
        <v>1</v>
      </c>
      <c r="C3782">
        <v>2015</v>
      </c>
      <c r="D3782" t="s">
        <v>2526</v>
      </c>
      <c r="E3782" t="s">
        <v>10</v>
      </c>
      <c r="F3782" t="s">
        <v>34</v>
      </c>
      <c r="G3782" t="s">
        <v>47</v>
      </c>
      <c r="H3782" t="s">
        <v>1946</v>
      </c>
      <c r="I3782" s="1">
        <v>6.69</v>
      </c>
      <c r="J3782" s="6">
        <v>4</v>
      </c>
      <c r="K3782" s="1">
        <v>-4.01</v>
      </c>
    </row>
    <row r="3783" spans="1:11" x14ac:dyDescent="0.25">
      <c r="A3783" s="2">
        <v>42016</v>
      </c>
      <c r="B3783">
        <v>1</v>
      </c>
      <c r="C3783">
        <v>2015</v>
      </c>
      <c r="D3783" t="s">
        <v>620</v>
      </c>
      <c r="E3783" t="s">
        <v>178</v>
      </c>
      <c r="F3783" t="s">
        <v>11</v>
      </c>
      <c r="G3783" t="s">
        <v>24</v>
      </c>
      <c r="H3783" t="s">
        <v>951</v>
      </c>
      <c r="I3783" s="1">
        <v>13.9</v>
      </c>
      <c r="J3783" s="6">
        <v>5</v>
      </c>
      <c r="K3783" s="1">
        <v>5.56</v>
      </c>
    </row>
    <row r="3784" spans="1:11" x14ac:dyDescent="0.25">
      <c r="A3784" s="2">
        <v>42016</v>
      </c>
      <c r="B3784">
        <v>1</v>
      </c>
      <c r="C3784">
        <v>2015</v>
      </c>
      <c r="D3784" t="s">
        <v>1525</v>
      </c>
      <c r="E3784" t="s">
        <v>55</v>
      </c>
      <c r="F3784" t="s">
        <v>11</v>
      </c>
      <c r="G3784" t="s">
        <v>18</v>
      </c>
      <c r="H3784" t="s">
        <v>1453</v>
      </c>
      <c r="I3784" s="1">
        <v>61.68</v>
      </c>
      <c r="J3784" s="6">
        <v>4</v>
      </c>
      <c r="K3784" s="1">
        <v>16.649999999999999</v>
      </c>
    </row>
    <row r="3785" spans="1:11" x14ac:dyDescent="0.25">
      <c r="A3785" s="2">
        <v>42016</v>
      </c>
      <c r="B3785">
        <v>1</v>
      </c>
      <c r="C3785">
        <v>2015</v>
      </c>
      <c r="D3785" t="s">
        <v>1525</v>
      </c>
      <c r="E3785" t="s">
        <v>55</v>
      </c>
      <c r="F3785" t="s">
        <v>11</v>
      </c>
      <c r="G3785" t="s">
        <v>20</v>
      </c>
      <c r="H3785" t="s">
        <v>815</v>
      </c>
      <c r="I3785" s="1">
        <v>63.96</v>
      </c>
      <c r="J3785" s="6">
        <v>4</v>
      </c>
      <c r="K3785" s="1">
        <v>30.7</v>
      </c>
    </row>
    <row r="3786" spans="1:11" x14ac:dyDescent="0.25">
      <c r="A3786" s="2">
        <v>42016</v>
      </c>
      <c r="B3786">
        <v>1</v>
      </c>
      <c r="C3786">
        <v>2015</v>
      </c>
      <c r="D3786" t="s">
        <v>2002</v>
      </c>
      <c r="E3786" t="s">
        <v>178</v>
      </c>
      <c r="F3786" t="s">
        <v>34</v>
      </c>
      <c r="G3786" t="s">
        <v>35</v>
      </c>
      <c r="H3786" t="s">
        <v>1086</v>
      </c>
      <c r="I3786" s="1">
        <v>2003.92</v>
      </c>
      <c r="J3786" s="6">
        <v>5</v>
      </c>
      <c r="K3786" s="1">
        <v>125.25</v>
      </c>
    </row>
    <row r="3787" spans="1:11" x14ac:dyDescent="0.25">
      <c r="A3787" s="2">
        <v>42016</v>
      </c>
      <c r="B3787">
        <v>1</v>
      </c>
      <c r="C3787">
        <v>2015</v>
      </c>
      <c r="D3787" t="s">
        <v>2002</v>
      </c>
      <c r="E3787" t="s">
        <v>178</v>
      </c>
      <c r="F3787" t="s">
        <v>11</v>
      </c>
      <c r="G3787" t="s">
        <v>12</v>
      </c>
      <c r="H3787" t="s">
        <v>2337</v>
      </c>
      <c r="I3787" s="1">
        <v>32.4</v>
      </c>
      <c r="J3787" s="6">
        <v>5</v>
      </c>
      <c r="K3787" s="1">
        <v>15.55</v>
      </c>
    </row>
    <row r="3788" spans="1:11" x14ac:dyDescent="0.25">
      <c r="A3788" s="2">
        <v>42016</v>
      </c>
      <c r="B3788">
        <v>1</v>
      </c>
      <c r="C3788">
        <v>2015</v>
      </c>
      <c r="D3788" t="s">
        <v>2002</v>
      </c>
      <c r="E3788" t="s">
        <v>178</v>
      </c>
      <c r="F3788" t="s">
        <v>34</v>
      </c>
      <c r="G3788" t="s">
        <v>156</v>
      </c>
      <c r="H3788" t="s">
        <v>597</v>
      </c>
      <c r="I3788" s="1">
        <v>1913.4</v>
      </c>
      <c r="J3788" s="6">
        <v>9</v>
      </c>
      <c r="K3788" s="1">
        <v>401.81</v>
      </c>
    </row>
    <row r="3789" spans="1:11" x14ac:dyDescent="0.25">
      <c r="A3789" s="2">
        <v>42016</v>
      </c>
      <c r="B3789">
        <v>1</v>
      </c>
      <c r="C3789">
        <v>2015</v>
      </c>
      <c r="D3789" t="s">
        <v>2002</v>
      </c>
      <c r="E3789" t="s">
        <v>178</v>
      </c>
      <c r="F3789" t="s">
        <v>11</v>
      </c>
      <c r="G3789" t="s">
        <v>18</v>
      </c>
      <c r="H3789" t="s">
        <v>2053</v>
      </c>
      <c r="I3789" s="1">
        <v>146.72999999999999</v>
      </c>
      <c r="J3789" s="6">
        <v>3</v>
      </c>
      <c r="K3789" s="1">
        <v>2.93</v>
      </c>
    </row>
    <row r="3790" spans="1:11" x14ac:dyDescent="0.25">
      <c r="A3790" s="2">
        <v>42016</v>
      </c>
      <c r="B3790">
        <v>1</v>
      </c>
      <c r="C3790">
        <v>2015</v>
      </c>
      <c r="D3790" t="s">
        <v>2002</v>
      </c>
      <c r="E3790" t="s">
        <v>178</v>
      </c>
      <c r="F3790" t="s">
        <v>11</v>
      </c>
      <c r="G3790" t="s">
        <v>12</v>
      </c>
      <c r="H3790" t="s">
        <v>1940</v>
      </c>
      <c r="I3790" s="1">
        <v>114.2</v>
      </c>
      <c r="J3790" s="6">
        <v>5</v>
      </c>
      <c r="K3790" s="1">
        <v>52.53</v>
      </c>
    </row>
    <row r="3791" spans="1:11" x14ac:dyDescent="0.25">
      <c r="A3791" s="2">
        <v>42016</v>
      </c>
      <c r="B3791">
        <v>1</v>
      </c>
      <c r="C3791">
        <v>2015</v>
      </c>
      <c r="D3791" t="s">
        <v>2124</v>
      </c>
      <c r="E3791" t="s">
        <v>27</v>
      </c>
      <c r="F3791" t="s">
        <v>34</v>
      </c>
      <c r="G3791" t="s">
        <v>35</v>
      </c>
      <c r="H3791" t="s">
        <v>623</v>
      </c>
      <c r="I3791" s="1">
        <v>2676.67</v>
      </c>
      <c r="J3791" s="6">
        <v>9</v>
      </c>
      <c r="K3791" s="1">
        <v>267.67</v>
      </c>
    </row>
    <row r="3792" spans="1:11" x14ac:dyDescent="0.25">
      <c r="A3792" s="2">
        <v>42016</v>
      </c>
      <c r="B3792">
        <v>1</v>
      </c>
      <c r="C3792">
        <v>2015</v>
      </c>
      <c r="D3792" t="s">
        <v>1190</v>
      </c>
      <c r="E3792" t="s">
        <v>117</v>
      </c>
      <c r="F3792" t="s">
        <v>11</v>
      </c>
      <c r="G3792" t="s">
        <v>12</v>
      </c>
      <c r="H3792" t="s">
        <v>2717</v>
      </c>
      <c r="I3792" s="1">
        <v>19.440000000000001</v>
      </c>
      <c r="J3792" s="6">
        <v>3</v>
      </c>
      <c r="K3792" s="1">
        <v>9.33</v>
      </c>
    </row>
    <row r="3793" spans="1:11" x14ac:dyDescent="0.25">
      <c r="A3793" s="2">
        <v>42016</v>
      </c>
      <c r="B3793">
        <v>1</v>
      </c>
      <c r="C3793">
        <v>2015</v>
      </c>
      <c r="D3793" t="s">
        <v>1190</v>
      </c>
      <c r="E3793" t="s">
        <v>117</v>
      </c>
      <c r="F3793" t="s">
        <v>11</v>
      </c>
      <c r="G3793" t="s">
        <v>24</v>
      </c>
      <c r="H3793" t="s">
        <v>2718</v>
      </c>
      <c r="I3793" s="1">
        <v>3.64</v>
      </c>
      <c r="J3793" s="6">
        <v>2</v>
      </c>
      <c r="K3793" s="1">
        <v>1.02</v>
      </c>
    </row>
    <row r="3794" spans="1:11" x14ac:dyDescent="0.25">
      <c r="A3794" s="2">
        <v>42016</v>
      </c>
      <c r="B3794">
        <v>1</v>
      </c>
      <c r="C3794">
        <v>2015</v>
      </c>
      <c r="D3794" t="s">
        <v>1190</v>
      </c>
      <c r="E3794" t="s">
        <v>117</v>
      </c>
      <c r="F3794" t="s">
        <v>11</v>
      </c>
      <c r="G3794" t="s">
        <v>12</v>
      </c>
      <c r="H3794" t="s">
        <v>1758</v>
      </c>
      <c r="I3794" s="1">
        <v>18.54</v>
      </c>
      <c r="J3794" s="6">
        <v>2</v>
      </c>
      <c r="K3794" s="1">
        <v>8.7100000000000009</v>
      </c>
    </row>
    <row r="3795" spans="1:11" x14ac:dyDescent="0.25">
      <c r="A3795" s="2">
        <v>42075</v>
      </c>
      <c r="B3795">
        <v>3</v>
      </c>
      <c r="C3795">
        <v>2015</v>
      </c>
      <c r="D3795" t="s">
        <v>317</v>
      </c>
      <c r="E3795" t="s">
        <v>23</v>
      </c>
      <c r="F3795" t="s">
        <v>39</v>
      </c>
      <c r="G3795" t="s">
        <v>328</v>
      </c>
      <c r="H3795" t="s">
        <v>2719</v>
      </c>
      <c r="I3795" s="1">
        <v>482.34</v>
      </c>
      <c r="J3795" s="6">
        <v>4</v>
      </c>
      <c r="K3795" s="1">
        <v>-337.64</v>
      </c>
    </row>
    <row r="3796" spans="1:11" x14ac:dyDescent="0.25">
      <c r="A3796" s="2">
        <v>42075</v>
      </c>
      <c r="B3796">
        <v>3</v>
      </c>
      <c r="C3796">
        <v>2015</v>
      </c>
      <c r="D3796" t="s">
        <v>317</v>
      </c>
      <c r="E3796" t="s">
        <v>23</v>
      </c>
      <c r="F3796" t="s">
        <v>34</v>
      </c>
      <c r="G3796" t="s">
        <v>47</v>
      </c>
      <c r="H3796" t="s">
        <v>833</v>
      </c>
      <c r="I3796" s="1">
        <v>2.96</v>
      </c>
      <c r="J3796" s="6">
        <v>1</v>
      </c>
      <c r="K3796" s="1">
        <v>0.78</v>
      </c>
    </row>
    <row r="3797" spans="1:11" x14ac:dyDescent="0.25">
      <c r="A3797" s="2">
        <v>42075</v>
      </c>
      <c r="B3797">
        <v>3</v>
      </c>
      <c r="C3797">
        <v>2015</v>
      </c>
      <c r="D3797" t="s">
        <v>453</v>
      </c>
      <c r="E3797" t="s">
        <v>161</v>
      </c>
      <c r="F3797" t="s">
        <v>11</v>
      </c>
      <c r="G3797" t="s">
        <v>20</v>
      </c>
      <c r="H3797" t="s">
        <v>981</v>
      </c>
      <c r="I3797" s="1">
        <v>10.75</v>
      </c>
      <c r="J3797" s="6">
        <v>4</v>
      </c>
      <c r="K3797" s="1">
        <v>3.36</v>
      </c>
    </row>
    <row r="3798" spans="1:11" x14ac:dyDescent="0.25">
      <c r="A3798" s="2">
        <v>42075</v>
      </c>
      <c r="B3798">
        <v>3</v>
      </c>
      <c r="C3798">
        <v>2015</v>
      </c>
      <c r="D3798" t="s">
        <v>1099</v>
      </c>
      <c r="E3798" t="s">
        <v>23</v>
      </c>
      <c r="F3798" t="s">
        <v>11</v>
      </c>
      <c r="G3798" t="s">
        <v>12</v>
      </c>
      <c r="H3798" t="s">
        <v>13</v>
      </c>
      <c r="I3798" s="1">
        <v>16.45</v>
      </c>
      <c r="J3798" s="6">
        <v>2</v>
      </c>
      <c r="K3798" s="1">
        <v>5.55</v>
      </c>
    </row>
    <row r="3799" spans="1:11" x14ac:dyDescent="0.25">
      <c r="A3799" s="2">
        <v>42075</v>
      </c>
      <c r="B3799">
        <v>3</v>
      </c>
      <c r="C3799">
        <v>2015</v>
      </c>
      <c r="D3799" t="s">
        <v>1099</v>
      </c>
      <c r="E3799" t="s">
        <v>23</v>
      </c>
      <c r="F3799" t="s">
        <v>39</v>
      </c>
      <c r="G3799" t="s">
        <v>52</v>
      </c>
      <c r="H3799" t="s">
        <v>2183</v>
      </c>
      <c r="I3799" s="1">
        <v>36.78</v>
      </c>
      <c r="J3799" s="6">
        <v>2</v>
      </c>
      <c r="K3799" s="1">
        <v>10.58</v>
      </c>
    </row>
    <row r="3800" spans="1:11" x14ac:dyDescent="0.25">
      <c r="A3800" s="2">
        <v>42075</v>
      </c>
      <c r="B3800">
        <v>3</v>
      </c>
      <c r="C3800">
        <v>2015</v>
      </c>
      <c r="D3800" t="s">
        <v>1888</v>
      </c>
      <c r="E3800" t="s">
        <v>161</v>
      </c>
      <c r="F3800" t="s">
        <v>11</v>
      </c>
      <c r="G3800" t="s">
        <v>20</v>
      </c>
      <c r="H3800" t="s">
        <v>2720</v>
      </c>
      <c r="I3800" s="1">
        <v>590.35</v>
      </c>
      <c r="J3800" s="6">
        <v>6</v>
      </c>
      <c r="K3800" s="1">
        <v>206.62</v>
      </c>
    </row>
    <row r="3801" spans="1:11" x14ac:dyDescent="0.25">
      <c r="A3801" s="2">
        <v>42075</v>
      </c>
      <c r="B3801">
        <v>3</v>
      </c>
      <c r="C3801">
        <v>2015</v>
      </c>
      <c r="D3801" t="s">
        <v>1798</v>
      </c>
      <c r="E3801" t="s">
        <v>27</v>
      </c>
      <c r="F3801" t="s">
        <v>34</v>
      </c>
      <c r="G3801" t="s">
        <v>75</v>
      </c>
      <c r="H3801" t="s">
        <v>2449</v>
      </c>
      <c r="I3801" s="1">
        <v>359.5</v>
      </c>
      <c r="J3801" s="6">
        <v>3</v>
      </c>
      <c r="K3801" s="1">
        <v>-29.61</v>
      </c>
    </row>
    <row r="3802" spans="1:11" x14ac:dyDescent="0.25">
      <c r="A3802" s="2">
        <v>42075</v>
      </c>
      <c r="B3802">
        <v>3</v>
      </c>
      <c r="C3802">
        <v>2015</v>
      </c>
      <c r="D3802" t="s">
        <v>1470</v>
      </c>
      <c r="E3802" t="s">
        <v>270</v>
      </c>
      <c r="F3802" t="s">
        <v>34</v>
      </c>
      <c r="G3802" t="s">
        <v>47</v>
      </c>
      <c r="H3802" t="s">
        <v>1430</v>
      </c>
      <c r="I3802" s="1">
        <v>77.95</v>
      </c>
      <c r="J3802" s="6">
        <v>3</v>
      </c>
      <c r="K3802" s="1">
        <v>12.67</v>
      </c>
    </row>
    <row r="3803" spans="1:11" x14ac:dyDescent="0.25">
      <c r="A3803" s="2">
        <v>42075</v>
      </c>
      <c r="B3803">
        <v>3</v>
      </c>
      <c r="C3803">
        <v>2015</v>
      </c>
      <c r="D3803" t="s">
        <v>1470</v>
      </c>
      <c r="E3803" t="s">
        <v>270</v>
      </c>
      <c r="F3803" t="s">
        <v>11</v>
      </c>
      <c r="G3803" t="s">
        <v>20</v>
      </c>
      <c r="H3803" t="s">
        <v>1242</v>
      </c>
      <c r="I3803" s="1">
        <v>95.97</v>
      </c>
      <c r="J3803" s="6">
        <v>5</v>
      </c>
      <c r="K3803" s="1">
        <v>-73.58</v>
      </c>
    </row>
    <row r="3804" spans="1:11" x14ac:dyDescent="0.25">
      <c r="A3804" s="2">
        <v>42075</v>
      </c>
      <c r="B3804">
        <v>3</v>
      </c>
      <c r="C3804">
        <v>2015</v>
      </c>
      <c r="D3804" t="s">
        <v>1470</v>
      </c>
      <c r="E3804" t="s">
        <v>270</v>
      </c>
      <c r="F3804" t="s">
        <v>39</v>
      </c>
      <c r="G3804" t="s">
        <v>40</v>
      </c>
      <c r="H3804" t="s">
        <v>2623</v>
      </c>
      <c r="I3804" s="1">
        <v>105.58</v>
      </c>
      <c r="J3804" s="6">
        <v>2</v>
      </c>
      <c r="K3804" s="1">
        <v>9.24</v>
      </c>
    </row>
    <row r="3805" spans="1:11" x14ac:dyDescent="0.25">
      <c r="A3805" s="2">
        <v>42075</v>
      </c>
      <c r="B3805">
        <v>3</v>
      </c>
      <c r="C3805">
        <v>2015</v>
      </c>
      <c r="D3805" t="s">
        <v>1470</v>
      </c>
      <c r="E3805" t="s">
        <v>270</v>
      </c>
      <c r="F3805" t="s">
        <v>11</v>
      </c>
      <c r="G3805" t="s">
        <v>24</v>
      </c>
      <c r="H3805" t="s">
        <v>51</v>
      </c>
      <c r="I3805" s="1">
        <v>9.34</v>
      </c>
      <c r="J3805" s="6">
        <v>2</v>
      </c>
      <c r="K3805" s="1">
        <v>1.17</v>
      </c>
    </row>
    <row r="3806" spans="1:11" x14ac:dyDescent="0.25">
      <c r="A3806" s="2">
        <v>42075</v>
      </c>
      <c r="B3806">
        <v>3</v>
      </c>
      <c r="C3806">
        <v>2015</v>
      </c>
      <c r="D3806" t="s">
        <v>681</v>
      </c>
      <c r="E3806" t="s">
        <v>747</v>
      </c>
      <c r="F3806" t="s">
        <v>11</v>
      </c>
      <c r="G3806" t="s">
        <v>12</v>
      </c>
      <c r="H3806" t="s">
        <v>2721</v>
      </c>
      <c r="I3806" s="1">
        <v>184.66</v>
      </c>
      <c r="J3806" s="6">
        <v>7</v>
      </c>
      <c r="K3806" s="1">
        <v>84.94</v>
      </c>
    </row>
    <row r="3807" spans="1:11" x14ac:dyDescent="0.25">
      <c r="A3807" s="2">
        <v>42106</v>
      </c>
      <c r="B3807">
        <v>4</v>
      </c>
      <c r="C3807">
        <v>2015</v>
      </c>
      <c r="D3807" t="s">
        <v>2722</v>
      </c>
      <c r="E3807" t="s">
        <v>131</v>
      </c>
      <c r="F3807" t="s">
        <v>11</v>
      </c>
      <c r="G3807" t="s">
        <v>20</v>
      </c>
      <c r="H3807" t="s">
        <v>946</v>
      </c>
      <c r="I3807" s="1">
        <v>8.23</v>
      </c>
      <c r="J3807" s="6">
        <v>3</v>
      </c>
      <c r="K3807" s="1">
        <v>-6.03</v>
      </c>
    </row>
    <row r="3808" spans="1:11" x14ac:dyDescent="0.25">
      <c r="A3808" s="2">
        <v>42106</v>
      </c>
      <c r="B3808">
        <v>4</v>
      </c>
      <c r="C3808">
        <v>2015</v>
      </c>
      <c r="D3808" t="s">
        <v>2595</v>
      </c>
      <c r="E3808" t="s">
        <v>161</v>
      </c>
      <c r="F3808" t="s">
        <v>34</v>
      </c>
      <c r="G3808" t="s">
        <v>47</v>
      </c>
      <c r="H3808" t="s">
        <v>2287</v>
      </c>
      <c r="I3808" s="1">
        <v>28.44</v>
      </c>
      <c r="J3808" s="6">
        <v>3</v>
      </c>
      <c r="K3808" s="1">
        <v>11.38</v>
      </c>
    </row>
    <row r="3809" spans="1:11" x14ac:dyDescent="0.25">
      <c r="A3809" s="2">
        <v>42106</v>
      </c>
      <c r="B3809">
        <v>4</v>
      </c>
      <c r="C3809">
        <v>2015</v>
      </c>
      <c r="D3809" t="s">
        <v>2595</v>
      </c>
      <c r="E3809" t="s">
        <v>161</v>
      </c>
      <c r="F3809" t="s">
        <v>34</v>
      </c>
      <c r="G3809" t="s">
        <v>35</v>
      </c>
      <c r="H3809" t="s">
        <v>1056</v>
      </c>
      <c r="I3809" s="1">
        <v>364.41</v>
      </c>
      <c r="J3809" s="6">
        <v>5</v>
      </c>
      <c r="K3809" s="1">
        <v>8.1</v>
      </c>
    </row>
    <row r="3810" spans="1:11" x14ac:dyDescent="0.25">
      <c r="A3810" s="2">
        <v>42106</v>
      </c>
      <c r="B3810">
        <v>4</v>
      </c>
      <c r="C3810">
        <v>2015</v>
      </c>
      <c r="D3810" t="s">
        <v>2595</v>
      </c>
      <c r="E3810" t="s">
        <v>161</v>
      </c>
      <c r="F3810" t="s">
        <v>39</v>
      </c>
      <c r="G3810" t="s">
        <v>40</v>
      </c>
      <c r="H3810" t="s">
        <v>651</v>
      </c>
      <c r="I3810" s="1">
        <v>39.96</v>
      </c>
      <c r="J3810" s="6">
        <v>4</v>
      </c>
      <c r="K3810" s="1">
        <v>10.39</v>
      </c>
    </row>
    <row r="3811" spans="1:11" x14ac:dyDescent="0.25">
      <c r="A3811" s="2">
        <v>42106</v>
      </c>
      <c r="B3811">
        <v>4</v>
      </c>
      <c r="C3811">
        <v>2015</v>
      </c>
      <c r="D3811" t="s">
        <v>2595</v>
      </c>
      <c r="E3811" t="s">
        <v>161</v>
      </c>
      <c r="F3811" t="s">
        <v>34</v>
      </c>
      <c r="G3811" t="s">
        <v>35</v>
      </c>
      <c r="H3811" t="s">
        <v>471</v>
      </c>
      <c r="I3811" s="1">
        <v>361.76</v>
      </c>
      <c r="J3811" s="6">
        <v>2</v>
      </c>
      <c r="K3811" s="1">
        <v>68.33</v>
      </c>
    </row>
    <row r="3812" spans="1:11" x14ac:dyDescent="0.25">
      <c r="A3812" s="2">
        <v>42106</v>
      </c>
      <c r="B3812">
        <v>4</v>
      </c>
      <c r="C3812">
        <v>2015</v>
      </c>
      <c r="D3812" t="s">
        <v>1374</v>
      </c>
      <c r="E3812" t="s">
        <v>161</v>
      </c>
      <c r="F3812" t="s">
        <v>11</v>
      </c>
      <c r="G3812" t="s">
        <v>64</v>
      </c>
      <c r="H3812" t="s">
        <v>2315</v>
      </c>
      <c r="I3812" s="1">
        <v>17.940000000000001</v>
      </c>
      <c r="J3812" s="6">
        <v>3</v>
      </c>
      <c r="K3812" s="1">
        <v>8.7899999999999991</v>
      </c>
    </row>
    <row r="3813" spans="1:11" x14ac:dyDescent="0.25">
      <c r="A3813" s="2">
        <v>42106</v>
      </c>
      <c r="B3813">
        <v>4</v>
      </c>
      <c r="C3813">
        <v>2015</v>
      </c>
      <c r="D3813" t="s">
        <v>1374</v>
      </c>
      <c r="E3813" t="s">
        <v>161</v>
      </c>
      <c r="F3813" t="s">
        <v>34</v>
      </c>
      <c r="G3813" t="s">
        <v>35</v>
      </c>
      <c r="H3813" t="s">
        <v>2274</v>
      </c>
      <c r="I3813" s="1">
        <v>384.17</v>
      </c>
      <c r="J3813" s="6">
        <v>7</v>
      </c>
      <c r="K3813" s="1">
        <v>29.88</v>
      </c>
    </row>
    <row r="3814" spans="1:11" x14ac:dyDescent="0.25">
      <c r="A3814" s="2">
        <v>42106</v>
      </c>
      <c r="B3814">
        <v>4</v>
      </c>
      <c r="C3814">
        <v>2015</v>
      </c>
      <c r="D3814" t="s">
        <v>1374</v>
      </c>
      <c r="E3814" t="s">
        <v>161</v>
      </c>
      <c r="F3814" t="s">
        <v>39</v>
      </c>
      <c r="G3814" t="s">
        <v>40</v>
      </c>
      <c r="H3814" t="s">
        <v>986</v>
      </c>
      <c r="I3814" s="1">
        <v>1799.75</v>
      </c>
      <c r="J3814" s="6">
        <v>5</v>
      </c>
      <c r="K3814" s="1">
        <v>539.92999999999995</v>
      </c>
    </row>
    <row r="3815" spans="1:11" x14ac:dyDescent="0.25">
      <c r="A3815" s="2">
        <v>42106</v>
      </c>
      <c r="B3815">
        <v>4</v>
      </c>
      <c r="C3815">
        <v>2015</v>
      </c>
      <c r="D3815" t="s">
        <v>980</v>
      </c>
      <c r="E3815" t="s">
        <v>200</v>
      </c>
      <c r="F3815" t="s">
        <v>11</v>
      </c>
      <c r="G3815" t="s">
        <v>12</v>
      </c>
      <c r="H3815" t="s">
        <v>1024</v>
      </c>
      <c r="I3815" s="1">
        <v>85.96</v>
      </c>
      <c r="J3815" s="6">
        <v>7</v>
      </c>
      <c r="K3815" s="1">
        <v>40.4</v>
      </c>
    </row>
    <row r="3816" spans="1:11" x14ac:dyDescent="0.25">
      <c r="A3816" s="2">
        <v>42106</v>
      </c>
      <c r="B3816">
        <v>4</v>
      </c>
      <c r="C3816">
        <v>2015</v>
      </c>
      <c r="D3816" t="s">
        <v>2309</v>
      </c>
      <c r="E3816" t="s">
        <v>127</v>
      </c>
      <c r="F3816" t="s">
        <v>11</v>
      </c>
      <c r="G3816" t="s">
        <v>20</v>
      </c>
      <c r="H3816" t="s">
        <v>2391</v>
      </c>
      <c r="I3816" s="1">
        <v>1598.06</v>
      </c>
      <c r="J3816" s="6">
        <v>7</v>
      </c>
      <c r="K3816" s="1">
        <v>-1065.3699999999999</v>
      </c>
    </row>
    <row r="3817" spans="1:11" x14ac:dyDescent="0.25">
      <c r="A3817" s="2">
        <v>42106</v>
      </c>
      <c r="B3817">
        <v>4</v>
      </c>
      <c r="C3817">
        <v>2015</v>
      </c>
      <c r="D3817" t="s">
        <v>2309</v>
      </c>
      <c r="E3817" t="s">
        <v>127</v>
      </c>
      <c r="F3817" t="s">
        <v>11</v>
      </c>
      <c r="G3817" t="s">
        <v>24</v>
      </c>
      <c r="H3817" t="s">
        <v>880</v>
      </c>
      <c r="I3817" s="1">
        <v>36.96</v>
      </c>
      <c r="J3817" s="6">
        <v>4</v>
      </c>
      <c r="K3817" s="1">
        <v>12.01</v>
      </c>
    </row>
    <row r="3818" spans="1:11" x14ac:dyDescent="0.25">
      <c r="A3818" s="2">
        <v>42106</v>
      </c>
      <c r="B3818">
        <v>4</v>
      </c>
      <c r="C3818">
        <v>2015</v>
      </c>
      <c r="D3818" t="s">
        <v>1087</v>
      </c>
      <c r="E3818" t="s">
        <v>27</v>
      </c>
      <c r="F3818" t="s">
        <v>11</v>
      </c>
      <c r="G3818" t="s">
        <v>64</v>
      </c>
      <c r="H3818" t="s">
        <v>2267</v>
      </c>
      <c r="I3818" s="1">
        <v>271.44</v>
      </c>
      <c r="J3818" s="6">
        <v>3</v>
      </c>
      <c r="K3818" s="1">
        <v>122.15</v>
      </c>
    </row>
    <row r="3819" spans="1:11" x14ac:dyDescent="0.25">
      <c r="A3819" s="2">
        <v>42106</v>
      </c>
      <c r="B3819">
        <v>4</v>
      </c>
      <c r="C3819">
        <v>2015</v>
      </c>
      <c r="D3819" t="s">
        <v>1087</v>
      </c>
      <c r="E3819" t="s">
        <v>27</v>
      </c>
      <c r="F3819" t="s">
        <v>39</v>
      </c>
      <c r="G3819" t="s">
        <v>40</v>
      </c>
      <c r="H3819" t="s">
        <v>2723</v>
      </c>
      <c r="I3819" s="1">
        <v>110.35</v>
      </c>
      <c r="J3819" s="6">
        <v>3</v>
      </c>
      <c r="K3819" s="1">
        <v>8.2799999999999994</v>
      </c>
    </row>
    <row r="3820" spans="1:11" x14ac:dyDescent="0.25">
      <c r="A3820" s="2">
        <v>42106</v>
      </c>
      <c r="B3820">
        <v>4</v>
      </c>
      <c r="C3820">
        <v>2015</v>
      </c>
      <c r="D3820" t="s">
        <v>1087</v>
      </c>
      <c r="E3820" t="s">
        <v>27</v>
      </c>
      <c r="F3820" t="s">
        <v>34</v>
      </c>
      <c r="G3820" t="s">
        <v>47</v>
      </c>
      <c r="H3820" t="s">
        <v>195</v>
      </c>
      <c r="I3820" s="1">
        <v>36.4</v>
      </c>
      <c r="J3820" s="6">
        <v>5</v>
      </c>
      <c r="K3820" s="1">
        <v>13.83</v>
      </c>
    </row>
    <row r="3821" spans="1:11" x14ac:dyDescent="0.25">
      <c r="A3821" s="2">
        <v>42106</v>
      </c>
      <c r="B3821">
        <v>4</v>
      </c>
      <c r="C3821">
        <v>2015</v>
      </c>
      <c r="D3821" t="s">
        <v>1745</v>
      </c>
      <c r="E3821" t="s">
        <v>27</v>
      </c>
      <c r="F3821" t="s">
        <v>11</v>
      </c>
      <c r="G3821" t="s">
        <v>24</v>
      </c>
      <c r="H3821" t="s">
        <v>318</v>
      </c>
      <c r="I3821" s="1">
        <v>16.899999999999999</v>
      </c>
      <c r="J3821" s="6">
        <v>5</v>
      </c>
      <c r="K3821" s="1">
        <v>6.25</v>
      </c>
    </row>
    <row r="3822" spans="1:11" x14ac:dyDescent="0.25">
      <c r="A3822" s="2">
        <v>42106</v>
      </c>
      <c r="B3822">
        <v>4</v>
      </c>
      <c r="C3822">
        <v>2015</v>
      </c>
      <c r="D3822" t="s">
        <v>1745</v>
      </c>
      <c r="E3822" t="s">
        <v>27</v>
      </c>
      <c r="F3822" t="s">
        <v>34</v>
      </c>
      <c r="G3822" t="s">
        <v>47</v>
      </c>
      <c r="H3822" t="s">
        <v>1946</v>
      </c>
      <c r="I3822" s="1">
        <v>25.08</v>
      </c>
      <c r="J3822" s="6">
        <v>6</v>
      </c>
      <c r="K3822" s="1">
        <v>9.0299999999999994</v>
      </c>
    </row>
    <row r="3823" spans="1:11" x14ac:dyDescent="0.25">
      <c r="A3823" s="2">
        <v>42136</v>
      </c>
      <c r="B3823">
        <v>5</v>
      </c>
      <c r="C3823">
        <v>2015</v>
      </c>
      <c r="D3823" t="s">
        <v>2724</v>
      </c>
      <c r="E3823" t="s">
        <v>27</v>
      </c>
      <c r="F3823" t="s">
        <v>34</v>
      </c>
      <c r="G3823" t="s">
        <v>47</v>
      </c>
      <c r="H3823" t="s">
        <v>1965</v>
      </c>
      <c r="I3823" s="1">
        <v>44.46</v>
      </c>
      <c r="J3823" s="6">
        <v>2</v>
      </c>
      <c r="K3823" s="1">
        <v>14.67</v>
      </c>
    </row>
    <row r="3824" spans="1:11" x14ac:dyDescent="0.25">
      <c r="A3824" s="2">
        <v>42136</v>
      </c>
      <c r="B3824">
        <v>5</v>
      </c>
      <c r="C3824">
        <v>2015</v>
      </c>
      <c r="D3824" t="s">
        <v>1071</v>
      </c>
      <c r="E3824" t="s">
        <v>23</v>
      </c>
      <c r="F3824" t="s">
        <v>39</v>
      </c>
      <c r="G3824" t="s">
        <v>52</v>
      </c>
      <c r="H3824" t="s">
        <v>1706</v>
      </c>
      <c r="I3824" s="1">
        <v>47.98</v>
      </c>
      <c r="J3824" s="6">
        <v>2</v>
      </c>
      <c r="K3824" s="1">
        <v>0.6</v>
      </c>
    </row>
    <row r="3825" spans="1:11" x14ac:dyDescent="0.25">
      <c r="A3825" s="2">
        <v>42136</v>
      </c>
      <c r="B3825">
        <v>5</v>
      </c>
      <c r="C3825">
        <v>2015</v>
      </c>
      <c r="D3825" t="s">
        <v>1071</v>
      </c>
      <c r="E3825" t="s">
        <v>23</v>
      </c>
      <c r="F3825" t="s">
        <v>11</v>
      </c>
      <c r="G3825" t="s">
        <v>20</v>
      </c>
      <c r="H3825" t="s">
        <v>1804</v>
      </c>
      <c r="I3825" s="1">
        <v>26.06</v>
      </c>
      <c r="J3825" s="6">
        <v>6</v>
      </c>
      <c r="K3825" s="1">
        <v>-19.98</v>
      </c>
    </row>
    <row r="3826" spans="1:11" x14ac:dyDescent="0.25">
      <c r="A3826" s="2">
        <v>42136</v>
      </c>
      <c r="B3826">
        <v>5</v>
      </c>
      <c r="C3826">
        <v>2015</v>
      </c>
      <c r="D3826" t="s">
        <v>2725</v>
      </c>
      <c r="E3826" t="s">
        <v>117</v>
      </c>
      <c r="F3826" t="s">
        <v>11</v>
      </c>
      <c r="G3826" t="s">
        <v>20</v>
      </c>
      <c r="H3826" t="s">
        <v>176</v>
      </c>
      <c r="I3826" s="1">
        <v>152.80000000000001</v>
      </c>
      <c r="J3826" s="6">
        <v>5</v>
      </c>
      <c r="K3826" s="1">
        <v>76.400000000000006</v>
      </c>
    </row>
    <row r="3827" spans="1:11" x14ac:dyDescent="0.25">
      <c r="A3827" s="2">
        <v>42136</v>
      </c>
      <c r="B3827">
        <v>5</v>
      </c>
      <c r="C3827">
        <v>2015</v>
      </c>
      <c r="D3827" t="s">
        <v>1389</v>
      </c>
      <c r="E3827" t="s">
        <v>10</v>
      </c>
      <c r="F3827" t="s">
        <v>11</v>
      </c>
      <c r="G3827" t="s">
        <v>24</v>
      </c>
      <c r="H3827" t="s">
        <v>1750</v>
      </c>
      <c r="I3827" s="1">
        <v>45.04</v>
      </c>
      <c r="J3827" s="6">
        <v>2</v>
      </c>
      <c r="K3827" s="1">
        <v>4.5</v>
      </c>
    </row>
    <row r="3828" spans="1:11" x14ac:dyDescent="0.25">
      <c r="A3828" s="2">
        <v>42136</v>
      </c>
      <c r="B3828">
        <v>5</v>
      </c>
      <c r="C3828">
        <v>2015</v>
      </c>
      <c r="D3828" t="s">
        <v>1569</v>
      </c>
      <c r="E3828" t="s">
        <v>161</v>
      </c>
      <c r="F3828" t="s">
        <v>11</v>
      </c>
      <c r="G3828" t="s">
        <v>20</v>
      </c>
      <c r="H3828" t="s">
        <v>717</v>
      </c>
      <c r="I3828" s="1">
        <v>232.4</v>
      </c>
      <c r="J3828" s="6">
        <v>5</v>
      </c>
      <c r="K3828" s="1">
        <v>78.44</v>
      </c>
    </row>
    <row r="3829" spans="1:11" x14ac:dyDescent="0.25">
      <c r="A3829" s="2">
        <v>42136</v>
      </c>
      <c r="B3829">
        <v>5</v>
      </c>
      <c r="C3829">
        <v>2015</v>
      </c>
      <c r="D3829" t="s">
        <v>1569</v>
      </c>
      <c r="E3829" t="s">
        <v>161</v>
      </c>
      <c r="F3829" t="s">
        <v>34</v>
      </c>
      <c r="G3829" t="s">
        <v>35</v>
      </c>
      <c r="H3829" t="s">
        <v>2274</v>
      </c>
      <c r="I3829" s="1">
        <v>164.65</v>
      </c>
      <c r="J3829" s="6">
        <v>3</v>
      </c>
      <c r="K3829" s="1">
        <v>12.81</v>
      </c>
    </row>
    <row r="3830" spans="1:11" x14ac:dyDescent="0.25">
      <c r="A3830" s="2">
        <v>42136</v>
      </c>
      <c r="B3830">
        <v>5</v>
      </c>
      <c r="C3830">
        <v>2015</v>
      </c>
      <c r="D3830" t="s">
        <v>1569</v>
      </c>
      <c r="E3830" t="s">
        <v>161</v>
      </c>
      <c r="F3830" t="s">
        <v>11</v>
      </c>
      <c r="G3830" t="s">
        <v>12</v>
      </c>
      <c r="H3830" t="s">
        <v>2375</v>
      </c>
      <c r="I3830" s="1">
        <v>22.68</v>
      </c>
      <c r="J3830" s="6">
        <v>2</v>
      </c>
      <c r="K3830" s="1">
        <v>11.11</v>
      </c>
    </row>
    <row r="3831" spans="1:11" x14ac:dyDescent="0.25">
      <c r="A3831" s="2">
        <v>42136</v>
      </c>
      <c r="B3831">
        <v>5</v>
      </c>
      <c r="C3831">
        <v>2015</v>
      </c>
      <c r="D3831" t="s">
        <v>636</v>
      </c>
      <c r="E3831" t="s">
        <v>27</v>
      </c>
      <c r="F3831" t="s">
        <v>39</v>
      </c>
      <c r="G3831" t="s">
        <v>52</v>
      </c>
      <c r="H3831" t="s">
        <v>53</v>
      </c>
      <c r="I3831" s="1">
        <v>39</v>
      </c>
      <c r="J3831" s="6">
        <v>3</v>
      </c>
      <c r="K3831" s="1">
        <v>17.55</v>
      </c>
    </row>
    <row r="3832" spans="1:11" x14ac:dyDescent="0.25">
      <c r="A3832" s="2">
        <v>42136</v>
      </c>
      <c r="B3832">
        <v>5</v>
      </c>
      <c r="C3832">
        <v>2015</v>
      </c>
      <c r="D3832" t="s">
        <v>636</v>
      </c>
      <c r="E3832" t="s">
        <v>27</v>
      </c>
      <c r="F3832" t="s">
        <v>11</v>
      </c>
      <c r="G3832" t="s">
        <v>16</v>
      </c>
      <c r="H3832" t="s">
        <v>635</v>
      </c>
      <c r="I3832" s="1">
        <v>12.6</v>
      </c>
      <c r="J3832" s="6">
        <v>4</v>
      </c>
      <c r="K3832" s="1">
        <v>6.05</v>
      </c>
    </row>
    <row r="3833" spans="1:11" x14ac:dyDescent="0.25">
      <c r="A3833" s="2">
        <v>42136</v>
      </c>
      <c r="B3833">
        <v>5</v>
      </c>
      <c r="C3833">
        <v>2015</v>
      </c>
      <c r="D3833" t="s">
        <v>1376</v>
      </c>
      <c r="E3833" t="s">
        <v>127</v>
      </c>
      <c r="F3833" t="s">
        <v>34</v>
      </c>
      <c r="G3833" t="s">
        <v>35</v>
      </c>
      <c r="H3833" t="s">
        <v>290</v>
      </c>
      <c r="I3833" s="1">
        <v>97.42</v>
      </c>
      <c r="J3833" s="6">
        <v>2</v>
      </c>
      <c r="K3833" s="1">
        <v>10.96</v>
      </c>
    </row>
    <row r="3834" spans="1:11" x14ac:dyDescent="0.25">
      <c r="A3834" s="2">
        <v>42136</v>
      </c>
      <c r="B3834">
        <v>5</v>
      </c>
      <c r="C3834">
        <v>2015</v>
      </c>
      <c r="D3834" t="s">
        <v>1929</v>
      </c>
      <c r="E3834" t="s">
        <v>15</v>
      </c>
      <c r="F3834" t="s">
        <v>11</v>
      </c>
      <c r="G3834" t="s">
        <v>64</v>
      </c>
      <c r="H3834" t="s">
        <v>842</v>
      </c>
      <c r="I3834" s="1">
        <v>12.22</v>
      </c>
      <c r="J3834" s="6">
        <v>2</v>
      </c>
      <c r="K3834" s="1">
        <v>4.43</v>
      </c>
    </row>
    <row r="3835" spans="1:11" x14ac:dyDescent="0.25">
      <c r="A3835" s="2">
        <v>42167</v>
      </c>
      <c r="B3835">
        <v>6</v>
      </c>
      <c r="C3835">
        <v>2015</v>
      </c>
      <c r="D3835" t="s">
        <v>723</v>
      </c>
      <c r="E3835" t="s">
        <v>27</v>
      </c>
      <c r="F3835" t="s">
        <v>11</v>
      </c>
      <c r="G3835" t="s">
        <v>24</v>
      </c>
      <c r="H3835" t="s">
        <v>507</v>
      </c>
      <c r="I3835" s="1">
        <v>120.15</v>
      </c>
      <c r="J3835" s="6">
        <v>9</v>
      </c>
      <c r="K3835" s="1">
        <v>33.64</v>
      </c>
    </row>
    <row r="3836" spans="1:11" x14ac:dyDescent="0.25">
      <c r="A3836" s="2">
        <v>42167</v>
      </c>
      <c r="B3836">
        <v>6</v>
      </c>
      <c r="C3836">
        <v>2015</v>
      </c>
      <c r="D3836" t="s">
        <v>723</v>
      </c>
      <c r="E3836" t="s">
        <v>27</v>
      </c>
      <c r="F3836" t="s">
        <v>39</v>
      </c>
      <c r="G3836" t="s">
        <v>40</v>
      </c>
      <c r="H3836" t="s">
        <v>562</v>
      </c>
      <c r="I3836" s="1">
        <v>219.18</v>
      </c>
      <c r="J3836" s="6">
        <v>2</v>
      </c>
      <c r="K3836" s="1">
        <v>19.18</v>
      </c>
    </row>
    <row r="3837" spans="1:11" x14ac:dyDescent="0.25">
      <c r="A3837" s="2">
        <v>42167</v>
      </c>
      <c r="B3837">
        <v>6</v>
      </c>
      <c r="C3837">
        <v>2015</v>
      </c>
      <c r="D3837" t="s">
        <v>2503</v>
      </c>
      <c r="E3837" t="s">
        <v>10</v>
      </c>
      <c r="F3837" t="s">
        <v>11</v>
      </c>
      <c r="G3837" t="s">
        <v>20</v>
      </c>
      <c r="H3837" t="s">
        <v>2600</v>
      </c>
      <c r="I3837" s="1">
        <v>2.77</v>
      </c>
      <c r="J3837" s="6">
        <v>7</v>
      </c>
      <c r="K3837" s="1">
        <v>-4.8499999999999996</v>
      </c>
    </row>
    <row r="3838" spans="1:11" x14ac:dyDescent="0.25">
      <c r="A3838" s="2">
        <v>42167</v>
      </c>
      <c r="B3838">
        <v>6</v>
      </c>
      <c r="C3838">
        <v>2015</v>
      </c>
      <c r="D3838" t="s">
        <v>903</v>
      </c>
      <c r="E3838" t="s">
        <v>101</v>
      </c>
      <c r="F3838" t="s">
        <v>34</v>
      </c>
      <c r="G3838" t="s">
        <v>47</v>
      </c>
      <c r="H3838" t="s">
        <v>1695</v>
      </c>
      <c r="I3838" s="1">
        <v>206.11</v>
      </c>
      <c r="J3838" s="6">
        <v>6</v>
      </c>
      <c r="K3838" s="1">
        <v>48.95</v>
      </c>
    </row>
    <row r="3839" spans="1:11" x14ac:dyDescent="0.25">
      <c r="A3839" s="2">
        <v>42167</v>
      </c>
      <c r="B3839">
        <v>6</v>
      </c>
      <c r="C3839">
        <v>2015</v>
      </c>
      <c r="D3839" t="s">
        <v>903</v>
      </c>
      <c r="E3839" t="s">
        <v>101</v>
      </c>
      <c r="F3839" t="s">
        <v>11</v>
      </c>
      <c r="G3839" t="s">
        <v>12</v>
      </c>
      <c r="H3839" t="s">
        <v>1873</v>
      </c>
      <c r="I3839" s="1">
        <v>19.920000000000002</v>
      </c>
      <c r="J3839" s="6">
        <v>5</v>
      </c>
      <c r="K3839" s="1">
        <v>6.72</v>
      </c>
    </row>
    <row r="3840" spans="1:11" x14ac:dyDescent="0.25">
      <c r="A3840" s="2">
        <v>42167</v>
      </c>
      <c r="B3840">
        <v>6</v>
      </c>
      <c r="C3840">
        <v>2015</v>
      </c>
      <c r="D3840" t="s">
        <v>903</v>
      </c>
      <c r="E3840" t="s">
        <v>101</v>
      </c>
      <c r="F3840" t="s">
        <v>11</v>
      </c>
      <c r="G3840" t="s">
        <v>12</v>
      </c>
      <c r="H3840" t="s">
        <v>1445</v>
      </c>
      <c r="I3840" s="1">
        <v>198.27</v>
      </c>
      <c r="J3840" s="6">
        <v>8</v>
      </c>
      <c r="K3840" s="1">
        <v>61.96</v>
      </c>
    </row>
    <row r="3841" spans="1:11" x14ac:dyDescent="0.25">
      <c r="A3841" s="2">
        <v>42167</v>
      </c>
      <c r="B3841">
        <v>6</v>
      </c>
      <c r="C3841">
        <v>2015</v>
      </c>
      <c r="D3841" t="s">
        <v>903</v>
      </c>
      <c r="E3841" t="s">
        <v>101</v>
      </c>
      <c r="F3841" t="s">
        <v>11</v>
      </c>
      <c r="G3841" t="s">
        <v>18</v>
      </c>
      <c r="H3841" t="s">
        <v>1116</v>
      </c>
      <c r="I3841" s="1">
        <v>247.1</v>
      </c>
      <c r="J3841" s="6">
        <v>6</v>
      </c>
      <c r="K3841" s="1">
        <v>-58.69</v>
      </c>
    </row>
    <row r="3842" spans="1:11" x14ac:dyDescent="0.25">
      <c r="A3842" s="2">
        <v>42167</v>
      </c>
      <c r="B3842">
        <v>6</v>
      </c>
      <c r="C3842">
        <v>2015</v>
      </c>
      <c r="D3842" t="s">
        <v>903</v>
      </c>
      <c r="E3842" t="s">
        <v>101</v>
      </c>
      <c r="F3842" t="s">
        <v>11</v>
      </c>
      <c r="G3842" t="s">
        <v>24</v>
      </c>
      <c r="H3842" t="s">
        <v>1317</v>
      </c>
      <c r="I3842" s="1">
        <v>86.3</v>
      </c>
      <c r="J3842" s="6">
        <v>6</v>
      </c>
      <c r="K3842" s="1">
        <v>9.7100000000000009</v>
      </c>
    </row>
    <row r="3843" spans="1:11" x14ac:dyDescent="0.25">
      <c r="A3843" s="2">
        <v>42167</v>
      </c>
      <c r="B3843">
        <v>6</v>
      </c>
      <c r="C3843">
        <v>2015</v>
      </c>
      <c r="D3843" t="s">
        <v>1337</v>
      </c>
      <c r="E3843" t="s">
        <v>79</v>
      </c>
      <c r="F3843" t="s">
        <v>39</v>
      </c>
      <c r="G3843" t="s">
        <v>40</v>
      </c>
      <c r="H3843" t="s">
        <v>936</v>
      </c>
      <c r="I3843" s="1">
        <v>485.94</v>
      </c>
      <c r="J3843" s="6">
        <v>2</v>
      </c>
      <c r="K3843" s="1">
        <v>-89.09</v>
      </c>
    </row>
    <row r="3844" spans="1:11" x14ac:dyDescent="0.25">
      <c r="A3844" s="2">
        <v>42167</v>
      </c>
      <c r="B3844">
        <v>6</v>
      </c>
      <c r="C3844">
        <v>2015</v>
      </c>
      <c r="D3844" t="s">
        <v>1337</v>
      </c>
      <c r="E3844" t="s">
        <v>79</v>
      </c>
      <c r="F3844" t="s">
        <v>11</v>
      </c>
      <c r="G3844" t="s">
        <v>24</v>
      </c>
      <c r="H3844" t="s">
        <v>51</v>
      </c>
      <c r="I3844" s="1">
        <v>37.380000000000003</v>
      </c>
      <c r="J3844" s="6">
        <v>8</v>
      </c>
      <c r="K3844" s="1">
        <v>4.67</v>
      </c>
    </row>
    <row r="3845" spans="1:11" x14ac:dyDescent="0.25">
      <c r="A3845" s="2">
        <v>42167</v>
      </c>
      <c r="B3845">
        <v>6</v>
      </c>
      <c r="C3845">
        <v>2015</v>
      </c>
      <c r="D3845" t="s">
        <v>1337</v>
      </c>
      <c r="E3845" t="s">
        <v>79</v>
      </c>
      <c r="F3845" t="s">
        <v>34</v>
      </c>
      <c r="G3845" t="s">
        <v>35</v>
      </c>
      <c r="H3845" t="s">
        <v>1993</v>
      </c>
      <c r="I3845" s="1">
        <v>70.69</v>
      </c>
      <c r="J3845" s="6">
        <v>1</v>
      </c>
      <c r="K3845" s="1">
        <v>-24.24</v>
      </c>
    </row>
    <row r="3846" spans="1:11" x14ac:dyDescent="0.25">
      <c r="A3846" s="2">
        <v>42167</v>
      </c>
      <c r="B3846">
        <v>6</v>
      </c>
      <c r="C3846">
        <v>2015</v>
      </c>
      <c r="D3846" t="s">
        <v>1067</v>
      </c>
      <c r="E3846" t="s">
        <v>27</v>
      </c>
      <c r="F3846" t="s">
        <v>11</v>
      </c>
      <c r="G3846" t="s">
        <v>12</v>
      </c>
      <c r="H3846" t="s">
        <v>934</v>
      </c>
      <c r="I3846" s="1">
        <v>32.75</v>
      </c>
      <c r="J3846" s="6">
        <v>5</v>
      </c>
      <c r="K3846" s="1">
        <v>15.07</v>
      </c>
    </row>
    <row r="3847" spans="1:11" x14ac:dyDescent="0.25">
      <c r="A3847" s="2">
        <v>42167</v>
      </c>
      <c r="B3847">
        <v>6</v>
      </c>
      <c r="C3847">
        <v>2015</v>
      </c>
      <c r="D3847" t="s">
        <v>137</v>
      </c>
      <c r="E3847" t="s">
        <v>161</v>
      </c>
      <c r="F3847" t="s">
        <v>11</v>
      </c>
      <c r="G3847" t="s">
        <v>12</v>
      </c>
      <c r="H3847" t="s">
        <v>2337</v>
      </c>
      <c r="I3847" s="1">
        <v>6.48</v>
      </c>
      <c r="J3847" s="6">
        <v>1</v>
      </c>
      <c r="K3847" s="1">
        <v>3.11</v>
      </c>
    </row>
    <row r="3848" spans="1:11" x14ac:dyDescent="0.25">
      <c r="A3848" s="2">
        <v>42167</v>
      </c>
      <c r="B3848">
        <v>6</v>
      </c>
      <c r="C3848">
        <v>2015</v>
      </c>
      <c r="D3848" t="s">
        <v>137</v>
      </c>
      <c r="E3848" t="s">
        <v>161</v>
      </c>
      <c r="F3848" t="s">
        <v>11</v>
      </c>
      <c r="G3848" t="s">
        <v>12</v>
      </c>
      <c r="H3848" t="s">
        <v>1605</v>
      </c>
      <c r="I3848" s="1">
        <v>41.86</v>
      </c>
      <c r="J3848" s="6">
        <v>7</v>
      </c>
      <c r="K3848" s="1">
        <v>20.51</v>
      </c>
    </row>
    <row r="3849" spans="1:11" x14ac:dyDescent="0.25">
      <c r="A3849" s="2">
        <v>42167</v>
      </c>
      <c r="B3849">
        <v>6</v>
      </c>
      <c r="C3849">
        <v>2015</v>
      </c>
      <c r="D3849" t="s">
        <v>137</v>
      </c>
      <c r="E3849" t="s">
        <v>161</v>
      </c>
      <c r="F3849" t="s">
        <v>39</v>
      </c>
      <c r="G3849" t="s">
        <v>52</v>
      </c>
      <c r="H3849" t="s">
        <v>2658</v>
      </c>
      <c r="I3849" s="1">
        <v>1619.91</v>
      </c>
      <c r="J3849" s="6">
        <v>9</v>
      </c>
      <c r="K3849" s="1">
        <v>97.19</v>
      </c>
    </row>
    <row r="3850" spans="1:11" x14ac:dyDescent="0.25">
      <c r="A3850" s="2">
        <v>42167</v>
      </c>
      <c r="B3850">
        <v>6</v>
      </c>
      <c r="C3850">
        <v>2015</v>
      </c>
      <c r="D3850" t="s">
        <v>137</v>
      </c>
      <c r="E3850" t="s">
        <v>161</v>
      </c>
      <c r="F3850" t="s">
        <v>34</v>
      </c>
      <c r="G3850" t="s">
        <v>47</v>
      </c>
      <c r="H3850" t="s">
        <v>847</v>
      </c>
      <c r="I3850" s="1">
        <v>113.92</v>
      </c>
      <c r="J3850" s="6">
        <v>4</v>
      </c>
      <c r="K3850" s="1">
        <v>42.15</v>
      </c>
    </row>
    <row r="3851" spans="1:11" x14ac:dyDescent="0.25">
      <c r="A3851" s="2">
        <v>42167</v>
      </c>
      <c r="B3851">
        <v>6</v>
      </c>
      <c r="C3851">
        <v>2015</v>
      </c>
      <c r="D3851" t="s">
        <v>293</v>
      </c>
      <c r="E3851" t="s">
        <v>138</v>
      </c>
      <c r="F3851" t="s">
        <v>39</v>
      </c>
      <c r="G3851" t="s">
        <v>658</v>
      </c>
      <c r="H3851" t="s">
        <v>1604</v>
      </c>
      <c r="I3851" s="1">
        <v>999.98</v>
      </c>
      <c r="J3851" s="6">
        <v>2</v>
      </c>
      <c r="K3851" s="1">
        <v>449.99</v>
      </c>
    </row>
    <row r="3852" spans="1:11" x14ac:dyDescent="0.25">
      <c r="A3852" s="2">
        <v>42167</v>
      </c>
      <c r="B3852">
        <v>6</v>
      </c>
      <c r="C3852">
        <v>2015</v>
      </c>
      <c r="D3852" t="s">
        <v>1144</v>
      </c>
      <c r="E3852" t="s">
        <v>135</v>
      </c>
      <c r="F3852" t="s">
        <v>11</v>
      </c>
      <c r="G3852" t="s">
        <v>12</v>
      </c>
      <c r="H3852" t="s">
        <v>2726</v>
      </c>
      <c r="I3852" s="1">
        <v>6.48</v>
      </c>
      <c r="J3852" s="6">
        <v>1</v>
      </c>
      <c r="K3852" s="1">
        <v>3.11</v>
      </c>
    </row>
    <row r="3853" spans="1:11" x14ac:dyDescent="0.25">
      <c r="A3853" s="2">
        <v>42167</v>
      </c>
      <c r="B3853">
        <v>6</v>
      </c>
      <c r="C3853">
        <v>2015</v>
      </c>
      <c r="D3853" t="s">
        <v>1144</v>
      </c>
      <c r="E3853" t="s">
        <v>135</v>
      </c>
      <c r="F3853" t="s">
        <v>11</v>
      </c>
      <c r="G3853" t="s">
        <v>18</v>
      </c>
      <c r="H3853" t="s">
        <v>74</v>
      </c>
      <c r="I3853" s="1">
        <v>1325.85</v>
      </c>
      <c r="J3853" s="6">
        <v>5</v>
      </c>
      <c r="K3853" s="1">
        <v>238.65</v>
      </c>
    </row>
    <row r="3854" spans="1:11" x14ac:dyDescent="0.25">
      <c r="A3854" s="2">
        <v>42167</v>
      </c>
      <c r="B3854">
        <v>6</v>
      </c>
      <c r="C3854">
        <v>2015</v>
      </c>
      <c r="D3854" t="s">
        <v>1144</v>
      </c>
      <c r="E3854" t="s">
        <v>135</v>
      </c>
      <c r="F3854" t="s">
        <v>11</v>
      </c>
      <c r="G3854" t="s">
        <v>16</v>
      </c>
      <c r="H3854" t="s">
        <v>202</v>
      </c>
      <c r="I3854" s="1">
        <v>14.94</v>
      </c>
      <c r="J3854" s="6">
        <v>3</v>
      </c>
      <c r="K3854" s="1">
        <v>6.87</v>
      </c>
    </row>
    <row r="3855" spans="1:11" x14ac:dyDescent="0.25">
      <c r="A3855" s="2">
        <v>42167</v>
      </c>
      <c r="B3855">
        <v>6</v>
      </c>
      <c r="C3855">
        <v>2015</v>
      </c>
      <c r="D3855" t="s">
        <v>2727</v>
      </c>
      <c r="E3855" t="s">
        <v>27</v>
      </c>
      <c r="F3855" t="s">
        <v>11</v>
      </c>
      <c r="G3855" t="s">
        <v>97</v>
      </c>
      <c r="H3855" t="s">
        <v>848</v>
      </c>
      <c r="I3855" s="1">
        <v>7.78</v>
      </c>
      <c r="J3855" s="6">
        <v>2</v>
      </c>
      <c r="K3855" s="1">
        <v>2.02</v>
      </c>
    </row>
    <row r="3856" spans="1:11" x14ac:dyDescent="0.25">
      <c r="A3856" s="2">
        <v>42167</v>
      </c>
      <c r="B3856">
        <v>6</v>
      </c>
      <c r="C3856">
        <v>2015</v>
      </c>
      <c r="D3856" t="s">
        <v>2309</v>
      </c>
      <c r="E3856" t="s">
        <v>55</v>
      </c>
      <c r="F3856" t="s">
        <v>39</v>
      </c>
      <c r="G3856" t="s">
        <v>40</v>
      </c>
      <c r="H3856" t="s">
        <v>188</v>
      </c>
      <c r="I3856" s="1">
        <v>173.94</v>
      </c>
      <c r="J3856" s="6">
        <v>6</v>
      </c>
      <c r="K3856" s="1">
        <v>50.44</v>
      </c>
    </row>
    <row r="3857" spans="1:11" x14ac:dyDescent="0.25">
      <c r="A3857" s="2">
        <v>42167</v>
      </c>
      <c r="B3857">
        <v>6</v>
      </c>
      <c r="C3857">
        <v>2015</v>
      </c>
      <c r="D3857" t="s">
        <v>439</v>
      </c>
      <c r="E3857" t="s">
        <v>79</v>
      </c>
      <c r="F3857" t="s">
        <v>11</v>
      </c>
      <c r="G3857" t="s">
        <v>20</v>
      </c>
      <c r="H3857" t="s">
        <v>510</v>
      </c>
      <c r="I3857" s="1">
        <v>14.83</v>
      </c>
      <c r="J3857" s="6">
        <v>3</v>
      </c>
      <c r="K3857" s="1">
        <v>-10.38</v>
      </c>
    </row>
    <row r="3858" spans="1:11" x14ac:dyDescent="0.25">
      <c r="A3858" s="2">
        <v>42167</v>
      </c>
      <c r="B3858">
        <v>6</v>
      </c>
      <c r="C3858">
        <v>2015</v>
      </c>
      <c r="D3858" t="s">
        <v>2291</v>
      </c>
      <c r="E3858" t="s">
        <v>27</v>
      </c>
      <c r="F3858" t="s">
        <v>11</v>
      </c>
      <c r="G3858" t="s">
        <v>12</v>
      </c>
      <c r="H3858" t="s">
        <v>1628</v>
      </c>
      <c r="I3858" s="1">
        <v>8.9600000000000009</v>
      </c>
      <c r="J3858" s="6">
        <v>2</v>
      </c>
      <c r="K3858" s="1">
        <v>4.3899999999999997</v>
      </c>
    </row>
    <row r="3859" spans="1:11" x14ac:dyDescent="0.25">
      <c r="A3859" s="2">
        <v>42197</v>
      </c>
      <c r="B3859">
        <v>7</v>
      </c>
      <c r="C3859">
        <v>2015</v>
      </c>
      <c r="D3859" t="s">
        <v>1854</v>
      </c>
      <c r="E3859" t="s">
        <v>33</v>
      </c>
      <c r="F3859" t="s">
        <v>11</v>
      </c>
      <c r="G3859" t="s">
        <v>97</v>
      </c>
      <c r="H3859" t="s">
        <v>1164</v>
      </c>
      <c r="I3859" s="1">
        <v>152.94</v>
      </c>
      <c r="J3859" s="6">
        <v>3</v>
      </c>
      <c r="K3859" s="1">
        <v>41.29</v>
      </c>
    </row>
    <row r="3860" spans="1:11" x14ac:dyDescent="0.25">
      <c r="A3860" s="2">
        <v>42197</v>
      </c>
      <c r="B3860">
        <v>7</v>
      </c>
      <c r="C3860">
        <v>2015</v>
      </c>
      <c r="D3860" t="s">
        <v>1854</v>
      </c>
      <c r="E3860" t="s">
        <v>33</v>
      </c>
      <c r="F3860" t="s">
        <v>34</v>
      </c>
      <c r="G3860" t="s">
        <v>35</v>
      </c>
      <c r="H3860" t="s">
        <v>865</v>
      </c>
      <c r="I3860" s="1">
        <v>283.92</v>
      </c>
      <c r="J3860" s="6">
        <v>4</v>
      </c>
      <c r="K3860" s="1">
        <v>70.98</v>
      </c>
    </row>
    <row r="3861" spans="1:11" x14ac:dyDescent="0.25">
      <c r="A3861" s="2">
        <v>42197</v>
      </c>
      <c r="B3861">
        <v>7</v>
      </c>
      <c r="C3861">
        <v>2015</v>
      </c>
      <c r="D3861" t="s">
        <v>1627</v>
      </c>
      <c r="E3861" t="s">
        <v>178</v>
      </c>
      <c r="F3861" t="s">
        <v>11</v>
      </c>
      <c r="G3861" t="s">
        <v>43</v>
      </c>
      <c r="H3861" t="s">
        <v>139</v>
      </c>
      <c r="I3861" s="1">
        <v>3.96</v>
      </c>
      <c r="J3861" s="6">
        <v>2</v>
      </c>
      <c r="K3861" s="1">
        <v>0</v>
      </c>
    </row>
    <row r="3862" spans="1:11" x14ac:dyDescent="0.25">
      <c r="A3862" s="2">
        <v>42197</v>
      </c>
      <c r="B3862">
        <v>7</v>
      </c>
      <c r="C3862">
        <v>2015</v>
      </c>
      <c r="D3862" t="s">
        <v>1627</v>
      </c>
      <c r="E3862" t="s">
        <v>178</v>
      </c>
      <c r="F3862" t="s">
        <v>11</v>
      </c>
      <c r="G3862" t="s">
        <v>16</v>
      </c>
      <c r="H3862" t="s">
        <v>1907</v>
      </c>
      <c r="I3862" s="1">
        <v>2.61</v>
      </c>
      <c r="J3862" s="6">
        <v>1</v>
      </c>
      <c r="K3862" s="1">
        <v>1.2</v>
      </c>
    </row>
    <row r="3863" spans="1:11" x14ac:dyDescent="0.25">
      <c r="A3863" s="2">
        <v>42197</v>
      </c>
      <c r="B3863">
        <v>7</v>
      </c>
      <c r="C3863">
        <v>2015</v>
      </c>
      <c r="D3863" t="s">
        <v>50</v>
      </c>
      <c r="E3863" t="s">
        <v>27</v>
      </c>
      <c r="F3863" t="s">
        <v>34</v>
      </c>
      <c r="G3863" t="s">
        <v>47</v>
      </c>
      <c r="H3863" t="s">
        <v>1902</v>
      </c>
      <c r="I3863" s="1">
        <v>79.92</v>
      </c>
      <c r="J3863" s="6">
        <v>4</v>
      </c>
      <c r="K3863" s="1">
        <v>28.77</v>
      </c>
    </row>
    <row r="3864" spans="1:11" x14ac:dyDescent="0.25">
      <c r="A3864" s="2">
        <v>42197</v>
      </c>
      <c r="B3864">
        <v>7</v>
      </c>
      <c r="C3864">
        <v>2015</v>
      </c>
      <c r="D3864" t="s">
        <v>1889</v>
      </c>
      <c r="E3864" t="s">
        <v>161</v>
      </c>
      <c r="F3864" t="s">
        <v>11</v>
      </c>
      <c r="G3864" t="s">
        <v>20</v>
      </c>
      <c r="H3864" t="s">
        <v>219</v>
      </c>
      <c r="I3864" s="1">
        <v>21.36</v>
      </c>
      <c r="J3864" s="6">
        <v>5</v>
      </c>
      <c r="K3864" s="1">
        <v>7.21</v>
      </c>
    </row>
    <row r="3865" spans="1:11" x14ac:dyDescent="0.25">
      <c r="A3865" s="2">
        <v>42197</v>
      </c>
      <c r="B3865">
        <v>7</v>
      </c>
      <c r="C3865">
        <v>2015</v>
      </c>
      <c r="D3865" t="s">
        <v>1889</v>
      </c>
      <c r="E3865" t="s">
        <v>161</v>
      </c>
      <c r="F3865" t="s">
        <v>11</v>
      </c>
      <c r="G3865" t="s">
        <v>20</v>
      </c>
      <c r="H3865" t="s">
        <v>1631</v>
      </c>
      <c r="I3865" s="1">
        <v>6.69</v>
      </c>
      <c r="J3865" s="6">
        <v>2</v>
      </c>
      <c r="K3865" s="1">
        <v>2.34</v>
      </c>
    </row>
    <row r="3866" spans="1:11" x14ac:dyDescent="0.25">
      <c r="A3866" s="2">
        <v>42197</v>
      </c>
      <c r="B3866">
        <v>7</v>
      </c>
      <c r="C3866">
        <v>2015</v>
      </c>
      <c r="D3866" t="s">
        <v>1889</v>
      </c>
      <c r="E3866" t="s">
        <v>161</v>
      </c>
      <c r="F3866" t="s">
        <v>39</v>
      </c>
      <c r="G3866" t="s">
        <v>40</v>
      </c>
      <c r="H3866" t="s">
        <v>1666</v>
      </c>
      <c r="I3866" s="1">
        <v>773.94</v>
      </c>
      <c r="J3866" s="6">
        <v>6</v>
      </c>
      <c r="K3866" s="1">
        <v>224.44</v>
      </c>
    </row>
    <row r="3867" spans="1:11" x14ac:dyDescent="0.25">
      <c r="A3867" s="2">
        <v>42197</v>
      </c>
      <c r="B3867">
        <v>7</v>
      </c>
      <c r="C3867">
        <v>2015</v>
      </c>
      <c r="D3867" t="s">
        <v>389</v>
      </c>
      <c r="E3867" t="s">
        <v>27</v>
      </c>
      <c r="F3867" t="s">
        <v>11</v>
      </c>
      <c r="G3867" t="s">
        <v>12</v>
      </c>
      <c r="H3867" t="s">
        <v>2728</v>
      </c>
      <c r="I3867" s="1">
        <v>12.96</v>
      </c>
      <c r="J3867" s="6">
        <v>2</v>
      </c>
      <c r="K3867" s="1">
        <v>6.22</v>
      </c>
    </row>
    <row r="3868" spans="1:11" x14ac:dyDescent="0.25">
      <c r="A3868" s="2">
        <v>42228</v>
      </c>
      <c r="B3868">
        <v>8</v>
      </c>
      <c r="C3868">
        <v>2015</v>
      </c>
      <c r="D3868" t="s">
        <v>2729</v>
      </c>
      <c r="E3868" t="s">
        <v>10</v>
      </c>
      <c r="F3868" t="s">
        <v>11</v>
      </c>
      <c r="G3868" t="s">
        <v>12</v>
      </c>
      <c r="H3868" t="s">
        <v>532</v>
      </c>
      <c r="I3868" s="1">
        <v>360.71</v>
      </c>
      <c r="J3868" s="6">
        <v>11</v>
      </c>
      <c r="K3868" s="1">
        <v>130.76</v>
      </c>
    </row>
    <row r="3869" spans="1:11" x14ac:dyDescent="0.25">
      <c r="A3869" s="2">
        <v>42228</v>
      </c>
      <c r="B3869">
        <v>8</v>
      </c>
      <c r="C3869">
        <v>2015</v>
      </c>
      <c r="D3869" t="s">
        <v>2729</v>
      </c>
      <c r="E3869" t="s">
        <v>10</v>
      </c>
      <c r="F3869" t="s">
        <v>39</v>
      </c>
      <c r="G3869" t="s">
        <v>40</v>
      </c>
      <c r="H3869" t="s">
        <v>703</v>
      </c>
      <c r="I3869" s="1">
        <v>1718.4</v>
      </c>
      <c r="J3869" s="6">
        <v>6</v>
      </c>
      <c r="K3869" s="1">
        <v>150.36000000000001</v>
      </c>
    </row>
    <row r="3870" spans="1:11" x14ac:dyDescent="0.25">
      <c r="A3870" s="2">
        <v>42228</v>
      </c>
      <c r="B3870">
        <v>8</v>
      </c>
      <c r="C3870">
        <v>2015</v>
      </c>
      <c r="D3870" t="s">
        <v>2591</v>
      </c>
      <c r="E3870" t="s">
        <v>10</v>
      </c>
      <c r="F3870" t="s">
        <v>39</v>
      </c>
      <c r="G3870" t="s">
        <v>40</v>
      </c>
      <c r="H3870" t="s">
        <v>1815</v>
      </c>
      <c r="I3870" s="1">
        <v>119.96</v>
      </c>
      <c r="J3870" s="6">
        <v>5</v>
      </c>
      <c r="K3870" s="1">
        <v>12</v>
      </c>
    </row>
    <row r="3871" spans="1:11" x14ac:dyDescent="0.25">
      <c r="A3871" s="2">
        <v>42228</v>
      </c>
      <c r="B3871">
        <v>8</v>
      </c>
      <c r="C3871">
        <v>2015</v>
      </c>
      <c r="D3871" t="s">
        <v>2075</v>
      </c>
      <c r="E3871" t="s">
        <v>27</v>
      </c>
      <c r="F3871" t="s">
        <v>11</v>
      </c>
      <c r="G3871" t="s">
        <v>18</v>
      </c>
      <c r="H3871" t="s">
        <v>1744</v>
      </c>
      <c r="I3871" s="1">
        <v>221.96</v>
      </c>
      <c r="J3871" s="6">
        <v>2</v>
      </c>
      <c r="K3871" s="1">
        <v>4.4400000000000004</v>
      </c>
    </row>
    <row r="3872" spans="1:11" x14ac:dyDescent="0.25">
      <c r="A3872" s="2">
        <v>42228</v>
      </c>
      <c r="B3872">
        <v>8</v>
      </c>
      <c r="C3872">
        <v>2015</v>
      </c>
      <c r="D3872" t="s">
        <v>2075</v>
      </c>
      <c r="E3872" t="s">
        <v>27</v>
      </c>
      <c r="F3872" t="s">
        <v>39</v>
      </c>
      <c r="G3872" t="s">
        <v>52</v>
      </c>
      <c r="H3872" t="s">
        <v>1410</v>
      </c>
      <c r="I3872" s="1">
        <v>236</v>
      </c>
      <c r="J3872" s="6">
        <v>4</v>
      </c>
      <c r="K3872" s="1">
        <v>40.119999999999997</v>
      </c>
    </row>
    <row r="3873" spans="1:11" x14ac:dyDescent="0.25">
      <c r="A3873" s="2">
        <v>42228</v>
      </c>
      <c r="B3873">
        <v>8</v>
      </c>
      <c r="C3873">
        <v>2015</v>
      </c>
      <c r="D3873" t="s">
        <v>1466</v>
      </c>
      <c r="E3873" t="s">
        <v>303</v>
      </c>
      <c r="F3873" t="s">
        <v>11</v>
      </c>
      <c r="G3873" t="s">
        <v>12</v>
      </c>
      <c r="H3873" t="s">
        <v>1535</v>
      </c>
      <c r="I3873" s="1">
        <v>15.7</v>
      </c>
      <c r="J3873" s="6">
        <v>3</v>
      </c>
      <c r="K3873" s="1">
        <v>5.0999999999999996</v>
      </c>
    </row>
    <row r="3874" spans="1:11" x14ac:dyDescent="0.25">
      <c r="A3874" s="2">
        <v>42259</v>
      </c>
      <c r="B3874">
        <v>9</v>
      </c>
      <c r="C3874">
        <v>2015</v>
      </c>
      <c r="D3874" t="s">
        <v>2049</v>
      </c>
      <c r="E3874" t="s">
        <v>138</v>
      </c>
      <c r="F3874" t="s">
        <v>11</v>
      </c>
      <c r="G3874" t="s">
        <v>12</v>
      </c>
      <c r="H3874" t="s">
        <v>2375</v>
      </c>
      <c r="I3874" s="1">
        <v>34.020000000000003</v>
      </c>
      <c r="J3874" s="6">
        <v>3</v>
      </c>
      <c r="K3874" s="1">
        <v>16.670000000000002</v>
      </c>
    </row>
    <row r="3875" spans="1:11" x14ac:dyDescent="0.25">
      <c r="A3875" s="2">
        <v>42289</v>
      </c>
      <c r="B3875">
        <v>10</v>
      </c>
      <c r="C3875">
        <v>2015</v>
      </c>
      <c r="D3875" t="s">
        <v>1525</v>
      </c>
      <c r="E3875" t="s">
        <v>117</v>
      </c>
      <c r="F3875" t="s">
        <v>11</v>
      </c>
      <c r="G3875" t="s">
        <v>24</v>
      </c>
      <c r="H3875" t="s">
        <v>1739</v>
      </c>
      <c r="I3875" s="1">
        <v>3.9</v>
      </c>
      <c r="J3875" s="6">
        <v>2</v>
      </c>
      <c r="K3875" s="1">
        <v>1.52</v>
      </c>
    </row>
    <row r="3876" spans="1:11" x14ac:dyDescent="0.25">
      <c r="A3876" s="2">
        <v>42289</v>
      </c>
      <c r="B3876">
        <v>10</v>
      </c>
      <c r="C3876">
        <v>2015</v>
      </c>
      <c r="D3876" t="s">
        <v>1525</v>
      </c>
      <c r="E3876" t="s">
        <v>117</v>
      </c>
      <c r="F3876" t="s">
        <v>34</v>
      </c>
      <c r="G3876" t="s">
        <v>156</v>
      </c>
      <c r="H3876" t="s">
        <v>1302</v>
      </c>
      <c r="I3876" s="1">
        <v>801.96</v>
      </c>
      <c r="J3876" s="6">
        <v>2</v>
      </c>
      <c r="K3876" s="1">
        <v>200.49</v>
      </c>
    </row>
    <row r="3877" spans="1:11" x14ac:dyDescent="0.25">
      <c r="A3877" s="2">
        <v>42289</v>
      </c>
      <c r="B3877">
        <v>10</v>
      </c>
      <c r="C3877">
        <v>2015</v>
      </c>
      <c r="D3877" t="s">
        <v>1525</v>
      </c>
      <c r="E3877" t="s">
        <v>117</v>
      </c>
      <c r="F3877" t="s">
        <v>34</v>
      </c>
      <c r="G3877" t="s">
        <v>35</v>
      </c>
      <c r="H3877" t="s">
        <v>1372</v>
      </c>
      <c r="I3877" s="1">
        <v>191.96</v>
      </c>
      <c r="J3877" s="6">
        <v>2</v>
      </c>
      <c r="K3877" s="1">
        <v>32.630000000000003</v>
      </c>
    </row>
    <row r="3878" spans="1:11" x14ac:dyDescent="0.25">
      <c r="A3878" s="2">
        <v>42289</v>
      </c>
      <c r="B3878">
        <v>10</v>
      </c>
      <c r="C3878">
        <v>2015</v>
      </c>
      <c r="D3878" t="s">
        <v>1525</v>
      </c>
      <c r="E3878" t="s">
        <v>117</v>
      </c>
      <c r="F3878" t="s">
        <v>11</v>
      </c>
      <c r="G3878" t="s">
        <v>16</v>
      </c>
      <c r="H3878" t="s">
        <v>1785</v>
      </c>
      <c r="I3878" s="1">
        <v>2.61</v>
      </c>
      <c r="J3878" s="6">
        <v>1</v>
      </c>
      <c r="K3878" s="1">
        <v>1.2</v>
      </c>
    </row>
    <row r="3879" spans="1:11" x14ac:dyDescent="0.25">
      <c r="A3879" s="2">
        <v>42289</v>
      </c>
      <c r="B3879">
        <v>10</v>
      </c>
      <c r="C3879">
        <v>2015</v>
      </c>
      <c r="D3879" t="s">
        <v>1998</v>
      </c>
      <c r="E3879" t="s">
        <v>30</v>
      </c>
      <c r="F3879" t="s">
        <v>11</v>
      </c>
      <c r="G3879" t="s">
        <v>24</v>
      </c>
      <c r="H3879" t="s">
        <v>225</v>
      </c>
      <c r="I3879" s="1">
        <v>1.78</v>
      </c>
      <c r="J3879" s="6">
        <v>1</v>
      </c>
      <c r="K3879" s="1">
        <v>0.5</v>
      </c>
    </row>
    <row r="3880" spans="1:11" x14ac:dyDescent="0.25">
      <c r="A3880" s="2">
        <v>42289</v>
      </c>
      <c r="B3880">
        <v>10</v>
      </c>
      <c r="C3880">
        <v>2015</v>
      </c>
      <c r="D3880" t="s">
        <v>1998</v>
      </c>
      <c r="E3880" t="s">
        <v>30</v>
      </c>
      <c r="F3880" t="s">
        <v>11</v>
      </c>
      <c r="G3880" t="s">
        <v>12</v>
      </c>
      <c r="H3880" t="s">
        <v>2730</v>
      </c>
      <c r="I3880" s="1">
        <v>25.92</v>
      </c>
      <c r="J3880" s="6">
        <v>4</v>
      </c>
      <c r="K3880" s="1">
        <v>12.44</v>
      </c>
    </row>
    <row r="3881" spans="1:11" x14ac:dyDescent="0.25">
      <c r="A3881" s="2">
        <v>42289</v>
      </c>
      <c r="B3881">
        <v>10</v>
      </c>
      <c r="C3881">
        <v>2015</v>
      </c>
      <c r="D3881" t="s">
        <v>1998</v>
      </c>
      <c r="E3881" t="s">
        <v>30</v>
      </c>
      <c r="F3881" t="s">
        <v>39</v>
      </c>
      <c r="G3881" t="s">
        <v>52</v>
      </c>
      <c r="H3881" t="s">
        <v>1655</v>
      </c>
      <c r="I3881" s="1">
        <v>101.94</v>
      </c>
      <c r="J3881" s="6">
        <v>6</v>
      </c>
      <c r="K3881" s="1">
        <v>21.41</v>
      </c>
    </row>
    <row r="3882" spans="1:11" x14ac:dyDescent="0.25">
      <c r="A3882" s="2">
        <v>42289</v>
      </c>
      <c r="B3882">
        <v>10</v>
      </c>
      <c r="C3882">
        <v>2015</v>
      </c>
      <c r="D3882" t="s">
        <v>1190</v>
      </c>
      <c r="E3882" t="s">
        <v>161</v>
      </c>
      <c r="F3882" t="s">
        <v>11</v>
      </c>
      <c r="G3882" t="s">
        <v>16</v>
      </c>
      <c r="H3882" t="s">
        <v>2257</v>
      </c>
      <c r="I3882" s="1">
        <v>7.31</v>
      </c>
      <c r="J3882" s="6">
        <v>1</v>
      </c>
      <c r="K3882" s="1">
        <v>3.44</v>
      </c>
    </row>
    <row r="3883" spans="1:11" x14ac:dyDescent="0.25">
      <c r="A3883" s="2">
        <v>42289</v>
      </c>
      <c r="B3883">
        <v>10</v>
      </c>
      <c r="C3883">
        <v>2015</v>
      </c>
      <c r="D3883" t="s">
        <v>1190</v>
      </c>
      <c r="E3883" t="s">
        <v>161</v>
      </c>
      <c r="F3883" t="s">
        <v>39</v>
      </c>
      <c r="G3883" t="s">
        <v>658</v>
      </c>
      <c r="H3883" t="s">
        <v>1604</v>
      </c>
      <c r="I3883" s="1">
        <v>799.98</v>
      </c>
      <c r="J3883" s="6">
        <v>2</v>
      </c>
      <c r="K3883" s="1">
        <v>250</v>
      </c>
    </row>
    <row r="3884" spans="1:11" x14ac:dyDescent="0.25">
      <c r="A3884" s="2">
        <v>42289</v>
      </c>
      <c r="B3884">
        <v>10</v>
      </c>
      <c r="C3884">
        <v>2015</v>
      </c>
      <c r="D3884" t="s">
        <v>1190</v>
      </c>
      <c r="E3884" t="s">
        <v>161</v>
      </c>
      <c r="F3884" t="s">
        <v>11</v>
      </c>
      <c r="G3884" t="s">
        <v>12</v>
      </c>
      <c r="H3884" t="s">
        <v>2731</v>
      </c>
      <c r="I3884" s="1">
        <v>41.28</v>
      </c>
      <c r="J3884" s="6">
        <v>6</v>
      </c>
      <c r="K3884" s="1">
        <v>18.989999999999998</v>
      </c>
    </row>
    <row r="3885" spans="1:11" x14ac:dyDescent="0.25">
      <c r="A3885" s="2">
        <v>42289</v>
      </c>
      <c r="B3885">
        <v>10</v>
      </c>
      <c r="C3885">
        <v>2015</v>
      </c>
      <c r="D3885" t="s">
        <v>1190</v>
      </c>
      <c r="E3885" t="s">
        <v>161</v>
      </c>
      <c r="F3885" t="s">
        <v>11</v>
      </c>
      <c r="G3885" t="s">
        <v>12</v>
      </c>
      <c r="H3885" t="s">
        <v>2180</v>
      </c>
      <c r="I3885" s="1">
        <v>184.66</v>
      </c>
      <c r="J3885" s="6">
        <v>7</v>
      </c>
      <c r="K3885" s="1">
        <v>84.94</v>
      </c>
    </row>
    <row r="3886" spans="1:11" x14ac:dyDescent="0.25">
      <c r="A3886" s="2">
        <v>42289</v>
      </c>
      <c r="B3886">
        <v>10</v>
      </c>
      <c r="C3886">
        <v>2015</v>
      </c>
      <c r="D3886" t="s">
        <v>2416</v>
      </c>
      <c r="E3886" t="s">
        <v>573</v>
      </c>
      <c r="F3886" t="s">
        <v>11</v>
      </c>
      <c r="G3886" t="s">
        <v>24</v>
      </c>
      <c r="H3886" t="s">
        <v>2529</v>
      </c>
      <c r="I3886" s="1">
        <v>27.36</v>
      </c>
      <c r="J3886" s="6">
        <v>9</v>
      </c>
      <c r="K3886" s="1">
        <v>9.3000000000000007</v>
      </c>
    </row>
    <row r="3887" spans="1:11" x14ac:dyDescent="0.25">
      <c r="A3887" s="2">
        <v>42289</v>
      </c>
      <c r="B3887">
        <v>10</v>
      </c>
      <c r="C3887">
        <v>2015</v>
      </c>
      <c r="D3887" t="s">
        <v>2416</v>
      </c>
      <c r="E3887" t="s">
        <v>573</v>
      </c>
      <c r="F3887" t="s">
        <v>11</v>
      </c>
      <c r="G3887" t="s">
        <v>12</v>
      </c>
      <c r="H3887" t="s">
        <v>1732</v>
      </c>
      <c r="I3887" s="1">
        <v>44.75</v>
      </c>
      <c r="J3887" s="6">
        <v>5</v>
      </c>
      <c r="K3887" s="1">
        <v>20.59</v>
      </c>
    </row>
    <row r="3888" spans="1:11" x14ac:dyDescent="0.25">
      <c r="A3888" s="2">
        <v>42289</v>
      </c>
      <c r="B3888">
        <v>10</v>
      </c>
      <c r="C3888">
        <v>2015</v>
      </c>
      <c r="D3888" t="s">
        <v>2416</v>
      </c>
      <c r="E3888" t="s">
        <v>573</v>
      </c>
      <c r="F3888" t="s">
        <v>39</v>
      </c>
      <c r="G3888" t="s">
        <v>40</v>
      </c>
      <c r="H3888" t="s">
        <v>378</v>
      </c>
      <c r="I3888" s="1">
        <v>134.99</v>
      </c>
      <c r="J3888" s="6">
        <v>1</v>
      </c>
      <c r="K3888" s="1">
        <v>36.450000000000003</v>
      </c>
    </row>
    <row r="3889" spans="1:11" x14ac:dyDescent="0.25">
      <c r="A3889" s="2">
        <v>42289</v>
      </c>
      <c r="B3889">
        <v>10</v>
      </c>
      <c r="C3889">
        <v>2015</v>
      </c>
      <c r="D3889" t="s">
        <v>2416</v>
      </c>
      <c r="E3889" t="s">
        <v>573</v>
      </c>
      <c r="F3889" t="s">
        <v>11</v>
      </c>
      <c r="G3889" t="s">
        <v>12</v>
      </c>
      <c r="H3889" t="s">
        <v>1935</v>
      </c>
      <c r="I3889" s="1">
        <v>26.4</v>
      </c>
      <c r="J3889" s="6">
        <v>5</v>
      </c>
      <c r="K3889" s="1">
        <v>12.67</v>
      </c>
    </row>
    <row r="3890" spans="1:11" x14ac:dyDescent="0.25">
      <c r="A3890" s="2">
        <v>42289</v>
      </c>
      <c r="B3890">
        <v>10</v>
      </c>
      <c r="C3890">
        <v>2015</v>
      </c>
      <c r="D3890" t="s">
        <v>2416</v>
      </c>
      <c r="E3890" t="s">
        <v>573</v>
      </c>
      <c r="F3890" t="s">
        <v>34</v>
      </c>
      <c r="G3890" t="s">
        <v>35</v>
      </c>
      <c r="H3890" t="s">
        <v>2465</v>
      </c>
      <c r="I3890" s="1">
        <v>542.94000000000005</v>
      </c>
      <c r="J3890" s="6">
        <v>3</v>
      </c>
      <c r="K3890" s="1">
        <v>141.16</v>
      </c>
    </row>
    <row r="3891" spans="1:11" x14ac:dyDescent="0.25">
      <c r="A3891" s="2">
        <v>42289</v>
      </c>
      <c r="B3891">
        <v>10</v>
      </c>
      <c r="C3891">
        <v>2015</v>
      </c>
      <c r="D3891" t="s">
        <v>2371</v>
      </c>
      <c r="E3891" t="s">
        <v>27</v>
      </c>
      <c r="F3891" t="s">
        <v>11</v>
      </c>
      <c r="G3891" t="s">
        <v>24</v>
      </c>
      <c r="H3891" t="s">
        <v>1750</v>
      </c>
      <c r="I3891" s="1">
        <v>56.3</v>
      </c>
      <c r="J3891" s="6">
        <v>2</v>
      </c>
      <c r="K3891" s="1">
        <v>15.76</v>
      </c>
    </row>
    <row r="3892" spans="1:11" x14ac:dyDescent="0.25">
      <c r="A3892" s="2">
        <v>42289</v>
      </c>
      <c r="B3892">
        <v>10</v>
      </c>
      <c r="C3892">
        <v>2015</v>
      </c>
      <c r="D3892" t="s">
        <v>2179</v>
      </c>
      <c r="E3892" t="s">
        <v>15</v>
      </c>
      <c r="F3892" t="s">
        <v>11</v>
      </c>
      <c r="G3892" t="s">
        <v>97</v>
      </c>
      <c r="H3892" t="s">
        <v>2239</v>
      </c>
      <c r="I3892" s="1">
        <v>53.09</v>
      </c>
      <c r="J3892" s="6">
        <v>7</v>
      </c>
      <c r="K3892" s="1">
        <v>-108.83</v>
      </c>
    </row>
    <row r="3893" spans="1:11" x14ac:dyDescent="0.25">
      <c r="A3893" s="2">
        <v>42289</v>
      </c>
      <c r="B3893">
        <v>10</v>
      </c>
      <c r="C3893">
        <v>2015</v>
      </c>
      <c r="D3893" t="s">
        <v>2646</v>
      </c>
      <c r="E3893" t="s">
        <v>27</v>
      </c>
      <c r="F3893" t="s">
        <v>11</v>
      </c>
      <c r="G3893" t="s">
        <v>16</v>
      </c>
      <c r="H3893" t="s">
        <v>637</v>
      </c>
      <c r="I3893" s="1">
        <v>5.76</v>
      </c>
      <c r="J3893" s="6">
        <v>2</v>
      </c>
      <c r="K3893" s="1">
        <v>2.82</v>
      </c>
    </row>
    <row r="3894" spans="1:11" x14ac:dyDescent="0.25">
      <c r="A3894" s="2">
        <v>42289</v>
      </c>
      <c r="B3894">
        <v>10</v>
      </c>
      <c r="C3894">
        <v>2015</v>
      </c>
      <c r="D3894" t="s">
        <v>1307</v>
      </c>
      <c r="E3894" t="s">
        <v>79</v>
      </c>
      <c r="F3894" t="s">
        <v>39</v>
      </c>
      <c r="G3894" t="s">
        <v>52</v>
      </c>
      <c r="H3894" t="s">
        <v>653</v>
      </c>
      <c r="I3894" s="1">
        <v>25.49</v>
      </c>
      <c r="J3894" s="6">
        <v>2</v>
      </c>
      <c r="K3894" s="1">
        <v>4.46</v>
      </c>
    </row>
    <row r="3895" spans="1:11" x14ac:dyDescent="0.25">
      <c r="A3895" s="2">
        <v>42320</v>
      </c>
      <c r="B3895">
        <v>11</v>
      </c>
      <c r="C3895">
        <v>2015</v>
      </c>
      <c r="D3895" t="s">
        <v>2390</v>
      </c>
      <c r="E3895" t="s">
        <v>55</v>
      </c>
      <c r="F3895" t="s">
        <v>11</v>
      </c>
      <c r="G3895" t="s">
        <v>16</v>
      </c>
      <c r="H3895" t="s">
        <v>886</v>
      </c>
      <c r="I3895" s="1">
        <v>196.62</v>
      </c>
      <c r="J3895" s="6">
        <v>2</v>
      </c>
      <c r="K3895" s="1">
        <v>96.34</v>
      </c>
    </row>
    <row r="3896" spans="1:11" x14ac:dyDescent="0.25">
      <c r="A3896" s="2">
        <v>42320</v>
      </c>
      <c r="B3896">
        <v>11</v>
      </c>
      <c r="C3896">
        <v>2015</v>
      </c>
      <c r="D3896" t="s">
        <v>2732</v>
      </c>
      <c r="E3896" t="s">
        <v>10</v>
      </c>
      <c r="F3896" t="s">
        <v>39</v>
      </c>
      <c r="G3896" t="s">
        <v>52</v>
      </c>
      <c r="H3896" t="s">
        <v>800</v>
      </c>
      <c r="I3896" s="1">
        <v>159.97999999999999</v>
      </c>
      <c r="J3896" s="6">
        <v>2</v>
      </c>
      <c r="K3896" s="1">
        <v>36</v>
      </c>
    </row>
    <row r="3897" spans="1:11" x14ac:dyDescent="0.25">
      <c r="A3897" s="2">
        <v>42320</v>
      </c>
      <c r="B3897">
        <v>11</v>
      </c>
      <c r="C3897">
        <v>2015</v>
      </c>
      <c r="D3897" t="s">
        <v>2732</v>
      </c>
      <c r="E3897" t="s">
        <v>10</v>
      </c>
      <c r="F3897" t="s">
        <v>11</v>
      </c>
      <c r="G3897" t="s">
        <v>18</v>
      </c>
      <c r="H3897" t="s">
        <v>1438</v>
      </c>
      <c r="I3897" s="1">
        <v>46.34</v>
      </c>
      <c r="J3897" s="6">
        <v>3</v>
      </c>
      <c r="K3897" s="1">
        <v>4.63</v>
      </c>
    </row>
    <row r="3898" spans="1:11" x14ac:dyDescent="0.25">
      <c r="A3898" s="2">
        <v>42320</v>
      </c>
      <c r="B3898">
        <v>11</v>
      </c>
      <c r="C3898">
        <v>2015</v>
      </c>
      <c r="D3898" t="s">
        <v>903</v>
      </c>
      <c r="E3898" t="s">
        <v>131</v>
      </c>
      <c r="F3898" t="s">
        <v>11</v>
      </c>
      <c r="G3898" t="s">
        <v>20</v>
      </c>
      <c r="H3898" t="s">
        <v>1042</v>
      </c>
      <c r="I3898" s="1">
        <v>12.83</v>
      </c>
      <c r="J3898" s="6">
        <v>2</v>
      </c>
      <c r="K3898" s="1">
        <v>-8.98</v>
      </c>
    </row>
    <row r="3899" spans="1:11" x14ac:dyDescent="0.25">
      <c r="A3899" s="2">
        <v>42320</v>
      </c>
      <c r="B3899">
        <v>11</v>
      </c>
      <c r="C3899">
        <v>2015</v>
      </c>
      <c r="D3899" t="s">
        <v>1976</v>
      </c>
      <c r="E3899" t="s">
        <v>303</v>
      </c>
      <c r="F3899" t="s">
        <v>11</v>
      </c>
      <c r="G3899" t="s">
        <v>24</v>
      </c>
      <c r="H3899" t="s">
        <v>1442</v>
      </c>
      <c r="I3899" s="1">
        <v>13.12</v>
      </c>
      <c r="J3899" s="6">
        <v>5</v>
      </c>
      <c r="K3899" s="1">
        <v>1.1499999999999999</v>
      </c>
    </row>
    <row r="3900" spans="1:11" x14ac:dyDescent="0.25">
      <c r="A3900" s="2">
        <v>42320</v>
      </c>
      <c r="B3900">
        <v>11</v>
      </c>
      <c r="C3900">
        <v>2015</v>
      </c>
      <c r="D3900" t="s">
        <v>1976</v>
      </c>
      <c r="E3900" t="s">
        <v>303</v>
      </c>
      <c r="F3900" t="s">
        <v>34</v>
      </c>
      <c r="G3900" t="s">
        <v>75</v>
      </c>
      <c r="H3900" t="s">
        <v>2733</v>
      </c>
      <c r="I3900" s="1">
        <v>69.58</v>
      </c>
      <c r="J3900" s="6">
        <v>4</v>
      </c>
      <c r="K3900" s="1">
        <v>-143.79</v>
      </c>
    </row>
    <row r="3901" spans="1:11" x14ac:dyDescent="0.25">
      <c r="A3901" s="2">
        <v>42320</v>
      </c>
      <c r="B3901">
        <v>11</v>
      </c>
      <c r="C3901">
        <v>2015</v>
      </c>
      <c r="D3901" t="s">
        <v>1976</v>
      </c>
      <c r="E3901" t="s">
        <v>303</v>
      </c>
      <c r="F3901" t="s">
        <v>11</v>
      </c>
      <c r="G3901" t="s">
        <v>24</v>
      </c>
      <c r="H3901" t="s">
        <v>2734</v>
      </c>
      <c r="I3901" s="1">
        <v>4.22</v>
      </c>
      <c r="J3901" s="6">
        <v>3</v>
      </c>
      <c r="K3901" s="1">
        <v>0.48</v>
      </c>
    </row>
    <row r="3902" spans="1:11" x14ac:dyDescent="0.25">
      <c r="A3902" s="2">
        <v>42320</v>
      </c>
      <c r="B3902">
        <v>11</v>
      </c>
      <c r="C3902">
        <v>2015</v>
      </c>
      <c r="D3902" t="s">
        <v>1976</v>
      </c>
      <c r="E3902" t="s">
        <v>303</v>
      </c>
      <c r="F3902" t="s">
        <v>39</v>
      </c>
      <c r="G3902" t="s">
        <v>52</v>
      </c>
      <c r="H3902" t="s">
        <v>2248</v>
      </c>
      <c r="I3902" s="1">
        <v>58.08</v>
      </c>
      <c r="J3902" s="6">
        <v>4</v>
      </c>
      <c r="K3902" s="1">
        <v>-6.53</v>
      </c>
    </row>
    <row r="3903" spans="1:11" x14ac:dyDescent="0.25">
      <c r="A3903" s="2">
        <v>42320</v>
      </c>
      <c r="B3903">
        <v>11</v>
      </c>
      <c r="C3903">
        <v>2015</v>
      </c>
      <c r="D3903" t="s">
        <v>1976</v>
      </c>
      <c r="E3903" t="s">
        <v>303</v>
      </c>
      <c r="F3903" t="s">
        <v>34</v>
      </c>
      <c r="G3903" t="s">
        <v>47</v>
      </c>
      <c r="H3903" t="s">
        <v>1301</v>
      </c>
      <c r="I3903" s="1">
        <v>52.42</v>
      </c>
      <c r="J3903" s="6">
        <v>9</v>
      </c>
      <c r="K3903" s="1">
        <v>15.07</v>
      </c>
    </row>
    <row r="3904" spans="1:11" x14ac:dyDescent="0.25">
      <c r="A3904" s="2">
        <v>42320</v>
      </c>
      <c r="B3904">
        <v>11</v>
      </c>
      <c r="C3904">
        <v>2015</v>
      </c>
      <c r="D3904" t="s">
        <v>1976</v>
      </c>
      <c r="E3904" t="s">
        <v>303</v>
      </c>
      <c r="F3904" t="s">
        <v>34</v>
      </c>
      <c r="G3904" t="s">
        <v>47</v>
      </c>
      <c r="H3904" t="s">
        <v>397</v>
      </c>
      <c r="I3904" s="1">
        <v>54.92</v>
      </c>
      <c r="J3904" s="6">
        <v>5</v>
      </c>
      <c r="K3904" s="1">
        <v>10.98</v>
      </c>
    </row>
    <row r="3905" spans="1:11" x14ac:dyDescent="0.25">
      <c r="A3905" s="2">
        <v>42320</v>
      </c>
      <c r="B3905">
        <v>11</v>
      </c>
      <c r="C3905">
        <v>2015</v>
      </c>
      <c r="D3905" t="s">
        <v>1976</v>
      </c>
      <c r="E3905" t="s">
        <v>303</v>
      </c>
      <c r="F3905" t="s">
        <v>34</v>
      </c>
      <c r="G3905" t="s">
        <v>156</v>
      </c>
      <c r="H3905" t="s">
        <v>1799</v>
      </c>
      <c r="I3905" s="1">
        <v>364.95</v>
      </c>
      <c r="J3905" s="6">
        <v>5</v>
      </c>
      <c r="K3905" s="1">
        <v>-248.17</v>
      </c>
    </row>
    <row r="3906" spans="1:11" x14ac:dyDescent="0.25">
      <c r="A3906" s="2">
        <v>42320</v>
      </c>
      <c r="B3906">
        <v>11</v>
      </c>
      <c r="C3906">
        <v>2015</v>
      </c>
      <c r="D3906" t="s">
        <v>1976</v>
      </c>
      <c r="E3906" t="s">
        <v>303</v>
      </c>
      <c r="F3906" t="s">
        <v>11</v>
      </c>
      <c r="G3906" t="s">
        <v>12</v>
      </c>
      <c r="H3906" t="s">
        <v>2735</v>
      </c>
      <c r="I3906" s="1">
        <v>85.06</v>
      </c>
      <c r="J3906" s="6">
        <v>3</v>
      </c>
      <c r="K3906" s="1">
        <v>28.71</v>
      </c>
    </row>
    <row r="3907" spans="1:11" x14ac:dyDescent="0.25">
      <c r="A3907" s="2">
        <v>42320</v>
      </c>
      <c r="B3907">
        <v>11</v>
      </c>
      <c r="C3907">
        <v>2015</v>
      </c>
      <c r="D3907" t="s">
        <v>1976</v>
      </c>
      <c r="E3907" t="s">
        <v>303</v>
      </c>
      <c r="F3907" t="s">
        <v>11</v>
      </c>
      <c r="G3907" t="s">
        <v>12</v>
      </c>
      <c r="H3907" t="s">
        <v>2736</v>
      </c>
      <c r="I3907" s="1">
        <v>27.7</v>
      </c>
      <c r="J3907" s="6">
        <v>3</v>
      </c>
      <c r="K3907" s="1">
        <v>9.69</v>
      </c>
    </row>
    <row r="3908" spans="1:11" x14ac:dyDescent="0.25">
      <c r="A3908" s="2">
        <v>42320</v>
      </c>
      <c r="B3908">
        <v>11</v>
      </c>
      <c r="C3908">
        <v>2015</v>
      </c>
      <c r="D3908" t="s">
        <v>618</v>
      </c>
      <c r="E3908" t="s">
        <v>79</v>
      </c>
      <c r="F3908" t="s">
        <v>11</v>
      </c>
      <c r="G3908" t="s">
        <v>20</v>
      </c>
      <c r="H3908" t="s">
        <v>2522</v>
      </c>
      <c r="I3908" s="1">
        <v>10.33</v>
      </c>
      <c r="J3908" s="6">
        <v>3</v>
      </c>
      <c r="K3908" s="1">
        <v>-7.58</v>
      </c>
    </row>
    <row r="3909" spans="1:11" x14ac:dyDescent="0.25">
      <c r="A3909" s="2">
        <v>42320</v>
      </c>
      <c r="B3909">
        <v>11</v>
      </c>
      <c r="C3909">
        <v>2015</v>
      </c>
      <c r="D3909" t="s">
        <v>1454</v>
      </c>
      <c r="E3909" t="s">
        <v>27</v>
      </c>
      <c r="F3909" t="s">
        <v>11</v>
      </c>
      <c r="G3909" t="s">
        <v>20</v>
      </c>
      <c r="H3909" t="s">
        <v>182</v>
      </c>
      <c r="I3909" s="1">
        <v>110.53</v>
      </c>
      <c r="J3909" s="6">
        <v>4</v>
      </c>
      <c r="K3909" s="1">
        <v>38.68</v>
      </c>
    </row>
    <row r="3910" spans="1:11" x14ac:dyDescent="0.25">
      <c r="A3910" s="2">
        <v>42320</v>
      </c>
      <c r="B3910">
        <v>11</v>
      </c>
      <c r="C3910">
        <v>2015</v>
      </c>
      <c r="D3910" t="s">
        <v>965</v>
      </c>
      <c r="E3910" t="s">
        <v>117</v>
      </c>
      <c r="F3910" t="s">
        <v>39</v>
      </c>
      <c r="G3910" t="s">
        <v>52</v>
      </c>
      <c r="H3910" t="s">
        <v>2737</v>
      </c>
      <c r="I3910" s="1">
        <v>175.23</v>
      </c>
      <c r="J3910" s="6">
        <v>11</v>
      </c>
      <c r="K3910" s="1">
        <v>61.33</v>
      </c>
    </row>
    <row r="3911" spans="1:11" x14ac:dyDescent="0.25">
      <c r="A3911" s="2">
        <v>42320</v>
      </c>
      <c r="B3911">
        <v>11</v>
      </c>
      <c r="C3911">
        <v>2015</v>
      </c>
      <c r="D3911" t="s">
        <v>965</v>
      </c>
      <c r="E3911" t="s">
        <v>117</v>
      </c>
      <c r="F3911" t="s">
        <v>39</v>
      </c>
      <c r="G3911" t="s">
        <v>40</v>
      </c>
      <c r="H3911" t="s">
        <v>1216</v>
      </c>
      <c r="I3911" s="1">
        <v>125.99</v>
      </c>
      <c r="J3911" s="6">
        <v>1</v>
      </c>
      <c r="K3911" s="1">
        <v>31.5</v>
      </c>
    </row>
    <row r="3912" spans="1:11" x14ac:dyDescent="0.25">
      <c r="A3912" s="2">
        <v>42320</v>
      </c>
      <c r="B3912">
        <v>11</v>
      </c>
      <c r="C3912">
        <v>2015</v>
      </c>
      <c r="D3912" t="s">
        <v>965</v>
      </c>
      <c r="E3912" t="s">
        <v>117</v>
      </c>
      <c r="F3912" t="s">
        <v>11</v>
      </c>
      <c r="G3912" t="s">
        <v>20</v>
      </c>
      <c r="H3912" t="s">
        <v>1498</v>
      </c>
      <c r="I3912" s="1">
        <v>23</v>
      </c>
      <c r="J3912" s="6">
        <v>2</v>
      </c>
      <c r="K3912" s="1">
        <v>10.35</v>
      </c>
    </row>
    <row r="3913" spans="1:11" x14ac:dyDescent="0.25">
      <c r="A3913" s="2">
        <v>42350</v>
      </c>
      <c r="B3913">
        <v>12</v>
      </c>
      <c r="C3913">
        <v>2015</v>
      </c>
      <c r="D3913" t="s">
        <v>832</v>
      </c>
      <c r="E3913" t="s">
        <v>27</v>
      </c>
      <c r="F3913" t="s">
        <v>34</v>
      </c>
      <c r="G3913" t="s">
        <v>35</v>
      </c>
      <c r="H3913" t="s">
        <v>688</v>
      </c>
      <c r="I3913" s="1">
        <v>348.93</v>
      </c>
      <c r="J3913" s="6">
        <v>2</v>
      </c>
      <c r="K3913" s="1">
        <v>34.89</v>
      </c>
    </row>
    <row r="3914" spans="1:11" x14ac:dyDescent="0.25">
      <c r="A3914" s="2">
        <v>42350</v>
      </c>
      <c r="B3914">
        <v>12</v>
      </c>
      <c r="C3914">
        <v>2015</v>
      </c>
      <c r="D3914" t="s">
        <v>1337</v>
      </c>
      <c r="E3914" t="s">
        <v>27</v>
      </c>
      <c r="F3914" t="s">
        <v>11</v>
      </c>
      <c r="G3914" t="s">
        <v>43</v>
      </c>
      <c r="H3914" t="s">
        <v>174</v>
      </c>
      <c r="I3914" s="1">
        <v>7.86</v>
      </c>
      <c r="J3914" s="6">
        <v>2</v>
      </c>
      <c r="K3914" s="1">
        <v>3.62</v>
      </c>
    </row>
    <row r="3915" spans="1:11" x14ac:dyDescent="0.25">
      <c r="A3915" s="2">
        <v>42350</v>
      </c>
      <c r="B3915">
        <v>12</v>
      </c>
      <c r="C3915">
        <v>2015</v>
      </c>
      <c r="D3915" t="s">
        <v>1337</v>
      </c>
      <c r="E3915" t="s">
        <v>27</v>
      </c>
      <c r="F3915" t="s">
        <v>11</v>
      </c>
      <c r="G3915" t="s">
        <v>20</v>
      </c>
      <c r="H3915" t="s">
        <v>2561</v>
      </c>
      <c r="I3915" s="1">
        <v>24.45</v>
      </c>
      <c r="J3915" s="6">
        <v>2</v>
      </c>
      <c r="K3915" s="1">
        <v>8.86</v>
      </c>
    </row>
    <row r="3916" spans="1:11" x14ac:dyDescent="0.25">
      <c r="A3916" s="2">
        <v>42350</v>
      </c>
      <c r="B3916">
        <v>12</v>
      </c>
      <c r="C3916">
        <v>2015</v>
      </c>
      <c r="D3916" t="s">
        <v>2587</v>
      </c>
      <c r="E3916" t="s">
        <v>573</v>
      </c>
      <c r="F3916" t="s">
        <v>11</v>
      </c>
      <c r="G3916" t="s">
        <v>24</v>
      </c>
      <c r="H3916" t="s">
        <v>38</v>
      </c>
      <c r="I3916" s="1">
        <v>8.2200000000000006</v>
      </c>
      <c r="J3916" s="6">
        <v>3</v>
      </c>
      <c r="K3916" s="1">
        <v>2.2200000000000002</v>
      </c>
    </row>
    <row r="3917" spans="1:11" x14ac:dyDescent="0.25">
      <c r="A3917" s="2">
        <v>42350</v>
      </c>
      <c r="B3917">
        <v>12</v>
      </c>
      <c r="C3917">
        <v>2015</v>
      </c>
      <c r="D3917" t="s">
        <v>1919</v>
      </c>
      <c r="E3917" t="s">
        <v>10</v>
      </c>
      <c r="F3917" t="s">
        <v>39</v>
      </c>
      <c r="G3917" t="s">
        <v>52</v>
      </c>
      <c r="H3917" t="s">
        <v>2657</v>
      </c>
      <c r="I3917" s="1">
        <v>22.37</v>
      </c>
      <c r="J3917" s="6">
        <v>4</v>
      </c>
      <c r="K3917" s="1">
        <v>6.43</v>
      </c>
    </row>
    <row r="3918" spans="1:11" x14ac:dyDescent="0.25">
      <c r="A3918" s="2">
        <v>42350</v>
      </c>
      <c r="B3918">
        <v>12</v>
      </c>
      <c r="C3918">
        <v>2015</v>
      </c>
      <c r="D3918" t="s">
        <v>116</v>
      </c>
      <c r="E3918" t="s">
        <v>27</v>
      </c>
      <c r="F3918" t="s">
        <v>11</v>
      </c>
      <c r="G3918" t="s">
        <v>24</v>
      </c>
      <c r="H3918" t="s">
        <v>2336</v>
      </c>
      <c r="I3918" s="1">
        <v>2.21</v>
      </c>
      <c r="J3918" s="6">
        <v>1</v>
      </c>
      <c r="K3918" s="1">
        <v>0.6</v>
      </c>
    </row>
    <row r="3919" spans="1:11" x14ac:dyDescent="0.25">
      <c r="A3919" s="2">
        <v>42350</v>
      </c>
      <c r="B3919">
        <v>12</v>
      </c>
      <c r="C3919">
        <v>2015</v>
      </c>
      <c r="D3919" t="s">
        <v>116</v>
      </c>
      <c r="E3919" t="s">
        <v>27</v>
      </c>
      <c r="F3919" t="s">
        <v>11</v>
      </c>
      <c r="G3919" t="s">
        <v>64</v>
      </c>
      <c r="H3919" t="s">
        <v>1388</v>
      </c>
      <c r="I3919" s="1">
        <v>15.52</v>
      </c>
      <c r="J3919" s="6">
        <v>4</v>
      </c>
      <c r="K3919" s="1">
        <v>7.45</v>
      </c>
    </row>
    <row r="3920" spans="1:11" x14ac:dyDescent="0.25">
      <c r="A3920" s="2">
        <v>42350</v>
      </c>
      <c r="B3920">
        <v>12</v>
      </c>
      <c r="C3920">
        <v>2015</v>
      </c>
      <c r="D3920" t="s">
        <v>116</v>
      </c>
      <c r="E3920" t="s">
        <v>27</v>
      </c>
      <c r="F3920" t="s">
        <v>11</v>
      </c>
      <c r="G3920" t="s">
        <v>12</v>
      </c>
      <c r="H3920" t="s">
        <v>2662</v>
      </c>
      <c r="I3920" s="1">
        <v>36.44</v>
      </c>
      <c r="J3920" s="6">
        <v>4</v>
      </c>
      <c r="K3920" s="1">
        <v>16.399999999999999</v>
      </c>
    </row>
    <row r="3921" spans="1:11" x14ac:dyDescent="0.25">
      <c r="A3921" s="2">
        <v>42350</v>
      </c>
      <c r="B3921">
        <v>12</v>
      </c>
      <c r="C3921">
        <v>2015</v>
      </c>
      <c r="D3921" t="s">
        <v>975</v>
      </c>
      <c r="E3921" t="s">
        <v>27</v>
      </c>
      <c r="F3921" t="s">
        <v>34</v>
      </c>
      <c r="G3921" t="s">
        <v>47</v>
      </c>
      <c r="H3921" t="s">
        <v>374</v>
      </c>
      <c r="I3921" s="1">
        <v>166.5</v>
      </c>
      <c r="J3921" s="6">
        <v>3</v>
      </c>
      <c r="K3921" s="1">
        <v>21.65</v>
      </c>
    </row>
    <row r="3922" spans="1:11" x14ac:dyDescent="0.25">
      <c r="A3922" s="2">
        <v>42350</v>
      </c>
      <c r="B3922">
        <v>12</v>
      </c>
      <c r="C3922">
        <v>2015</v>
      </c>
      <c r="D3922" t="s">
        <v>975</v>
      </c>
      <c r="E3922" t="s">
        <v>27</v>
      </c>
      <c r="F3922" t="s">
        <v>11</v>
      </c>
      <c r="G3922" t="s">
        <v>18</v>
      </c>
      <c r="H3922" t="s">
        <v>1924</v>
      </c>
      <c r="I3922" s="1">
        <v>360.38</v>
      </c>
      <c r="J3922" s="6">
        <v>2</v>
      </c>
      <c r="K3922" s="1">
        <v>93.7</v>
      </c>
    </row>
    <row r="3923" spans="1:11" x14ac:dyDescent="0.25">
      <c r="A3923" s="2">
        <v>42350</v>
      </c>
      <c r="B3923">
        <v>12</v>
      </c>
      <c r="C3923">
        <v>2015</v>
      </c>
      <c r="D3923" t="s">
        <v>424</v>
      </c>
      <c r="E3923" t="s">
        <v>135</v>
      </c>
      <c r="F3923" t="s">
        <v>11</v>
      </c>
      <c r="G3923" t="s">
        <v>12</v>
      </c>
      <c r="H3923" t="s">
        <v>2738</v>
      </c>
      <c r="I3923" s="1">
        <v>32.4</v>
      </c>
      <c r="J3923" s="6">
        <v>5</v>
      </c>
      <c r="K3923" s="1">
        <v>15.88</v>
      </c>
    </row>
    <row r="3924" spans="1:11" x14ac:dyDescent="0.25">
      <c r="A3924" s="2">
        <v>42350</v>
      </c>
      <c r="B3924">
        <v>12</v>
      </c>
      <c r="C3924">
        <v>2015</v>
      </c>
      <c r="D3924" t="s">
        <v>424</v>
      </c>
      <c r="E3924" t="s">
        <v>135</v>
      </c>
      <c r="F3924" t="s">
        <v>11</v>
      </c>
      <c r="G3924" t="s">
        <v>12</v>
      </c>
      <c r="H3924" t="s">
        <v>1143</v>
      </c>
      <c r="I3924" s="1">
        <v>97.88</v>
      </c>
      <c r="J3924" s="6">
        <v>2</v>
      </c>
      <c r="K3924" s="1">
        <v>48.94</v>
      </c>
    </row>
    <row r="3925" spans="1:11" x14ac:dyDescent="0.25">
      <c r="A3925" s="2">
        <v>42350</v>
      </c>
      <c r="B3925">
        <v>12</v>
      </c>
      <c r="C3925">
        <v>2015</v>
      </c>
      <c r="D3925" t="s">
        <v>1748</v>
      </c>
      <c r="E3925" t="s">
        <v>27</v>
      </c>
      <c r="F3925" t="s">
        <v>39</v>
      </c>
      <c r="G3925" t="s">
        <v>52</v>
      </c>
      <c r="H3925" t="s">
        <v>495</v>
      </c>
      <c r="I3925" s="1">
        <v>299.94</v>
      </c>
      <c r="J3925" s="6">
        <v>6</v>
      </c>
      <c r="K3925" s="1">
        <v>128.97</v>
      </c>
    </row>
    <row r="3926" spans="1:11" x14ac:dyDescent="0.25">
      <c r="A3926" s="2">
        <v>42350</v>
      </c>
      <c r="B3926">
        <v>12</v>
      </c>
      <c r="C3926">
        <v>2015</v>
      </c>
      <c r="D3926" t="s">
        <v>1748</v>
      </c>
      <c r="E3926" t="s">
        <v>27</v>
      </c>
      <c r="F3926" t="s">
        <v>11</v>
      </c>
      <c r="G3926" t="s">
        <v>215</v>
      </c>
      <c r="H3926" t="s">
        <v>879</v>
      </c>
      <c r="I3926" s="1">
        <v>25.76</v>
      </c>
      <c r="J3926" s="6">
        <v>7</v>
      </c>
      <c r="K3926" s="1">
        <v>0.52</v>
      </c>
    </row>
    <row r="3927" spans="1:11" x14ac:dyDescent="0.25">
      <c r="A3927" s="2" t="s">
        <v>2739</v>
      </c>
      <c r="B3927">
        <v>12</v>
      </c>
      <c r="C3927">
        <v>2015</v>
      </c>
      <c r="D3927" t="s">
        <v>1629</v>
      </c>
      <c r="E3927" t="s">
        <v>27</v>
      </c>
      <c r="F3927" t="s">
        <v>11</v>
      </c>
      <c r="G3927" t="s">
        <v>12</v>
      </c>
      <c r="H3927" t="s">
        <v>565</v>
      </c>
      <c r="I3927" s="1">
        <v>12.96</v>
      </c>
      <c r="J3927" s="6">
        <v>2</v>
      </c>
      <c r="K3927" s="1">
        <v>6.22</v>
      </c>
    </row>
    <row r="3928" spans="1:11" x14ac:dyDescent="0.25">
      <c r="A3928" s="2" t="s">
        <v>2739</v>
      </c>
      <c r="B3928">
        <v>12</v>
      </c>
      <c r="C3928">
        <v>2015</v>
      </c>
      <c r="D3928" t="s">
        <v>1629</v>
      </c>
      <c r="E3928" t="s">
        <v>27</v>
      </c>
      <c r="F3928" t="s">
        <v>11</v>
      </c>
      <c r="G3928" t="s">
        <v>97</v>
      </c>
      <c r="H3928" t="s">
        <v>2740</v>
      </c>
      <c r="I3928" s="1">
        <v>134.47999999999999</v>
      </c>
      <c r="J3928" s="6">
        <v>4</v>
      </c>
      <c r="K3928" s="1">
        <v>34.96</v>
      </c>
    </row>
    <row r="3929" spans="1:11" x14ac:dyDescent="0.25">
      <c r="A3929" s="2" t="s">
        <v>2739</v>
      </c>
      <c r="B3929">
        <v>12</v>
      </c>
      <c r="C3929">
        <v>2015</v>
      </c>
      <c r="D3929" t="s">
        <v>1905</v>
      </c>
      <c r="E3929" t="s">
        <v>27</v>
      </c>
      <c r="F3929" t="s">
        <v>11</v>
      </c>
      <c r="G3929" t="s">
        <v>16</v>
      </c>
      <c r="H3929" t="s">
        <v>844</v>
      </c>
      <c r="I3929" s="1">
        <v>9.9600000000000009</v>
      </c>
      <c r="J3929" s="6">
        <v>2</v>
      </c>
      <c r="K3929" s="1">
        <v>4.58</v>
      </c>
    </row>
    <row r="3930" spans="1:11" x14ac:dyDescent="0.25">
      <c r="A3930" s="2" t="s">
        <v>2739</v>
      </c>
      <c r="B3930">
        <v>12</v>
      </c>
      <c r="C3930">
        <v>2015</v>
      </c>
      <c r="D3930" t="s">
        <v>478</v>
      </c>
      <c r="E3930" t="s">
        <v>27</v>
      </c>
      <c r="F3930" t="s">
        <v>39</v>
      </c>
      <c r="G3930" t="s">
        <v>40</v>
      </c>
      <c r="H3930" t="s">
        <v>757</v>
      </c>
      <c r="I3930" s="1">
        <v>494.38</v>
      </c>
      <c r="J3930" s="6">
        <v>3</v>
      </c>
      <c r="K3930" s="1">
        <v>49.44</v>
      </c>
    </row>
    <row r="3931" spans="1:11" x14ac:dyDescent="0.25">
      <c r="A3931" s="2" t="s">
        <v>2739</v>
      </c>
      <c r="B3931">
        <v>12</v>
      </c>
      <c r="C3931">
        <v>2015</v>
      </c>
      <c r="D3931" t="s">
        <v>478</v>
      </c>
      <c r="E3931" t="s">
        <v>27</v>
      </c>
      <c r="F3931" t="s">
        <v>11</v>
      </c>
      <c r="G3931" t="s">
        <v>20</v>
      </c>
      <c r="H3931" t="s">
        <v>1341</v>
      </c>
      <c r="I3931" s="1">
        <v>29.2</v>
      </c>
      <c r="J3931" s="6">
        <v>5</v>
      </c>
      <c r="K3931" s="1">
        <v>9.86</v>
      </c>
    </row>
    <row r="3932" spans="1:11" x14ac:dyDescent="0.25">
      <c r="A3932" s="2" t="s">
        <v>2739</v>
      </c>
      <c r="B3932">
        <v>12</v>
      </c>
      <c r="C3932">
        <v>2015</v>
      </c>
      <c r="D3932" t="s">
        <v>478</v>
      </c>
      <c r="E3932" t="s">
        <v>27</v>
      </c>
      <c r="F3932" t="s">
        <v>39</v>
      </c>
      <c r="G3932" t="s">
        <v>52</v>
      </c>
      <c r="H3932" t="s">
        <v>2636</v>
      </c>
      <c r="I3932" s="1">
        <v>248.85</v>
      </c>
      <c r="J3932" s="6">
        <v>5</v>
      </c>
      <c r="K3932" s="1">
        <v>27.37</v>
      </c>
    </row>
    <row r="3933" spans="1:11" x14ac:dyDescent="0.25">
      <c r="A3933" s="2" t="s">
        <v>2739</v>
      </c>
      <c r="B3933">
        <v>12</v>
      </c>
      <c r="C3933">
        <v>2015</v>
      </c>
      <c r="D3933" t="s">
        <v>478</v>
      </c>
      <c r="E3933" t="s">
        <v>27</v>
      </c>
      <c r="F3933" t="s">
        <v>39</v>
      </c>
      <c r="G3933" t="s">
        <v>52</v>
      </c>
      <c r="H3933" t="s">
        <v>559</v>
      </c>
      <c r="I3933" s="1">
        <v>36.24</v>
      </c>
      <c r="J3933" s="6">
        <v>1</v>
      </c>
      <c r="K3933" s="1">
        <v>15.22</v>
      </c>
    </row>
    <row r="3934" spans="1:11" x14ac:dyDescent="0.25">
      <c r="A3934" s="2" t="s">
        <v>2739</v>
      </c>
      <c r="B3934">
        <v>12</v>
      </c>
      <c r="C3934">
        <v>2015</v>
      </c>
      <c r="D3934" t="s">
        <v>792</v>
      </c>
      <c r="E3934" t="s">
        <v>475</v>
      </c>
      <c r="F3934" t="s">
        <v>11</v>
      </c>
      <c r="G3934" t="s">
        <v>12</v>
      </c>
      <c r="H3934" t="s">
        <v>2363</v>
      </c>
      <c r="I3934" s="1">
        <v>19.440000000000001</v>
      </c>
      <c r="J3934" s="6">
        <v>3</v>
      </c>
      <c r="K3934" s="1">
        <v>9.33</v>
      </c>
    </row>
    <row r="3935" spans="1:11" x14ac:dyDescent="0.25">
      <c r="A3935" s="2" t="s">
        <v>2739</v>
      </c>
      <c r="B3935">
        <v>12</v>
      </c>
      <c r="C3935">
        <v>2015</v>
      </c>
      <c r="D3935" t="s">
        <v>792</v>
      </c>
      <c r="E3935" t="s">
        <v>475</v>
      </c>
      <c r="F3935" t="s">
        <v>11</v>
      </c>
      <c r="G3935" t="s">
        <v>20</v>
      </c>
      <c r="H3935" t="s">
        <v>1596</v>
      </c>
      <c r="I3935" s="1">
        <v>37.880000000000003</v>
      </c>
      <c r="J3935" s="6">
        <v>2</v>
      </c>
      <c r="K3935" s="1">
        <v>18.940000000000001</v>
      </c>
    </row>
    <row r="3936" spans="1:11" x14ac:dyDescent="0.25">
      <c r="A3936" s="2" t="s">
        <v>2741</v>
      </c>
      <c r="B3936">
        <v>12</v>
      </c>
      <c r="C3936">
        <v>2015</v>
      </c>
      <c r="D3936" t="s">
        <v>126</v>
      </c>
      <c r="E3936" t="s">
        <v>30</v>
      </c>
      <c r="F3936" t="s">
        <v>11</v>
      </c>
      <c r="G3936" t="s">
        <v>20</v>
      </c>
      <c r="H3936" t="s">
        <v>68</v>
      </c>
      <c r="I3936" s="1">
        <v>3.76</v>
      </c>
      <c r="J3936" s="6">
        <v>2</v>
      </c>
      <c r="K3936" s="1">
        <v>1.8</v>
      </c>
    </row>
    <row r="3937" spans="1:11" x14ac:dyDescent="0.25">
      <c r="A3937" s="2" t="s">
        <v>2741</v>
      </c>
      <c r="B3937">
        <v>12</v>
      </c>
      <c r="C3937">
        <v>2015</v>
      </c>
      <c r="D3937" t="s">
        <v>2742</v>
      </c>
      <c r="E3937" t="s">
        <v>96</v>
      </c>
      <c r="F3937" t="s">
        <v>39</v>
      </c>
      <c r="G3937" t="s">
        <v>40</v>
      </c>
      <c r="H3937" t="s">
        <v>2046</v>
      </c>
      <c r="I3937" s="1">
        <v>319.97000000000003</v>
      </c>
      <c r="J3937" s="6">
        <v>4</v>
      </c>
      <c r="K3937" s="1">
        <v>36</v>
      </c>
    </row>
    <row r="3938" spans="1:11" x14ac:dyDescent="0.25">
      <c r="A3938" s="2" t="s">
        <v>2741</v>
      </c>
      <c r="B3938">
        <v>12</v>
      </c>
      <c r="C3938">
        <v>2015</v>
      </c>
      <c r="D3938" t="s">
        <v>866</v>
      </c>
      <c r="E3938" t="s">
        <v>27</v>
      </c>
      <c r="F3938" t="s">
        <v>11</v>
      </c>
      <c r="G3938" t="s">
        <v>20</v>
      </c>
      <c r="H3938" t="s">
        <v>1312</v>
      </c>
      <c r="I3938" s="1">
        <v>8.1</v>
      </c>
      <c r="J3938" s="6">
        <v>2</v>
      </c>
      <c r="K3938" s="1">
        <v>2.73</v>
      </c>
    </row>
    <row r="3939" spans="1:11" x14ac:dyDescent="0.25">
      <c r="A3939" s="2" t="s">
        <v>2741</v>
      </c>
      <c r="B3939">
        <v>12</v>
      </c>
      <c r="C3939">
        <v>2015</v>
      </c>
      <c r="D3939" t="s">
        <v>1525</v>
      </c>
      <c r="E3939" t="s">
        <v>358</v>
      </c>
      <c r="F3939" t="s">
        <v>34</v>
      </c>
      <c r="G3939" t="s">
        <v>47</v>
      </c>
      <c r="H3939" t="s">
        <v>1960</v>
      </c>
      <c r="I3939" s="1">
        <v>6.16</v>
      </c>
      <c r="J3939" s="6">
        <v>2</v>
      </c>
      <c r="K3939" s="1">
        <v>1.97</v>
      </c>
    </row>
    <row r="3940" spans="1:11" x14ac:dyDescent="0.25">
      <c r="A3940" s="2" t="s">
        <v>2741</v>
      </c>
      <c r="B3940">
        <v>12</v>
      </c>
      <c r="C3940">
        <v>2015</v>
      </c>
      <c r="D3940" t="s">
        <v>1525</v>
      </c>
      <c r="E3940" t="s">
        <v>358</v>
      </c>
      <c r="F3940" t="s">
        <v>11</v>
      </c>
      <c r="G3940" t="s">
        <v>24</v>
      </c>
      <c r="H3940" t="s">
        <v>1750</v>
      </c>
      <c r="I3940" s="1">
        <v>56.3</v>
      </c>
      <c r="J3940" s="6">
        <v>2</v>
      </c>
      <c r="K3940" s="1">
        <v>15.76</v>
      </c>
    </row>
    <row r="3941" spans="1:11" x14ac:dyDescent="0.25">
      <c r="A3941" s="2" t="s">
        <v>2741</v>
      </c>
      <c r="B3941">
        <v>12</v>
      </c>
      <c r="C3941">
        <v>2015</v>
      </c>
      <c r="D3941" t="s">
        <v>1293</v>
      </c>
      <c r="E3941" t="s">
        <v>27</v>
      </c>
      <c r="F3941" t="s">
        <v>34</v>
      </c>
      <c r="G3941" t="s">
        <v>47</v>
      </c>
      <c r="H3941" t="s">
        <v>2743</v>
      </c>
      <c r="I3941" s="1">
        <v>15.24</v>
      </c>
      <c r="J3941" s="6">
        <v>3</v>
      </c>
      <c r="K3941" s="1">
        <v>5.18</v>
      </c>
    </row>
    <row r="3942" spans="1:11" x14ac:dyDescent="0.25">
      <c r="A3942" s="2" t="s">
        <v>2741</v>
      </c>
      <c r="B3942">
        <v>12</v>
      </c>
      <c r="C3942">
        <v>2015</v>
      </c>
      <c r="D3942" t="s">
        <v>988</v>
      </c>
      <c r="E3942" t="s">
        <v>27</v>
      </c>
      <c r="F3942" t="s">
        <v>34</v>
      </c>
      <c r="G3942" t="s">
        <v>47</v>
      </c>
      <c r="H3942" t="s">
        <v>1113</v>
      </c>
      <c r="I3942" s="1">
        <v>29.22</v>
      </c>
      <c r="J3942" s="6">
        <v>3</v>
      </c>
      <c r="K3942" s="1">
        <v>12.86</v>
      </c>
    </row>
    <row r="3943" spans="1:11" x14ac:dyDescent="0.25">
      <c r="A3943" s="2" t="s">
        <v>2741</v>
      </c>
      <c r="B3943">
        <v>12</v>
      </c>
      <c r="C3943">
        <v>2015</v>
      </c>
      <c r="D3943" t="s">
        <v>269</v>
      </c>
      <c r="E3943" t="s">
        <v>27</v>
      </c>
      <c r="F3943" t="s">
        <v>39</v>
      </c>
      <c r="G3943" t="s">
        <v>52</v>
      </c>
      <c r="H3943" t="s">
        <v>2744</v>
      </c>
      <c r="I3943" s="1">
        <v>50</v>
      </c>
      <c r="J3943" s="6">
        <v>2</v>
      </c>
      <c r="K3943" s="1">
        <v>10.5</v>
      </c>
    </row>
    <row r="3944" spans="1:11" x14ac:dyDescent="0.25">
      <c r="A3944" s="2" t="s">
        <v>2741</v>
      </c>
      <c r="B3944">
        <v>12</v>
      </c>
      <c r="C3944">
        <v>2015</v>
      </c>
      <c r="D3944" t="s">
        <v>1764</v>
      </c>
      <c r="E3944" t="s">
        <v>27</v>
      </c>
      <c r="F3944" t="s">
        <v>11</v>
      </c>
      <c r="G3944" t="s">
        <v>20</v>
      </c>
      <c r="H3944" t="s">
        <v>2745</v>
      </c>
      <c r="I3944" s="1">
        <v>55.26</v>
      </c>
      <c r="J3944" s="6">
        <v>2</v>
      </c>
      <c r="K3944" s="1">
        <v>20.72</v>
      </c>
    </row>
    <row r="3945" spans="1:11" x14ac:dyDescent="0.25">
      <c r="A3945" s="2" t="s">
        <v>2741</v>
      </c>
      <c r="B3945">
        <v>12</v>
      </c>
      <c r="C3945">
        <v>2015</v>
      </c>
      <c r="D3945" t="s">
        <v>1764</v>
      </c>
      <c r="E3945" t="s">
        <v>27</v>
      </c>
      <c r="F3945" t="s">
        <v>11</v>
      </c>
      <c r="G3945" t="s">
        <v>12</v>
      </c>
      <c r="H3945" t="s">
        <v>1281</v>
      </c>
      <c r="I3945" s="1">
        <v>6.48</v>
      </c>
      <c r="J3945" s="6">
        <v>1</v>
      </c>
      <c r="K3945" s="1">
        <v>3.11</v>
      </c>
    </row>
    <row r="3946" spans="1:11" x14ac:dyDescent="0.25">
      <c r="A3946" s="2" t="s">
        <v>2741</v>
      </c>
      <c r="B3946">
        <v>12</v>
      </c>
      <c r="C3946">
        <v>2015</v>
      </c>
      <c r="D3946" t="s">
        <v>1764</v>
      </c>
      <c r="E3946" t="s">
        <v>27</v>
      </c>
      <c r="F3946" t="s">
        <v>11</v>
      </c>
      <c r="G3946" t="s">
        <v>20</v>
      </c>
      <c r="H3946" t="s">
        <v>1334</v>
      </c>
      <c r="I3946" s="1">
        <v>34.25</v>
      </c>
      <c r="J3946" s="6">
        <v>3</v>
      </c>
      <c r="K3946" s="1">
        <v>11.56</v>
      </c>
    </row>
    <row r="3947" spans="1:11" x14ac:dyDescent="0.25">
      <c r="A3947" s="2" t="s">
        <v>2741</v>
      </c>
      <c r="B3947">
        <v>12</v>
      </c>
      <c r="C3947">
        <v>2015</v>
      </c>
      <c r="D3947" t="s">
        <v>1764</v>
      </c>
      <c r="E3947" t="s">
        <v>27</v>
      </c>
      <c r="F3947" t="s">
        <v>34</v>
      </c>
      <c r="G3947" t="s">
        <v>156</v>
      </c>
      <c r="H3947" t="s">
        <v>2746</v>
      </c>
      <c r="I3947" s="1">
        <v>273.57</v>
      </c>
      <c r="J3947" s="6">
        <v>2</v>
      </c>
      <c r="K3947" s="1">
        <v>10.26</v>
      </c>
    </row>
    <row r="3948" spans="1:11" x14ac:dyDescent="0.25">
      <c r="A3948" s="2" t="s">
        <v>2747</v>
      </c>
      <c r="B3948">
        <v>12</v>
      </c>
      <c r="C3948">
        <v>2015</v>
      </c>
      <c r="D3948" t="s">
        <v>1454</v>
      </c>
      <c r="E3948" t="s">
        <v>161</v>
      </c>
      <c r="F3948" t="s">
        <v>11</v>
      </c>
      <c r="G3948" t="s">
        <v>24</v>
      </c>
      <c r="H3948" t="s">
        <v>2694</v>
      </c>
      <c r="I3948" s="1">
        <v>3.28</v>
      </c>
      <c r="J3948" s="6">
        <v>1</v>
      </c>
      <c r="K3948" s="1">
        <v>1.41</v>
      </c>
    </row>
    <row r="3949" spans="1:11" x14ac:dyDescent="0.25">
      <c r="A3949" s="2" t="s">
        <v>2747</v>
      </c>
      <c r="B3949">
        <v>12</v>
      </c>
      <c r="C3949">
        <v>2015</v>
      </c>
      <c r="D3949" t="s">
        <v>1204</v>
      </c>
      <c r="E3949" t="s">
        <v>178</v>
      </c>
      <c r="F3949" t="s">
        <v>11</v>
      </c>
      <c r="G3949" t="s">
        <v>97</v>
      </c>
      <c r="H3949" t="s">
        <v>2748</v>
      </c>
      <c r="I3949" s="1">
        <v>103.92</v>
      </c>
      <c r="J3949" s="6">
        <v>4</v>
      </c>
      <c r="K3949" s="1">
        <v>36.369999999999997</v>
      </c>
    </row>
    <row r="3950" spans="1:11" x14ac:dyDescent="0.25">
      <c r="A3950" s="2" t="s">
        <v>2747</v>
      </c>
      <c r="B3950">
        <v>12</v>
      </c>
      <c r="C3950">
        <v>2015</v>
      </c>
      <c r="D3950" t="s">
        <v>1204</v>
      </c>
      <c r="E3950" t="s">
        <v>178</v>
      </c>
      <c r="F3950" t="s">
        <v>39</v>
      </c>
      <c r="G3950" t="s">
        <v>52</v>
      </c>
      <c r="H3950" t="s">
        <v>1180</v>
      </c>
      <c r="I3950" s="1">
        <v>899.91</v>
      </c>
      <c r="J3950" s="6">
        <v>9</v>
      </c>
      <c r="K3950" s="1">
        <v>377.96</v>
      </c>
    </row>
    <row r="3951" spans="1:11" x14ac:dyDescent="0.25">
      <c r="A3951" s="2" t="s">
        <v>2747</v>
      </c>
      <c r="B3951">
        <v>12</v>
      </c>
      <c r="C3951">
        <v>2015</v>
      </c>
      <c r="D3951" t="s">
        <v>1204</v>
      </c>
      <c r="E3951" t="s">
        <v>178</v>
      </c>
      <c r="F3951" t="s">
        <v>11</v>
      </c>
      <c r="G3951" t="s">
        <v>20</v>
      </c>
      <c r="H3951" t="s">
        <v>1042</v>
      </c>
      <c r="I3951" s="1">
        <v>51.31</v>
      </c>
      <c r="J3951" s="6">
        <v>3</v>
      </c>
      <c r="K3951" s="1">
        <v>18.600000000000001</v>
      </c>
    </row>
    <row r="3952" spans="1:11" x14ac:dyDescent="0.25">
      <c r="A3952" s="2" t="s">
        <v>2747</v>
      </c>
      <c r="B3952">
        <v>12</v>
      </c>
      <c r="C3952">
        <v>2015</v>
      </c>
      <c r="D3952" t="s">
        <v>196</v>
      </c>
      <c r="E3952" t="s">
        <v>79</v>
      </c>
      <c r="F3952" t="s">
        <v>39</v>
      </c>
      <c r="G3952" t="s">
        <v>52</v>
      </c>
      <c r="H3952" t="s">
        <v>2059</v>
      </c>
      <c r="I3952" s="1">
        <v>2025.36</v>
      </c>
      <c r="J3952" s="6">
        <v>6</v>
      </c>
      <c r="K3952" s="1">
        <v>607.61</v>
      </c>
    </row>
    <row r="3953" spans="1:11" x14ac:dyDescent="0.25">
      <c r="A3953" s="2" t="s">
        <v>2747</v>
      </c>
      <c r="B3953">
        <v>12</v>
      </c>
      <c r="C3953">
        <v>2015</v>
      </c>
      <c r="D3953" t="s">
        <v>196</v>
      </c>
      <c r="E3953" t="s">
        <v>79</v>
      </c>
      <c r="F3953" t="s">
        <v>39</v>
      </c>
      <c r="G3953" t="s">
        <v>328</v>
      </c>
      <c r="H3953" t="s">
        <v>2749</v>
      </c>
      <c r="I3953" s="1">
        <v>1799.99</v>
      </c>
      <c r="J3953" s="6">
        <v>2</v>
      </c>
      <c r="K3953" s="1">
        <v>-2639.99</v>
      </c>
    </row>
    <row r="3954" spans="1:11" x14ac:dyDescent="0.25">
      <c r="A3954" s="2" t="s">
        <v>2747</v>
      </c>
      <c r="B3954">
        <v>12</v>
      </c>
      <c r="C3954">
        <v>2015</v>
      </c>
      <c r="D3954" t="s">
        <v>196</v>
      </c>
      <c r="E3954" t="s">
        <v>79</v>
      </c>
      <c r="F3954" t="s">
        <v>39</v>
      </c>
      <c r="G3954" t="s">
        <v>40</v>
      </c>
      <c r="H3954" t="s">
        <v>2062</v>
      </c>
      <c r="I3954" s="1">
        <v>101.99</v>
      </c>
      <c r="J3954" s="6">
        <v>2</v>
      </c>
      <c r="K3954" s="1">
        <v>-17</v>
      </c>
    </row>
    <row r="3955" spans="1:11" x14ac:dyDescent="0.25">
      <c r="A3955" s="2" t="s">
        <v>2747</v>
      </c>
      <c r="B3955">
        <v>12</v>
      </c>
      <c r="C3955">
        <v>2015</v>
      </c>
      <c r="D3955" t="s">
        <v>196</v>
      </c>
      <c r="E3955" t="s">
        <v>79</v>
      </c>
      <c r="F3955" t="s">
        <v>34</v>
      </c>
      <c r="G3955" t="s">
        <v>47</v>
      </c>
      <c r="H3955" t="s">
        <v>578</v>
      </c>
      <c r="I3955" s="1">
        <v>262.86</v>
      </c>
      <c r="J3955" s="6">
        <v>7</v>
      </c>
      <c r="K3955" s="1">
        <v>69</v>
      </c>
    </row>
    <row r="3956" spans="1:11" x14ac:dyDescent="0.25">
      <c r="A3956" s="2" t="s">
        <v>2747</v>
      </c>
      <c r="B3956">
        <v>12</v>
      </c>
      <c r="C3956">
        <v>2015</v>
      </c>
      <c r="D3956" t="s">
        <v>1376</v>
      </c>
      <c r="E3956" t="s">
        <v>270</v>
      </c>
      <c r="F3956" t="s">
        <v>39</v>
      </c>
      <c r="G3956" t="s">
        <v>40</v>
      </c>
      <c r="H3956" t="s">
        <v>2750</v>
      </c>
      <c r="I3956" s="1">
        <v>246.17</v>
      </c>
      <c r="J3956" s="6">
        <v>3</v>
      </c>
      <c r="K3956" s="1">
        <v>21.54</v>
      </c>
    </row>
    <row r="3957" spans="1:11" x14ac:dyDescent="0.25">
      <c r="A3957" s="2" t="s">
        <v>2751</v>
      </c>
      <c r="B3957">
        <v>12</v>
      </c>
      <c r="C3957">
        <v>2015</v>
      </c>
      <c r="D3957" t="s">
        <v>2633</v>
      </c>
      <c r="E3957" t="s">
        <v>178</v>
      </c>
      <c r="F3957" t="s">
        <v>11</v>
      </c>
      <c r="G3957" t="s">
        <v>12</v>
      </c>
      <c r="H3957" t="s">
        <v>414</v>
      </c>
      <c r="I3957" s="1">
        <v>4.9800000000000004</v>
      </c>
      <c r="J3957" s="6">
        <v>1</v>
      </c>
      <c r="K3957" s="1">
        <v>2.34</v>
      </c>
    </row>
    <row r="3958" spans="1:11" x14ac:dyDescent="0.25">
      <c r="A3958" s="2" t="s">
        <v>2752</v>
      </c>
      <c r="B3958">
        <v>12</v>
      </c>
      <c r="C3958">
        <v>2015</v>
      </c>
      <c r="D3958" t="s">
        <v>582</v>
      </c>
      <c r="E3958" t="s">
        <v>117</v>
      </c>
      <c r="F3958" t="s">
        <v>11</v>
      </c>
      <c r="G3958" t="s">
        <v>20</v>
      </c>
      <c r="H3958" t="s">
        <v>245</v>
      </c>
      <c r="I3958" s="1">
        <v>29.52</v>
      </c>
      <c r="J3958" s="6">
        <v>4</v>
      </c>
      <c r="K3958" s="1">
        <v>14.46</v>
      </c>
    </row>
    <row r="3959" spans="1:11" x14ac:dyDescent="0.25">
      <c r="A3959" s="2" t="s">
        <v>2752</v>
      </c>
      <c r="B3959">
        <v>12</v>
      </c>
      <c r="C3959">
        <v>2015</v>
      </c>
      <c r="D3959" t="s">
        <v>582</v>
      </c>
      <c r="E3959" t="s">
        <v>117</v>
      </c>
      <c r="F3959" t="s">
        <v>34</v>
      </c>
      <c r="G3959" t="s">
        <v>35</v>
      </c>
      <c r="H3959" t="s">
        <v>2753</v>
      </c>
      <c r="I3959" s="1">
        <v>302.94</v>
      </c>
      <c r="J3959" s="6">
        <v>3</v>
      </c>
      <c r="K3959" s="1">
        <v>48.47</v>
      </c>
    </row>
    <row r="3960" spans="1:11" x14ac:dyDescent="0.25">
      <c r="A3960" s="2" t="s">
        <v>2752</v>
      </c>
      <c r="B3960">
        <v>12</v>
      </c>
      <c r="C3960">
        <v>2015</v>
      </c>
      <c r="D3960" t="s">
        <v>582</v>
      </c>
      <c r="E3960" t="s">
        <v>117</v>
      </c>
      <c r="F3960" t="s">
        <v>34</v>
      </c>
      <c r="G3960" t="s">
        <v>35</v>
      </c>
      <c r="H3960" t="s">
        <v>1995</v>
      </c>
      <c r="I3960" s="1">
        <v>142.36000000000001</v>
      </c>
      <c r="J3960" s="6">
        <v>2</v>
      </c>
      <c r="K3960" s="1">
        <v>38.44</v>
      </c>
    </row>
    <row r="3961" spans="1:11" x14ac:dyDescent="0.25">
      <c r="A3961" s="2" t="s">
        <v>2752</v>
      </c>
      <c r="B3961">
        <v>12</v>
      </c>
      <c r="C3961">
        <v>2015</v>
      </c>
      <c r="D3961" t="s">
        <v>582</v>
      </c>
      <c r="E3961" t="s">
        <v>117</v>
      </c>
      <c r="F3961" t="s">
        <v>34</v>
      </c>
      <c r="G3961" t="s">
        <v>35</v>
      </c>
      <c r="H3961" t="s">
        <v>1168</v>
      </c>
      <c r="I3961" s="1">
        <v>546.66</v>
      </c>
      <c r="J3961" s="6">
        <v>9</v>
      </c>
      <c r="K3961" s="1">
        <v>136.66999999999999</v>
      </c>
    </row>
    <row r="3962" spans="1:11" x14ac:dyDescent="0.25">
      <c r="A3962" s="2" t="s">
        <v>2752</v>
      </c>
      <c r="B3962">
        <v>12</v>
      </c>
      <c r="C3962">
        <v>2015</v>
      </c>
      <c r="D3962" t="s">
        <v>582</v>
      </c>
      <c r="E3962" t="s">
        <v>117</v>
      </c>
      <c r="F3962" t="s">
        <v>34</v>
      </c>
      <c r="G3962" t="s">
        <v>47</v>
      </c>
      <c r="H3962" t="s">
        <v>1321</v>
      </c>
      <c r="I3962" s="1">
        <v>212.13</v>
      </c>
      <c r="J3962" s="6">
        <v>3</v>
      </c>
      <c r="K3962" s="1">
        <v>14.85</v>
      </c>
    </row>
    <row r="3963" spans="1:11" x14ac:dyDescent="0.25">
      <c r="A3963" s="2" t="s">
        <v>2752</v>
      </c>
      <c r="B3963">
        <v>12</v>
      </c>
      <c r="C3963">
        <v>2015</v>
      </c>
      <c r="D3963" t="s">
        <v>909</v>
      </c>
      <c r="E3963" t="s">
        <v>15</v>
      </c>
      <c r="F3963" t="s">
        <v>11</v>
      </c>
      <c r="G3963" t="s">
        <v>18</v>
      </c>
      <c r="H3963" t="s">
        <v>1722</v>
      </c>
      <c r="I3963" s="1">
        <v>180.02</v>
      </c>
      <c r="J3963" s="6">
        <v>1</v>
      </c>
      <c r="K3963" s="1">
        <v>-15.75</v>
      </c>
    </row>
    <row r="3964" spans="1:11" x14ac:dyDescent="0.25">
      <c r="A3964" s="2" t="s">
        <v>2752</v>
      </c>
      <c r="B3964">
        <v>12</v>
      </c>
      <c r="C3964">
        <v>2015</v>
      </c>
      <c r="D3964" t="s">
        <v>909</v>
      </c>
      <c r="E3964" t="s">
        <v>15</v>
      </c>
      <c r="F3964" t="s">
        <v>34</v>
      </c>
      <c r="G3964" t="s">
        <v>47</v>
      </c>
      <c r="H3964" t="s">
        <v>57</v>
      </c>
      <c r="I3964" s="1">
        <v>41.55</v>
      </c>
      <c r="J3964" s="6">
        <v>2</v>
      </c>
      <c r="K3964" s="1">
        <v>-19.739999999999998</v>
      </c>
    </row>
    <row r="3965" spans="1:11" x14ac:dyDescent="0.25">
      <c r="A3965" s="2" t="s">
        <v>2752</v>
      </c>
      <c r="B3965">
        <v>12</v>
      </c>
      <c r="C3965">
        <v>2015</v>
      </c>
      <c r="D3965" t="s">
        <v>909</v>
      </c>
      <c r="E3965" t="s">
        <v>15</v>
      </c>
      <c r="F3965" t="s">
        <v>11</v>
      </c>
      <c r="G3965" t="s">
        <v>24</v>
      </c>
      <c r="H3965" t="s">
        <v>346</v>
      </c>
      <c r="I3965" s="1">
        <v>13.12</v>
      </c>
      <c r="J3965" s="6">
        <v>5</v>
      </c>
      <c r="K3965" s="1">
        <v>1.48</v>
      </c>
    </row>
    <row r="3966" spans="1:11" x14ac:dyDescent="0.25">
      <c r="A3966" s="2" t="s">
        <v>2752</v>
      </c>
      <c r="B3966">
        <v>12</v>
      </c>
      <c r="C3966">
        <v>2015</v>
      </c>
      <c r="D3966" t="s">
        <v>706</v>
      </c>
      <c r="E3966" t="s">
        <v>27</v>
      </c>
      <c r="F3966" t="s">
        <v>11</v>
      </c>
      <c r="G3966" t="s">
        <v>24</v>
      </c>
      <c r="H3966" t="s">
        <v>1210</v>
      </c>
      <c r="I3966" s="1">
        <v>204.85</v>
      </c>
      <c r="J3966" s="6">
        <v>5</v>
      </c>
      <c r="K3966" s="1">
        <v>53.26</v>
      </c>
    </row>
    <row r="3967" spans="1:11" x14ac:dyDescent="0.25">
      <c r="A3967" s="2" t="s">
        <v>2752</v>
      </c>
      <c r="B3967">
        <v>12</v>
      </c>
      <c r="C3967">
        <v>2015</v>
      </c>
      <c r="D3967" t="s">
        <v>706</v>
      </c>
      <c r="E3967" t="s">
        <v>27</v>
      </c>
      <c r="F3967" t="s">
        <v>39</v>
      </c>
      <c r="G3967" t="s">
        <v>40</v>
      </c>
      <c r="H3967" t="s">
        <v>2062</v>
      </c>
      <c r="I3967" s="1">
        <v>135.97999999999999</v>
      </c>
      <c r="J3967" s="6">
        <v>2</v>
      </c>
      <c r="K3967" s="1">
        <v>17</v>
      </c>
    </row>
    <row r="3968" spans="1:11" x14ac:dyDescent="0.25">
      <c r="A3968" s="2" t="s">
        <v>2752</v>
      </c>
      <c r="B3968">
        <v>12</v>
      </c>
      <c r="C3968">
        <v>2015</v>
      </c>
      <c r="D3968" t="s">
        <v>706</v>
      </c>
      <c r="E3968" t="s">
        <v>27</v>
      </c>
      <c r="F3968" t="s">
        <v>11</v>
      </c>
      <c r="G3968" t="s">
        <v>24</v>
      </c>
      <c r="H3968" t="s">
        <v>2694</v>
      </c>
      <c r="I3968" s="1">
        <v>16.399999999999999</v>
      </c>
      <c r="J3968" s="6">
        <v>5</v>
      </c>
      <c r="K3968" s="1">
        <v>7.05</v>
      </c>
    </row>
    <row r="3969" spans="1:11" x14ac:dyDescent="0.25">
      <c r="A3969" s="2" t="s">
        <v>2752</v>
      </c>
      <c r="B3969">
        <v>12</v>
      </c>
      <c r="C3969">
        <v>2015</v>
      </c>
      <c r="D3969" t="s">
        <v>706</v>
      </c>
      <c r="E3969" t="s">
        <v>27</v>
      </c>
      <c r="F3969" t="s">
        <v>11</v>
      </c>
      <c r="G3969" t="s">
        <v>20</v>
      </c>
      <c r="H3969" t="s">
        <v>717</v>
      </c>
      <c r="I3969" s="1">
        <v>92.96</v>
      </c>
      <c r="J3969" s="6">
        <v>2</v>
      </c>
      <c r="K3969" s="1">
        <v>31.37</v>
      </c>
    </row>
    <row r="3970" spans="1:11" x14ac:dyDescent="0.25">
      <c r="A3970" s="2" t="s">
        <v>2754</v>
      </c>
      <c r="B3970">
        <v>12</v>
      </c>
      <c r="C3970">
        <v>2015</v>
      </c>
      <c r="D3970" t="s">
        <v>963</v>
      </c>
      <c r="E3970" t="s">
        <v>79</v>
      </c>
      <c r="F3970" t="s">
        <v>11</v>
      </c>
      <c r="G3970" t="s">
        <v>18</v>
      </c>
      <c r="H3970" t="s">
        <v>798</v>
      </c>
      <c r="I3970" s="1">
        <v>646.78</v>
      </c>
      <c r="J3970" s="6">
        <v>9</v>
      </c>
      <c r="K3970" s="1">
        <v>-145.52000000000001</v>
      </c>
    </row>
    <row r="3971" spans="1:11" x14ac:dyDescent="0.25">
      <c r="A3971" s="2" t="s">
        <v>2754</v>
      </c>
      <c r="B3971">
        <v>12</v>
      </c>
      <c r="C3971">
        <v>2015</v>
      </c>
      <c r="D3971" t="s">
        <v>1283</v>
      </c>
      <c r="E3971" t="s">
        <v>161</v>
      </c>
      <c r="F3971" t="s">
        <v>39</v>
      </c>
      <c r="G3971" t="s">
        <v>52</v>
      </c>
      <c r="H3971" t="s">
        <v>2199</v>
      </c>
      <c r="I3971" s="1">
        <v>166.24</v>
      </c>
      <c r="J3971" s="6">
        <v>1</v>
      </c>
      <c r="K3971" s="1">
        <v>24.94</v>
      </c>
    </row>
    <row r="3972" spans="1:11" x14ac:dyDescent="0.25">
      <c r="A3972" s="2" t="s">
        <v>2754</v>
      </c>
      <c r="B3972">
        <v>12</v>
      </c>
      <c r="C3972">
        <v>2015</v>
      </c>
      <c r="D3972" t="s">
        <v>1812</v>
      </c>
      <c r="E3972" t="s">
        <v>303</v>
      </c>
      <c r="F3972" t="s">
        <v>11</v>
      </c>
      <c r="G3972" t="s">
        <v>24</v>
      </c>
      <c r="H3972" t="s">
        <v>1386</v>
      </c>
      <c r="I3972" s="1">
        <v>6.85</v>
      </c>
      <c r="J3972" s="6">
        <v>2</v>
      </c>
      <c r="K3972" s="1">
        <v>0.6</v>
      </c>
    </row>
    <row r="3973" spans="1:11" x14ac:dyDescent="0.25">
      <c r="A3973" s="2" t="s">
        <v>2754</v>
      </c>
      <c r="B3973">
        <v>12</v>
      </c>
      <c r="C3973">
        <v>2015</v>
      </c>
      <c r="D3973" t="s">
        <v>1260</v>
      </c>
      <c r="E3973" t="s">
        <v>127</v>
      </c>
      <c r="F3973" t="s">
        <v>11</v>
      </c>
      <c r="G3973" t="s">
        <v>64</v>
      </c>
      <c r="H3973" t="s">
        <v>857</v>
      </c>
      <c r="I3973" s="1">
        <v>55.94</v>
      </c>
      <c r="J3973" s="6">
        <v>8</v>
      </c>
      <c r="K3973" s="1">
        <v>18.88</v>
      </c>
    </row>
    <row r="3974" spans="1:11" x14ac:dyDescent="0.25">
      <c r="A3974" s="2" t="s">
        <v>2754</v>
      </c>
      <c r="B3974">
        <v>12</v>
      </c>
      <c r="C3974">
        <v>2015</v>
      </c>
      <c r="D3974" t="s">
        <v>1260</v>
      </c>
      <c r="E3974" t="s">
        <v>127</v>
      </c>
      <c r="F3974" t="s">
        <v>11</v>
      </c>
      <c r="G3974" t="s">
        <v>16</v>
      </c>
      <c r="H3974" t="s">
        <v>2622</v>
      </c>
      <c r="I3974" s="1">
        <v>18.43</v>
      </c>
      <c r="J3974" s="6">
        <v>8</v>
      </c>
      <c r="K3974" s="1">
        <v>5.99</v>
      </c>
    </row>
    <row r="3975" spans="1:11" x14ac:dyDescent="0.25">
      <c r="A3975" s="2" t="s">
        <v>2754</v>
      </c>
      <c r="B3975">
        <v>12</v>
      </c>
      <c r="C3975">
        <v>2015</v>
      </c>
      <c r="D3975" t="s">
        <v>1260</v>
      </c>
      <c r="E3975" t="s">
        <v>127</v>
      </c>
      <c r="F3975" t="s">
        <v>34</v>
      </c>
      <c r="G3975" t="s">
        <v>47</v>
      </c>
      <c r="H3975" t="s">
        <v>234</v>
      </c>
      <c r="I3975" s="1">
        <v>20.32</v>
      </c>
      <c r="J3975" s="6">
        <v>5</v>
      </c>
      <c r="K3975" s="1">
        <v>3.56</v>
      </c>
    </row>
    <row r="3976" spans="1:11" x14ac:dyDescent="0.25">
      <c r="A3976" s="2" t="s">
        <v>2754</v>
      </c>
      <c r="B3976">
        <v>12</v>
      </c>
      <c r="C3976">
        <v>2015</v>
      </c>
      <c r="D3976" t="s">
        <v>1454</v>
      </c>
      <c r="E3976" t="s">
        <v>79</v>
      </c>
      <c r="F3976" t="s">
        <v>11</v>
      </c>
      <c r="G3976" t="s">
        <v>12</v>
      </c>
      <c r="H3976" t="s">
        <v>534</v>
      </c>
      <c r="I3976" s="1">
        <v>20.74</v>
      </c>
      <c r="J3976" s="6">
        <v>4</v>
      </c>
      <c r="K3976" s="1">
        <v>7.26</v>
      </c>
    </row>
    <row r="3977" spans="1:11" x14ac:dyDescent="0.25">
      <c r="A3977" s="2" t="s">
        <v>2755</v>
      </c>
      <c r="B3977">
        <v>12</v>
      </c>
      <c r="C3977">
        <v>2015</v>
      </c>
      <c r="D3977" t="s">
        <v>813</v>
      </c>
      <c r="E3977" t="s">
        <v>27</v>
      </c>
      <c r="F3977" t="s">
        <v>39</v>
      </c>
      <c r="G3977" t="s">
        <v>40</v>
      </c>
      <c r="H3977" t="s">
        <v>2301</v>
      </c>
      <c r="I3977" s="1">
        <v>675.96</v>
      </c>
      <c r="J3977" s="6">
        <v>5</v>
      </c>
      <c r="K3977" s="1">
        <v>84.5</v>
      </c>
    </row>
    <row r="3978" spans="1:11" x14ac:dyDescent="0.25">
      <c r="A3978" s="2" t="s">
        <v>2755</v>
      </c>
      <c r="B3978">
        <v>12</v>
      </c>
      <c r="C3978">
        <v>2015</v>
      </c>
      <c r="D3978" t="s">
        <v>813</v>
      </c>
      <c r="E3978" t="s">
        <v>27</v>
      </c>
      <c r="F3978" t="s">
        <v>39</v>
      </c>
      <c r="G3978" t="s">
        <v>52</v>
      </c>
      <c r="H3978" t="s">
        <v>2059</v>
      </c>
      <c r="I3978" s="1">
        <v>1265.8499999999999</v>
      </c>
      <c r="J3978" s="6">
        <v>3</v>
      </c>
      <c r="K3978" s="1">
        <v>556.97</v>
      </c>
    </row>
    <row r="3979" spans="1:11" x14ac:dyDescent="0.25">
      <c r="A3979" s="2" t="s">
        <v>2755</v>
      </c>
      <c r="B3979">
        <v>12</v>
      </c>
      <c r="C3979">
        <v>2015</v>
      </c>
      <c r="D3979" t="s">
        <v>546</v>
      </c>
      <c r="E3979" t="s">
        <v>23</v>
      </c>
      <c r="F3979" t="s">
        <v>11</v>
      </c>
      <c r="G3979" t="s">
        <v>97</v>
      </c>
      <c r="H3979" t="s">
        <v>2013</v>
      </c>
      <c r="I3979" s="1">
        <v>434.35</v>
      </c>
      <c r="J3979" s="6">
        <v>3</v>
      </c>
      <c r="K3979" s="1">
        <v>43.44</v>
      </c>
    </row>
    <row r="3980" spans="1:11" x14ac:dyDescent="0.25">
      <c r="A3980" s="2" t="s">
        <v>2755</v>
      </c>
      <c r="B3980">
        <v>12</v>
      </c>
      <c r="C3980">
        <v>2015</v>
      </c>
      <c r="D3980" t="s">
        <v>546</v>
      </c>
      <c r="E3980" t="s">
        <v>23</v>
      </c>
      <c r="F3980" t="s">
        <v>11</v>
      </c>
      <c r="G3980" t="s">
        <v>97</v>
      </c>
      <c r="H3980" t="s">
        <v>2133</v>
      </c>
      <c r="I3980" s="1">
        <v>3.55</v>
      </c>
      <c r="J3980" s="6">
        <v>2</v>
      </c>
      <c r="K3980" s="1">
        <v>0.44</v>
      </c>
    </row>
    <row r="3981" spans="1:11" x14ac:dyDescent="0.25">
      <c r="A3981" s="2" t="s">
        <v>2755</v>
      </c>
      <c r="B3981">
        <v>12</v>
      </c>
      <c r="C3981">
        <v>2015</v>
      </c>
      <c r="D3981" t="s">
        <v>546</v>
      </c>
      <c r="E3981" t="s">
        <v>23</v>
      </c>
      <c r="F3981" t="s">
        <v>11</v>
      </c>
      <c r="G3981" t="s">
        <v>97</v>
      </c>
      <c r="H3981" t="s">
        <v>931</v>
      </c>
      <c r="I3981" s="1">
        <v>88.83</v>
      </c>
      <c r="J3981" s="6">
        <v>4</v>
      </c>
      <c r="K3981" s="1">
        <v>7.77</v>
      </c>
    </row>
    <row r="3982" spans="1:11" x14ac:dyDescent="0.25">
      <c r="A3982" s="2" t="s">
        <v>2755</v>
      </c>
      <c r="B3982">
        <v>12</v>
      </c>
      <c r="C3982">
        <v>2015</v>
      </c>
      <c r="D3982" t="s">
        <v>1533</v>
      </c>
      <c r="E3982" t="s">
        <v>1091</v>
      </c>
      <c r="F3982" t="s">
        <v>11</v>
      </c>
      <c r="G3982" t="s">
        <v>20</v>
      </c>
      <c r="H3982" t="s">
        <v>967</v>
      </c>
      <c r="I3982" s="1">
        <v>7.04</v>
      </c>
      <c r="J3982" s="6">
        <v>2</v>
      </c>
      <c r="K3982" s="1">
        <v>3.31</v>
      </c>
    </row>
    <row r="3983" spans="1:11" x14ac:dyDescent="0.25">
      <c r="A3983" s="2" t="s">
        <v>2755</v>
      </c>
      <c r="B3983">
        <v>12</v>
      </c>
      <c r="C3983">
        <v>2015</v>
      </c>
      <c r="D3983" t="s">
        <v>1533</v>
      </c>
      <c r="E3983" t="s">
        <v>1091</v>
      </c>
      <c r="F3983" t="s">
        <v>11</v>
      </c>
      <c r="G3983" t="s">
        <v>43</v>
      </c>
      <c r="H3983" t="s">
        <v>2351</v>
      </c>
      <c r="I3983" s="1">
        <v>5.04</v>
      </c>
      <c r="J3983" s="6">
        <v>4</v>
      </c>
      <c r="K3983" s="1">
        <v>0.2</v>
      </c>
    </row>
    <row r="3984" spans="1:11" x14ac:dyDescent="0.25">
      <c r="A3984" s="2" t="s">
        <v>2755</v>
      </c>
      <c r="B3984">
        <v>12</v>
      </c>
      <c r="C3984">
        <v>2015</v>
      </c>
      <c r="D3984" t="s">
        <v>1533</v>
      </c>
      <c r="E3984" t="s">
        <v>1091</v>
      </c>
      <c r="F3984" t="s">
        <v>11</v>
      </c>
      <c r="G3984" t="s">
        <v>12</v>
      </c>
      <c r="H3984" t="s">
        <v>1156</v>
      </c>
      <c r="I3984" s="1">
        <v>116.28</v>
      </c>
      <c r="J3984" s="6">
        <v>3</v>
      </c>
      <c r="K3984" s="1">
        <v>56.98</v>
      </c>
    </row>
    <row r="3985" spans="1:11" x14ac:dyDescent="0.25">
      <c r="A3985" s="2" t="s">
        <v>2755</v>
      </c>
      <c r="B3985">
        <v>12</v>
      </c>
      <c r="C3985">
        <v>2015</v>
      </c>
      <c r="D3985" t="s">
        <v>1328</v>
      </c>
      <c r="E3985" t="s">
        <v>15</v>
      </c>
      <c r="F3985" t="s">
        <v>39</v>
      </c>
      <c r="G3985" t="s">
        <v>40</v>
      </c>
      <c r="H3985" t="s">
        <v>1701</v>
      </c>
      <c r="I3985" s="1">
        <v>158.38</v>
      </c>
      <c r="J3985" s="6">
        <v>3</v>
      </c>
      <c r="K3985" s="1">
        <v>13.86</v>
      </c>
    </row>
    <row r="3986" spans="1:11" x14ac:dyDescent="0.25">
      <c r="A3986" s="2" t="s">
        <v>2755</v>
      </c>
      <c r="B3986">
        <v>12</v>
      </c>
      <c r="C3986">
        <v>2015</v>
      </c>
      <c r="D3986" t="s">
        <v>2756</v>
      </c>
      <c r="E3986" t="s">
        <v>747</v>
      </c>
      <c r="F3986" t="s">
        <v>11</v>
      </c>
      <c r="G3986" t="s">
        <v>12</v>
      </c>
      <c r="H3986" t="s">
        <v>1605</v>
      </c>
      <c r="I3986" s="1">
        <v>29.9</v>
      </c>
      <c r="J3986" s="6">
        <v>5</v>
      </c>
      <c r="K3986" s="1">
        <v>14.65</v>
      </c>
    </row>
    <row r="3987" spans="1:11" x14ac:dyDescent="0.25">
      <c r="A3987" s="2" t="s">
        <v>2755</v>
      </c>
      <c r="B3987">
        <v>12</v>
      </c>
      <c r="C3987">
        <v>2015</v>
      </c>
      <c r="D3987" t="s">
        <v>2756</v>
      </c>
      <c r="E3987" t="s">
        <v>747</v>
      </c>
      <c r="F3987" t="s">
        <v>39</v>
      </c>
      <c r="G3987" t="s">
        <v>52</v>
      </c>
      <c r="H3987" t="s">
        <v>2672</v>
      </c>
      <c r="I3987" s="1">
        <v>2249.91</v>
      </c>
      <c r="J3987" s="6">
        <v>9</v>
      </c>
      <c r="K3987" s="1">
        <v>517.48</v>
      </c>
    </row>
    <row r="3988" spans="1:11" x14ac:dyDescent="0.25">
      <c r="A3988" s="2" t="s">
        <v>2755</v>
      </c>
      <c r="B3988">
        <v>12</v>
      </c>
      <c r="C3988">
        <v>2015</v>
      </c>
      <c r="D3988" t="s">
        <v>2756</v>
      </c>
      <c r="E3988" t="s">
        <v>747</v>
      </c>
      <c r="F3988" t="s">
        <v>34</v>
      </c>
      <c r="G3988" t="s">
        <v>156</v>
      </c>
      <c r="H3988" t="s">
        <v>349</v>
      </c>
      <c r="I3988" s="1">
        <v>1053.1600000000001</v>
      </c>
      <c r="J3988" s="6">
        <v>4</v>
      </c>
      <c r="K3988" s="1">
        <v>-105.32</v>
      </c>
    </row>
    <row r="3989" spans="1:11" x14ac:dyDescent="0.25">
      <c r="A3989" s="2" t="s">
        <v>2755</v>
      </c>
      <c r="B3989">
        <v>12</v>
      </c>
      <c r="C3989">
        <v>2015</v>
      </c>
      <c r="D3989" t="s">
        <v>371</v>
      </c>
      <c r="E3989" t="s">
        <v>15</v>
      </c>
      <c r="F3989" t="s">
        <v>39</v>
      </c>
      <c r="G3989" t="s">
        <v>52</v>
      </c>
      <c r="H3989" t="s">
        <v>2737</v>
      </c>
      <c r="I3989" s="1">
        <v>25.49</v>
      </c>
      <c r="J3989" s="6">
        <v>2</v>
      </c>
      <c r="K3989" s="1">
        <v>4.78</v>
      </c>
    </row>
    <row r="3990" spans="1:11" x14ac:dyDescent="0.25">
      <c r="A3990" s="2" t="s">
        <v>2755</v>
      </c>
      <c r="B3990">
        <v>12</v>
      </c>
      <c r="C3990">
        <v>2015</v>
      </c>
      <c r="D3990" t="s">
        <v>1102</v>
      </c>
      <c r="E3990" t="s">
        <v>23</v>
      </c>
      <c r="F3990" t="s">
        <v>11</v>
      </c>
      <c r="G3990" t="s">
        <v>16</v>
      </c>
      <c r="H3990" t="s">
        <v>2500</v>
      </c>
      <c r="I3990" s="1">
        <v>6.91</v>
      </c>
      <c r="J3990" s="6">
        <v>3</v>
      </c>
      <c r="K3990" s="1">
        <v>2.5099999999999998</v>
      </c>
    </row>
    <row r="3991" spans="1:11" x14ac:dyDescent="0.25">
      <c r="A3991" s="2" t="s">
        <v>2757</v>
      </c>
      <c r="B3991">
        <v>12</v>
      </c>
      <c r="C3991">
        <v>2015</v>
      </c>
      <c r="D3991" t="s">
        <v>1166</v>
      </c>
      <c r="E3991" t="s">
        <v>10</v>
      </c>
      <c r="F3991" t="s">
        <v>11</v>
      </c>
      <c r="G3991" t="s">
        <v>18</v>
      </c>
      <c r="H3991" t="s">
        <v>693</v>
      </c>
      <c r="I3991" s="1">
        <v>88.8</v>
      </c>
      <c r="J3991" s="6">
        <v>4</v>
      </c>
      <c r="K3991" s="1">
        <v>-2.2200000000000002</v>
      </c>
    </row>
    <row r="3992" spans="1:11" x14ac:dyDescent="0.25">
      <c r="A3992" s="2" t="s">
        <v>2757</v>
      </c>
      <c r="B3992">
        <v>12</v>
      </c>
      <c r="C3992">
        <v>2015</v>
      </c>
      <c r="D3992" t="s">
        <v>796</v>
      </c>
      <c r="E3992" t="s">
        <v>161</v>
      </c>
      <c r="F3992" t="s">
        <v>11</v>
      </c>
      <c r="G3992" t="s">
        <v>12</v>
      </c>
      <c r="H3992" t="s">
        <v>498</v>
      </c>
      <c r="I3992" s="1">
        <v>55.48</v>
      </c>
      <c r="J3992" s="6">
        <v>1</v>
      </c>
      <c r="K3992" s="1">
        <v>26.63</v>
      </c>
    </row>
    <row r="3993" spans="1:11" x14ac:dyDescent="0.25">
      <c r="A3993" s="2" t="s">
        <v>2757</v>
      </c>
      <c r="B3993">
        <v>12</v>
      </c>
      <c r="C3993">
        <v>2015</v>
      </c>
      <c r="D3993" t="s">
        <v>1323</v>
      </c>
      <c r="E3993" t="s">
        <v>15</v>
      </c>
      <c r="F3993" t="s">
        <v>39</v>
      </c>
      <c r="G3993" t="s">
        <v>40</v>
      </c>
      <c r="H3993" t="s">
        <v>109</v>
      </c>
      <c r="I3993" s="1">
        <v>159.97999999999999</v>
      </c>
      <c r="J3993" s="6">
        <v>2</v>
      </c>
      <c r="K3993" s="1">
        <v>12</v>
      </c>
    </row>
    <row r="3994" spans="1:11" x14ac:dyDescent="0.25">
      <c r="A3994" s="2" t="s">
        <v>2757</v>
      </c>
      <c r="B3994">
        <v>12</v>
      </c>
      <c r="C3994">
        <v>2015</v>
      </c>
      <c r="D3994" t="s">
        <v>1323</v>
      </c>
      <c r="E3994" t="s">
        <v>15</v>
      </c>
      <c r="F3994" t="s">
        <v>39</v>
      </c>
      <c r="G3994" t="s">
        <v>52</v>
      </c>
      <c r="H3994" t="s">
        <v>213</v>
      </c>
      <c r="I3994" s="1">
        <v>255.97</v>
      </c>
      <c r="J3994" s="6">
        <v>4</v>
      </c>
      <c r="K3994" s="1">
        <v>51.19</v>
      </c>
    </row>
    <row r="3995" spans="1:11" x14ac:dyDescent="0.25">
      <c r="A3995" s="2" t="s">
        <v>2757</v>
      </c>
      <c r="B3995">
        <v>12</v>
      </c>
      <c r="C3995">
        <v>2015</v>
      </c>
      <c r="D3995" t="s">
        <v>1323</v>
      </c>
      <c r="E3995" t="s">
        <v>15</v>
      </c>
      <c r="F3995" t="s">
        <v>34</v>
      </c>
      <c r="G3995" t="s">
        <v>75</v>
      </c>
      <c r="H3995" t="s">
        <v>169</v>
      </c>
      <c r="I3995" s="1">
        <v>359.06</v>
      </c>
      <c r="J3995" s="6">
        <v>3</v>
      </c>
      <c r="K3995" s="1">
        <v>-71.81</v>
      </c>
    </row>
    <row r="3996" spans="1:11" x14ac:dyDescent="0.25">
      <c r="A3996" s="2" t="s">
        <v>2757</v>
      </c>
      <c r="B3996">
        <v>12</v>
      </c>
      <c r="C3996">
        <v>2015</v>
      </c>
      <c r="D3996" t="s">
        <v>1176</v>
      </c>
      <c r="E3996" t="s">
        <v>101</v>
      </c>
      <c r="F3996" t="s">
        <v>11</v>
      </c>
      <c r="G3996" t="s">
        <v>64</v>
      </c>
      <c r="H3996" t="s">
        <v>2570</v>
      </c>
      <c r="I3996" s="1">
        <v>7.92</v>
      </c>
      <c r="J3996" s="6">
        <v>1</v>
      </c>
      <c r="K3996" s="1">
        <v>2.77</v>
      </c>
    </row>
    <row r="3997" spans="1:11" x14ac:dyDescent="0.25">
      <c r="A3997" s="2" t="s">
        <v>2757</v>
      </c>
      <c r="B3997">
        <v>12</v>
      </c>
      <c r="C3997">
        <v>2015</v>
      </c>
      <c r="D3997" t="s">
        <v>1176</v>
      </c>
      <c r="E3997" t="s">
        <v>101</v>
      </c>
      <c r="F3997" t="s">
        <v>34</v>
      </c>
      <c r="G3997" t="s">
        <v>47</v>
      </c>
      <c r="H3997" t="s">
        <v>1194</v>
      </c>
      <c r="I3997" s="1">
        <v>14.37</v>
      </c>
      <c r="J3997" s="6">
        <v>2</v>
      </c>
      <c r="K3997" s="1">
        <v>3.95</v>
      </c>
    </row>
    <row r="3998" spans="1:11" x14ac:dyDescent="0.25">
      <c r="A3998" s="2" t="s">
        <v>2757</v>
      </c>
      <c r="B3998">
        <v>12</v>
      </c>
      <c r="C3998">
        <v>2015</v>
      </c>
      <c r="D3998" t="s">
        <v>2758</v>
      </c>
      <c r="E3998" t="s">
        <v>131</v>
      </c>
      <c r="F3998" t="s">
        <v>11</v>
      </c>
      <c r="G3998" t="s">
        <v>16</v>
      </c>
      <c r="H3998" t="s">
        <v>2257</v>
      </c>
      <c r="I3998" s="1">
        <v>11.7</v>
      </c>
      <c r="J3998" s="6">
        <v>2</v>
      </c>
      <c r="K3998" s="1">
        <v>3.95</v>
      </c>
    </row>
    <row r="3999" spans="1:11" x14ac:dyDescent="0.25">
      <c r="A3999" s="2" t="s">
        <v>2757</v>
      </c>
      <c r="B3999">
        <v>12</v>
      </c>
      <c r="C3999">
        <v>2015</v>
      </c>
      <c r="D3999" t="s">
        <v>640</v>
      </c>
      <c r="E3999" t="s">
        <v>27</v>
      </c>
      <c r="F3999" t="s">
        <v>11</v>
      </c>
      <c r="G3999" t="s">
        <v>12</v>
      </c>
      <c r="H3999" t="s">
        <v>680</v>
      </c>
      <c r="I3999" s="1">
        <v>17.12</v>
      </c>
      <c r="J3999" s="6">
        <v>4</v>
      </c>
      <c r="K3999" s="1">
        <v>7.7</v>
      </c>
    </row>
    <row r="4000" spans="1:11" x14ac:dyDescent="0.25">
      <c r="A4000" s="2" t="s">
        <v>2757</v>
      </c>
      <c r="B4000">
        <v>12</v>
      </c>
      <c r="C4000">
        <v>2015</v>
      </c>
      <c r="D4000" t="s">
        <v>1817</v>
      </c>
      <c r="E4000" t="s">
        <v>55</v>
      </c>
      <c r="F4000" t="s">
        <v>11</v>
      </c>
      <c r="G4000" t="s">
        <v>97</v>
      </c>
      <c r="H4000" t="s">
        <v>1130</v>
      </c>
      <c r="I4000" s="1">
        <v>36.270000000000003</v>
      </c>
      <c r="J4000" s="6">
        <v>3</v>
      </c>
      <c r="K4000" s="1">
        <v>10.88</v>
      </c>
    </row>
    <row r="4001" spans="1:11" x14ac:dyDescent="0.25">
      <c r="A4001" s="2" t="s">
        <v>2757</v>
      </c>
      <c r="B4001">
        <v>12</v>
      </c>
      <c r="C4001">
        <v>2015</v>
      </c>
      <c r="D4001" t="s">
        <v>1199</v>
      </c>
      <c r="E4001" t="s">
        <v>10</v>
      </c>
      <c r="F4001" t="s">
        <v>39</v>
      </c>
      <c r="G4001" t="s">
        <v>52</v>
      </c>
      <c r="H4001" t="s">
        <v>268</v>
      </c>
      <c r="I4001" s="1">
        <v>100.8</v>
      </c>
      <c r="J4001" s="6">
        <v>2</v>
      </c>
      <c r="K4001" s="1">
        <v>21.42</v>
      </c>
    </row>
    <row r="4002" spans="1:11" x14ac:dyDescent="0.25">
      <c r="A4002" s="2" t="s">
        <v>2759</v>
      </c>
      <c r="B4002">
        <v>12</v>
      </c>
      <c r="C4002">
        <v>2015</v>
      </c>
      <c r="D4002" t="s">
        <v>544</v>
      </c>
      <c r="E4002" t="s">
        <v>178</v>
      </c>
      <c r="F4002" t="s">
        <v>34</v>
      </c>
      <c r="G4002" t="s">
        <v>156</v>
      </c>
      <c r="H4002" t="s">
        <v>542</v>
      </c>
      <c r="I4002" s="1">
        <v>1618.37</v>
      </c>
      <c r="J4002" s="6">
        <v>13</v>
      </c>
      <c r="K4002" s="1">
        <v>356.04</v>
      </c>
    </row>
    <row r="4003" spans="1:11" x14ac:dyDescent="0.25">
      <c r="A4003" s="2" t="s">
        <v>2759</v>
      </c>
      <c r="B4003">
        <v>12</v>
      </c>
      <c r="C4003">
        <v>2015</v>
      </c>
      <c r="D4003" t="s">
        <v>544</v>
      </c>
      <c r="E4003" t="s">
        <v>178</v>
      </c>
      <c r="F4003" t="s">
        <v>39</v>
      </c>
      <c r="G4003" t="s">
        <v>52</v>
      </c>
      <c r="H4003" t="s">
        <v>2029</v>
      </c>
      <c r="I4003" s="1">
        <v>99.6</v>
      </c>
      <c r="J4003" s="6">
        <v>1</v>
      </c>
      <c r="K4003" s="1">
        <v>36.85</v>
      </c>
    </row>
    <row r="4004" spans="1:11" x14ac:dyDescent="0.25">
      <c r="A4004" s="2" t="s">
        <v>2759</v>
      </c>
      <c r="B4004">
        <v>12</v>
      </c>
      <c r="C4004">
        <v>2015</v>
      </c>
      <c r="D4004" t="s">
        <v>2760</v>
      </c>
      <c r="E4004" t="s">
        <v>303</v>
      </c>
      <c r="F4004" t="s">
        <v>11</v>
      </c>
      <c r="G4004" t="s">
        <v>97</v>
      </c>
      <c r="H4004" t="s">
        <v>362</v>
      </c>
      <c r="I4004" s="1">
        <v>60.98</v>
      </c>
      <c r="J4004" s="6">
        <v>7</v>
      </c>
      <c r="K4004" s="1">
        <v>4.57</v>
      </c>
    </row>
    <row r="4005" spans="1:11" x14ac:dyDescent="0.25">
      <c r="A4005" s="2" t="s">
        <v>2759</v>
      </c>
      <c r="B4005">
        <v>12</v>
      </c>
      <c r="C4005">
        <v>2015</v>
      </c>
      <c r="D4005" t="s">
        <v>1612</v>
      </c>
      <c r="E4005" t="s">
        <v>270</v>
      </c>
      <c r="F4005" t="s">
        <v>39</v>
      </c>
      <c r="G4005" t="s">
        <v>40</v>
      </c>
      <c r="H4005" t="s">
        <v>2761</v>
      </c>
      <c r="I4005" s="1">
        <v>47.98</v>
      </c>
      <c r="J4005" s="6">
        <v>3</v>
      </c>
      <c r="K4005" s="1">
        <v>4.8</v>
      </c>
    </row>
    <row r="4006" spans="1:11" x14ac:dyDescent="0.25">
      <c r="A4006" s="2" t="s">
        <v>2759</v>
      </c>
      <c r="B4006">
        <v>12</v>
      </c>
      <c r="C4006">
        <v>2015</v>
      </c>
      <c r="D4006" t="s">
        <v>1077</v>
      </c>
      <c r="E4006" t="s">
        <v>131</v>
      </c>
      <c r="F4006" t="s">
        <v>39</v>
      </c>
      <c r="G4006" t="s">
        <v>52</v>
      </c>
      <c r="H4006" t="s">
        <v>1149</v>
      </c>
      <c r="I4006" s="1">
        <v>50.88</v>
      </c>
      <c r="J4006" s="6">
        <v>6</v>
      </c>
      <c r="K4006" s="1">
        <v>14.63</v>
      </c>
    </row>
    <row r="4007" spans="1:11" x14ac:dyDescent="0.25">
      <c r="A4007" s="2" t="s">
        <v>2759</v>
      </c>
      <c r="B4007">
        <v>12</v>
      </c>
      <c r="C4007">
        <v>2015</v>
      </c>
      <c r="D4007" t="s">
        <v>1077</v>
      </c>
      <c r="E4007" t="s">
        <v>131</v>
      </c>
      <c r="F4007" t="s">
        <v>11</v>
      </c>
      <c r="G4007" t="s">
        <v>64</v>
      </c>
      <c r="H4007" t="s">
        <v>2762</v>
      </c>
      <c r="I4007" s="1">
        <v>27.31</v>
      </c>
      <c r="J4007" s="6">
        <v>2</v>
      </c>
      <c r="K4007" s="1">
        <v>9.2200000000000006</v>
      </c>
    </row>
    <row r="4008" spans="1:11" x14ac:dyDescent="0.25">
      <c r="A4008" s="2" t="s">
        <v>2759</v>
      </c>
      <c r="B4008">
        <v>12</v>
      </c>
      <c r="C4008">
        <v>2015</v>
      </c>
      <c r="D4008" t="s">
        <v>1784</v>
      </c>
      <c r="E4008" t="s">
        <v>79</v>
      </c>
      <c r="F4008" t="s">
        <v>11</v>
      </c>
      <c r="G4008" t="s">
        <v>24</v>
      </c>
      <c r="H4008" t="s">
        <v>924</v>
      </c>
      <c r="I4008" s="1">
        <v>3.01</v>
      </c>
      <c r="J4008" s="6">
        <v>2</v>
      </c>
      <c r="K4008" s="1">
        <v>0.34</v>
      </c>
    </row>
    <row r="4009" spans="1:11" x14ac:dyDescent="0.25">
      <c r="A4009" s="2" t="s">
        <v>2759</v>
      </c>
      <c r="B4009">
        <v>12</v>
      </c>
      <c r="C4009">
        <v>2015</v>
      </c>
      <c r="D4009" t="s">
        <v>1339</v>
      </c>
      <c r="E4009" t="s">
        <v>15</v>
      </c>
      <c r="F4009" t="s">
        <v>39</v>
      </c>
      <c r="G4009" t="s">
        <v>328</v>
      </c>
      <c r="H4009" t="s">
        <v>1531</v>
      </c>
      <c r="I4009" s="1">
        <v>600.53</v>
      </c>
      <c r="J4009" s="6">
        <v>2</v>
      </c>
      <c r="K4009" s="1">
        <v>137.26</v>
      </c>
    </row>
    <row r="4010" spans="1:11" x14ac:dyDescent="0.25">
      <c r="A4010" s="2" t="s">
        <v>2759</v>
      </c>
      <c r="B4010">
        <v>12</v>
      </c>
      <c r="C4010">
        <v>2015</v>
      </c>
      <c r="D4010" t="s">
        <v>1339</v>
      </c>
      <c r="E4010" t="s">
        <v>15</v>
      </c>
      <c r="F4010" t="s">
        <v>11</v>
      </c>
      <c r="G4010" t="s">
        <v>24</v>
      </c>
      <c r="H4010" t="s">
        <v>2296</v>
      </c>
      <c r="I4010" s="1">
        <v>59.9</v>
      </c>
      <c r="J4010" s="6">
        <v>2</v>
      </c>
      <c r="K4010" s="1">
        <v>14.23</v>
      </c>
    </row>
    <row r="4011" spans="1:11" x14ac:dyDescent="0.25">
      <c r="A4011" s="2" t="s">
        <v>2759</v>
      </c>
      <c r="B4011">
        <v>12</v>
      </c>
      <c r="C4011">
        <v>2015</v>
      </c>
      <c r="D4011" t="s">
        <v>1339</v>
      </c>
      <c r="E4011" t="s">
        <v>15</v>
      </c>
      <c r="F4011" t="s">
        <v>39</v>
      </c>
      <c r="G4011" t="s">
        <v>52</v>
      </c>
      <c r="H4011" t="s">
        <v>2029</v>
      </c>
      <c r="I4011" s="1">
        <v>637.44000000000005</v>
      </c>
      <c r="J4011" s="6">
        <v>8</v>
      </c>
      <c r="K4011" s="1">
        <v>135.46</v>
      </c>
    </row>
    <row r="4012" spans="1:11" x14ac:dyDescent="0.25">
      <c r="A4012" s="2" t="s">
        <v>2759</v>
      </c>
      <c r="B4012">
        <v>12</v>
      </c>
      <c r="C4012">
        <v>2015</v>
      </c>
      <c r="D4012" t="s">
        <v>1339</v>
      </c>
      <c r="E4012" t="s">
        <v>15</v>
      </c>
      <c r="F4012" t="s">
        <v>34</v>
      </c>
      <c r="G4012" t="s">
        <v>47</v>
      </c>
      <c r="H4012" t="s">
        <v>1008</v>
      </c>
      <c r="I4012" s="1">
        <v>51.76</v>
      </c>
      <c r="J4012" s="6">
        <v>3</v>
      </c>
      <c r="K4012" s="1">
        <v>-33.64</v>
      </c>
    </row>
    <row r="4013" spans="1:11" x14ac:dyDescent="0.25">
      <c r="A4013" s="2" t="s">
        <v>2763</v>
      </c>
      <c r="B4013">
        <v>12</v>
      </c>
      <c r="C4013">
        <v>2015</v>
      </c>
      <c r="D4013" t="s">
        <v>620</v>
      </c>
      <c r="E4013" t="s">
        <v>171</v>
      </c>
      <c r="F4013" t="s">
        <v>11</v>
      </c>
      <c r="G4013" t="s">
        <v>24</v>
      </c>
      <c r="H4013" t="s">
        <v>2488</v>
      </c>
      <c r="I4013" s="1">
        <v>17.12</v>
      </c>
      <c r="J4013" s="6">
        <v>4</v>
      </c>
      <c r="K4013" s="1">
        <v>4.96</v>
      </c>
    </row>
    <row r="4014" spans="1:11" x14ac:dyDescent="0.25">
      <c r="A4014" s="2" t="s">
        <v>2763</v>
      </c>
      <c r="B4014">
        <v>12</v>
      </c>
      <c r="C4014">
        <v>2015</v>
      </c>
      <c r="D4014" t="s">
        <v>1849</v>
      </c>
      <c r="E4014" t="s">
        <v>23</v>
      </c>
      <c r="F4014" t="s">
        <v>11</v>
      </c>
      <c r="G4014" t="s">
        <v>18</v>
      </c>
      <c r="H4014" t="s">
        <v>2177</v>
      </c>
      <c r="I4014" s="1">
        <v>33.57</v>
      </c>
      <c r="J4014" s="6">
        <v>2</v>
      </c>
      <c r="K4014" s="1">
        <v>1.68</v>
      </c>
    </row>
    <row r="4015" spans="1:11" x14ac:dyDescent="0.25">
      <c r="A4015" s="2" t="s">
        <v>2763</v>
      </c>
      <c r="B4015">
        <v>12</v>
      </c>
      <c r="C4015">
        <v>2015</v>
      </c>
      <c r="D4015" t="s">
        <v>1849</v>
      </c>
      <c r="E4015" t="s">
        <v>23</v>
      </c>
      <c r="F4015" t="s">
        <v>34</v>
      </c>
      <c r="G4015" t="s">
        <v>35</v>
      </c>
      <c r="H4015" t="s">
        <v>260</v>
      </c>
      <c r="I4015" s="1">
        <v>422.63</v>
      </c>
      <c r="J4015" s="6">
        <v>7</v>
      </c>
      <c r="K4015" s="1">
        <v>0</v>
      </c>
    </row>
    <row r="4016" spans="1:11" x14ac:dyDescent="0.25">
      <c r="A4016" s="2" t="s">
        <v>2764</v>
      </c>
      <c r="B4016">
        <v>12</v>
      </c>
      <c r="C4016">
        <v>2015</v>
      </c>
      <c r="D4016" t="s">
        <v>170</v>
      </c>
      <c r="E4016" t="s">
        <v>55</v>
      </c>
      <c r="F4016" t="s">
        <v>11</v>
      </c>
      <c r="G4016" t="s">
        <v>97</v>
      </c>
      <c r="H4016" t="s">
        <v>1994</v>
      </c>
      <c r="I4016" s="1">
        <v>194.32</v>
      </c>
      <c r="J4016" s="6">
        <v>4</v>
      </c>
      <c r="K4016" s="1">
        <v>56.35</v>
      </c>
    </row>
    <row r="4017" spans="1:11" x14ac:dyDescent="0.25">
      <c r="A4017" s="2" t="s">
        <v>2765</v>
      </c>
      <c r="B4017">
        <v>12</v>
      </c>
      <c r="C4017">
        <v>2015</v>
      </c>
      <c r="D4017" t="s">
        <v>1919</v>
      </c>
      <c r="E4017" t="s">
        <v>79</v>
      </c>
      <c r="F4017" t="s">
        <v>11</v>
      </c>
      <c r="G4017" t="s">
        <v>43</v>
      </c>
      <c r="H4017" t="s">
        <v>1711</v>
      </c>
      <c r="I4017" s="1">
        <v>5.58</v>
      </c>
      <c r="J4017" s="6">
        <v>2</v>
      </c>
      <c r="K4017" s="1">
        <v>1.81</v>
      </c>
    </row>
    <row r="4018" spans="1:11" x14ac:dyDescent="0.25">
      <c r="A4018" s="2" t="s">
        <v>2765</v>
      </c>
      <c r="B4018">
        <v>12</v>
      </c>
      <c r="C4018">
        <v>2015</v>
      </c>
      <c r="D4018" t="s">
        <v>1919</v>
      </c>
      <c r="E4018" t="s">
        <v>79</v>
      </c>
      <c r="F4018" t="s">
        <v>11</v>
      </c>
      <c r="G4018" t="s">
        <v>12</v>
      </c>
      <c r="H4018" t="s">
        <v>1478</v>
      </c>
      <c r="I4018" s="1">
        <v>22.7</v>
      </c>
      <c r="J4018" s="6">
        <v>6</v>
      </c>
      <c r="K4018" s="1">
        <v>8.23</v>
      </c>
    </row>
    <row r="4019" spans="1:11" x14ac:dyDescent="0.25">
      <c r="A4019" s="2" t="s">
        <v>2765</v>
      </c>
      <c r="B4019">
        <v>12</v>
      </c>
      <c r="C4019">
        <v>2015</v>
      </c>
      <c r="D4019" t="s">
        <v>1919</v>
      </c>
      <c r="E4019" t="s">
        <v>79</v>
      </c>
      <c r="F4019" t="s">
        <v>11</v>
      </c>
      <c r="G4019" t="s">
        <v>20</v>
      </c>
      <c r="H4019" t="s">
        <v>510</v>
      </c>
      <c r="I4019" s="1">
        <v>19.78</v>
      </c>
      <c r="J4019" s="6">
        <v>4</v>
      </c>
      <c r="K4019" s="1">
        <v>-13.84</v>
      </c>
    </row>
    <row r="4020" spans="1:11" x14ac:dyDescent="0.25">
      <c r="A4020" s="2" t="s">
        <v>2765</v>
      </c>
      <c r="B4020">
        <v>12</v>
      </c>
      <c r="C4020">
        <v>2015</v>
      </c>
      <c r="D4020" t="s">
        <v>1919</v>
      </c>
      <c r="E4020" t="s">
        <v>79</v>
      </c>
      <c r="F4020" t="s">
        <v>34</v>
      </c>
      <c r="G4020" t="s">
        <v>47</v>
      </c>
      <c r="H4020" t="s">
        <v>2231</v>
      </c>
      <c r="I4020" s="1">
        <v>72.7</v>
      </c>
      <c r="J4020" s="6">
        <v>4</v>
      </c>
      <c r="K4020" s="1">
        <v>19.079999999999998</v>
      </c>
    </row>
    <row r="4021" spans="1:11" x14ac:dyDescent="0.25">
      <c r="A4021" s="2" t="s">
        <v>2765</v>
      </c>
      <c r="B4021">
        <v>12</v>
      </c>
      <c r="C4021">
        <v>2015</v>
      </c>
      <c r="D4021" t="s">
        <v>1919</v>
      </c>
      <c r="E4021" t="s">
        <v>79</v>
      </c>
      <c r="F4021" t="s">
        <v>39</v>
      </c>
      <c r="G4021" t="s">
        <v>328</v>
      </c>
      <c r="H4021" t="s">
        <v>375</v>
      </c>
      <c r="I4021" s="1">
        <v>479.99</v>
      </c>
      <c r="J4021" s="6">
        <v>4</v>
      </c>
      <c r="K4021" s="1">
        <v>-383.99</v>
      </c>
    </row>
    <row r="4022" spans="1:11" x14ac:dyDescent="0.25">
      <c r="A4022" s="2" t="s">
        <v>2765</v>
      </c>
      <c r="B4022">
        <v>12</v>
      </c>
      <c r="C4022">
        <v>2015</v>
      </c>
      <c r="D4022" t="s">
        <v>1919</v>
      </c>
      <c r="E4022" t="s">
        <v>79</v>
      </c>
      <c r="F4022" t="s">
        <v>11</v>
      </c>
      <c r="G4022" t="s">
        <v>24</v>
      </c>
      <c r="H4022" t="s">
        <v>2766</v>
      </c>
      <c r="I4022" s="1">
        <v>27.17</v>
      </c>
      <c r="J4022" s="6">
        <v>2</v>
      </c>
      <c r="K4022" s="1">
        <v>2.72</v>
      </c>
    </row>
    <row r="4023" spans="1:11" x14ac:dyDescent="0.25">
      <c r="A4023" s="2" t="s">
        <v>2765</v>
      </c>
      <c r="B4023">
        <v>12</v>
      </c>
      <c r="C4023">
        <v>2015</v>
      </c>
      <c r="D4023" t="s">
        <v>2291</v>
      </c>
      <c r="E4023" t="s">
        <v>161</v>
      </c>
      <c r="F4023" t="s">
        <v>11</v>
      </c>
      <c r="G4023" t="s">
        <v>12</v>
      </c>
      <c r="H4023" t="s">
        <v>332</v>
      </c>
      <c r="I4023" s="1">
        <v>132.79</v>
      </c>
      <c r="J4023" s="6">
        <v>7</v>
      </c>
      <c r="K4023" s="1">
        <v>63.74</v>
      </c>
    </row>
    <row r="4024" spans="1:11" x14ac:dyDescent="0.25">
      <c r="A4024" s="2" t="s">
        <v>2765</v>
      </c>
      <c r="B4024">
        <v>12</v>
      </c>
      <c r="C4024">
        <v>2015</v>
      </c>
      <c r="D4024" t="s">
        <v>2291</v>
      </c>
      <c r="E4024" t="s">
        <v>161</v>
      </c>
      <c r="F4024" t="s">
        <v>11</v>
      </c>
      <c r="G4024" t="s">
        <v>12</v>
      </c>
      <c r="H4024" t="s">
        <v>357</v>
      </c>
      <c r="I4024" s="1">
        <v>12.96</v>
      </c>
      <c r="J4024" s="6">
        <v>2</v>
      </c>
      <c r="K4024" s="1">
        <v>6.22</v>
      </c>
    </row>
    <row r="4025" spans="1:11" x14ac:dyDescent="0.25">
      <c r="A4025" s="2" t="s">
        <v>2765</v>
      </c>
      <c r="B4025">
        <v>12</v>
      </c>
      <c r="C4025">
        <v>2015</v>
      </c>
      <c r="D4025" t="s">
        <v>2291</v>
      </c>
      <c r="E4025" t="s">
        <v>161</v>
      </c>
      <c r="F4025" t="s">
        <v>11</v>
      </c>
      <c r="G4025" t="s">
        <v>16</v>
      </c>
      <c r="H4025" t="s">
        <v>1563</v>
      </c>
      <c r="I4025" s="1">
        <v>21.56</v>
      </c>
      <c r="J4025" s="6">
        <v>7</v>
      </c>
      <c r="K4025" s="1">
        <v>10.35</v>
      </c>
    </row>
    <row r="4026" spans="1:11" x14ac:dyDescent="0.25">
      <c r="A4026" s="2" t="s">
        <v>2765</v>
      </c>
      <c r="B4026">
        <v>12</v>
      </c>
      <c r="C4026">
        <v>2015</v>
      </c>
      <c r="D4026" t="s">
        <v>2767</v>
      </c>
      <c r="E4026" t="s">
        <v>303</v>
      </c>
      <c r="F4026" t="s">
        <v>34</v>
      </c>
      <c r="G4026" t="s">
        <v>75</v>
      </c>
      <c r="H4026" t="s">
        <v>2056</v>
      </c>
      <c r="I4026" s="1">
        <v>590.05999999999995</v>
      </c>
      <c r="J4026" s="6">
        <v>7</v>
      </c>
      <c r="K4026" s="1">
        <v>-786.74</v>
      </c>
    </row>
    <row r="4027" spans="1:11" x14ac:dyDescent="0.25">
      <c r="A4027" s="2" t="s">
        <v>2765</v>
      </c>
      <c r="B4027">
        <v>12</v>
      </c>
      <c r="C4027">
        <v>2015</v>
      </c>
      <c r="D4027" t="s">
        <v>2767</v>
      </c>
      <c r="E4027" t="s">
        <v>303</v>
      </c>
      <c r="F4027" t="s">
        <v>11</v>
      </c>
      <c r="G4027" t="s">
        <v>24</v>
      </c>
      <c r="H4027" t="s">
        <v>972</v>
      </c>
      <c r="I4027" s="1">
        <v>14.04</v>
      </c>
      <c r="J4027" s="6">
        <v>3</v>
      </c>
      <c r="K4027" s="1">
        <v>1.58</v>
      </c>
    </row>
    <row r="4028" spans="1:11" x14ac:dyDescent="0.25">
      <c r="A4028" s="2" t="s">
        <v>2765</v>
      </c>
      <c r="B4028">
        <v>12</v>
      </c>
      <c r="C4028">
        <v>2015</v>
      </c>
      <c r="D4028" t="s">
        <v>1374</v>
      </c>
      <c r="E4028" t="s">
        <v>101</v>
      </c>
      <c r="F4028" t="s">
        <v>11</v>
      </c>
      <c r="G4028" t="s">
        <v>12</v>
      </c>
      <c r="H4028" t="s">
        <v>2009</v>
      </c>
      <c r="I4028" s="1">
        <v>106.23</v>
      </c>
      <c r="J4028" s="6">
        <v>7</v>
      </c>
      <c r="K4028" s="1">
        <v>37.18</v>
      </c>
    </row>
    <row r="4029" spans="1:11" x14ac:dyDescent="0.25">
      <c r="A4029" s="2" t="s">
        <v>2765</v>
      </c>
      <c r="B4029">
        <v>12</v>
      </c>
      <c r="C4029">
        <v>2015</v>
      </c>
      <c r="D4029" t="s">
        <v>1374</v>
      </c>
      <c r="E4029" t="s">
        <v>101</v>
      </c>
      <c r="F4029" t="s">
        <v>39</v>
      </c>
      <c r="G4029" t="s">
        <v>40</v>
      </c>
      <c r="H4029" t="s">
        <v>1871</v>
      </c>
      <c r="I4029" s="1">
        <v>111.98</v>
      </c>
      <c r="J4029" s="6">
        <v>2</v>
      </c>
      <c r="K4029" s="1">
        <v>11.2</v>
      </c>
    </row>
    <row r="4030" spans="1:11" x14ac:dyDescent="0.25">
      <c r="A4030" s="2" t="s">
        <v>2765</v>
      </c>
      <c r="B4030">
        <v>12</v>
      </c>
      <c r="C4030">
        <v>2015</v>
      </c>
      <c r="D4030" t="s">
        <v>1374</v>
      </c>
      <c r="E4030" t="s">
        <v>101</v>
      </c>
      <c r="F4030" t="s">
        <v>34</v>
      </c>
      <c r="G4030" t="s">
        <v>47</v>
      </c>
      <c r="H4030" t="s">
        <v>2626</v>
      </c>
      <c r="I4030" s="1">
        <v>7.71</v>
      </c>
      <c r="J4030" s="6">
        <v>2</v>
      </c>
      <c r="K4030" s="1">
        <v>1.74</v>
      </c>
    </row>
    <row r="4031" spans="1:11" x14ac:dyDescent="0.25">
      <c r="A4031" s="2" t="s">
        <v>2765</v>
      </c>
      <c r="B4031">
        <v>12</v>
      </c>
      <c r="C4031">
        <v>2015</v>
      </c>
      <c r="D4031" t="s">
        <v>1849</v>
      </c>
      <c r="E4031" t="s">
        <v>101</v>
      </c>
      <c r="F4031" t="s">
        <v>34</v>
      </c>
      <c r="G4031" t="s">
        <v>35</v>
      </c>
      <c r="H4031" t="s">
        <v>1353</v>
      </c>
      <c r="I4031" s="1">
        <v>883.84</v>
      </c>
      <c r="J4031" s="6">
        <v>4</v>
      </c>
      <c r="K4031" s="1">
        <v>99.43</v>
      </c>
    </row>
    <row r="4032" spans="1:11" x14ac:dyDescent="0.25">
      <c r="A4032" s="2" t="s">
        <v>2765</v>
      </c>
      <c r="B4032">
        <v>12</v>
      </c>
      <c r="C4032">
        <v>2015</v>
      </c>
      <c r="D4032" t="s">
        <v>1370</v>
      </c>
      <c r="E4032" t="s">
        <v>27</v>
      </c>
      <c r="F4032" t="s">
        <v>11</v>
      </c>
      <c r="G4032" t="s">
        <v>20</v>
      </c>
      <c r="H4032" t="s">
        <v>469</v>
      </c>
      <c r="I4032" s="1">
        <v>19.940000000000001</v>
      </c>
      <c r="J4032" s="6">
        <v>4</v>
      </c>
      <c r="K4032" s="1">
        <v>7.23</v>
      </c>
    </row>
    <row r="4033" spans="1:11" x14ac:dyDescent="0.25">
      <c r="A4033" s="2" t="s">
        <v>2765</v>
      </c>
      <c r="B4033">
        <v>12</v>
      </c>
      <c r="C4033">
        <v>2015</v>
      </c>
      <c r="D4033" t="s">
        <v>1370</v>
      </c>
      <c r="E4033" t="s">
        <v>27</v>
      </c>
      <c r="F4033" t="s">
        <v>11</v>
      </c>
      <c r="G4033" t="s">
        <v>43</v>
      </c>
      <c r="H4033" t="s">
        <v>1211</v>
      </c>
      <c r="I4033" s="1">
        <v>45.92</v>
      </c>
      <c r="J4033" s="6">
        <v>4</v>
      </c>
      <c r="K4033" s="1">
        <v>21.58</v>
      </c>
    </row>
    <row r="4034" spans="1:11" x14ac:dyDescent="0.25">
      <c r="A4034" s="2" t="s">
        <v>2765</v>
      </c>
      <c r="B4034">
        <v>12</v>
      </c>
      <c r="C4034">
        <v>2015</v>
      </c>
      <c r="D4034" t="s">
        <v>1087</v>
      </c>
      <c r="E4034" t="s">
        <v>200</v>
      </c>
      <c r="F4034" t="s">
        <v>34</v>
      </c>
      <c r="G4034" t="s">
        <v>47</v>
      </c>
      <c r="H4034" t="s">
        <v>2629</v>
      </c>
      <c r="I4034" s="1">
        <v>9.68</v>
      </c>
      <c r="J4034" s="6">
        <v>2</v>
      </c>
      <c r="K4034" s="1">
        <v>3.78</v>
      </c>
    </row>
    <row r="4035" spans="1:11" x14ac:dyDescent="0.25">
      <c r="A4035" s="2" t="s">
        <v>2765</v>
      </c>
      <c r="B4035">
        <v>12</v>
      </c>
      <c r="C4035">
        <v>2015</v>
      </c>
      <c r="D4035" t="s">
        <v>1087</v>
      </c>
      <c r="E4035" t="s">
        <v>200</v>
      </c>
      <c r="F4035" t="s">
        <v>39</v>
      </c>
      <c r="G4035" t="s">
        <v>658</v>
      </c>
      <c r="H4035" t="s">
        <v>2143</v>
      </c>
      <c r="I4035" s="1">
        <v>4899.93</v>
      </c>
      <c r="J4035" s="6">
        <v>7</v>
      </c>
      <c r="K4035" s="1">
        <v>2302.9699999999998</v>
      </c>
    </row>
    <row r="4036" spans="1:11" x14ac:dyDescent="0.25">
      <c r="A4036" s="2" t="s">
        <v>2768</v>
      </c>
      <c r="B4036">
        <v>12</v>
      </c>
      <c r="C4036">
        <v>2015</v>
      </c>
      <c r="D4036" t="s">
        <v>1788</v>
      </c>
      <c r="E4036" t="s">
        <v>23</v>
      </c>
      <c r="F4036" t="s">
        <v>34</v>
      </c>
      <c r="G4036" t="s">
        <v>47</v>
      </c>
      <c r="H4036" t="s">
        <v>1704</v>
      </c>
      <c r="I4036" s="1">
        <v>547.14</v>
      </c>
      <c r="J4036" s="6">
        <v>4</v>
      </c>
      <c r="K4036" s="1">
        <v>-68.39</v>
      </c>
    </row>
    <row r="4037" spans="1:11" x14ac:dyDescent="0.25">
      <c r="A4037" s="2" t="s">
        <v>2768</v>
      </c>
      <c r="B4037">
        <v>12</v>
      </c>
      <c r="C4037">
        <v>2015</v>
      </c>
      <c r="D4037" t="s">
        <v>1186</v>
      </c>
      <c r="E4037" t="s">
        <v>127</v>
      </c>
      <c r="F4037" t="s">
        <v>11</v>
      </c>
      <c r="G4037" t="s">
        <v>16</v>
      </c>
      <c r="H4037" t="s">
        <v>2500</v>
      </c>
      <c r="I4037" s="1">
        <v>9.2200000000000006</v>
      </c>
      <c r="J4037" s="6">
        <v>4</v>
      </c>
      <c r="K4037" s="1">
        <v>3.34</v>
      </c>
    </row>
    <row r="4038" spans="1:11" x14ac:dyDescent="0.25">
      <c r="A4038" s="2" t="s">
        <v>2768</v>
      </c>
      <c r="B4038">
        <v>12</v>
      </c>
      <c r="C4038">
        <v>2015</v>
      </c>
      <c r="D4038" t="s">
        <v>1186</v>
      </c>
      <c r="E4038" t="s">
        <v>127</v>
      </c>
      <c r="F4038" t="s">
        <v>11</v>
      </c>
      <c r="G4038" t="s">
        <v>12</v>
      </c>
      <c r="H4038" t="s">
        <v>2481</v>
      </c>
      <c r="I4038" s="1">
        <v>10.37</v>
      </c>
      <c r="J4038" s="6">
        <v>2</v>
      </c>
      <c r="K4038" s="1">
        <v>3.63</v>
      </c>
    </row>
    <row r="4039" spans="1:11" x14ac:dyDescent="0.25">
      <c r="A4039" s="2" t="s">
        <v>2768</v>
      </c>
      <c r="B4039">
        <v>12</v>
      </c>
      <c r="C4039">
        <v>2015</v>
      </c>
      <c r="D4039" t="s">
        <v>2769</v>
      </c>
      <c r="E4039" t="s">
        <v>117</v>
      </c>
      <c r="F4039" t="s">
        <v>39</v>
      </c>
      <c r="G4039" t="s">
        <v>40</v>
      </c>
      <c r="H4039" t="s">
        <v>989</v>
      </c>
      <c r="I4039" s="1">
        <v>73.98</v>
      </c>
      <c r="J4039" s="6">
        <v>2</v>
      </c>
      <c r="K4039" s="1">
        <v>19.97</v>
      </c>
    </row>
    <row r="4040" spans="1:11" x14ac:dyDescent="0.25">
      <c r="A4040" s="2" t="s">
        <v>2768</v>
      </c>
      <c r="B4040">
        <v>12</v>
      </c>
      <c r="C4040">
        <v>2015</v>
      </c>
      <c r="D4040" t="s">
        <v>2769</v>
      </c>
      <c r="E4040" t="s">
        <v>117</v>
      </c>
      <c r="F4040" t="s">
        <v>34</v>
      </c>
      <c r="G4040" t="s">
        <v>75</v>
      </c>
      <c r="H4040" t="s">
        <v>2770</v>
      </c>
      <c r="I4040" s="1">
        <v>160.97999999999999</v>
      </c>
      <c r="J4040" s="6">
        <v>1</v>
      </c>
      <c r="K4040" s="1">
        <v>20.93</v>
      </c>
    </row>
    <row r="4041" spans="1:11" x14ac:dyDescent="0.25">
      <c r="A4041" s="2" t="s">
        <v>2768</v>
      </c>
      <c r="B4041">
        <v>12</v>
      </c>
      <c r="C4041">
        <v>2015</v>
      </c>
      <c r="D4041" t="s">
        <v>2769</v>
      </c>
      <c r="E4041" t="s">
        <v>117</v>
      </c>
      <c r="F4041" t="s">
        <v>11</v>
      </c>
      <c r="G4041" t="s">
        <v>12</v>
      </c>
      <c r="H4041" t="s">
        <v>1291</v>
      </c>
      <c r="I4041" s="1">
        <v>17.34</v>
      </c>
      <c r="J4041" s="6">
        <v>3</v>
      </c>
      <c r="K4041" s="1">
        <v>8.5</v>
      </c>
    </row>
    <row r="4042" spans="1:11" x14ac:dyDescent="0.25">
      <c r="A4042" s="2" t="s">
        <v>2768</v>
      </c>
      <c r="B4042">
        <v>12</v>
      </c>
      <c r="C4042">
        <v>2015</v>
      </c>
      <c r="D4042" t="s">
        <v>2769</v>
      </c>
      <c r="E4042" t="s">
        <v>117</v>
      </c>
      <c r="F4042" t="s">
        <v>11</v>
      </c>
      <c r="G4042" t="s">
        <v>24</v>
      </c>
      <c r="H4042" t="s">
        <v>110</v>
      </c>
      <c r="I4042" s="1">
        <v>3.28</v>
      </c>
      <c r="J4042" s="6">
        <v>1</v>
      </c>
      <c r="K4042" s="1">
        <v>0.95</v>
      </c>
    </row>
    <row r="4043" spans="1:11" x14ac:dyDescent="0.25">
      <c r="A4043" s="2" t="s">
        <v>2768</v>
      </c>
      <c r="B4043">
        <v>12</v>
      </c>
      <c r="C4043">
        <v>2015</v>
      </c>
      <c r="D4043" t="s">
        <v>1454</v>
      </c>
      <c r="E4043" t="s">
        <v>161</v>
      </c>
      <c r="F4043" t="s">
        <v>11</v>
      </c>
      <c r="G4043" t="s">
        <v>97</v>
      </c>
      <c r="H4043" t="s">
        <v>2283</v>
      </c>
      <c r="I4043" s="1">
        <v>414.96</v>
      </c>
      <c r="J4043" s="6">
        <v>2</v>
      </c>
      <c r="K4043" s="1">
        <v>124.49</v>
      </c>
    </row>
    <row r="4044" spans="1:11" x14ac:dyDescent="0.25">
      <c r="A4044" s="2" t="s">
        <v>2768</v>
      </c>
      <c r="B4044">
        <v>12</v>
      </c>
      <c r="C4044">
        <v>2015</v>
      </c>
      <c r="D4044" t="s">
        <v>1949</v>
      </c>
      <c r="E4044" t="s">
        <v>27</v>
      </c>
      <c r="F4044" t="s">
        <v>39</v>
      </c>
      <c r="G4044" t="s">
        <v>658</v>
      </c>
      <c r="H4044" t="s">
        <v>659</v>
      </c>
      <c r="I4044" s="1">
        <v>1199.96</v>
      </c>
      <c r="J4044" s="6">
        <v>5</v>
      </c>
      <c r="K4044" s="1">
        <v>224.99</v>
      </c>
    </row>
    <row r="4045" spans="1:11" x14ac:dyDescent="0.25">
      <c r="A4045" s="2" t="s">
        <v>2768</v>
      </c>
      <c r="B4045">
        <v>12</v>
      </c>
      <c r="C4045">
        <v>2015</v>
      </c>
      <c r="D4045" t="s">
        <v>1949</v>
      </c>
      <c r="E4045" t="s">
        <v>27</v>
      </c>
      <c r="F4045" t="s">
        <v>11</v>
      </c>
      <c r="G4045" t="s">
        <v>12</v>
      </c>
      <c r="H4045" t="s">
        <v>2410</v>
      </c>
      <c r="I4045" s="1">
        <v>12.6</v>
      </c>
      <c r="J4045" s="6">
        <v>3</v>
      </c>
      <c r="K4045" s="1">
        <v>6.17</v>
      </c>
    </row>
    <row r="4046" spans="1:11" x14ac:dyDescent="0.25">
      <c r="A4046" s="2" t="s">
        <v>2768</v>
      </c>
      <c r="B4046">
        <v>12</v>
      </c>
      <c r="C4046">
        <v>2015</v>
      </c>
      <c r="D4046" t="s">
        <v>1949</v>
      </c>
      <c r="E4046" t="s">
        <v>27</v>
      </c>
      <c r="F4046" t="s">
        <v>11</v>
      </c>
      <c r="G4046" t="s">
        <v>12</v>
      </c>
      <c r="H4046" t="s">
        <v>1207</v>
      </c>
      <c r="I4046" s="1">
        <v>17.940000000000001</v>
      </c>
      <c r="J4046" s="6">
        <v>3</v>
      </c>
      <c r="K4046" s="1">
        <v>8.07</v>
      </c>
    </row>
    <row r="4047" spans="1:11" x14ac:dyDescent="0.25">
      <c r="A4047" s="2" t="s">
        <v>2768</v>
      </c>
      <c r="B4047">
        <v>12</v>
      </c>
      <c r="C4047">
        <v>2015</v>
      </c>
      <c r="D4047" t="s">
        <v>1244</v>
      </c>
      <c r="E4047" t="s">
        <v>30</v>
      </c>
      <c r="F4047" t="s">
        <v>34</v>
      </c>
      <c r="G4047" t="s">
        <v>47</v>
      </c>
      <c r="H4047" t="s">
        <v>520</v>
      </c>
      <c r="I4047" s="1">
        <v>275.88</v>
      </c>
      <c r="J4047" s="6">
        <v>6</v>
      </c>
      <c r="K4047" s="1">
        <v>46.9</v>
      </c>
    </row>
    <row r="4048" spans="1:11" x14ac:dyDescent="0.25">
      <c r="A4048" s="2" t="s">
        <v>2768</v>
      </c>
      <c r="B4048">
        <v>12</v>
      </c>
      <c r="C4048">
        <v>2015</v>
      </c>
      <c r="D4048" t="s">
        <v>1244</v>
      </c>
      <c r="E4048" t="s">
        <v>30</v>
      </c>
      <c r="F4048" t="s">
        <v>11</v>
      </c>
      <c r="G4048" t="s">
        <v>20</v>
      </c>
      <c r="H4048" t="s">
        <v>2424</v>
      </c>
      <c r="I4048" s="1">
        <v>157.9</v>
      </c>
      <c r="J4048" s="6">
        <v>5</v>
      </c>
      <c r="K4048" s="1">
        <v>74.209999999999994</v>
      </c>
    </row>
    <row r="4049" spans="1:11" x14ac:dyDescent="0.25">
      <c r="A4049" s="2" t="s">
        <v>2768</v>
      </c>
      <c r="B4049">
        <v>12</v>
      </c>
      <c r="C4049">
        <v>2015</v>
      </c>
      <c r="D4049" t="s">
        <v>821</v>
      </c>
      <c r="E4049" t="s">
        <v>161</v>
      </c>
      <c r="F4049" t="s">
        <v>39</v>
      </c>
      <c r="G4049" t="s">
        <v>52</v>
      </c>
      <c r="H4049" t="s">
        <v>2059</v>
      </c>
      <c r="I4049" s="1">
        <v>843.9</v>
      </c>
      <c r="J4049" s="6">
        <v>2</v>
      </c>
      <c r="K4049" s="1">
        <v>371.32</v>
      </c>
    </row>
    <row r="4050" spans="1:11" x14ac:dyDescent="0.25">
      <c r="A4050" s="2" t="s">
        <v>2768</v>
      </c>
      <c r="B4050">
        <v>12</v>
      </c>
      <c r="C4050">
        <v>2015</v>
      </c>
      <c r="D4050" t="s">
        <v>821</v>
      </c>
      <c r="E4050" t="s">
        <v>161</v>
      </c>
      <c r="F4050" t="s">
        <v>34</v>
      </c>
      <c r="G4050" t="s">
        <v>75</v>
      </c>
      <c r="H4050" t="s">
        <v>2056</v>
      </c>
      <c r="I4050" s="1">
        <v>449.57</v>
      </c>
      <c r="J4050" s="6">
        <v>2</v>
      </c>
      <c r="K4050" s="1">
        <v>56.2</v>
      </c>
    </row>
    <row r="4051" spans="1:11" x14ac:dyDescent="0.25">
      <c r="A4051" s="2" t="s">
        <v>2768</v>
      </c>
      <c r="B4051">
        <v>12</v>
      </c>
      <c r="C4051">
        <v>2015</v>
      </c>
      <c r="D4051" t="s">
        <v>366</v>
      </c>
      <c r="E4051" t="s">
        <v>27</v>
      </c>
      <c r="F4051" t="s">
        <v>11</v>
      </c>
      <c r="G4051" t="s">
        <v>12</v>
      </c>
      <c r="H4051" t="s">
        <v>739</v>
      </c>
      <c r="I4051" s="1">
        <v>9.9600000000000009</v>
      </c>
      <c r="J4051" s="6">
        <v>2</v>
      </c>
      <c r="K4051" s="1">
        <v>4.88</v>
      </c>
    </row>
    <row r="4052" spans="1:11" x14ac:dyDescent="0.25">
      <c r="A4052" s="2" t="s">
        <v>2771</v>
      </c>
      <c r="B4052">
        <v>12</v>
      </c>
      <c r="C4052">
        <v>2015</v>
      </c>
      <c r="D4052" t="s">
        <v>73</v>
      </c>
      <c r="E4052" t="s">
        <v>475</v>
      </c>
      <c r="F4052" t="s">
        <v>11</v>
      </c>
      <c r="G4052" t="s">
        <v>43</v>
      </c>
      <c r="H4052" t="s">
        <v>174</v>
      </c>
      <c r="I4052" s="1">
        <v>22.2</v>
      </c>
      <c r="J4052" s="6">
        <v>5</v>
      </c>
      <c r="K4052" s="1">
        <v>10.43</v>
      </c>
    </row>
    <row r="4053" spans="1:11" x14ac:dyDescent="0.25">
      <c r="A4053" s="2" t="s">
        <v>2771</v>
      </c>
      <c r="B4053">
        <v>12</v>
      </c>
      <c r="C4053">
        <v>2015</v>
      </c>
      <c r="D4053" t="s">
        <v>909</v>
      </c>
      <c r="E4053" t="s">
        <v>79</v>
      </c>
      <c r="F4053" t="s">
        <v>34</v>
      </c>
      <c r="G4053" t="s">
        <v>156</v>
      </c>
      <c r="H4053" t="s">
        <v>514</v>
      </c>
      <c r="I4053" s="1">
        <v>51.59</v>
      </c>
      <c r="J4053" s="6">
        <v>1</v>
      </c>
      <c r="K4053" s="1">
        <v>-15.48</v>
      </c>
    </row>
    <row r="4054" spans="1:11" x14ac:dyDescent="0.25">
      <c r="A4054" s="2" t="s">
        <v>2771</v>
      </c>
      <c r="B4054">
        <v>12</v>
      </c>
      <c r="C4054">
        <v>2015</v>
      </c>
      <c r="D4054" t="s">
        <v>2495</v>
      </c>
      <c r="E4054" t="s">
        <v>10</v>
      </c>
      <c r="F4054" t="s">
        <v>34</v>
      </c>
      <c r="G4054" t="s">
        <v>35</v>
      </c>
      <c r="H4054" t="s">
        <v>2772</v>
      </c>
      <c r="I4054" s="1">
        <v>275.06</v>
      </c>
      <c r="J4054" s="6">
        <v>3</v>
      </c>
      <c r="K4054" s="1">
        <v>-90.38</v>
      </c>
    </row>
    <row r="4055" spans="1:11" x14ac:dyDescent="0.25">
      <c r="A4055" s="2" t="s">
        <v>2771</v>
      </c>
      <c r="B4055">
        <v>12</v>
      </c>
      <c r="C4055">
        <v>2015</v>
      </c>
      <c r="D4055" t="s">
        <v>1564</v>
      </c>
      <c r="E4055" t="s">
        <v>161</v>
      </c>
      <c r="F4055" t="s">
        <v>11</v>
      </c>
      <c r="G4055" t="s">
        <v>12</v>
      </c>
      <c r="H4055" t="s">
        <v>2036</v>
      </c>
      <c r="I4055" s="1">
        <v>212.64</v>
      </c>
      <c r="J4055" s="6">
        <v>6</v>
      </c>
      <c r="K4055" s="1">
        <v>99.94</v>
      </c>
    </row>
    <row r="4056" spans="1:11" x14ac:dyDescent="0.25">
      <c r="A4056" s="2" t="s">
        <v>2773</v>
      </c>
      <c r="B4056">
        <v>12</v>
      </c>
      <c r="C4056">
        <v>2015</v>
      </c>
      <c r="D4056" t="s">
        <v>683</v>
      </c>
      <c r="E4056" t="s">
        <v>10</v>
      </c>
      <c r="F4056" t="s">
        <v>11</v>
      </c>
      <c r="G4056" t="s">
        <v>64</v>
      </c>
      <c r="H4056" t="s">
        <v>2774</v>
      </c>
      <c r="I4056" s="1">
        <v>113.33</v>
      </c>
      <c r="J4056" s="6">
        <v>9</v>
      </c>
      <c r="K4056" s="1">
        <v>35.42</v>
      </c>
    </row>
    <row r="4057" spans="1:11" x14ac:dyDescent="0.25">
      <c r="A4057" s="2" t="s">
        <v>2773</v>
      </c>
      <c r="B4057">
        <v>12</v>
      </c>
      <c r="C4057">
        <v>2015</v>
      </c>
      <c r="D4057" t="s">
        <v>683</v>
      </c>
      <c r="E4057" t="s">
        <v>10</v>
      </c>
      <c r="F4057" t="s">
        <v>34</v>
      </c>
      <c r="G4057" t="s">
        <v>75</v>
      </c>
      <c r="H4057" t="s">
        <v>1754</v>
      </c>
      <c r="I4057" s="1">
        <v>532.4</v>
      </c>
      <c r="J4057" s="6">
        <v>3</v>
      </c>
      <c r="K4057" s="1">
        <v>-46.98</v>
      </c>
    </row>
    <row r="4058" spans="1:11" x14ac:dyDescent="0.25">
      <c r="A4058" s="2" t="s">
        <v>2773</v>
      </c>
      <c r="B4058">
        <v>12</v>
      </c>
      <c r="C4058">
        <v>2015</v>
      </c>
      <c r="D4058" t="s">
        <v>683</v>
      </c>
      <c r="E4058" t="s">
        <v>10</v>
      </c>
      <c r="F4058" t="s">
        <v>34</v>
      </c>
      <c r="G4058" t="s">
        <v>35</v>
      </c>
      <c r="H4058" t="s">
        <v>2060</v>
      </c>
      <c r="I4058" s="1">
        <v>212.06</v>
      </c>
      <c r="J4058" s="6">
        <v>3</v>
      </c>
      <c r="K4058" s="1">
        <v>-15.15</v>
      </c>
    </row>
    <row r="4059" spans="1:11" x14ac:dyDescent="0.25">
      <c r="A4059" s="2" t="s">
        <v>2773</v>
      </c>
      <c r="B4059">
        <v>12</v>
      </c>
      <c r="C4059">
        <v>2015</v>
      </c>
      <c r="D4059" t="s">
        <v>683</v>
      </c>
      <c r="E4059" t="s">
        <v>10</v>
      </c>
      <c r="F4059" t="s">
        <v>39</v>
      </c>
      <c r="G4059" t="s">
        <v>40</v>
      </c>
      <c r="H4059" t="s">
        <v>799</v>
      </c>
      <c r="I4059" s="1">
        <v>371.17</v>
      </c>
      <c r="J4059" s="6">
        <v>4</v>
      </c>
      <c r="K4059" s="1">
        <v>41.76</v>
      </c>
    </row>
    <row r="4060" spans="1:11" x14ac:dyDescent="0.25">
      <c r="A4060" s="2" t="s">
        <v>2773</v>
      </c>
      <c r="B4060">
        <v>12</v>
      </c>
      <c r="C4060">
        <v>2015</v>
      </c>
      <c r="D4060" t="s">
        <v>1721</v>
      </c>
      <c r="E4060" t="s">
        <v>108</v>
      </c>
      <c r="F4060" t="s">
        <v>11</v>
      </c>
      <c r="G4060" t="s">
        <v>64</v>
      </c>
      <c r="H4060" t="s">
        <v>696</v>
      </c>
      <c r="I4060" s="1">
        <v>105.42</v>
      </c>
      <c r="J4060" s="6">
        <v>2</v>
      </c>
      <c r="K4060" s="1">
        <v>51.66</v>
      </c>
    </row>
    <row r="4061" spans="1:11" x14ac:dyDescent="0.25">
      <c r="A4061" s="2" t="s">
        <v>2773</v>
      </c>
      <c r="B4061">
        <v>12</v>
      </c>
      <c r="C4061">
        <v>2015</v>
      </c>
      <c r="D4061" t="s">
        <v>2775</v>
      </c>
      <c r="E4061" t="s">
        <v>573</v>
      </c>
      <c r="F4061" t="s">
        <v>11</v>
      </c>
      <c r="G4061" t="s">
        <v>12</v>
      </c>
      <c r="H4061" t="s">
        <v>2776</v>
      </c>
      <c r="I4061" s="1">
        <v>28.9</v>
      </c>
      <c r="J4061" s="6">
        <v>5</v>
      </c>
      <c r="K4061" s="1">
        <v>14.16</v>
      </c>
    </row>
    <row r="4062" spans="1:11" x14ac:dyDescent="0.25">
      <c r="A4062" s="2" t="s">
        <v>2773</v>
      </c>
      <c r="B4062">
        <v>12</v>
      </c>
      <c r="C4062">
        <v>2015</v>
      </c>
      <c r="D4062" t="s">
        <v>2775</v>
      </c>
      <c r="E4062" t="s">
        <v>573</v>
      </c>
      <c r="F4062" t="s">
        <v>11</v>
      </c>
      <c r="G4062" t="s">
        <v>97</v>
      </c>
      <c r="H4062" t="s">
        <v>1354</v>
      </c>
      <c r="I4062" s="1">
        <v>355.96</v>
      </c>
      <c r="J4062" s="6">
        <v>2</v>
      </c>
      <c r="K4062" s="1">
        <v>103.23</v>
      </c>
    </row>
    <row r="4063" spans="1:11" x14ac:dyDescent="0.25">
      <c r="A4063" s="2" t="s">
        <v>2773</v>
      </c>
      <c r="B4063">
        <v>12</v>
      </c>
      <c r="C4063">
        <v>2015</v>
      </c>
      <c r="D4063" t="s">
        <v>1102</v>
      </c>
      <c r="E4063" t="s">
        <v>27</v>
      </c>
      <c r="F4063" t="s">
        <v>11</v>
      </c>
      <c r="G4063" t="s">
        <v>97</v>
      </c>
      <c r="H4063" t="s">
        <v>577</v>
      </c>
      <c r="I4063" s="1">
        <v>106.96</v>
      </c>
      <c r="J4063" s="6">
        <v>2</v>
      </c>
      <c r="K4063" s="1">
        <v>31.02</v>
      </c>
    </row>
    <row r="4064" spans="1:11" x14ac:dyDescent="0.25">
      <c r="A4064" s="2" t="s">
        <v>2773</v>
      </c>
      <c r="B4064">
        <v>12</v>
      </c>
      <c r="C4064">
        <v>2015</v>
      </c>
      <c r="D4064" t="s">
        <v>1102</v>
      </c>
      <c r="E4064" t="s">
        <v>27</v>
      </c>
      <c r="F4064" t="s">
        <v>11</v>
      </c>
      <c r="G4064" t="s">
        <v>16</v>
      </c>
      <c r="H4064" t="s">
        <v>2777</v>
      </c>
      <c r="I4064" s="1">
        <v>21.56</v>
      </c>
      <c r="J4064" s="6">
        <v>7</v>
      </c>
      <c r="K4064" s="1">
        <v>10.35</v>
      </c>
    </row>
    <row r="4065" spans="1:11" x14ac:dyDescent="0.25">
      <c r="A4065" s="2" t="s">
        <v>2773</v>
      </c>
      <c r="B4065">
        <v>12</v>
      </c>
      <c r="C4065">
        <v>2015</v>
      </c>
      <c r="D4065" t="s">
        <v>436</v>
      </c>
      <c r="E4065" t="s">
        <v>15</v>
      </c>
      <c r="F4065" t="s">
        <v>11</v>
      </c>
      <c r="G4065" t="s">
        <v>18</v>
      </c>
      <c r="H4065" t="s">
        <v>448</v>
      </c>
      <c r="I4065" s="1">
        <v>12.67</v>
      </c>
      <c r="J4065" s="6">
        <v>3</v>
      </c>
      <c r="K4065" s="1">
        <v>-3.17</v>
      </c>
    </row>
    <row r="4066" spans="1:11" x14ac:dyDescent="0.25">
      <c r="A4066" s="2" t="s">
        <v>2773</v>
      </c>
      <c r="B4066">
        <v>12</v>
      </c>
      <c r="C4066">
        <v>2015</v>
      </c>
      <c r="D4066" t="s">
        <v>560</v>
      </c>
      <c r="E4066" t="s">
        <v>27</v>
      </c>
      <c r="F4066" t="s">
        <v>39</v>
      </c>
      <c r="G4066" t="s">
        <v>52</v>
      </c>
      <c r="H4066" t="s">
        <v>1052</v>
      </c>
      <c r="I4066" s="1">
        <v>7.92</v>
      </c>
      <c r="J4066" s="6">
        <v>8</v>
      </c>
      <c r="K4066" s="1">
        <v>3.48</v>
      </c>
    </row>
    <row r="4067" spans="1:11" x14ac:dyDescent="0.25">
      <c r="A4067" s="2" t="s">
        <v>2773</v>
      </c>
      <c r="B4067">
        <v>12</v>
      </c>
      <c r="C4067">
        <v>2015</v>
      </c>
      <c r="D4067" t="s">
        <v>843</v>
      </c>
      <c r="E4067" t="s">
        <v>171</v>
      </c>
      <c r="F4067" t="s">
        <v>11</v>
      </c>
      <c r="G4067" t="s">
        <v>12</v>
      </c>
      <c r="H4067" t="s">
        <v>1632</v>
      </c>
      <c r="I4067" s="1">
        <v>195.64</v>
      </c>
      <c r="J4067" s="6">
        <v>4</v>
      </c>
      <c r="K4067" s="1">
        <v>91.95</v>
      </c>
    </row>
    <row r="4068" spans="1:11" x14ac:dyDescent="0.25">
      <c r="A4068" s="2" t="s">
        <v>2773</v>
      </c>
      <c r="B4068">
        <v>12</v>
      </c>
      <c r="C4068">
        <v>2015</v>
      </c>
      <c r="D4068" t="s">
        <v>843</v>
      </c>
      <c r="E4068" t="s">
        <v>171</v>
      </c>
      <c r="F4068" t="s">
        <v>39</v>
      </c>
      <c r="G4068" t="s">
        <v>40</v>
      </c>
      <c r="H4068" t="s">
        <v>2778</v>
      </c>
      <c r="I4068" s="1">
        <v>239.9</v>
      </c>
      <c r="J4068" s="6">
        <v>2</v>
      </c>
      <c r="K4068" s="1">
        <v>71.97</v>
      </c>
    </row>
    <row r="4069" spans="1:11" x14ac:dyDescent="0.25">
      <c r="A4069" s="2" t="s">
        <v>2773</v>
      </c>
      <c r="B4069">
        <v>12</v>
      </c>
      <c r="C4069">
        <v>2015</v>
      </c>
      <c r="D4069" t="s">
        <v>2291</v>
      </c>
      <c r="E4069" t="s">
        <v>79</v>
      </c>
      <c r="F4069" t="s">
        <v>34</v>
      </c>
      <c r="G4069" t="s">
        <v>156</v>
      </c>
      <c r="H4069" t="s">
        <v>1342</v>
      </c>
      <c r="I4069" s="1">
        <v>1548.99</v>
      </c>
      <c r="J4069" s="6">
        <v>9</v>
      </c>
      <c r="K4069" s="1">
        <v>-464.7</v>
      </c>
    </row>
    <row r="4070" spans="1:11" x14ac:dyDescent="0.25">
      <c r="A4070" s="2" t="s">
        <v>2773</v>
      </c>
      <c r="B4070">
        <v>12</v>
      </c>
      <c r="C4070">
        <v>2015</v>
      </c>
      <c r="D4070" t="s">
        <v>2291</v>
      </c>
      <c r="E4070" t="s">
        <v>79</v>
      </c>
      <c r="F4070" t="s">
        <v>11</v>
      </c>
      <c r="G4070" t="s">
        <v>64</v>
      </c>
      <c r="H4070" t="s">
        <v>65</v>
      </c>
      <c r="I4070" s="1">
        <v>19.87</v>
      </c>
      <c r="J4070" s="6">
        <v>3</v>
      </c>
      <c r="K4070" s="1">
        <v>6.71</v>
      </c>
    </row>
    <row r="4071" spans="1:11" x14ac:dyDescent="0.25">
      <c r="A4071" s="2" t="s">
        <v>2773</v>
      </c>
      <c r="B4071">
        <v>12</v>
      </c>
      <c r="C4071">
        <v>2015</v>
      </c>
      <c r="D4071" t="s">
        <v>1961</v>
      </c>
      <c r="E4071" t="s">
        <v>127</v>
      </c>
      <c r="F4071" t="s">
        <v>39</v>
      </c>
      <c r="G4071" t="s">
        <v>52</v>
      </c>
      <c r="H4071" t="s">
        <v>1518</v>
      </c>
      <c r="I4071" s="1">
        <v>4.7300000000000004</v>
      </c>
      <c r="J4071" s="6">
        <v>3</v>
      </c>
      <c r="K4071" s="1">
        <v>0.71</v>
      </c>
    </row>
    <row r="4072" spans="1:11" x14ac:dyDescent="0.25">
      <c r="A4072" s="2" t="s">
        <v>2773</v>
      </c>
      <c r="B4072">
        <v>12</v>
      </c>
      <c r="C4072">
        <v>2015</v>
      </c>
      <c r="D4072" t="s">
        <v>1961</v>
      </c>
      <c r="E4072" t="s">
        <v>127</v>
      </c>
      <c r="F4072" t="s">
        <v>34</v>
      </c>
      <c r="G4072" t="s">
        <v>47</v>
      </c>
      <c r="H4072" t="s">
        <v>2779</v>
      </c>
      <c r="I4072" s="1">
        <v>53.35</v>
      </c>
      <c r="J4072" s="6">
        <v>3</v>
      </c>
      <c r="K4072" s="1">
        <v>16.010000000000002</v>
      </c>
    </row>
    <row r="4073" spans="1:11" x14ac:dyDescent="0.25">
      <c r="A4073" s="2" t="s">
        <v>2773</v>
      </c>
      <c r="B4073">
        <v>12</v>
      </c>
      <c r="C4073">
        <v>2015</v>
      </c>
      <c r="D4073" t="s">
        <v>1961</v>
      </c>
      <c r="E4073" t="s">
        <v>127</v>
      </c>
      <c r="F4073" t="s">
        <v>34</v>
      </c>
      <c r="G4073" t="s">
        <v>75</v>
      </c>
      <c r="H4073" t="s">
        <v>2780</v>
      </c>
      <c r="I4073" s="1">
        <v>131.1</v>
      </c>
      <c r="J4073" s="6">
        <v>2</v>
      </c>
      <c r="K4073" s="1">
        <v>8.19</v>
      </c>
    </row>
    <row r="4074" spans="1:11" x14ac:dyDescent="0.25">
      <c r="A4074" s="2" t="s">
        <v>2773</v>
      </c>
      <c r="B4074">
        <v>12</v>
      </c>
      <c r="C4074">
        <v>2015</v>
      </c>
      <c r="D4074" t="s">
        <v>1961</v>
      </c>
      <c r="E4074" t="s">
        <v>127</v>
      </c>
      <c r="F4074" t="s">
        <v>11</v>
      </c>
      <c r="G4074" t="s">
        <v>18</v>
      </c>
      <c r="H4074" t="s">
        <v>325</v>
      </c>
      <c r="I4074" s="1">
        <v>22.51</v>
      </c>
      <c r="J4074" s="6">
        <v>3</v>
      </c>
      <c r="K4074" s="1">
        <v>2.25</v>
      </c>
    </row>
    <row r="4075" spans="1:11" x14ac:dyDescent="0.25">
      <c r="A4075" s="2" t="s">
        <v>2773</v>
      </c>
      <c r="B4075">
        <v>12</v>
      </c>
      <c r="C4075">
        <v>2015</v>
      </c>
      <c r="D4075" t="s">
        <v>1961</v>
      </c>
      <c r="E4075" t="s">
        <v>127</v>
      </c>
      <c r="F4075" t="s">
        <v>39</v>
      </c>
      <c r="G4075" t="s">
        <v>52</v>
      </c>
      <c r="H4075" t="s">
        <v>753</v>
      </c>
      <c r="I4075" s="1">
        <v>72.739999999999995</v>
      </c>
      <c r="J4075" s="6">
        <v>7</v>
      </c>
      <c r="K4075" s="1">
        <v>-12.73</v>
      </c>
    </row>
    <row r="4076" spans="1:11" x14ac:dyDescent="0.25">
      <c r="A4076" s="2" t="s">
        <v>2773</v>
      </c>
      <c r="B4076">
        <v>12</v>
      </c>
      <c r="C4076">
        <v>2015</v>
      </c>
      <c r="D4076" t="s">
        <v>607</v>
      </c>
      <c r="E4076" t="s">
        <v>27</v>
      </c>
      <c r="F4076" t="s">
        <v>11</v>
      </c>
      <c r="G4076" t="s">
        <v>18</v>
      </c>
      <c r="H4076" t="s">
        <v>1542</v>
      </c>
      <c r="I4076" s="1">
        <v>323.10000000000002</v>
      </c>
      <c r="J4076" s="6">
        <v>2</v>
      </c>
      <c r="K4076" s="1">
        <v>61.39</v>
      </c>
    </row>
    <row r="4077" spans="1:11" x14ac:dyDescent="0.25">
      <c r="A4077" s="2" t="s">
        <v>2773</v>
      </c>
      <c r="B4077">
        <v>12</v>
      </c>
      <c r="C4077">
        <v>2015</v>
      </c>
      <c r="D4077" t="s">
        <v>607</v>
      </c>
      <c r="E4077" t="s">
        <v>27</v>
      </c>
      <c r="F4077" t="s">
        <v>39</v>
      </c>
      <c r="G4077" t="s">
        <v>40</v>
      </c>
      <c r="H4077" t="s">
        <v>816</v>
      </c>
      <c r="I4077" s="1">
        <v>668.16</v>
      </c>
      <c r="J4077" s="6">
        <v>9</v>
      </c>
      <c r="K4077" s="1">
        <v>75.17</v>
      </c>
    </row>
    <row r="4078" spans="1:11" x14ac:dyDescent="0.25">
      <c r="A4078" s="2" t="s">
        <v>2781</v>
      </c>
      <c r="B4078">
        <v>12</v>
      </c>
      <c r="C4078">
        <v>2015</v>
      </c>
      <c r="D4078" t="s">
        <v>2587</v>
      </c>
      <c r="E4078" t="s">
        <v>23</v>
      </c>
      <c r="F4078" t="s">
        <v>39</v>
      </c>
      <c r="G4078" t="s">
        <v>52</v>
      </c>
      <c r="H4078" t="s">
        <v>2369</v>
      </c>
      <c r="I4078" s="1">
        <v>54.38</v>
      </c>
      <c r="J4078" s="6">
        <v>2</v>
      </c>
      <c r="K4078" s="1">
        <v>1.36</v>
      </c>
    </row>
    <row r="4079" spans="1:11" x14ac:dyDescent="0.25">
      <c r="A4079" s="2" t="s">
        <v>2781</v>
      </c>
      <c r="B4079">
        <v>12</v>
      </c>
      <c r="C4079">
        <v>2015</v>
      </c>
      <c r="D4079" t="s">
        <v>2499</v>
      </c>
      <c r="E4079" t="s">
        <v>15</v>
      </c>
      <c r="F4079" t="s">
        <v>11</v>
      </c>
      <c r="G4079" t="s">
        <v>18</v>
      </c>
      <c r="H4079" t="s">
        <v>2782</v>
      </c>
      <c r="I4079" s="1">
        <v>24.82</v>
      </c>
      <c r="J4079" s="6">
        <v>2</v>
      </c>
      <c r="K4079" s="1">
        <v>1.55</v>
      </c>
    </row>
    <row r="4080" spans="1:11" x14ac:dyDescent="0.25">
      <c r="A4080" s="2" t="s">
        <v>2783</v>
      </c>
      <c r="B4080">
        <v>12</v>
      </c>
      <c r="C4080">
        <v>2015</v>
      </c>
      <c r="D4080" t="s">
        <v>1760</v>
      </c>
      <c r="E4080" t="s">
        <v>161</v>
      </c>
      <c r="F4080" t="s">
        <v>11</v>
      </c>
      <c r="G4080" t="s">
        <v>215</v>
      </c>
      <c r="H4080" t="s">
        <v>1254</v>
      </c>
      <c r="I4080" s="1">
        <v>6.36</v>
      </c>
      <c r="J4080" s="6">
        <v>2</v>
      </c>
      <c r="K4080" s="1">
        <v>0.06</v>
      </c>
    </row>
    <row r="4081" spans="1:11" x14ac:dyDescent="0.25">
      <c r="A4081" s="2" t="s">
        <v>2784</v>
      </c>
      <c r="B4081">
        <v>12</v>
      </c>
      <c r="C4081">
        <v>2015</v>
      </c>
      <c r="D4081" t="s">
        <v>281</v>
      </c>
      <c r="E4081" t="s">
        <v>27</v>
      </c>
      <c r="F4081" t="s">
        <v>11</v>
      </c>
      <c r="G4081" t="s">
        <v>12</v>
      </c>
      <c r="H4081" t="s">
        <v>1237</v>
      </c>
      <c r="I4081" s="1">
        <v>68.52</v>
      </c>
      <c r="J4081" s="6">
        <v>3</v>
      </c>
      <c r="K4081" s="1">
        <v>31.52</v>
      </c>
    </row>
    <row r="4082" spans="1:11" x14ac:dyDescent="0.25">
      <c r="A4082" s="2" t="s">
        <v>2784</v>
      </c>
      <c r="B4082">
        <v>12</v>
      </c>
      <c r="C4082">
        <v>2015</v>
      </c>
      <c r="D4082" t="s">
        <v>281</v>
      </c>
      <c r="E4082" t="s">
        <v>27</v>
      </c>
      <c r="F4082" t="s">
        <v>11</v>
      </c>
      <c r="G4082" t="s">
        <v>18</v>
      </c>
      <c r="H4082" t="s">
        <v>649</v>
      </c>
      <c r="I4082" s="1">
        <v>74.94</v>
      </c>
      <c r="J4082" s="6">
        <v>3</v>
      </c>
      <c r="K4082" s="1">
        <v>14.24</v>
      </c>
    </row>
    <row r="4083" spans="1:11" x14ac:dyDescent="0.25">
      <c r="A4083" s="2" t="s">
        <v>2784</v>
      </c>
      <c r="B4083">
        <v>12</v>
      </c>
      <c r="C4083">
        <v>2015</v>
      </c>
      <c r="D4083" t="s">
        <v>281</v>
      </c>
      <c r="E4083" t="s">
        <v>27</v>
      </c>
      <c r="F4083" t="s">
        <v>39</v>
      </c>
      <c r="G4083" t="s">
        <v>328</v>
      </c>
      <c r="H4083" t="s">
        <v>2325</v>
      </c>
      <c r="I4083" s="1">
        <v>2548.56</v>
      </c>
      <c r="J4083" s="6">
        <v>6</v>
      </c>
      <c r="K4083" s="1">
        <v>286.70999999999998</v>
      </c>
    </row>
    <row r="4084" spans="1:11" x14ac:dyDescent="0.25">
      <c r="A4084" s="2" t="s">
        <v>2784</v>
      </c>
      <c r="B4084">
        <v>12</v>
      </c>
      <c r="C4084">
        <v>2015</v>
      </c>
      <c r="D4084" t="s">
        <v>281</v>
      </c>
      <c r="E4084" t="s">
        <v>27</v>
      </c>
      <c r="F4084" t="s">
        <v>11</v>
      </c>
      <c r="G4084" t="s">
        <v>64</v>
      </c>
      <c r="H4084" t="s">
        <v>2267</v>
      </c>
      <c r="I4084" s="1">
        <v>271.44</v>
      </c>
      <c r="J4084" s="6">
        <v>3</v>
      </c>
      <c r="K4084" s="1">
        <v>122.15</v>
      </c>
    </row>
    <row r="4085" spans="1:11" x14ac:dyDescent="0.25">
      <c r="A4085" s="2" t="s">
        <v>2784</v>
      </c>
      <c r="B4085">
        <v>12</v>
      </c>
      <c r="C4085">
        <v>2015</v>
      </c>
      <c r="D4085" t="s">
        <v>281</v>
      </c>
      <c r="E4085" t="s">
        <v>27</v>
      </c>
      <c r="F4085" t="s">
        <v>39</v>
      </c>
      <c r="G4085" t="s">
        <v>40</v>
      </c>
      <c r="H4085" t="s">
        <v>2778</v>
      </c>
      <c r="I4085" s="1">
        <v>287.88</v>
      </c>
      <c r="J4085" s="6">
        <v>3</v>
      </c>
      <c r="K4085" s="1">
        <v>35.99</v>
      </c>
    </row>
    <row r="4086" spans="1:11" x14ac:dyDescent="0.25">
      <c r="A4086" s="2" t="s">
        <v>2785</v>
      </c>
      <c r="B4086">
        <v>12</v>
      </c>
      <c r="C4086">
        <v>2015</v>
      </c>
      <c r="D4086" t="s">
        <v>463</v>
      </c>
      <c r="E4086" t="s">
        <v>556</v>
      </c>
      <c r="F4086" t="s">
        <v>11</v>
      </c>
      <c r="G4086" t="s">
        <v>20</v>
      </c>
      <c r="H4086" t="s">
        <v>37</v>
      </c>
      <c r="I4086" s="1">
        <v>487.98</v>
      </c>
      <c r="J4086" s="6">
        <v>2</v>
      </c>
      <c r="K4086" s="1">
        <v>152.5</v>
      </c>
    </row>
    <row r="4087" spans="1:11" x14ac:dyDescent="0.25">
      <c r="A4087" s="2" t="s">
        <v>2785</v>
      </c>
      <c r="B4087">
        <v>12</v>
      </c>
      <c r="C4087">
        <v>2015</v>
      </c>
      <c r="D4087" t="s">
        <v>1179</v>
      </c>
      <c r="E4087" t="s">
        <v>10</v>
      </c>
      <c r="F4087" t="s">
        <v>34</v>
      </c>
      <c r="G4087" t="s">
        <v>47</v>
      </c>
      <c r="H4087" t="s">
        <v>1682</v>
      </c>
      <c r="I4087" s="1">
        <v>14.76</v>
      </c>
      <c r="J4087" s="6">
        <v>5</v>
      </c>
      <c r="K4087" s="1">
        <v>-11.44</v>
      </c>
    </row>
    <row r="4088" spans="1:11" x14ac:dyDescent="0.25">
      <c r="A4088" s="2" t="s">
        <v>2785</v>
      </c>
      <c r="B4088">
        <v>12</v>
      </c>
      <c r="C4088">
        <v>2015</v>
      </c>
      <c r="D4088" t="s">
        <v>1179</v>
      </c>
      <c r="E4088" t="s">
        <v>10</v>
      </c>
      <c r="F4088" t="s">
        <v>11</v>
      </c>
      <c r="G4088" t="s">
        <v>20</v>
      </c>
      <c r="H4088" t="s">
        <v>1025</v>
      </c>
      <c r="I4088" s="1">
        <v>3.66</v>
      </c>
      <c r="J4088" s="6">
        <v>4</v>
      </c>
      <c r="K4088" s="1">
        <v>-5.85</v>
      </c>
    </row>
    <row r="4089" spans="1:11" x14ac:dyDescent="0.25">
      <c r="A4089" s="2" t="s">
        <v>2785</v>
      </c>
      <c r="B4089">
        <v>12</v>
      </c>
      <c r="C4089">
        <v>2015</v>
      </c>
      <c r="D4089" t="s">
        <v>1358</v>
      </c>
      <c r="E4089" t="s">
        <v>33</v>
      </c>
      <c r="F4089" t="s">
        <v>11</v>
      </c>
      <c r="G4089" t="s">
        <v>20</v>
      </c>
      <c r="H4089" t="s">
        <v>2424</v>
      </c>
      <c r="I4089" s="1">
        <v>94.74</v>
      </c>
      <c r="J4089" s="6">
        <v>3</v>
      </c>
      <c r="K4089" s="1">
        <v>44.53</v>
      </c>
    </row>
    <row r="4090" spans="1:11" x14ac:dyDescent="0.25">
      <c r="A4090" s="2" t="s">
        <v>2785</v>
      </c>
      <c r="B4090">
        <v>12</v>
      </c>
      <c r="C4090">
        <v>2015</v>
      </c>
      <c r="D4090" t="s">
        <v>1358</v>
      </c>
      <c r="E4090" t="s">
        <v>33</v>
      </c>
      <c r="F4090" t="s">
        <v>11</v>
      </c>
      <c r="G4090" t="s">
        <v>20</v>
      </c>
      <c r="H4090" t="s">
        <v>830</v>
      </c>
      <c r="I4090" s="1">
        <v>60.64</v>
      </c>
      <c r="J4090" s="6">
        <v>4</v>
      </c>
      <c r="K4090" s="1">
        <v>27.89</v>
      </c>
    </row>
    <row r="4091" spans="1:11" x14ac:dyDescent="0.25">
      <c r="A4091" s="2" t="s">
        <v>2785</v>
      </c>
      <c r="B4091">
        <v>12</v>
      </c>
      <c r="C4091">
        <v>2015</v>
      </c>
      <c r="D4091" t="s">
        <v>1358</v>
      </c>
      <c r="E4091" t="s">
        <v>33</v>
      </c>
      <c r="F4091" t="s">
        <v>11</v>
      </c>
      <c r="G4091" t="s">
        <v>20</v>
      </c>
      <c r="H4091" t="s">
        <v>2215</v>
      </c>
      <c r="I4091" s="1">
        <v>76.3</v>
      </c>
      <c r="J4091" s="6">
        <v>5</v>
      </c>
      <c r="K4091" s="1">
        <v>38.15</v>
      </c>
    </row>
    <row r="4092" spans="1:11" x14ac:dyDescent="0.25">
      <c r="A4092" s="2" t="s">
        <v>2785</v>
      </c>
      <c r="B4092">
        <v>12</v>
      </c>
      <c r="C4092">
        <v>2015</v>
      </c>
      <c r="D4092" t="s">
        <v>1358</v>
      </c>
      <c r="E4092" t="s">
        <v>33</v>
      </c>
      <c r="F4092" t="s">
        <v>11</v>
      </c>
      <c r="G4092" t="s">
        <v>20</v>
      </c>
      <c r="H4092" t="s">
        <v>764</v>
      </c>
      <c r="I4092" s="1">
        <v>364.8</v>
      </c>
      <c r="J4092" s="6">
        <v>12</v>
      </c>
      <c r="K4092" s="1">
        <v>167.81</v>
      </c>
    </row>
    <row r="4093" spans="1:11" x14ac:dyDescent="0.25">
      <c r="A4093" s="2" t="s">
        <v>2785</v>
      </c>
      <c r="B4093">
        <v>12</v>
      </c>
      <c r="C4093">
        <v>2015</v>
      </c>
      <c r="D4093" t="s">
        <v>1724</v>
      </c>
      <c r="E4093" t="s">
        <v>10</v>
      </c>
      <c r="F4093" t="s">
        <v>11</v>
      </c>
      <c r="G4093" t="s">
        <v>18</v>
      </c>
      <c r="H4093" t="s">
        <v>69</v>
      </c>
      <c r="I4093" s="1">
        <v>152.69</v>
      </c>
      <c r="J4093" s="6">
        <v>2</v>
      </c>
      <c r="K4093" s="1">
        <v>-26.72</v>
      </c>
    </row>
    <row r="4094" spans="1:11" x14ac:dyDescent="0.25">
      <c r="A4094" s="2" t="s">
        <v>2785</v>
      </c>
      <c r="B4094">
        <v>12</v>
      </c>
      <c r="C4094">
        <v>2015</v>
      </c>
      <c r="D4094" t="s">
        <v>1724</v>
      </c>
      <c r="E4094" t="s">
        <v>10</v>
      </c>
      <c r="F4094" t="s">
        <v>11</v>
      </c>
      <c r="G4094" t="s">
        <v>43</v>
      </c>
      <c r="H4094" t="s">
        <v>307</v>
      </c>
      <c r="I4094" s="1">
        <v>3.49</v>
      </c>
      <c r="J4094" s="6">
        <v>2</v>
      </c>
      <c r="K4094" s="1">
        <v>0.56999999999999995</v>
      </c>
    </row>
    <row r="4095" spans="1:11" x14ac:dyDescent="0.25">
      <c r="A4095" s="2" t="s">
        <v>2785</v>
      </c>
      <c r="B4095">
        <v>12</v>
      </c>
      <c r="C4095">
        <v>2015</v>
      </c>
      <c r="D4095" t="s">
        <v>1724</v>
      </c>
      <c r="E4095" t="s">
        <v>10</v>
      </c>
      <c r="F4095" t="s">
        <v>11</v>
      </c>
      <c r="G4095" t="s">
        <v>215</v>
      </c>
      <c r="H4095" t="s">
        <v>879</v>
      </c>
      <c r="I4095" s="1">
        <v>5.89</v>
      </c>
      <c r="J4095" s="6">
        <v>2</v>
      </c>
      <c r="K4095" s="1">
        <v>-1.32</v>
      </c>
    </row>
    <row r="4096" spans="1:11" x14ac:dyDescent="0.25">
      <c r="A4096" s="2" t="s">
        <v>2785</v>
      </c>
      <c r="B4096">
        <v>12</v>
      </c>
      <c r="C4096">
        <v>2015</v>
      </c>
      <c r="D4096" t="s">
        <v>484</v>
      </c>
      <c r="E4096" t="s">
        <v>117</v>
      </c>
      <c r="F4096" t="s">
        <v>11</v>
      </c>
      <c r="G4096" t="s">
        <v>20</v>
      </c>
      <c r="H4096" t="s">
        <v>802</v>
      </c>
      <c r="I4096" s="1">
        <v>116.4</v>
      </c>
      <c r="J4096" s="6">
        <v>8</v>
      </c>
      <c r="K4096" s="1">
        <v>52.38</v>
      </c>
    </row>
    <row r="4097" spans="1:11" x14ac:dyDescent="0.25">
      <c r="A4097" s="2">
        <v>42401</v>
      </c>
      <c r="B4097">
        <v>2</v>
      </c>
      <c r="C4097">
        <v>2016</v>
      </c>
      <c r="D4097" t="s">
        <v>2543</v>
      </c>
      <c r="E4097" t="s">
        <v>573</v>
      </c>
      <c r="F4097" t="s">
        <v>34</v>
      </c>
      <c r="G4097" t="s">
        <v>75</v>
      </c>
      <c r="H4097" t="s">
        <v>2434</v>
      </c>
      <c r="I4097" s="1">
        <v>173.94</v>
      </c>
      <c r="J4097" s="6">
        <v>3</v>
      </c>
      <c r="K4097" s="1">
        <v>38.270000000000003</v>
      </c>
    </row>
    <row r="4098" spans="1:11" x14ac:dyDescent="0.25">
      <c r="A4098" s="2">
        <v>42401</v>
      </c>
      <c r="B4098">
        <v>2</v>
      </c>
      <c r="C4098">
        <v>2016</v>
      </c>
      <c r="D4098" t="s">
        <v>2543</v>
      </c>
      <c r="E4098" t="s">
        <v>573</v>
      </c>
      <c r="F4098" t="s">
        <v>39</v>
      </c>
      <c r="G4098" t="s">
        <v>40</v>
      </c>
      <c r="H4098" t="s">
        <v>1300</v>
      </c>
      <c r="I4098" s="1">
        <v>231.98</v>
      </c>
      <c r="J4098" s="6">
        <v>2</v>
      </c>
      <c r="K4098" s="1">
        <v>67.27</v>
      </c>
    </row>
    <row r="4099" spans="1:11" x14ac:dyDescent="0.25">
      <c r="A4099" s="2">
        <v>42430</v>
      </c>
      <c r="B4099">
        <v>3</v>
      </c>
      <c r="C4099">
        <v>2016</v>
      </c>
      <c r="D4099" t="s">
        <v>1181</v>
      </c>
      <c r="E4099" t="s">
        <v>27</v>
      </c>
      <c r="F4099" t="s">
        <v>11</v>
      </c>
      <c r="G4099" t="s">
        <v>18</v>
      </c>
      <c r="H4099" t="s">
        <v>155</v>
      </c>
      <c r="I4099" s="1">
        <v>114.46</v>
      </c>
      <c r="J4099" s="6">
        <v>2</v>
      </c>
      <c r="K4099" s="1">
        <v>28.62</v>
      </c>
    </row>
    <row r="4100" spans="1:11" x14ac:dyDescent="0.25">
      <c r="A4100" s="2">
        <v>42430</v>
      </c>
      <c r="B4100">
        <v>3</v>
      </c>
      <c r="C4100">
        <v>2016</v>
      </c>
      <c r="D4100" t="s">
        <v>1060</v>
      </c>
      <c r="E4100" t="s">
        <v>10</v>
      </c>
      <c r="F4100" t="s">
        <v>39</v>
      </c>
      <c r="G4100" t="s">
        <v>52</v>
      </c>
      <c r="H4100" t="s">
        <v>731</v>
      </c>
      <c r="I4100" s="1">
        <v>30.08</v>
      </c>
      <c r="J4100" s="6">
        <v>2</v>
      </c>
      <c r="K4100" s="1">
        <v>-5.26</v>
      </c>
    </row>
    <row r="4101" spans="1:11" x14ac:dyDescent="0.25">
      <c r="A4101" s="2">
        <v>42430</v>
      </c>
      <c r="B4101">
        <v>3</v>
      </c>
      <c r="C4101">
        <v>2016</v>
      </c>
      <c r="D4101" t="s">
        <v>1060</v>
      </c>
      <c r="E4101" t="s">
        <v>10</v>
      </c>
      <c r="F4101" t="s">
        <v>39</v>
      </c>
      <c r="G4101" t="s">
        <v>52</v>
      </c>
      <c r="H4101" t="s">
        <v>1584</v>
      </c>
      <c r="I4101" s="1">
        <v>165.6</v>
      </c>
      <c r="J4101" s="6">
        <v>3</v>
      </c>
      <c r="K4101" s="1">
        <v>-6.21</v>
      </c>
    </row>
    <row r="4102" spans="1:11" x14ac:dyDescent="0.25">
      <c r="A4102" s="2">
        <v>42430</v>
      </c>
      <c r="B4102">
        <v>3</v>
      </c>
      <c r="C4102">
        <v>2016</v>
      </c>
      <c r="D4102" t="s">
        <v>1060</v>
      </c>
      <c r="E4102" t="s">
        <v>10</v>
      </c>
      <c r="F4102" t="s">
        <v>39</v>
      </c>
      <c r="G4102" t="s">
        <v>40</v>
      </c>
      <c r="H4102" t="s">
        <v>177</v>
      </c>
      <c r="I4102" s="1">
        <v>180.96</v>
      </c>
      <c r="J4102" s="6">
        <v>5</v>
      </c>
      <c r="K4102" s="1">
        <v>13.57</v>
      </c>
    </row>
    <row r="4103" spans="1:11" x14ac:dyDescent="0.25">
      <c r="A4103" s="2">
        <v>42430</v>
      </c>
      <c r="B4103">
        <v>3</v>
      </c>
      <c r="C4103">
        <v>2016</v>
      </c>
      <c r="D4103" t="s">
        <v>2786</v>
      </c>
      <c r="E4103" t="s">
        <v>919</v>
      </c>
      <c r="F4103" t="s">
        <v>34</v>
      </c>
      <c r="G4103" t="s">
        <v>156</v>
      </c>
      <c r="H4103" t="s">
        <v>1643</v>
      </c>
      <c r="I4103" s="1">
        <v>1592.85</v>
      </c>
      <c r="J4103" s="6">
        <v>7</v>
      </c>
      <c r="K4103" s="1">
        <v>350.43</v>
      </c>
    </row>
    <row r="4104" spans="1:11" x14ac:dyDescent="0.25">
      <c r="A4104" s="2">
        <v>42430</v>
      </c>
      <c r="B4104">
        <v>3</v>
      </c>
      <c r="C4104">
        <v>2016</v>
      </c>
      <c r="D4104" t="s">
        <v>2786</v>
      </c>
      <c r="E4104" t="s">
        <v>919</v>
      </c>
      <c r="F4104" t="s">
        <v>11</v>
      </c>
      <c r="G4104" t="s">
        <v>20</v>
      </c>
      <c r="H4104" t="s">
        <v>125</v>
      </c>
      <c r="I4104" s="1">
        <v>11.88</v>
      </c>
      <c r="J4104" s="6">
        <v>2</v>
      </c>
      <c r="K4104" s="1">
        <v>5.35</v>
      </c>
    </row>
    <row r="4105" spans="1:11" x14ac:dyDescent="0.25">
      <c r="A4105" s="2">
        <v>42461</v>
      </c>
      <c r="B4105">
        <v>4</v>
      </c>
      <c r="C4105">
        <v>2016</v>
      </c>
      <c r="D4105" t="s">
        <v>2787</v>
      </c>
      <c r="E4105" t="s">
        <v>270</v>
      </c>
      <c r="F4105" t="s">
        <v>39</v>
      </c>
      <c r="G4105" t="s">
        <v>658</v>
      </c>
      <c r="H4105" t="s">
        <v>2535</v>
      </c>
      <c r="I4105" s="1">
        <v>959.97</v>
      </c>
      <c r="J4105" s="6">
        <v>4</v>
      </c>
      <c r="K4105" s="1">
        <v>120</v>
      </c>
    </row>
    <row r="4106" spans="1:11" x14ac:dyDescent="0.25">
      <c r="A4106" s="2">
        <v>42461</v>
      </c>
      <c r="B4106">
        <v>4</v>
      </c>
      <c r="C4106">
        <v>2016</v>
      </c>
      <c r="D4106" t="s">
        <v>2190</v>
      </c>
      <c r="E4106" t="s">
        <v>23</v>
      </c>
      <c r="F4106" t="s">
        <v>11</v>
      </c>
      <c r="G4106" t="s">
        <v>24</v>
      </c>
      <c r="H4106" t="s">
        <v>51</v>
      </c>
      <c r="I4106" s="1">
        <v>4.67</v>
      </c>
      <c r="J4106" s="6">
        <v>1</v>
      </c>
      <c r="K4106" s="1">
        <v>0.57999999999999996</v>
      </c>
    </row>
    <row r="4107" spans="1:11" x14ac:dyDescent="0.25">
      <c r="A4107" s="2">
        <v>42461</v>
      </c>
      <c r="B4107">
        <v>4</v>
      </c>
      <c r="C4107">
        <v>2016</v>
      </c>
      <c r="D4107" t="s">
        <v>2190</v>
      </c>
      <c r="E4107" t="s">
        <v>23</v>
      </c>
      <c r="F4107" t="s">
        <v>11</v>
      </c>
      <c r="G4107" t="s">
        <v>20</v>
      </c>
      <c r="H4107" t="s">
        <v>717</v>
      </c>
      <c r="I4107" s="1">
        <v>104.58</v>
      </c>
      <c r="J4107" s="6">
        <v>6</v>
      </c>
      <c r="K4107" s="1">
        <v>-80.180000000000007</v>
      </c>
    </row>
    <row r="4108" spans="1:11" x14ac:dyDescent="0.25">
      <c r="A4108" s="2">
        <v>42491</v>
      </c>
      <c r="B4108">
        <v>5</v>
      </c>
      <c r="C4108">
        <v>2016</v>
      </c>
      <c r="D4108" t="s">
        <v>726</v>
      </c>
      <c r="E4108" t="s">
        <v>131</v>
      </c>
      <c r="F4108" t="s">
        <v>39</v>
      </c>
      <c r="G4108" t="s">
        <v>52</v>
      </c>
      <c r="H4108" t="s">
        <v>2788</v>
      </c>
      <c r="I4108" s="1">
        <v>191.47</v>
      </c>
      <c r="J4108" s="6">
        <v>6</v>
      </c>
      <c r="K4108" s="1">
        <v>40.69</v>
      </c>
    </row>
    <row r="4109" spans="1:11" x14ac:dyDescent="0.25">
      <c r="A4109" s="2">
        <v>42491</v>
      </c>
      <c r="B4109">
        <v>5</v>
      </c>
      <c r="C4109">
        <v>2016</v>
      </c>
      <c r="D4109" t="s">
        <v>726</v>
      </c>
      <c r="E4109" t="s">
        <v>131</v>
      </c>
      <c r="F4109" t="s">
        <v>11</v>
      </c>
      <c r="G4109" t="s">
        <v>24</v>
      </c>
      <c r="H4109" t="s">
        <v>2789</v>
      </c>
      <c r="I4109" s="1">
        <v>5.25</v>
      </c>
      <c r="J4109" s="6">
        <v>2</v>
      </c>
      <c r="K4109" s="1">
        <v>0.59</v>
      </c>
    </row>
    <row r="4110" spans="1:11" x14ac:dyDescent="0.25">
      <c r="A4110" s="2">
        <v>42491</v>
      </c>
      <c r="B4110">
        <v>5</v>
      </c>
      <c r="C4110">
        <v>2016</v>
      </c>
      <c r="D4110" t="s">
        <v>726</v>
      </c>
      <c r="E4110" t="s">
        <v>131</v>
      </c>
      <c r="F4110" t="s">
        <v>39</v>
      </c>
      <c r="G4110" t="s">
        <v>40</v>
      </c>
      <c r="H4110" t="s">
        <v>989</v>
      </c>
      <c r="I4110" s="1">
        <v>59.18</v>
      </c>
      <c r="J4110" s="6">
        <v>2</v>
      </c>
      <c r="K4110" s="1">
        <v>5.18</v>
      </c>
    </row>
    <row r="4111" spans="1:11" x14ac:dyDescent="0.25">
      <c r="A4111" s="2">
        <v>42552</v>
      </c>
      <c r="B4111">
        <v>7</v>
      </c>
      <c r="C4111">
        <v>2016</v>
      </c>
      <c r="D4111" t="s">
        <v>824</v>
      </c>
      <c r="E4111" t="s">
        <v>27</v>
      </c>
      <c r="F4111" t="s">
        <v>11</v>
      </c>
      <c r="G4111" t="s">
        <v>24</v>
      </c>
      <c r="H4111" t="s">
        <v>2134</v>
      </c>
      <c r="I4111" s="1">
        <v>34.58</v>
      </c>
      <c r="J4111" s="6">
        <v>1</v>
      </c>
      <c r="K4111" s="1">
        <v>10.029999999999999</v>
      </c>
    </row>
    <row r="4112" spans="1:11" x14ac:dyDescent="0.25">
      <c r="A4112" s="2">
        <v>42552</v>
      </c>
      <c r="B4112">
        <v>7</v>
      </c>
      <c r="C4112">
        <v>2016</v>
      </c>
      <c r="D4112" t="s">
        <v>2526</v>
      </c>
      <c r="E4112" t="s">
        <v>10</v>
      </c>
      <c r="F4112" t="s">
        <v>34</v>
      </c>
      <c r="G4112" t="s">
        <v>47</v>
      </c>
      <c r="H4112" t="s">
        <v>369</v>
      </c>
      <c r="I4112" s="1">
        <v>23.08</v>
      </c>
      <c r="J4112" s="6">
        <v>3</v>
      </c>
      <c r="K4112" s="1">
        <v>-10.96</v>
      </c>
    </row>
    <row r="4113" spans="1:11" x14ac:dyDescent="0.25">
      <c r="A4113" s="2">
        <v>42552</v>
      </c>
      <c r="B4113">
        <v>7</v>
      </c>
      <c r="C4113">
        <v>2016</v>
      </c>
      <c r="D4113" t="s">
        <v>2526</v>
      </c>
      <c r="E4113" t="s">
        <v>10</v>
      </c>
      <c r="F4113" t="s">
        <v>11</v>
      </c>
      <c r="G4113" t="s">
        <v>12</v>
      </c>
      <c r="H4113" t="s">
        <v>2455</v>
      </c>
      <c r="I4113" s="1">
        <v>25.92</v>
      </c>
      <c r="J4113" s="6">
        <v>5</v>
      </c>
      <c r="K4113" s="1">
        <v>9.07</v>
      </c>
    </row>
    <row r="4114" spans="1:11" x14ac:dyDescent="0.25">
      <c r="A4114" s="2">
        <v>42583</v>
      </c>
      <c r="B4114">
        <v>8</v>
      </c>
      <c r="C4114">
        <v>2016</v>
      </c>
      <c r="D4114" t="s">
        <v>29</v>
      </c>
      <c r="E4114" t="s">
        <v>171</v>
      </c>
      <c r="F4114" t="s">
        <v>34</v>
      </c>
      <c r="G4114" t="s">
        <v>75</v>
      </c>
      <c r="H4114" t="s">
        <v>1754</v>
      </c>
      <c r="I4114" s="1">
        <v>1565.88</v>
      </c>
      <c r="J4114" s="6">
        <v>6</v>
      </c>
      <c r="K4114" s="1">
        <v>407.13</v>
      </c>
    </row>
    <row r="4115" spans="1:11" x14ac:dyDescent="0.25">
      <c r="A4115" s="2">
        <v>42583</v>
      </c>
      <c r="B4115">
        <v>8</v>
      </c>
      <c r="C4115">
        <v>2016</v>
      </c>
      <c r="D4115" t="s">
        <v>29</v>
      </c>
      <c r="E4115" t="s">
        <v>171</v>
      </c>
      <c r="F4115" t="s">
        <v>11</v>
      </c>
      <c r="G4115" t="s">
        <v>20</v>
      </c>
      <c r="H4115" t="s">
        <v>1645</v>
      </c>
      <c r="I4115" s="1">
        <v>106.05</v>
      </c>
      <c r="J4115" s="6">
        <v>7</v>
      </c>
      <c r="K4115" s="1">
        <v>49.84</v>
      </c>
    </row>
    <row r="4116" spans="1:11" x14ac:dyDescent="0.25">
      <c r="A4116" s="2">
        <v>42583</v>
      </c>
      <c r="B4116">
        <v>8</v>
      </c>
      <c r="C4116">
        <v>2016</v>
      </c>
      <c r="D4116" t="s">
        <v>46</v>
      </c>
      <c r="E4116" t="s">
        <v>270</v>
      </c>
      <c r="F4116" t="s">
        <v>11</v>
      </c>
      <c r="G4116" t="s">
        <v>20</v>
      </c>
      <c r="H4116" t="s">
        <v>2132</v>
      </c>
      <c r="I4116" s="1">
        <v>30.83</v>
      </c>
      <c r="J4116" s="6">
        <v>7</v>
      </c>
      <c r="K4116" s="1">
        <v>-24.66</v>
      </c>
    </row>
    <row r="4117" spans="1:11" x14ac:dyDescent="0.25">
      <c r="A4117" s="2">
        <v>42583</v>
      </c>
      <c r="B4117">
        <v>8</v>
      </c>
      <c r="C4117">
        <v>2016</v>
      </c>
      <c r="D4117" t="s">
        <v>46</v>
      </c>
      <c r="E4117" t="s">
        <v>270</v>
      </c>
      <c r="F4117" t="s">
        <v>11</v>
      </c>
      <c r="G4117" t="s">
        <v>24</v>
      </c>
      <c r="H4117" t="s">
        <v>490</v>
      </c>
      <c r="I4117" s="1">
        <v>47.62</v>
      </c>
      <c r="J4117" s="6">
        <v>3</v>
      </c>
      <c r="K4117" s="1">
        <v>5.95</v>
      </c>
    </row>
    <row r="4118" spans="1:11" x14ac:dyDescent="0.25">
      <c r="A4118" s="2">
        <v>42583</v>
      </c>
      <c r="B4118">
        <v>8</v>
      </c>
      <c r="C4118">
        <v>2016</v>
      </c>
      <c r="D4118" t="s">
        <v>46</v>
      </c>
      <c r="E4118" t="s">
        <v>270</v>
      </c>
      <c r="F4118" t="s">
        <v>39</v>
      </c>
      <c r="G4118" t="s">
        <v>40</v>
      </c>
      <c r="H4118" t="s">
        <v>2790</v>
      </c>
      <c r="I4118" s="1">
        <v>108.78</v>
      </c>
      <c r="J4118" s="6">
        <v>2</v>
      </c>
      <c r="K4118" s="1">
        <v>10.88</v>
      </c>
    </row>
    <row r="4119" spans="1:11" x14ac:dyDescent="0.25">
      <c r="A4119" s="2">
        <v>42614</v>
      </c>
      <c r="B4119">
        <v>9</v>
      </c>
      <c r="C4119">
        <v>2016</v>
      </c>
      <c r="D4119" t="s">
        <v>647</v>
      </c>
      <c r="E4119" t="s">
        <v>27</v>
      </c>
      <c r="F4119" t="s">
        <v>39</v>
      </c>
      <c r="G4119" t="s">
        <v>52</v>
      </c>
      <c r="H4119" t="s">
        <v>2791</v>
      </c>
      <c r="I4119" s="1">
        <v>349.95</v>
      </c>
      <c r="J4119" s="6">
        <v>5</v>
      </c>
      <c r="K4119" s="1">
        <v>118.98</v>
      </c>
    </row>
    <row r="4120" spans="1:11" x14ac:dyDescent="0.25">
      <c r="A4120" s="2">
        <v>42614</v>
      </c>
      <c r="B4120">
        <v>9</v>
      </c>
      <c r="C4120">
        <v>2016</v>
      </c>
      <c r="D4120" t="s">
        <v>647</v>
      </c>
      <c r="E4120" t="s">
        <v>27</v>
      </c>
      <c r="F4120" t="s">
        <v>39</v>
      </c>
      <c r="G4120" t="s">
        <v>40</v>
      </c>
      <c r="H4120" t="s">
        <v>789</v>
      </c>
      <c r="I4120" s="1">
        <v>377.93</v>
      </c>
      <c r="J4120" s="6">
        <v>9</v>
      </c>
      <c r="K4120" s="1">
        <v>141.72</v>
      </c>
    </row>
    <row r="4121" spans="1:11" x14ac:dyDescent="0.25">
      <c r="A4121" s="2">
        <v>42614</v>
      </c>
      <c r="B4121">
        <v>9</v>
      </c>
      <c r="C4121">
        <v>2016</v>
      </c>
      <c r="D4121" t="s">
        <v>2050</v>
      </c>
      <c r="E4121" t="s">
        <v>79</v>
      </c>
      <c r="F4121" t="s">
        <v>34</v>
      </c>
      <c r="G4121" t="s">
        <v>47</v>
      </c>
      <c r="H4121" t="s">
        <v>2287</v>
      </c>
      <c r="I4121" s="1">
        <v>15.17</v>
      </c>
      <c r="J4121" s="6">
        <v>2</v>
      </c>
      <c r="K4121" s="1">
        <v>3.79</v>
      </c>
    </row>
    <row r="4122" spans="1:11" x14ac:dyDescent="0.25">
      <c r="A4122" s="2">
        <v>42644</v>
      </c>
      <c r="B4122">
        <v>10</v>
      </c>
      <c r="C4122">
        <v>2016</v>
      </c>
      <c r="D4122" t="s">
        <v>493</v>
      </c>
      <c r="E4122" t="s">
        <v>178</v>
      </c>
      <c r="F4122" t="s">
        <v>34</v>
      </c>
      <c r="G4122" t="s">
        <v>47</v>
      </c>
      <c r="H4122" t="s">
        <v>750</v>
      </c>
      <c r="I4122" s="1">
        <v>79.92</v>
      </c>
      <c r="J4122" s="6">
        <v>4</v>
      </c>
      <c r="K4122" s="1">
        <v>34.369999999999997</v>
      </c>
    </row>
    <row r="4123" spans="1:11" x14ac:dyDescent="0.25">
      <c r="A4123" s="2">
        <v>42644</v>
      </c>
      <c r="B4123">
        <v>10</v>
      </c>
      <c r="C4123">
        <v>2016</v>
      </c>
      <c r="D4123" t="s">
        <v>493</v>
      </c>
      <c r="E4123" t="s">
        <v>178</v>
      </c>
      <c r="F4123" t="s">
        <v>39</v>
      </c>
      <c r="G4123" t="s">
        <v>52</v>
      </c>
      <c r="H4123" t="s">
        <v>2702</v>
      </c>
      <c r="I4123" s="1">
        <v>69.98</v>
      </c>
      <c r="J4123" s="6">
        <v>2</v>
      </c>
      <c r="K4123" s="1">
        <v>13.3</v>
      </c>
    </row>
    <row r="4124" spans="1:11" x14ac:dyDescent="0.25">
      <c r="A4124" s="2">
        <v>42644</v>
      </c>
      <c r="B4124">
        <v>10</v>
      </c>
      <c r="C4124">
        <v>2016</v>
      </c>
      <c r="D4124" t="s">
        <v>2792</v>
      </c>
      <c r="E4124" t="s">
        <v>178</v>
      </c>
      <c r="F4124" t="s">
        <v>34</v>
      </c>
      <c r="G4124" t="s">
        <v>47</v>
      </c>
      <c r="H4124" t="s">
        <v>60</v>
      </c>
      <c r="I4124" s="1">
        <v>24.85</v>
      </c>
      <c r="J4124" s="6">
        <v>5</v>
      </c>
      <c r="K4124" s="1">
        <v>7.7</v>
      </c>
    </row>
    <row r="4125" spans="1:11" x14ac:dyDescent="0.25">
      <c r="A4125" s="2">
        <v>42675</v>
      </c>
      <c r="B4125">
        <v>11</v>
      </c>
      <c r="C4125">
        <v>2016</v>
      </c>
      <c r="D4125" t="s">
        <v>1251</v>
      </c>
      <c r="E4125" t="s">
        <v>79</v>
      </c>
      <c r="F4125" t="s">
        <v>11</v>
      </c>
      <c r="G4125" t="s">
        <v>12</v>
      </c>
      <c r="H4125" t="s">
        <v>915</v>
      </c>
      <c r="I4125" s="1">
        <v>15.55</v>
      </c>
      <c r="J4125" s="6">
        <v>3</v>
      </c>
      <c r="K4125" s="1">
        <v>5.44</v>
      </c>
    </row>
    <row r="4126" spans="1:11" x14ac:dyDescent="0.25">
      <c r="A4126" s="2">
        <v>42675</v>
      </c>
      <c r="B4126">
        <v>11</v>
      </c>
      <c r="C4126">
        <v>2016</v>
      </c>
      <c r="D4126" t="s">
        <v>1251</v>
      </c>
      <c r="E4126" t="s">
        <v>79</v>
      </c>
      <c r="F4126" t="s">
        <v>11</v>
      </c>
      <c r="G4126" t="s">
        <v>12</v>
      </c>
      <c r="H4126" t="s">
        <v>2721</v>
      </c>
      <c r="I4126" s="1">
        <v>63.31</v>
      </c>
      <c r="J4126" s="6">
        <v>3</v>
      </c>
      <c r="K4126" s="1">
        <v>20.58</v>
      </c>
    </row>
    <row r="4127" spans="1:11" x14ac:dyDescent="0.25">
      <c r="A4127" s="2">
        <v>42675</v>
      </c>
      <c r="B4127">
        <v>11</v>
      </c>
      <c r="C4127">
        <v>2016</v>
      </c>
      <c r="D4127" t="s">
        <v>1251</v>
      </c>
      <c r="E4127" t="s">
        <v>79</v>
      </c>
      <c r="F4127" t="s">
        <v>39</v>
      </c>
      <c r="G4127" t="s">
        <v>40</v>
      </c>
      <c r="H4127" t="s">
        <v>2793</v>
      </c>
      <c r="I4127" s="1">
        <v>15.59</v>
      </c>
      <c r="J4127" s="6">
        <v>2</v>
      </c>
      <c r="K4127" s="1">
        <v>-9.8699999999999992</v>
      </c>
    </row>
    <row r="4128" spans="1:11" x14ac:dyDescent="0.25">
      <c r="A4128" s="2">
        <v>42675</v>
      </c>
      <c r="B4128">
        <v>11</v>
      </c>
      <c r="C4128">
        <v>2016</v>
      </c>
      <c r="D4128" t="s">
        <v>453</v>
      </c>
      <c r="E4128" t="s">
        <v>79</v>
      </c>
      <c r="F4128" t="s">
        <v>34</v>
      </c>
      <c r="G4128" t="s">
        <v>47</v>
      </c>
      <c r="H4128" t="s">
        <v>124</v>
      </c>
      <c r="I4128" s="1">
        <v>54.99</v>
      </c>
      <c r="J4128" s="6">
        <v>14</v>
      </c>
      <c r="K4128" s="1">
        <v>8.94</v>
      </c>
    </row>
    <row r="4129" spans="1:11" x14ac:dyDescent="0.25">
      <c r="A4129" s="2" t="s">
        <v>2794</v>
      </c>
      <c r="B4129">
        <v>1</v>
      </c>
      <c r="C4129">
        <v>2016</v>
      </c>
      <c r="D4129" t="s">
        <v>2303</v>
      </c>
      <c r="E4129" t="s">
        <v>270</v>
      </c>
      <c r="F4129" t="s">
        <v>11</v>
      </c>
      <c r="G4129" t="s">
        <v>12</v>
      </c>
      <c r="H4129" t="s">
        <v>1759</v>
      </c>
      <c r="I4129" s="1">
        <v>89.57</v>
      </c>
      <c r="J4129" s="6">
        <v>2</v>
      </c>
      <c r="K4129" s="1">
        <v>32.47</v>
      </c>
    </row>
    <row r="4130" spans="1:11" x14ac:dyDescent="0.25">
      <c r="A4130" s="2" t="s">
        <v>2794</v>
      </c>
      <c r="B4130">
        <v>1</v>
      </c>
      <c r="C4130">
        <v>2016</v>
      </c>
      <c r="D4130" t="s">
        <v>2303</v>
      </c>
      <c r="E4130" t="s">
        <v>270</v>
      </c>
      <c r="F4130" t="s">
        <v>34</v>
      </c>
      <c r="G4130" t="s">
        <v>47</v>
      </c>
      <c r="H4130" t="s">
        <v>2795</v>
      </c>
      <c r="I4130" s="1">
        <v>315.77999999999997</v>
      </c>
      <c r="J4130" s="6">
        <v>8</v>
      </c>
      <c r="K4130" s="1">
        <v>31.58</v>
      </c>
    </row>
    <row r="4131" spans="1:11" x14ac:dyDescent="0.25">
      <c r="A4131" s="2" t="s">
        <v>2796</v>
      </c>
      <c r="B4131">
        <v>1</v>
      </c>
      <c r="C4131">
        <v>2016</v>
      </c>
      <c r="D4131" t="s">
        <v>792</v>
      </c>
      <c r="E4131" t="s">
        <v>191</v>
      </c>
      <c r="F4131" t="s">
        <v>11</v>
      </c>
      <c r="G4131" t="s">
        <v>64</v>
      </c>
      <c r="H4131" t="s">
        <v>1843</v>
      </c>
      <c r="I4131" s="1">
        <v>52.34</v>
      </c>
      <c r="J4131" s="6">
        <v>2</v>
      </c>
      <c r="K4131" s="1">
        <v>24.6</v>
      </c>
    </row>
    <row r="4132" spans="1:11" x14ac:dyDescent="0.25">
      <c r="A4132" s="2" t="s">
        <v>2796</v>
      </c>
      <c r="B4132">
        <v>1</v>
      </c>
      <c r="C4132">
        <v>2016</v>
      </c>
      <c r="D4132" t="s">
        <v>792</v>
      </c>
      <c r="E4132" t="s">
        <v>191</v>
      </c>
      <c r="F4132" t="s">
        <v>11</v>
      </c>
      <c r="G4132" t="s">
        <v>24</v>
      </c>
      <c r="H4132" t="s">
        <v>393</v>
      </c>
      <c r="I4132" s="1">
        <v>4.66</v>
      </c>
      <c r="J4132" s="6">
        <v>2</v>
      </c>
      <c r="K4132" s="1">
        <v>1.35</v>
      </c>
    </row>
    <row r="4133" spans="1:11" x14ac:dyDescent="0.25">
      <c r="A4133" s="2" t="s">
        <v>2796</v>
      </c>
      <c r="B4133">
        <v>1</v>
      </c>
      <c r="C4133">
        <v>2016</v>
      </c>
      <c r="D4133" t="s">
        <v>792</v>
      </c>
      <c r="E4133" t="s">
        <v>191</v>
      </c>
      <c r="F4133" t="s">
        <v>39</v>
      </c>
      <c r="G4133" t="s">
        <v>52</v>
      </c>
      <c r="H4133" t="s">
        <v>1239</v>
      </c>
      <c r="I4133" s="1">
        <v>254.97</v>
      </c>
      <c r="J4133" s="6">
        <v>3</v>
      </c>
      <c r="K4133" s="1">
        <v>91.79</v>
      </c>
    </row>
    <row r="4134" spans="1:11" x14ac:dyDescent="0.25">
      <c r="A4134" s="2" t="s">
        <v>2796</v>
      </c>
      <c r="B4134">
        <v>1</v>
      </c>
      <c r="C4134">
        <v>2016</v>
      </c>
      <c r="D4134" t="s">
        <v>1914</v>
      </c>
      <c r="E4134" t="s">
        <v>668</v>
      </c>
      <c r="F4134" t="s">
        <v>34</v>
      </c>
      <c r="G4134" t="s">
        <v>156</v>
      </c>
      <c r="H4134" t="s">
        <v>1594</v>
      </c>
      <c r="I4134" s="1">
        <v>181.8</v>
      </c>
      <c r="J4134" s="6">
        <v>1</v>
      </c>
      <c r="K4134" s="1">
        <v>-15.58</v>
      </c>
    </row>
    <row r="4135" spans="1:11" x14ac:dyDescent="0.25">
      <c r="A4135" s="2" t="s">
        <v>2796</v>
      </c>
      <c r="B4135">
        <v>1</v>
      </c>
      <c r="C4135">
        <v>2016</v>
      </c>
      <c r="D4135" t="s">
        <v>1713</v>
      </c>
      <c r="E4135" t="s">
        <v>161</v>
      </c>
      <c r="F4135" t="s">
        <v>11</v>
      </c>
      <c r="G4135" t="s">
        <v>64</v>
      </c>
      <c r="H4135" t="s">
        <v>2642</v>
      </c>
      <c r="I4135" s="1">
        <v>16.52</v>
      </c>
      <c r="J4135" s="6">
        <v>4</v>
      </c>
      <c r="K4135" s="1">
        <v>7.6</v>
      </c>
    </row>
    <row r="4136" spans="1:11" x14ac:dyDescent="0.25">
      <c r="A4136" s="2" t="s">
        <v>2796</v>
      </c>
      <c r="B4136">
        <v>1</v>
      </c>
      <c r="C4136">
        <v>2016</v>
      </c>
      <c r="D4136" t="s">
        <v>1713</v>
      </c>
      <c r="E4136" t="s">
        <v>161</v>
      </c>
      <c r="F4136" t="s">
        <v>11</v>
      </c>
      <c r="G4136" t="s">
        <v>12</v>
      </c>
      <c r="H4136" t="s">
        <v>2068</v>
      </c>
      <c r="I4136" s="1">
        <v>60.12</v>
      </c>
      <c r="J4136" s="6">
        <v>9</v>
      </c>
      <c r="K4136" s="1">
        <v>28.86</v>
      </c>
    </row>
    <row r="4137" spans="1:11" x14ac:dyDescent="0.25">
      <c r="A4137" s="2" t="s">
        <v>2796</v>
      </c>
      <c r="B4137">
        <v>1</v>
      </c>
      <c r="C4137">
        <v>2016</v>
      </c>
      <c r="D4137" t="s">
        <v>1713</v>
      </c>
      <c r="E4137" t="s">
        <v>161</v>
      </c>
      <c r="F4137" t="s">
        <v>11</v>
      </c>
      <c r="G4137" t="s">
        <v>20</v>
      </c>
      <c r="H4137" t="s">
        <v>1286</v>
      </c>
      <c r="I4137" s="1">
        <v>49.54</v>
      </c>
      <c r="J4137" s="6">
        <v>3</v>
      </c>
      <c r="K4137" s="1">
        <v>17.34</v>
      </c>
    </row>
    <row r="4138" spans="1:11" x14ac:dyDescent="0.25">
      <c r="A4138" s="2" t="s">
        <v>2796</v>
      </c>
      <c r="B4138">
        <v>1</v>
      </c>
      <c r="C4138">
        <v>2016</v>
      </c>
      <c r="D4138" t="s">
        <v>2797</v>
      </c>
      <c r="E4138" t="s">
        <v>161</v>
      </c>
      <c r="F4138" t="s">
        <v>11</v>
      </c>
      <c r="G4138" t="s">
        <v>12</v>
      </c>
      <c r="H4138" t="s">
        <v>1751</v>
      </c>
      <c r="I4138" s="1">
        <v>81.98</v>
      </c>
      <c r="J4138" s="6">
        <v>2</v>
      </c>
      <c r="K4138" s="1">
        <v>40.17</v>
      </c>
    </row>
    <row r="4139" spans="1:11" x14ac:dyDescent="0.25">
      <c r="A4139" s="2" t="s">
        <v>2798</v>
      </c>
      <c r="B4139">
        <v>1</v>
      </c>
      <c r="C4139">
        <v>2016</v>
      </c>
      <c r="D4139" t="s">
        <v>988</v>
      </c>
      <c r="E4139" t="s">
        <v>27</v>
      </c>
      <c r="F4139" t="s">
        <v>11</v>
      </c>
      <c r="G4139" t="s">
        <v>20</v>
      </c>
      <c r="H4139" t="s">
        <v>1783</v>
      </c>
      <c r="I4139" s="1">
        <v>11.65</v>
      </c>
      <c r="J4139" s="6">
        <v>2</v>
      </c>
      <c r="K4139" s="1">
        <v>4.22</v>
      </c>
    </row>
    <row r="4140" spans="1:11" x14ac:dyDescent="0.25">
      <c r="A4140" s="2" t="s">
        <v>2798</v>
      </c>
      <c r="B4140">
        <v>1</v>
      </c>
      <c r="C4140">
        <v>2016</v>
      </c>
      <c r="D4140" t="s">
        <v>988</v>
      </c>
      <c r="E4140" t="s">
        <v>27</v>
      </c>
      <c r="F4140" t="s">
        <v>39</v>
      </c>
      <c r="G4140" t="s">
        <v>52</v>
      </c>
      <c r="H4140" t="s">
        <v>2799</v>
      </c>
      <c r="I4140" s="1">
        <v>90.57</v>
      </c>
      <c r="J4140" s="6">
        <v>3</v>
      </c>
      <c r="K4140" s="1">
        <v>11.77</v>
      </c>
    </row>
    <row r="4141" spans="1:11" x14ac:dyDescent="0.25">
      <c r="A4141" s="2" t="s">
        <v>2800</v>
      </c>
      <c r="B4141">
        <v>1</v>
      </c>
      <c r="C4141">
        <v>2016</v>
      </c>
      <c r="D4141" t="s">
        <v>2521</v>
      </c>
      <c r="E4141" t="s">
        <v>747</v>
      </c>
      <c r="F4141" t="s">
        <v>34</v>
      </c>
      <c r="G4141" t="s">
        <v>47</v>
      </c>
      <c r="H4141" t="s">
        <v>2708</v>
      </c>
      <c r="I4141" s="1">
        <v>322.58999999999997</v>
      </c>
      <c r="J4141" s="6">
        <v>3</v>
      </c>
      <c r="K4141" s="1">
        <v>64.52</v>
      </c>
    </row>
    <row r="4142" spans="1:11" x14ac:dyDescent="0.25">
      <c r="A4142" s="2" t="s">
        <v>2800</v>
      </c>
      <c r="B4142">
        <v>1</v>
      </c>
      <c r="C4142">
        <v>2016</v>
      </c>
      <c r="D4142" t="s">
        <v>2521</v>
      </c>
      <c r="E4142" t="s">
        <v>747</v>
      </c>
      <c r="F4142" t="s">
        <v>39</v>
      </c>
      <c r="G4142" t="s">
        <v>52</v>
      </c>
      <c r="H4142" t="s">
        <v>87</v>
      </c>
      <c r="I4142" s="1">
        <v>29.99</v>
      </c>
      <c r="J4142" s="6">
        <v>1</v>
      </c>
      <c r="K4142" s="1">
        <v>13.2</v>
      </c>
    </row>
    <row r="4143" spans="1:11" x14ac:dyDescent="0.25">
      <c r="A4143" s="2" t="s">
        <v>2800</v>
      </c>
      <c r="B4143">
        <v>1</v>
      </c>
      <c r="C4143">
        <v>2016</v>
      </c>
      <c r="D4143" t="s">
        <v>2521</v>
      </c>
      <c r="E4143" t="s">
        <v>747</v>
      </c>
      <c r="F4143" t="s">
        <v>39</v>
      </c>
      <c r="G4143" t="s">
        <v>52</v>
      </c>
      <c r="H4143" t="s">
        <v>2517</v>
      </c>
      <c r="I4143" s="1">
        <v>371.97</v>
      </c>
      <c r="J4143" s="6">
        <v>3</v>
      </c>
      <c r="K4143" s="1">
        <v>66.95</v>
      </c>
    </row>
    <row r="4144" spans="1:11" x14ac:dyDescent="0.25">
      <c r="A4144" s="2" t="s">
        <v>2800</v>
      </c>
      <c r="B4144">
        <v>1</v>
      </c>
      <c r="C4144">
        <v>2016</v>
      </c>
      <c r="D4144" t="s">
        <v>2769</v>
      </c>
      <c r="E4144" t="s">
        <v>30</v>
      </c>
      <c r="F4144" t="s">
        <v>39</v>
      </c>
      <c r="G4144" t="s">
        <v>52</v>
      </c>
      <c r="H4144" t="s">
        <v>1966</v>
      </c>
      <c r="I4144" s="1">
        <v>316</v>
      </c>
      <c r="J4144" s="6">
        <v>4</v>
      </c>
      <c r="K4144" s="1">
        <v>31.6</v>
      </c>
    </row>
    <row r="4145" spans="1:11" x14ac:dyDescent="0.25">
      <c r="A4145" s="2" t="s">
        <v>2801</v>
      </c>
      <c r="B4145">
        <v>1</v>
      </c>
      <c r="C4145">
        <v>2016</v>
      </c>
      <c r="D4145" t="s">
        <v>744</v>
      </c>
      <c r="E4145" t="s">
        <v>27</v>
      </c>
      <c r="F4145" t="s">
        <v>34</v>
      </c>
      <c r="G4145" t="s">
        <v>35</v>
      </c>
      <c r="H4145" t="s">
        <v>1372</v>
      </c>
      <c r="I4145" s="1">
        <v>153.57</v>
      </c>
      <c r="J4145" s="6">
        <v>2</v>
      </c>
      <c r="K4145" s="1">
        <v>-5.76</v>
      </c>
    </row>
    <row r="4146" spans="1:11" x14ac:dyDescent="0.25">
      <c r="A4146" s="2" t="s">
        <v>2801</v>
      </c>
      <c r="B4146">
        <v>1</v>
      </c>
      <c r="C4146">
        <v>2016</v>
      </c>
      <c r="D4146" t="s">
        <v>744</v>
      </c>
      <c r="E4146" t="s">
        <v>27</v>
      </c>
      <c r="F4146" t="s">
        <v>34</v>
      </c>
      <c r="G4146" t="s">
        <v>35</v>
      </c>
      <c r="H4146" t="s">
        <v>2465</v>
      </c>
      <c r="I4146" s="1">
        <v>1013.49</v>
      </c>
      <c r="J4146" s="6">
        <v>7</v>
      </c>
      <c r="K4146" s="1">
        <v>76.010000000000005</v>
      </c>
    </row>
    <row r="4147" spans="1:11" x14ac:dyDescent="0.25">
      <c r="A4147" s="2" t="s">
        <v>2802</v>
      </c>
      <c r="B4147">
        <v>1</v>
      </c>
      <c r="C4147">
        <v>2016</v>
      </c>
      <c r="D4147" t="s">
        <v>706</v>
      </c>
      <c r="E4147" t="s">
        <v>191</v>
      </c>
      <c r="F4147" t="s">
        <v>11</v>
      </c>
      <c r="G4147" t="s">
        <v>43</v>
      </c>
      <c r="H4147" t="s">
        <v>2351</v>
      </c>
      <c r="I4147" s="1">
        <v>7.56</v>
      </c>
      <c r="J4147" s="6">
        <v>6</v>
      </c>
      <c r="K4147" s="1">
        <v>0.3</v>
      </c>
    </row>
    <row r="4148" spans="1:11" x14ac:dyDescent="0.25">
      <c r="A4148" s="2" t="s">
        <v>2802</v>
      </c>
      <c r="B4148">
        <v>1</v>
      </c>
      <c r="C4148">
        <v>2016</v>
      </c>
      <c r="D4148" t="s">
        <v>2569</v>
      </c>
      <c r="E4148" t="s">
        <v>270</v>
      </c>
      <c r="F4148" t="s">
        <v>34</v>
      </c>
      <c r="G4148" t="s">
        <v>47</v>
      </c>
      <c r="H4148" t="s">
        <v>1588</v>
      </c>
      <c r="I4148" s="1">
        <v>14.27</v>
      </c>
      <c r="J4148" s="6">
        <v>8</v>
      </c>
      <c r="K4148" s="1">
        <v>4.28</v>
      </c>
    </row>
    <row r="4149" spans="1:11" x14ac:dyDescent="0.25">
      <c r="A4149" s="2" t="s">
        <v>2802</v>
      </c>
      <c r="B4149">
        <v>1</v>
      </c>
      <c r="C4149">
        <v>2016</v>
      </c>
      <c r="D4149" t="s">
        <v>2569</v>
      </c>
      <c r="E4149" t="s">
        <v>270</v>
      </c>
      <c r="F4149" t="s">
        <v>34</v>
      </c>
      <c r="G4149" t="s">
        <v>75</v>
      </c>
      <c r="H4149" t="s">
        <v>2449</v>
      </c>
      <c r="I4149" s="1">
        <v>451.14</v>
      </c>
      <c r="J4149" s="6">
        <v>4</v>
      </c>
      <c r="K4149" s="1">
        <v>-67.67</v>
      </c>
    </row>
    <row r="4150" spans="1:11" x14ac:dyDescent="0.25">
      <c r="A4150" s="2" t="s">
        <v>2802</v>
      </c>
      <c r="B4150">
        <v>1</v>
      </c>
      <c r="C4150">
        <v>2016</v>
      </c>
      <c r="D4150" t="s">
        <v>2569</v>
      </c>
      <c r="E4150" t="s">
        <v>270</v>
      </c>
      <c r="F4150" t="s">
        <v>11</v>
      </c>
      <c r="G4150" t="s">
        <v>97</v>
      </c>
      <c r="H4150" t="s">
        <v>98</v>
      </c>
      <c r="I4150" s="1">
        <v>64.86</v>
      </c>
      <c r="J4150" s="6">
        <v>4</v>
      </c>
      <c r="K4150" s="1">
        <v>6.49</v>
      </c>
    </row>
    <row r="4151" spans="1:11" x14ac:dyDescent="0.25">
      <c r="A4151" s="2" t="s">
        <v>2802</v>
      </c>
      <c r="B4151">
        <v>1</v>
      </c>
      <c r="C4151">
        <v>2016</v>
      </c>
      <c r="D4151" t="s">
        <v>726</v>
      </c>
      <c r="E4151" t="s">
        <v>178</v>
      </c>
      <c r="F4151" t="s">
        <v>34</v>
      </c>
      <c r="G4151" t="s">
        <v>47</v>
      </c>
      <c r="H4151" t="s">
        <v>845</v>
      </c>
      <c r="I4151" s="1">
        <v>109.9</v>
      </c>
      <c r="J4151" s="6">
        <v>5</v>
      </c>
      <c r="K4151" s="1">
        <v>37.369999999999997</v>
      </c>
    </row>
    <row r="4152" spans="1:11" x14ac:dyDescent="0.25">
      <c r="A4152" s="2" t="s">
        <v>2802</v>
      </c>
      <c r="B4152">
        <v>1</v>
      </c>
      <c r="C4152">
        <v>2016</v>
      </c>
      <c r="D4152" t="s">
        <v>1367</v>
      </c>
      <c r="E4152" t="s">
        <v>178</v>
      </c>
      <c r="F4152" t="s">
        <v>11</v>
      </c>
      <c r="G4152" t="s">
        <v>12</v>
      </c>
      <c r="H4152" t="s">
        <v>2728</v>
      </c>
      <c r="I4152" s="1">
        <v>12.96</v>
      </c>
      <c r="J4152" s="6">
        <v>2</v>
      </c>
      <c r="K4152" s="1">
        <v>6.22</v>
      </c>
    </row>
    <row r="4153" spans="1:11" x14ac:dyDescent="0.25">
      <c r="A4153" s="2" t="s">
        <v>2802</v>
      </c>
      <c r="B4153">
        <v>1</v>
      </c>
      <c r="C4153">
        <v>2016</v>
      </c>
      <c r="D4153" t="s">
        <v>1925</v>
      </c>
      <c r="E4153" t="s">
        <v>27</v>
      </c>
      <c r="F4153" t="s">
        <v>11</v>
      </c>
      <c r="G4153" t="s">
        <v>16</v>
      </c>
      <c r="H4153" t="s">
        <v>1692</v>
      </c>
      <c r="I4153" s="1">
        <v>44.4</v>
      </c>
      <c r="J4153" s="6">
        <v>3</v>
      </c>
      <c r="K4153" s="1">
        <v>22.2</v>
      </c>
    </row>
    <row r="4154" spans="1:11" x14ac:dyDescent="0.25">
      <c r="A4154" s="2" t="s">
        <v>2802</v>
      </c>
      <c r="B4154">
        <v>1</v>
      </c>
      <c r="C4154">
        <v>2016</v>
      </c>
      <c r="D4154" t="s">
        <v>1925</v>
      </c>
      <c r="E4154" t="s">
        <v>27</v>
      </c>
      <c r="F4154" t="s">
        <v>11</v>
      </c>
      <c r="G4154" t="s">
        <v>16</v>
      </c>
      <c r="H4154" t="s">
        <v>411</v>
      </c>
      <c r="I4154" s="1">
        <v>20.65</v>
      </c>
      <c r="J4154" s="6">
        <v>5</v>
      </c>
      <c r="K4154" s="1">
        <v>9.5</v>
      </c>
    </row>
    <row r="4155" spans="1:11" x14ac:dyDescent="0.25">
      <c r="A4155" s="2" t="s">
        <v>2802</v>
      </c>
      <c r="B4155">
        <v>1</v>
      </c>
      <c r="C4155">
        <v>2016</v>
      </c>
      <c r="D4155" t="s">
        <v>758</v>
      </c>
      <c r="E4155" t="s">
        <v>79</v>
      </c>
      <c r="F4155" t="s">
        <v>39</v>
      </c>
      <c r="G4155" t="s">
        <v>40</v>
      </c>
      <c r="H4155" t="s">
        <v>944</v>
      </c>
      <c r="I4155" s="1">
        <v>110.38</v>
      </c>
      <c r="J4155" s="6">
        <v>4</v>
      </c>
      <c r="K4155" s="1">
        <v>-20.239999999999998</v>
      </c>
    </row>
    <row r="4156" spans="1:11" x14ac:dyDescent="0.25">
      <c r="A4156" s="2" t="s">
        <v>2802</v>
      </c>
      <c r="B4156">
        <v>1</v>
      </c>
      <c r="C4156">
        <v>2016</v>
      </c>
      <c r="D4156" t="s">
        <v>758</v>
      </c>
      <c r="E4156" t="s">
        <v>79</v>
      </c>
      <c r="F4156" t="s">
        <v>39</v>
      </c>
      <c r="G4156" t="s">
        <v>52</v>
      </c>
      <c r="H4156" t="s">
        <v>2183</v>
      </c>
      <c r="I4156" s="1">
        <v>55.18</v>
      </c>
      <c r="J4156" s="6">
        <v>3</v>
      </c>
      <c r="K4156" s="1">
        <v>15.86</v>
      </c>
    </row>
    <row r="4157" spans="1:11" x14ac:dyDescent="0.25">
      <c r="A4157" s="2" t="s">
        <v>2802</v>
      </c>
      <c r="B4157">
        <v>1</v>
      </c>
      <c r="C4157">
        <v>2016</v>
      </c>
      <c r="D4157" t="s">
        <v>933</v>
      </c>
      <c r="E4157" t="s">
        <v>161</v>
      </c>
      <c r="F4157" t="s">
        <v>11</v>
      </c>
      <c r="G4157" t="s">
        <v>20</v>
      </c>
      <c r="H4157" t="s">
        <v>1145</v>
      </c>
      <c r="I4157" s="1">
        <v>26.34</v>
      </c>
      <c r="J4157" s="6">
        <v>4</v>
      </c>
      <c r="K4157" s="1">
        <v>9.2200000000000006</v>
      </c>
    </row>
    <row r="4158" spans="1:11" x14ac:dyDescent="0.25">
      <c r="A4158" s="2" t="s">
        <v>2803</v>
      </c>
      <c r="B4158">
        <v>1</v>
      </c>
      <c r="C4158">
        <v>2016</v>
      </c>
      <c r="D4158" t="s">
        <v>2645</v>
      </c>
      <c r="E4158" t="s">
        <v>27</v>
      </c>
      <c r="F4158" t="s">
        <v>34</v>
      </c>
      <c r="G4158" t="s">
        <v>47</v>
      </c>
      <c r="H4158" t="s">
        <v>1125</v>
      </c>
      <c r="I4158" s="1">
        <v>59.99</v>
      </c>
      <c r="J4158" s="6">
        <v>7</v>
      </c>
      <c r="K4158" s="1">
        <v>21.6</v>
      </c>
    </row>
    <row r="4159" spans="1:11" x14ac:dyDescent="0.25">
      <c r="A4159" s="2" t="s">
        <v>2803</v>
      </c>
      <c r="B4159">
        <v>1</v>
      </c>
      <c r="C4159">
        <v>2016</v>
      </c>
      <c r="D4159" t="s">
        <v>2067</v>
      </c>
      <c r="E4159" t="s">
        <v>2649</v>
      </c>
      <c r="F4159" t="s">
        <v>39</v>
      </c>
      <c r="G4159" t="s">
        <v>52</v>
      </c>
      <c r="H4159" t="s">
        <v>495</v>
      </c>
      <c r="I4159" s="1">
        <v>99.98</v>
      </c>
      <c r="J4159" s="6">
        <v>2</v>
      </c>
      <c r="K4159" s="1">
        <v>42.99</v>
      </c>
    </row>
    <row r="4160" spans="1:11" x14ac:dyDescent="0.25">
      <c r="A4160" s="2" t="s">
        <v>2803</v>
      </c>
      <c r="B4160">
        <v>1</v>
      </c>
      <c r="C4160">
        <v>2016</v>
      </c>
      <c r="D4160" t="s">
        <v>2067</v>
      </c>
      <c r="E4160" t="s">
        <v>2649</v>
      </c>
      <c r="F4160" t="s">
        <v>11</v>
      </c>
      <c r="G4160" t="s">
        <v>24</v>
      </c>
      <c r="H4160" t="s">
        <v>2804</v>
      </c>
      <c r="I4160" s="1">
        <v>8.0399999999999991</v>
      </c>
      <c r="J4160" s="6">
        <v>6</v>
      </c>
      <c r="K4160" s="1">
        <v>2.73</v>
      </c>
    </row>
    <row r="4161" spans="1:11" x14ac:dyDescent="0.25">
      <c r="A4161" s="2" t="s">
        <v>2803</v>
      </c>
      <c r="B4161">
        <v>1</v>
      </c>
      <c r="C4161">
        <v>2016</v>
      </c>
      <c r="D4161" t="s">
        <v>2067</v>
      </c>
      <c r="E4161" t="s">
        <v>2649</v>
      </c>
      <c r="F4161" t="s">
        <v>11</v>
      </c>
      <c r="G4161" t="s">
        <v>18</v>
      </c>
      <c r="H4161" t="s">
        <v>2417</v>
      </c>
      <c r="I4161" s="1">
        <v>1564.29</v>
      </c>
      <c r="J4161" s="6">
        <v>13</v>
      </c>
      <c r="K4161" s="1">
        <v>406.72</v>
      </c>
    </row>
    <row r="4162" spans="1:11" x14ac:dyDescent="0.25">
      <c r="A4162" s="2" t="s">
        <v>2805</v>
      </c>
      <c r="B4162">
        <v>1</v>
      </c>
      <c r="C4162">
        <v>2016</v>
      </c>
      <c r="D4162" t="s">
        <v>1466</v>
      </c>
      <c r="E4162" t="s">
        <v>358</v>
      </c>
      <c r="F4162" t="s">
        <v>11</v>
      </c>
      <c r="G4162" t="s">
        <v>20</v>
      </c>
      <c r="H4162" t="s">
        <v>2184</v>
      </c>
      <c r="I4162" s="1">
        <v>31.36</v>
      </c>
      <c r="J4162" s="6">
        <v>4</v>
      </c>
      <c r="K4162" s="1">
        <v>15.68</v>
      </c>
    </row>
    <row r="4163" spans="1:11" x14ac:dyDescent="0.25">
      <c r="A4163" s="2" t="s">
        <v>2806</v>
      </c>
      <c r="B4163">
        <v>1</v>
      </c>
      <c r="C4163">
        <v>2016</v>
      </c>
      <c r="D4163" t="s">
        <v>2807</v>
      </c>
      <c r="E4163" t="s">
        <v>191</v>
      </c>
      <c r="F4163" t="s">
        <v>11</v>
      </c>
      <c r="G4163" t="s">
        <v>24</v>
      </c>
      <c r="H4163" t="s">
        <v>2808</v>
      </c>
      <c r="I4163" s="1">
        <v>9.2100000000000009</v>
      </c>
      <c r="J4163" s="6">
        <v>3</v>
      </c>
      <c r="K4163" s="1">
        <v>2.2999999999999998</v>
      </c>
    </row>
    <row r="4164" spans="1:11" x14ac:dyDescent="0.25">
      <c r="A4164" s="2" t="s">
        <v>2806</v>
      </c>
      <c r="B4164">
        <v>1</v>
      </c>
      <c r="C4164">
        <v>2016</v>
      </c>
      <c r="D4164" t="s">
        <v>2807</v>
      </c>
      <c r="E4164" t="s">
        <v>191</v>
      </c>
      <c r="F4164" t="s">
        <v>11</v>
      </c>
      <c r="G4164" t="s">
        <v>12</v>
      </c>
      <c r="H4164" t="s">
        <v>2809</v>
      </c>
      <c r="I4164" s="1">
        <v>18</v>
      </c>
      <c r="J4164" s="6">
        <v>5</v>
      </c>
      <c r="K4164" s="1">
        <v>8.2799999999999994</v>
      </c>
    </row>
    <row r="4165" spans="1:11" x14ac:dyDescent="0.25">
      <c r="A4165" s="2" t="s">
        <v>2806</v>
      </c>
      <c r="B4165">
        <v>1</v>
      </c>
      <c r="C4165">
        <v>2016</v>
      </c>
      <c r="D4165" t="s">
        <v>424</v>
      </c>
      <c r="E4165" t="s">
        <v>161</v>
      </c>
      <c r="F4165" t="s">
        <v>11</v>
      </c>
      <c r="G4165" t="s">
        <v>20</v>
      </c>
      <c r="H4165" t="s">
        <v>102</v>
      </c>
      <c r="I4165" s="1">
        <v>43.12</v>
      </c>
      <c r="J4165" s="6">
        <v>5</v>
      </c>
      <c r="K4165" s="1">
        <v>15.09</v>
      </c>
    </row>
    <row r="4166" spans="1:11" x14ac:dyDescent="0.25">
      <c r="A4166" s="2" t="s">
        <v>2806</v>
      </c>
      <c r="B4166">
        <v>1</v>
      </c>
      <c r="C4166">
        <v>2016</v>
      </c>
      <c r="D4166" t="s">
        <v>424</v>
      </c>
      <c r="E4166" t="s">
        <v>161</v>
      </c>
      <c r="F4166" t="s">
        <v>34</v>
      </c>
      <c r="G4166" t="s">
        <v>156</v>
      </c>
      <c r="H4166" t="s">
        <v>2304</v>
      </c>
      <c r="I4166" s="1">
        <v>313.72000000000003</v>
      </c>
      <c r="J4166" s="6">
        <v>3</v>
      </c>
      <c r="K4166" s="1">
        <v>-99.35</v>
      </c>
    </row>
    <row r="4167" spans="1:11" x14ac:dyDescent="0.25">
      <c r="A4167" s="2" t="s">
        <v>2806</v>
      </c>
      <c r="B4167">
        <v>1</v>
      </c>
      <c r="C4167">
        <v>2016</v>
      </c>
      <c r="D4167" t="s">
        <v>424</v>
      </c>
      <c r="E4167" t="s">
        <v>161</v>
      </c>
      <c r="F4167" t="s">
        <v>34</v>
      </c>
      <c r="G4167" t="s">
        <v>47</v>
      </c>
      <c r="H4167" t="s">
        <v>520</v>
      </c>
      <c r="I4167" s="1">
        <v>45.98</v>
      </c>
      <c r="J4167" s="6">
        <v>1</v>
      </c>
      <c r="K4167" s="1">
        <v>7.82</v>
      </c>
    </row>
    <row r="4168" spans="1:11" x14ac:dyDescent="0.25">
      <c r="A4168" s="2" t="s">
        <v>2806</v>
      </c>
      <c r="B4168">
        <v>1</v>
      </c>
      <c r="C4168">
        <v>2016</v>
      </c>
      <c r="D4168" t="s">
        <v>424</v>
      </c>
      <c r="E4168" t="s">
        <v>161</v>
      </c>
      <c r="F4168" t="s">
        <v>11</v>
      </c>
      <c r="G4168" t="s">
        <v>18</v>
      </c>
      <c r="H4168" t="s">
        <v>143</v>
      </c>
      <c r="I4168" s="1">
        <v>428.68</v>
      </c>
      <c r="J4168" s="6">
        <v>7</v>
      </c>
      <c r="K4168" s="1">
        <v>0</v>
      </c>
    </row>
    <row r="4169" spans="1:11" x14ac:dyDescent="0.25">
      <c r="A4169" s="2" t="s">
        <v>2810</v>
      </c>
      <c r="B4169">
        <v>1</v>
      </c>
      <c r="C4169">
        <v>2016</v>
      </c>
      <c r="D4169" t="s">
        <v>1466</v>
      </c>
      <c r="E4169" t="s">
        <v>27</v>
      </c>
      <c r="F4169" t="s">
        <v>11</v>
      </c>
      <c r="G4169" t="s">
        <v>24</v>
      </c>
      <c r="H4169" t="s">
        <v>285</v>
      </c>
      <c r="I4169" s="1">
        <v>39.68</v>
      </c>
      <c r="J4169" s="6">
        <v>2</v>
      </c>
      <c r="K4169" s="1">
        <v>10.32</v>
      </c>
    </row>
    <row r="4170" spans="1:11" x14ac:dyDescent="0.25">
      <c r="A4170" s="2" t="s">
        <v>2811</v>
      </c>
      <c r="B4170">
        <v>1</v>
      </c>
      <c r="C4170">
        <v>2016</v>
      </c>
      <c r="D4170" t="s">
        <v>1627</v>
      </c>
      <c r="E4170" t="s">
        <v>27</v>
      </c>
      <c r="F4170" t="s">
        <v>11</v>
      </c>
      <c r="G4170" t="s">
        <v>20</v>
      </c>
      <c r="H4170" t="s">
        <v>2538</v>
      </c>
      <c r="I4170" s="1">
        <v>17.46</v>
      </c>
      <c r="J4170" s="6">
        <v>2</v>
      </c>
      <c r="K4170" s="1">
        <v>5.89</v>
      </c>
    </row>
    <row r="4171" spans="1:11" x14ac:dyDescent="0.25">
      <c r="A4171" s="2" t="s">
        <v>2811</v>
      </c>
      <c r="B4171">
        <v>1</v>
      </c>
      <c r="C4171">
        <v>2016</v>
      </c>
      <c r="D4171" t="s">
        <v>840</v>
      </c>
      <c r="E4171" t="s">
        <v>27</v>
      </c>
      <c r="F4171" t="s">
        <v>11</v>
      </c>
      <c r="G4171" t="s">
        <v>18</v>
      </c>
      <c r="H4171" t="s">
        <v>1485</v>
      </c>
      <c r="I4171" s="1">
        <v>305.01</v>
      </c>
      <c r="J4171" s="6">
        <v>9</v>
      </c>
      <c r="K4171" s="1">
        <v>76.25</v>
      </c>
    </row>
    <row r="4172" spans="1:11" x14ac:dyDescent="0.25">
      <c r="A4172" s="2" t="s">
        <v>2811</v>
      </c>
      <c r="B4172">
        <v>1</v>
      </c>
      <c r="C4172">
        <v>2016</v>
      </c>
      <c r="D4172" t="s">
        <v>840</v>
      </c>
      <c r="E4172" t="s">
        <v>27</v>
      </c>
      <c r="F4172" t="s">
        <v>11</v>
      </c>
      <c r="G4172" t="s">
        <v>20</v>
      </c>
      <c r="H4172" t="s">
        <v>2524</v>
      </c>
      <c r="I4172" s="1">
        <v>50.78</v>
      </c>
      <c r="J4172" s="6">
        <v>2</v>
      </c>
      <c r="K4172" s="1">
        <v>17.77</v>
      </c>
    </row>
    <row r="4173" spans="1:11" x14ac:dyDescent="0.25">
      <c r="A4173" s="2" t="s">
        <v>2811</v>
      </c>
      <c r="B4173">
        <v>1</v>
      </c>
      <c r="C4173">
        <v>2016</v>
      </c>
      <c r="D4173" t="s">
        <v>840</v>
      </c>
      <c r="E4173" t="s">
        <v>27</v>
      </c>
      <c r="F4173" t="s">
        <v>11</v>
      </c>
      <c r="G4173" t="s">
        <v>16</v>
      </c>
      <c r="H4173" t="s">
        <v>1565</v>
      </c>
      <c r="I4173" s="1">
        <v>26.01</v>
      </c>
      <c r="J4173" s="6">
        <v>9</v>
      </c>
      <c r="K4173" s="1">
        <v>12.22</v>
      </c>
    </row>
    <row r="4174" spans="1:11" x14ac:dyDescent="0.25">
      <c r="A4174" s="2" t="s">
        <v>2811</v>
      </c>
      <c r="B4174">
        <v>1</v>
      </c>
      <c r="C4174">
        <v>2016</v>
      </c>
      <c r="D4174" t="s">
        <v>1929</v>
      </c>
      <c r="E4174" t="s">
        <v>178</v>
      </c>
      <c r="F4174" t="s">
        <v>34</v>
      </c>
      <c r="G4174" t="s">
        <v>35</v>
      </c>
      <c r="H4174" t="s">
        <v>2812</v>
      </c>
      <c r="I4174" s="1">
        <v>435.17</v>
      </c>
      <c r="J4174" s="6">
        <v>4</v>
      </c>
      <c r="K4174" s="1">
        <v>-59.84</v>
      </c>
    </row>
    <row r="4175" spans="1:11" x14ac:dyDescent="0.25">
      <c r="A4175" s="2" t="s">
        <v>2811</v>
      </c>
      <c r="B4175">
        <v>1</v>
      </c>
      <c r="C4175">
        <v>2016</v>
      </c>
      <c r="D4175" t="s">
        <v>1929</v>
      </c>
      <c r="E4175" t="s">
        <v>178</v>
      </c>
      <c r="F4175" t="s">
        <v>34</v>
      </c>
      <c r="G4175" t="s">
        <v>75</v>
      </c>
      <c r="H4175" t="s">
        <v>1196</v>
      </c>
      <c r="I4175" s="1">
        <v>48.58</v>
      </c>
      <c r="J4175" s="6">
        <v>1</v>
      </c>
      <c r="K4175" s="1">
        <v>7.77</v>
      </c>
    </row>
    <row r="4176" spans="1:11" x14ac:dyDescent="0.25">
      <c r="A4176" s="2" t="s">
        <v>2811</v>
      </c>
      <c r="B4176">
        <v>1</v>
      </c>
      <c r="C4176">
        <v>2016</v>
      </c>
      <c r="D4176" t="s">
        <v>2813</v>
      </c>
      <c r="E4176" t="s">
        <v>15</v>
      </c>
      <c r="F4176" t="s">
        <v>11</v>
      </c>
      <c r="G4176" t="s">
        <v>12</v>
      </c>
      <c r="H4176" t="s">
        <v>2696</v>
      </c>
      <c r="I4176" s="1">
        <v>156.51</v>
      </c>
      <c r="J4176" s="6">
        <v>4</v>
      </c>
      <c r="K4176" s="1">
        <v>52.82</v>
      </c>
    </row>
    <row r="4177" spans="1:11" x14ac:dyDescent="0.25">
      <c r="A4177" s="2" t="s">
        <v>2811</v>
      </c>
      <c r="B4177">
        <v>1</v>
      </c>
      <c r="C4177">
        <v>2016</v>
      </c>
      <c r="D4177" t="s">
        <v>1564</v>
      </c>
      <c r="E4177" t="s">
        <v>15</v>
      </c>
      <c r="F4177" t="s">
        <v>39</v>
      </c>
      <c r="G4177" t="s">
        <v>40</v>
      </c>
      <c r="H4177" t="s">
        <v>2814</v>
      </c>
      <c r="I4177" s="1">
        <v>1439.97</v>
      </c>
      <c r="J4177" s="6">
        <v>4</v>
      </c>
      <c r="K4177" s="1">
        <v>144</v>
      </c>
    </row>
    <row r="4178" spans="1:11" x14ac:dyDescent="0.25">
      <c r="A4178" s="2" t="s">
        <v>2811</v>
      </c>
      <c r="B4178">
        <v>1</v>
      </c>
      <c r="C4178">
        <v>2016</v>
      </c>
      <c r="D4178" t="s">
        <v>1564</v>
      </c>
      <c r="E4178" t="s">
        <v>15</v>
      </c>
      <c r="F4178" t="s">
        <v>11</v>
      </c>
      <c r="G4178" t="s">
        <v>20</v>
      </c>
      <c r="H4178" t="s">
        <v>987</v>
      </c>
      <c r="I4178" s="1">
        <v>1.73</v>
      </c>
      <c r="J4178" s="6">
        <v>3</v>
      </c>
      <c r="K4178" s="1">
        <v>-2.68</v>
      </c>
    </row>
    <row r="4179" spans="1:11" x14ac:dyDescent="0.25">
      <c r="A4179" s="2" t="s">
        <v>2811</v>
      </c>
      <c r="B4179">
        <v>1</v>
      </c>
      <c r="C4179">
        <v>2016</v>
      </c>
      <c r="D4179" t="s">
        <v>1564</v>
      </c>
      <c r="E4179" t="s">
        <v>15</v>
      </c>
      <c r="F4179" t="s">
        <v>34</v>
      </c>
      <c r="G4179" t="s">
        <v>156</v>
      </c>
      <c r="H4179" t="s">
        <v>2815</v>
      </c>
      <c r="I4179" s="1">
        <v>626.1</v>
      </c>
      <c r="J4179" s="6">
        <v>3</v>
      </c>
      <c r="K4179" s="1">
        <v>-538.45000000000005</v>
      </c>
    </row>
    <row r="4180" spans="1:11" x14ac:dyDescent="0.25">
      <c r="A4180" s="2" t="s">
        <v>2816</v>
      </c>
      <c r="B4180">
        <v>1</v>
      </c>
      <c r="C4180">
        <v>2016</v>
      </c>
      <c r="D4180" t="s">
        <v>373</v>
      </c>
      <c r="E4180" t="s">
        <v>27</v>
      </c>
      <c r="F4180" t="s">
        <v>39</v>
      </c>
      <c r="G4180" t="s">
        <v>40</v>
      </c>
      <c r="H4180" t="s">
        <v>2568</v>
      </c>
      <c r="I4180" s="1">
        <v>109.59</v>
      </c>
      <c r="J4180" s="6">
        <v>1</v>
      </c>
      <c r="K4180" s="1">
        <v>8.2200000000000006</v>
      </c>
    </row>
    <row r="4181" spans="1:11" x14ac:dyDescent="0.25">
      <c r="A4181" s="2" t="s">
        <v>2816</v>
      </c>
      <c r="B4181">
        <v>1</v>
      </c>
      <c r="C4181">
        <v>2016</v>
      </c>
      <c r="D4181" t="s">
        <v>373</v>
      </c>
      <c r="E4181" t="s">
        <v>27</v>
      </c>
      <c r="F4181" t="s">
        <v>11</v>
      </c>
      <c r="G4181" t="s">
        <v>12</v>
      </c>
      <c r="H4181" t="s">
        <v>680</v>
      </c>
      <c r="I4181" s="1">
        <v>56.7</v>
      </c>
      <c r="J4181" s="6">
        <v>5</v>
      </c>
      <c r="K4181" s="1">
        <v>27.78</v>
      </c>
    </row>
    <row r="4182" spans="1:11" x14ac:dyDescent="0.25">
      <c r="A4182" s="2" t="s">
        <v>2816</v>
      </c>
      <c r="B4182">
        <v>1</v>
      </c>
      <c r="C4182">
        <v>2016</v>
      </c>
      <c r="D4182" t="s">
        <v>284</v>
      </c>
      <c r="E4182" t="s">
        <v>10</v>
      </c>
      <c r="F4182" t="s">
        <v>11</v>
      </c>
      <c r="G4182" t="s">
        <v>12</v>
      </c>
      <c r="H4182" t="s">
        <v>1258</v>
      </c>
      <c r="I4182" s="1">
        <v>15.55</v>
      </c>
      <c r="J4182" s="6">
        <v>3</v>
      </c>
      <c r="K4182" s="1">
        <v>5.44</v>
      </c>
    </row>
    <row r="4183" spans="1:11" x14ac:dyDescent="0.25">
      <c r="A4183" s="2" t="s">
        <v>2816</v>
      </c>
      <c r="B4183">
        <v>1</v>
      </c>
      <c r="C4183">
        <v>2016</v>
      </c>
      <c r="D4183" t="s">
        <v>1829</v>
      </c>
      <c r="E4183" t="s">
        <v>191</v>
      </c>
      <c r="F4183" t="s">
        <v>11</v>
      </c>
      <c r="G4183" t="s">
        <v>64</v>
      </c>
      <c r="H4183" t="s">
        <v>65</v>
      </c>
      <c r="I4183" s="1">
        <v>23.36</v>
      </c>
      <c r="J4183" s="6">
        <v>2</v>
      </c>
      <c r="K4183" s="1">
        <v>11.68</v>
      </c>
    </row>
    <row r="4184" spans="1:11" x14ac:dyDescent="0.25">
      <c r="A4184" s="2" t="s">
        <v>2816</v>
      </c>
      <c r="B4184">
        <v>1</v>
      </c>
      <c r="C4184">
        <v>2016</v>
      </c>
      <c r="D4184" t="s">
        <v>572</v>
      </c>
      <c r="E4184" t="s">
        <v>30</v>
      </c>
      <c r="F4184" t="s">
        <v>11</v>
      </c>
      <c r="G4184" t="s">
        <v>20</v>
      </c>
      <c r="H4184" t="s">
        <v>1756</v>
      </c>
      <c r="I4184" s="1">
        <v>1270.99</v>
      </c>
      <c r="J4184" s="6">
        <v>1</v>
      </c>
      <c r="K4184" s="1">
        <v>635.5</v>
      </c>
    </row>
    <row r="4185" spans="1:11" x14ac:dyDescent="0.25">
      <c r="A4185" s="2" t="s">
        <v>2816</v>
      </c>
      <c r="B4185">
        <v>1</v>
      </c>
      <c r="C4185">
        <v>2016</v>
      </c>
      <c r="D4185" t="s">
        <v>572</v>
      </c>
      <c r="E4185" t="s">
        <v>30</v>
      </c>
      <c r="F4185" t="s">
        <v>11</v>
      </c>
      <c r="G4185" t="s">
        <v>64</v>
      </c>
      <c r="H4185" t="s">
        <v>1474</v>
      </c>
      <c r="I4185" s="1">
        <v>125.36</v>
      </c>
      <c r="J4185" s="6">
        <v>8</v>
      </c>
      <c r="K4185" s="1">
        <v>58.92</v>
      </c>
    </row>
    <row r="4186" spans="1:11" x14ac:dyDescent="0.25">
      <c r="A4186" s="2">
        <v>42371</v>
      </c>
      <c r="B4186">
        <v>1</v>
      </c>
      <c r="C4186">
        <v>2016</v>
      </c>
      <c r="D4186" t="s">
        <v>190</v>
      </c>
      <c r="E4186" t="s">
        <v>55</v>
      </c>
      <c r="F4186" t="s">
        <v>11</v>
      </c>
      <c r="G4186" t="s">
        <v>18</v>
      </c>
      <c r="H4186" t="s">
        <v>638</v>
      </c>
      <c r="I4186" s="1">
        <v>56.45</v>
      </c>
      <c r="J4186" s="6">
        <v>5</v>
      </c>
      <c r="K4186" s="1">
        <v>14.68</v>
      </c>
    </row>
    <row r="4187" spans="1:11" x14ac:dyDescent="0.25">
      <c r="A4187" s="2">
        <v>42371</v>
      </c>
      <c r="B4187">
        <v>1</v>
      </c>
      <c r="C4187">
        <v>2016</v>
      </c>
      <c r="D4187" t="s">
        <v>1533</v>
      </c>
      <c r="E4187" t="s">
        <v>27</v>
      </c>
      <c r="F4187" t="s">
        <v>11</v>
      </c>
      <c r="G4187" t="s">
        <v>12</v>
      </c>
      <c r="H4187" t="s">
        <v>2180</v>
      </c>
      <c r="I4187" s="1">
        <v>105.52</v>
      </c>
      <c r="J4187" s="6">
        <v>4</v>
      </c>
      <c r="K4187" s="1">
        <v>48.54</v>
      </c>
    </row>
    <row r="4188" spans="1:11" x14ac:dyDescent="0.25">
      <c r="A4188" s="2">
        <v>42402</v>
      </c>
      <c r="B4188">
        <v>2</v>
      </c>
      <c r="C4188">
        <v>2016</v>
      </c>
      <c r="D4188" t="s">
        <v>1991</v>
      </c>
      <c r="E4188" t="s">
        <v>161</v>
      </c>
      <c r="F4188" t="s">
        <v>11</v>
      </c>
      <c r="G4188" t="s">
        <v>18</v>
      </c>
      <c r="H4188" t="s">
        <v>2527</v>
      </c>
      <c r="I4188" s="1">
        <v>117.96</v>
      </c>
      <c r="J4188" s="6">
        <v>2</v>
      </c>
      <c r="K4188" s="1">
        <v>5.9</v>
      </c>
    </row>
    <row r="4189" spans="1:11" x14ac:dyDescent="0.25">
      <c r="A4189" s="2">
        <v>42402</v>
      </c>
      <c r="B4189">
        <v>2</v>
      </c>
      <c r="C4189">
        <v>2016</v>
      </c>
      <c r="D4189" t="s">
        <v>550</v>
      </c>
      <c r="E4189" t="s">
        <v>55</v>
      </c>
      <c r="F4189" t="s">
        <v>39</v>
      </c>
      <c r="G4189" t="s">
        <v>328</v>
      </c>
      <c r="H4189" t="s">
        <v>1451</v>
      </c>
      <c r="I4189" s="1">
        <v>8749.9500000000007</v>
      </c>
      <c r="J4189" s="6">
        <v>5</v>
      </c>
      <c r="K4189" s="1">
        <v>2799.98</v>
      </c>
    </row>
    <row r="4190" spans="1:11" x14ac:dyDescent="0.25">
      <c r="A4190" s="2">
        <v>42402</v>
      </c>
      <c r="B4190">
        <v>2</v>
      </c>
      <c r="C4190">
        <v>2016</v>
      </c>
      <c r="D4190" t="s">
        <v>550</v>
      </c>
      <c r="E4190" t="s">
        <v>55</v>
      </c>
      <c r="F4190" t="s">
        <v>11</v>
      </c>
      <c r="G4190" t="s">
        <v>20</v>
      </c>
      <c r="H4190" t="s">
        <v>859</v>
      </c>
      <c r="I4190" s="1">
        <v>36.4</v>
      </c>
      <c r="J4190" s="6">
        <v>8</v>
      </c>
      <c r="K4190" s="1">
        <v>18.2</v>
      </c>
    </row>
    <row r="4191" spans="1:11" x14ac:dyDescent="0.25">
      <c r="A4191" s="2">
        <v>42402</v>
      </c>
      <c r="B4191">
        <v>2</v>
      </c>
      <c r="C4191">
        <v>2016</v>
      </c>
      <c r="D4191" t="s">
        <v>550</v>
      </c>
      <c r="E4191" t="s">
        <v>55</v>
      </c>
      <c r="F4191" t="s">
        <v>34</v>
      </c>
      <c r="G4191" t="s">
        <v>47</v>
      </c>
      <c r="H4191" t="s">
        <v>955</v>
      </c>
      <c r="I4191" s="1">
        <v>18.690000000000001</v>
      </c>
      <c r="J4191" s="6">
        <v>7</v>
      </c>
      <c r="K4191" s="1">
        <v>7.1</v>
      </c>
    </row>
    <row r="4192" spans="1:11" x14ac:dyDescent="0.25">
      <c r="A4192" s="2">
        <v>42402</v>
      </c>
      <c r="B4192">
        <v>2</v>
      </c>
      <c r="C4192">
        <v>2016</v>
      </c>
      <c r="D4192" t="s">
        <v>957</v>
      </c>
      <c r="E4192" t="s">
        <v>10</v>
      </c>
      <c r="F4192" t="s">
        <v>34</v>
      </c>
      <c r="G4192" t="s">
        <v>47</v>
      </c>
      <c r="H4192" t="s">
        <v>2817</v>
      </c>
      <c r="I4192" s="1">
        <v>73.78</v>
      </c>
      <c r="J4192" s="6">
        <v>2</v>
      </c>
      <c r="K4192" s="1">
        <v>-77.47</v>
      </c>
    </row>
    <row r="4193" spans="1:11" x14ac:dyDescent="0.25">
      <c r="A4193" s="2">
        <v>42431</v>
      </c>
      <c r="B4193">
        <v>3</v>
      </c>
      <c r="C4193">
        <v>2016</v>
      </c>
      <c r="D4193" t="s">
        <v>168</v>
      </c>
      <c r="E4193" t="s">
        <v>33</v>
      </c>
      <c r="F4193" t="s">
        <v>34</v>
      </c>
      <c r="G4193" t="s">
        <v>35</v>
      </c>
      <c r="H4193" t="s">
        <v>715</v>
      </c>
      <c r="I4193" s="1">
        <v>866.4</v>
      </c>
      <c r="J4193" s="6">
        <v>4</v>
      </c>
      <c r="K4193" s="1">
        <v>225.26</v>
      </c>
    </row>
    <row r="4194" spans="1:11" x14ac:dyDescent="0.25">
      <c r="A4194" s="2">
        <v>42462</v>
      </c>
      <c r="B4194">
        <v>4</v>
      </c>
      <c r="C4194">
        <v>2016</v>
      </c>
      <c r="D4194" t="s">
        <v>1615</v>
      </c>
      <c r="E4194" t="s">
        <v>101</v>
      </c>
      <c r="F4194" t="s">
        <v>34</v>
      </c>
      <c r="G4194" t="s">
        <v>47</v>
      </c>
      <c r="H4194" t="s">
        <v>1194</v>
      </c>
      <c r="I4194" s="1">
        <v>14.37</v>
      </c>
      <c r="J4194" s="6">
        <v>2</v>
      </c>
      <c r="K4194" s="1">
        <v>3.95</v>
      </c>
    </row>
    <row r="4195" spans="1:11" x14ac:dyDescent="0.25">
      <c r="A4195" s="2">
        <v>42462</v>
      </c>
      <c r="B4195">
        <v>4</v>
      </c>
      <c r="C4195">
        <v>2016</v>
      </c>
      <c r="D4195" t="s">
        <v>1374</v>
      </c>
      <c r="E4195" t="s">
        <v>573</v>
      </c>
      <c r="F4195" t="s">
        <v>39</v>
      </c>
      <c r="G4195" t="s">
        <v>40</v>
      </c>
      <c r="H4195" t="s">
        <v>177</v>
      </c>
      <c r="I4195" s="1">
        <v>90.48</v>
      </c>
      <c r="J4195" s="6">
        <v>2</v>
      </c>
      <c r="K4195" s="1">
        <v>23.52</v>
      </c>
    </row>
    <row r="4196" spans="1:11" x14ac:dyDescent="0.25">
      <c r="A4196" s="2">
        <v>42462</v>
      </c>
      <c r="B4196">
        <v>4</v>
      </c>
      <c r="C4196">
        <v>2016</v>
      </c>
      <c r="D4196" t="s">
        <v>1413</v>
      </c>
      <c r="E4196" t="s">
        <v>27</v>
      </c>
      <c r="F4196" t="s">
        <v>11</v>
      </c>
      <c r="G4196" t="s">
        <v>18</v>
      </c>
      <c r="H4196" t="s">
        <v>494</v>
      </c>
      <c r="I4196" s="1">
        <v>93.02</v>
      </c>
      <c r="J4196" s="6">
        <v>2</v>
      </c>
      <c r="K4196" s="1">
        <v>3.72</v>
      </c>
    </row>
    <row r="4197" spans="1:11" x14ac:dyDescent="0.25">
      <c r="A4197" s="2">
        <v>42492</v>
      </c>
      <c r="B4197">
        <v>5</v>
      </c>
      <c r="C4197">
        <v>2016</v>
      </c>
      <c r="D4197" t="s">
        <v>1293</v>
      </c>
      <c r="E4197" t="s">
        <v>30</v>
      </c>
      <c r="F4197" t="s">
        <v>11</v>
      </c>
      <c r="G4197" t="s">
        <v>18</v>
      </c>
      <c r="H4197" t="s">
        <v>292</v>
      </c>
      <c r="I4197" s="1">
        <v>80.98</v>
      </c>
      <c r="J4197" s="6">
        <v>1</v>
      </c>
      <c r="K4197" s="1">
        <v>1.62</v>
      </c>
    </row>
    <row r="4198" spans="1:11" x14ac:dyDescent="0.25">
      <c r="A4198" s="2">
        <v>42492</v>
      </c>
      <c r="B4198">
        <v>5</v>
      </c>
      <c r="C4198">
        <v>2016</v>
      </c>
      <c r="D4198" t="s">
        <v>1293</v>
      </c>
      <c r="E4198" t="s">
        <v>30</v>
      </c>
      <c r="F4198" t="s">
        <v>11</v>
      </c>
      <c r="G4198" t="s">
        <v>12</v>
      </c>
      <c r="H4198" t="s">
        <v>1156</v>
      </c>
      <c r="I4198" s="1">
        <v>348.84</v>
      </c>
      <c r="J4198" s="6">
        <v>9</v>
      </c>
      <c r="K4198" s="1">
        <v>170.93</v>
      </c>
    </row>
    <row r="4199" spans="1:11" x14ac:dyDescent="0.25">
      <c r="A4199" s="2">
        <v>42492</v>
      </c>
      <c r="B4199">
        <v>5</v>
      </c>
      <c r="C4199">
        <v>2016</v>
      </c>
      <c r="D4199" t="s">
        <v>1293</v>
      </c>
      <c r="E4199" t="s">
        <v>30</v>
      </c>
      <c r="F4199" t="s">
        <v>11</v>
      </c>
      <c r="G4199" t="s">
        <v>43</v>
      </c>
      <c r="H4199" t="s">
        <v>1425</v>
      </c>
      <c r="I4199" s="1">
        <v>9.4499999999999993</v>
      </c>
      <c r="J4199" s="6">
        <v>5</v>
      </c>
      <c r="K4199" s="1">
        <v>0.19</v>
      </c>
    </row>
    <row r="4200" spans="1:11" x14ac:dyDescent="0.25">
      <c r="A4200" s="2">
        <v>42492</v>
      </c>
      <c r="B4200">
        <v>5</v>
      </c>
      <c r="C4200">
        <v>2016</v>
      </c>
      <c r="D4200" t="s">
        <v>1293</v>
      </c>
      <c r="E4200" t="s">
        <v>30</v>
      </c>
      <c r="F4200" t="s">
        <v>34</v>
      </c>
      <c r="G4200" t="s">
        <v>47</v>
      </c>
      <c r="H4200" t="s">
        <v>1735</v>
      </c>
      <c r="I4200" s="1">
        <v>18.84</v>
      </c>
      <c r="J4200" s="6">
        <v>3</v>
      </c>
      <c r="K4200" s="1">
        <v>7.16</v>
      </c>
    </row>
    <row r="4201" spans="1:11" x14ac:dyDescent="0.25">
      <c r="A4201" s="2">
        <v>42492</v>
      </c>
      <c r="B4201">
        <v>5</v>
      </c>
      <c r="C4201">
        <v>2016</v>
      </c>
      <c r="D4201" t="s">
        <v>1293</v>
      </c>
      <c r="E4201" t="s">
        <v>30</v>
      </c>
      <c r="F4201" t="s">
        <v>34</v>
      </c>
      <c r="G4201" t="s">
        <v>75</v>
      </c>
      <c r="H4201" t="s">
        <v>1790</v>
      </c>
      <c r="I4201" s="1">
        <v>239.98</v>
      </c>
      <c r="J4201" s="6">
        <v>2</v>
      </c>
      <c r="K4201" s="1">
        <v>52.8</v>
      </c>
    </row>
    <row r="4202" spans="1:11" x14ac:dyDescent="0.25">
      <c r="A4202" s="2">
        <v>42492</v>
      </c>
      <c r="B4202">
        <v>5</v>
      </c>
      <c r="C4202">
        <v>2016</v>
      </c>
      <c r="D4202" t="s">
        <v>1293</v>
      </c>
      <c r="E4202" t="s">
        <v>30</v>
      </c>
      <c r="F4202" t="s">
        <v>11</v>
      </c>
      <c r="G4202" t="s">
        <v>64</v>
      </c>
      <c r="H4202" t="s">
        <v>1778</v>
      </c>
      <c r="I4202" s="1">
        <v>167.96</v>
      </c>
      <c r="J4202" s="6">
        <v>2</v>
      </c>
      <c r="K4202" s="1">
        <v>78.94</v>
      </c>
    </row>
    <row r="4203" spans="1:11" x14ac:dyDescent="0.25">
      <c r="A4203" s="2">
        <v>42492</v>
      </c>
      <c r="B4203">
        <v>5</v>
      </c>
      <c r="C4203">
        <v>2016</v>
      </c>
      <c r="D4203" t="s">
        <v>1293</v>
      </c>
      <c r="E4203" t="s">
        <v>30</v>
      </c>
      <c r="F4203" t="s">
        <v>39</v>
      </c>
      <c r="G4203" t="s">
        <v>40</v>
      </c>
      <c r="H4203" t="s">
        <v>910</v>
      </c>
      <c r="I4203" s="1">
        <v>104.85</v>
      </c>
      <c r="J4203" s="6">
        <v>3</v>
      </c>
      <c r="K4203" s="1">
        <v>28.31</v>
      </c>
    </row>
    <row r="4204" spans="1:11" x14ac:dyDescent="0.25">
      <c r="A4204" s="2">
        <v>42492</v>
      </c>
      <c r="B4204">
        <v>5</v>
      </c>
      <c r="C4204">
        <v>2016</v>
      </c>
      <c r="D4204" t="s">
        <v>1293</v>
      </c>
      <c r="E4204" t="s">
        <v>30</v>
      </c>
      <c r="F4204" t="s">
        <v>39</v>
      </c>
      <c r="G4204" t="s">
        <v>40</v>
      </c>
      <c r="H4204" t="s">
        <v>187</v>
      </c>
      <c r="I4204" s="1">
        <v>484.83</v>
      </c>
      <c r="J4204" s="6">
        <v>3</v>
      </c>
      <c r="K4204" s="1">
        <v>126.06</v>
      </c>
    </row>
    <row r="4205" spans="1:11" x14ac:dyDescent="0.25">
      <c r="A4205" s="2">
        <v>42492</v>
      </c>
      <c r="B4205">
        <v>5</v>
      </c>
      <c r="C4205">
        <v>2016</v>
      </c>
      <c r="D4205" t="s">
        <v>1293</v>
      </c>
      <c r="E4205" t="s">
        <v>30</v>
      </c>
      <c r="F4205" t="s">
        <v>11</v>
      </c>
      <c r="G4205" t="s">
        <v>12</v>
      </c>
      <c r="H4205" t="s">
        <v>2211</v>
      </c>
      <c r="I4205" s="1">
        <v>122.97</v>
      </c>
      <c r="J4205" s="6">
        <v>3</v>
      </c>
      <c r="K4205" s="1">
        <v>60.26</v>
      </c>
    </row>
    <row r="4206" spans="1:11" x14ac:dyDescent="0.25">
      <c r="A4206" s="2">
        <v>42492</v>
      </c>
      <c r="B4206">
        <v>5</v>
      </c>
      <c r="C4206">
        <v>2016</v>
      </c>
      <c r="D4206" t="s">
        <v>1293</v>
      </c>
      <c r="E4206" t="s">
        <v>30</v>
      </c>
      <c r="F4206" t="s">
        <v>11</v>
      </c>
      <c r="G4206" t="s">
        <v>18</v>
      </c>
      <c r="H4206" t="s">
        <v>1116</v>
      </c>
      <c r="I4206" s="1">
        <v>154.44</v>
      </c>
      <c r="J4206" s="6">
        <v>3</v>
      </c>
      <c r="K4206" s="1">
        <v>1.54</v>
      </c>
    </row>
    <row r="4207" spans="1:11" x14ac:dyDescent="0.25">
      <c r="A4207" s="2">
        <v>42492</v>
      </c>
      <c r="B4207">
        <v>5</v>
      </c>
      <c r="C4207">
        <v>2016</v>
      </c>
      <c r="D4207" t="s">
        <v>1293</v>
      </c>
      <c r="E4207" t="s">
        <v>30</v>
      </c>
      <c r="F4207" t="s">
        <v>11</v>
      </c>
      <c r="G4207" t="s">
        <v>12</v>
      </c>
      <c r="H4207" t="s">
        <v>2696</v>
      </c>
      <c r="I4207" s="1">
        <v>342.37</v>
      </c>
      <c r="J4207" s="6">
        <v>7</v>
      </c>
      <c r="K4207" s="1">
        <v>160.91</v>
      </c>
    </row>
    <row r="4208" spans="1:11" x14ac:dyDescent="0.25">
      <c r="A4208" s="2">
        <v>42492</v>
      </c>
      <c r="B4208">
        <v>5</v>
      </c>
      <c r="C4208">
        <v>2016</v>
      </c>
      <c r="D4208" t="s">
        <v>354</v>
      </c>
      <c r="E4208" t="s">
        <v>27</v>
      </c>
      <c r="F4208" t="s">
        <v>11</v>
      </c>
      <c r="G4208" t="s">
        <v>16</v>
      </c>
      <c r="H4208" t="s">
        <v>17</v>
      </c>
      <c r="I4208" s="1">
        <v>14.73</v>
      </c>
      <c r="J4208" s="6">
        <v>3</v>
      </c>
      <c r="K4208" s="1">
        <v>7.22</v>
      </c>
    </row>
    <row r="4209" spans="1:11" x14ac:dyDescent="0.25">
      <c r="A4209" s="2">
        <v>42492</v>
      </c>
      <c r="B4209">
        <v>5</v>
      </c>
      <c r="C4209">
        <v>2016</v>
      </c>
      <c r="D4209" t="s">
        <v>354</v>
      </c>
      <c r="E4209" t="s">
        <v>27</v>
      </c>
      <c r="F4209" t="s">
        <v>11</v>
      </c>
      <c r="G4209" t="s">
        <v>18</v>
      </c>
      <c r="H4209" t="s">
        <v>1532</v>
      </c>
      <c r="I4209" s="1">
        <v>186.54</v>
      </c>
      <c r="J4209" s="6">
        <v>3</v>
      </c>
      <c r="K4209" s="1">
        <v>50.37</v>
      </c>
    </row>
    <row r="4210" spans="1:11" x14ac:dyDescent="0.25">
      <c r="A4210" s="2">
        <v>42492</v>
      </c>
      <c r="B4210">
        <v>5</v>
      </c>
      <c r="C4210">
        <v>2016</v>
      </c>
      <c r="D4210" t="s">
        <v>354</v>
      </c>
      <c r="E4210" t="s">
        <v>27</v>
      </c>
      <c r="F4210" t="s">
        <v>34</v>
      </c>
      <c r="G4210" t="s">
        <v>156</v>
      </c>
      <c r="H4210" t="s">
        <v>2304</v>
      </c>
      <c r="I4210" s="1">
        <v>557.73</v>
      </c>
      <c r="J4210" s="6">
        <v>4</v>
      </c>
      <c r="K4210" s="1">
        <v>6.97</v>
      </c>
    </row>
    <row r="4211" spans="1:11" x14ac:dyDescent="0.25">
      <c r="A4211" s="2">
        <v>42492</v>
      </c>
      <c r="B4211">
        <v>5</v>
      </c>
      <c r="C4211">
        <v>2016</v>
      </c>
      <c r="D4211" t="s">
        <v>354</v>
      </c>
      <c r="E4211" t="s">
        <v>27</v>
      </c>
      <c r="F4211" t="s">
        <v>39</v>
      </c>
      <c r="G4211" t="s">
        <v>40</v>
      </c>
      <c r="H4211" t="s">
        <v>2818</v>
      </c>
      <c r="I4211" s="1">
        <v>159.97</v>
      </c>
      <c r="J4211" s="6">
        <v>4</v>
      </c>
      <c r="K4211" s="1">
        <v>-31.99</v>
      </c>
    </row>
    <row r="4212" spans="1:11" x14ac:dyDescent="0.25">
      <c r="A4212" s="2">
        <v>42523</v>
      </c>
      <c r="B4212">
        <v>6</v>
      </c>
      <c r="C4212">
        <v>2016</v>
      </c>
      <c r="D4212" t="s">
        <v>468</v>
      </c>
      <c r="E4212" t="s">
        <v>127</v>
      </c>
      <c r="F4212" t="s">
        <v>34</v>
      </c>
      <c r="G4212" t="s">
        <v>47</v>
      </c>
      <c r="H4212" t="s">
        <v>709</v>
      </c>
      <c r="I4212" s="1">
        <v>132.22</v>
      </c>
      <c r="J4212" s="6">
        <v>4</v>
      </c>
      <c r="K4212" s="1">
        <v>-18.18</v>
      </c>
    </row>
    <row r="4213" spans="1:11" x14ac:dyDescent="0.25">
      <c r="A4213" s="2">
        <v>42553</v>
      </c>
      <c r="B4213">
        <v>7</v>
      </c>
      <c r="C4213">
        <v>2016</v>
      </c>
      <c r="D4213" t="s">
        <v>419</v>
      </c>
      <c r="E4213" t="s">
        <v>55</v>
      </c>
      <c r="F4213" t="s">
        <v>39</v>
      </c>
      <c r="G4213" t="s">
        <v>52</v>
      </c>
      <c r="H4213" t="s">
        <v>2744</v>
      </c>
      <c r="I4213" s="1">
        <v>100</v>
      </c>
      <c r="J4213" s="6">
        <v>4</v>
      </c>
      <c r="K4213" s="1">
        <v>21</v>
      </c>
    </row>
    <row r="4214" spans="1:11" x14ac:dyDescent="0.25">
      <c r="A4214" s="2">
        <v>42553</v>
      </c>
      <c r="B4214">
        <v>7</v>
      </c>
      <c r="C4214">
        <v>2016</v>
      </c>
      <c r="D4214" t="s">
        <v>419</v>
      </c>
      <c r="E4214" t="s">
        <v>55</v>
      </c>
      <c r="F4214" t="s">
        <v>11</v>
      </c>
      <c r="G4214" t="s">
        <v>16</v>
      </c>
      <c r="H4214" t="s">
        <v>1785</v>
      </c>
      <c r="I4214" s="1">
        <v>7.83</v>
      </c>
      <c r="J4214" s="6">
        <v>3</v>
      </c>
      <c r="K4214" s="1">
        <v>3.6</v>
      </c>
    </row>
    <row r="4215" spans="1:11" x14ac:dyDescent="0.25">
      <c r="A4215" s="2">
        <v>42553</v>
      </c>
      <c r="B4215">
        <v>7</v>
      </c>
      <c r="C4215">
        <v>2016</v>
      </c>
      <c r="D4215" t="s">
        <v>2819</v>
      </c>
      <c r="E4215" t="s">
        <v>79</v>
      </c>
      <c r="F4215" t="s">
        <v>11</v>
      </c>
      <c r="G4215" t="s">
        <v>12</v>
      </c>
      <c r="H4215" t="s">
        <v>1733</v>
      </c>
      <c r="I4215" s="1">
        <v>30.35</v>
      </c>
      <c r="J4215" s="6">
        <v>2</v>
      </c>
      <c r="K4215" s="1">
        <v>10.62</v>
      </c>
    </row>
    <row r="4216" spans="1:11" x14ac:dyDescent="0.25">
      <c r="A4216" s="2">
        <v>42553</v>
      </c>
      <c r="B4216">
        <v>7</v>
      </c>
      <c r="C4216">
        <v>2016</v>
      </c>
      <c r="D4216" t="s">
        <v>2787</v>
      </c>
      <c r="E4216" t="s">
        <v>27</v>
      </c>
      <c r="F4216" t="s">
        <v>39</v>
      </c>
      <c r="G4216" t="s">
        <v>40</v>
      </c>
      <c r="H4216" t="s">
        <v>2450</v>
      </c>
      <c r="I4216" s="1">
        <v>623.96</v>
      </c>
      <c r="J4216" s="6">
        <v>5</v>
      </c>
      <c r="K4216" s="1">
        <v>39</v>
      </c>
    </row>
    <row r="4217" spans="1:11" x14ac:dyDescent="0.25">
      <c r="A4217" s="2">
        <v>42584</v>
      </c>
      <c r="B4217">
        <v>8</v>
      </c>
      <c r="C4217">
        <v>2016</v>
      </c>
      <c r="D4217" t="s">
        <v>2397</v>
      </c>
      <c r="E4217" t="s">
        <v>270</v>
      </c>
      <c r="F4217" t="s">
        <v>39</v>
      </c>
      <c r="G4217" t="s">
        <v>40</v>
      </c>
      <c r="H4217" t="s">
        <v>2479</v>
      </c>
      <c r="I4217" s="1">
        <v>1127.98</v>
      </c>
      <c r="J4217" s="6">
        <v>3</v>
      </c>
      <c r="K4217" s="1">
        <v>126.9</v>
      </c>
    </row>
    <row r="4218" spans="1:11" x14ac:dyDescent="0.25">
      <c r="A4218" s="2">
        <v>42584</v>
      </c>
      <c r="B4218">
        <v>8</v>
      </c>
      <c r="C4218">
        <v>2016</v>
      </c>
      <c r="D4218" t="s">
        <v>184</v>
      </c>
      <c r="E4218" t="s">
        <v>10</v>
      </c>
      <c r="F4218" t="s">
        <v>34</v>
      </c>
      <c r="G4218" t="s">
        <v>35</v>
      </c>
      <c r="H4218" t="s">
        <v>260</v>
      </c>
      <c r="I4218" s="1">
        <v>241.5</v>
      </c>
      <c r="J4218" s="6">
        <v>4</v>
      </c>
      <c r="K4218" s="1">
        <v>0</v>
      </c>
    </row>
    <row r="4219" spans="1:11" x14ac:dyDescent="0.25">
      <c r="A4219" s="2">
        <v>42615</v>
      </c>
      <c r="B4219">
        <v>9</v>
      </c>
      <c r="C4219">
        <v>2016</v>
      </c>
      <c r="D4219" t="s">
        <v>2554</v>
      </c>
      <c r="E4219" t="s">
        <v>27</v>
      </c>
      <c r="F4219" t="s">
        <v>39</v>
      </c>
      <c r="G4219" t="s">
        <v>52</v>
      </c>
      <c r="H4219" t="s">
        <v>87</v>
      </c>
      <c r="I4219" s="1">
        <v>89.97</v>
      </c>
      <c r="J4219" s="6">
        <v>3</v>
      </c>
      <c r="K4219" s="1">
        <v>39.590000000000003</v>
      </c>
    </row>
    <row r="4220" spans="1:11" x14ac:dyDescent="0.25">
      <c r="A4220" s="2">
        <v>42615</v>
      </c>
      <c r="B4220">
        <v>9</v>
      </c>
      <c r="C4220">
        <v>2016</v>
      </c>
      <c r="D4220" t="s">
        <v>2554</v>
      </c>
      <c r="E4220" t="s">
        <v>27</v>
      </c>
      <c r="F4220" t="s">
        <v>39</v>
      </c>
      <c r="G4220" t="s">
        <v>52</v>
      </c>
      <c r="H4220" t="s">
        <v>2737</v>
      </c>
      <c r="I4220" s="1">
        <v>31.86</v>
      </c>
      <c r="J4220" s="6">
        <v>2</v>
      </c>
      <c r="K4220" s="1">
        <v>11.15</v>
      </c>
    </row>
    <row r="4221" spans="1:11" x14ac:dyDescent="0.25">
      <c r="A4221" s="2">
        <v>42676</v>
      </c>
      <c r="B4221">
        <v>11</v>
      </c>
      <c r="C4221">
        <v>2016</v>
      </c>
      <c r="D4221" t="s">
        <v>1842</v>
      </c>
      <c r="E4221" t="s">
        <v>919</v>
      </c>
      <c r="F4221" t="s">
        <v>39</v>
      </c>
      <c r="G4221" t="s">
        <v>40</v>
      </c>
      <c r="H4221" t="s">
        <v>2044</v>
      </c>
      <c r="I4221" s="1">
        <v>69.930000000000007</v>
      </c>
      <c r="J4221" s="6">
        <v>7</v>
      </c>
      <c r="K4221" s="1">
        <v>0.7</v>
      </c>
    </row>
    <row r="4222" spans="1:11" x14ac:dyDescent="0.25">
      <c r="A4222" s="2">
        <v>42706</v>
      </c>
      <c r="B4222">
        <v>12</v>
      </c>
      <c r="C4222">
        <v>2016</v>
      </c>
      <c r="D4222" t="s">
        <v>544</v>
      </c>
      <c r="E4222" t="s">
        <v>30</v>
      </c>
      <c r="F4222" t="s">
        <v>11</v>
      </c>
      <c r="G4222" t="s">
        <v>18</v>
      </c>
      <c r="H4222" t="s">
        <v>1722</v>
      </c>
      <c r="I4222" s="1">
        <v>1350.12</v>
      </c>
      <c r="J4222" s="6">
        <v>6</v>
      </c>
      <c r="K4222" s="1">
        <v>175.52</v>
      </c>
    </row>
    <row r="4223" spans="1:11" x14ac:dyDescent="0.25">
      <c r="A4223" s="2">
        <v>42706</v>
      </c>
      <c r="B4223">
        <v>12</v>
      </c>
      <c r="C4223">
        <v>2016</v>
      </c>
      <c r="D4223" t="s">
        <v>544</v>
      </c>
      <c r="E4223" t="s">
        <v>30</v>
      </c>
      <c r="F4223" t="s">
        <v>11</v>
      </c>
      <c r="G4223" t="s">
        <v>20</v>
      </c>
      <c r="H4223" t="s">
        <v>1515</v>
      </c>
      <c r="I4223" s="1">
        <v>15.92</v>
      </c>
      <c r="J4223" s="6">
        <v>4</v>
      </c>
      <c r="K4223" s="1">
        <v>7.48</v>
      </c>
    </row>
    <row r="4224" spans="1:11" x14ac:dyDescent="0.25">
      <c r="A4224" s="2" t="s">
        <v>2820</v>
      </c>
      <c r="B4224">
        <v>2</v>
      </c>
      <c r="C4224">
        <v>2016</v>
      </c>
      <c r="D4224" t="s">
        <v>1660</v>
      </c>
      <c r="E4224" t="s">
        <v>27</v>
      </c>
      <c r="F4224" t="s">
        <v>11</v>
      </c>
      <c r="G4224" t="s">
        <v>12</v>
      </c>
      <c r="H4224" t="s">
        <v>1544</v>
      </c>
      <c r="I4224" s="1">
        <v>146.82</v>
      </c>
      <c r="J4224" s="6">
        <v>3</v>
      </c>
      <c r="K4224" s="1">
        <v>73.41</v>
      </c>
    </row>
    <row r="4225" spans="1:11" x14ac:dyDescent="0.25">
      <c r="A4225" s="2" t="s">
        <v>2821</v>
      </c>
      <c r="B4225">
        <v>2</v>
      </c>
      <c r="C4225">
        <v>2016</v>
      </c>
      <c r="D4225" t="s">
        <v>2138</v>
      </c>
      <c r="E4225" t="s">
        <v>573</v>
      </c>
      <c r="F4225" t="s">
        <v>11</v>
      </c>
      <c r="G4225" t="s">
        <v>12</v>
      </c>
      <c r="H4225" t="s">
        <v>2108</v>
      </c>
      <c r="I4225" s="1">
        <v>4.7699999999999996</v>
      </c>
      <c r="J4225" s="6">
        <v>1</v>
      </c>
      <c r="K4225" s="1">
        <v>2.15</v>
      </c>
    </row>
    <row r="4226" spans="1:11" x14ac:dyDescent="0.25">
      <c r="A4226" s="2" t="s">
        <v>2821</v>
      </c>
      <c r="B4226">
        <v>2</v>
      </c>
      <c r="C4226">
        <v>2016</v>
      </c>
      <c r="D4226" t="s">
        <v>2138</v>
      </c>
      <c r="E4226" t="s">
        <v>573</v>
      </c>
      <c r="F4226" t="s">
        <v>11</v>
      </c>
      <c r="G4226" t="s">
        <v>24</v>
      </c>
      <c r="H4226" t="s">
        <v>315</v>
      </c>
      <c r="I4226" s="1">
        <v>7.98</v>
      </c>
      <c r="J4226" s="6">
        <v>3</v>
      </c>
      <c r="K4226" s="1">
        <v>2.0699999999999998</v>
      </c>
    </row>
    <row r="4227" spans="1:11" x14ac:dyDescent="0.25">
      <c r="A4227" s="2" t="s">
        <v>2821</v>
      </c>
      <c r="B4227">
        <v>2</v>
      </c>
      <c r="C4227">
        <v>2016</v>
      </c>
      <c r="D4227" t="s">
        <v>2138</v>
      </c>
      <c r="E4227" t="s">
        <v>573</v>
      </c>
      <c r="F4227" t="s">
        <v>34</v>
      </c>
      <c r="G4227" t="s">
        <v>156</v>
      </c>
      <c r="H4227" t="s">
        <v>1763</v>
      </c>
      <c r="I4227" s="1">
        <v>550.42999999999995</v>
      </c>
      <c r="J4227" s="6">
        <v>3</v>
      </c>
      <c r="K4227" s="1">
        <v>-47.18</v>
      </c>
    </row>
    <row r="4228" spans="1:11" x14ac:dyDescent="0.25">
      <c r="A4228" s="2" t="s">
        <v>2821</v>
      </c>
      <c r="B4228">
        <v>2</v>
      </c>
      <c r="C4228">
        <v>2016</v>
      </c>
      <c r="D4228" t="s">
        <v>2138</v>
      </c>
      <c r="E4228" t="s">
        <v>573</v>
      </c>
      <c r="F4228" t="s">
        <v>34</v>
      </c>
      <c r="G4228" t="s">
        <v>47</v>
      </c>
      <c r="H4228" t="s">
        <v>1264</v>
      </c>
      <c r="I4228" s="1">
        <v>10.56</v>
      </c>
      <c r="J4228" s="6">
        <v>6</v>
      </c>
      <c r="K4228" s="1">
        <v>4.6500000000000004</v>
      </c>
    </row>
    <row r="4229" spans="1:11" x14ac:dyDescent="0.25">
      <c r="A4229" s="2" t="s">
        <v>2821</v>
      </c>
      <c r="B4229">
        <v>2</v>
      </c>
      <c r="C4229">
        <v>2016</v>
      </c>
      <c r="D4229" t="s">
        <v>2425</v>
      </c>
      <c r="E4229" t="s">
        <v>358</v>
      </c>
      <c r="F4229" t="s">
        <v>11</v>
      </c>
      <c r="G4229" t="s">
        <v>24</v>
      </c>
      <c r="H4229" t="s">
        <v>1729</v>
      </c>
      <c r="I4229" s="1">
        <v>264.18</v>
      </c>
      <c r="J4229" s="6">
        <v>7</v>
      </c>
      <c r="K4229" s="1">
        <v>68.69</v>
      </c>
    </row>
    <row r="4230" spans="1:11" x14ac:dyDescent="0.25">
      <c r="A4230" s="2" t="s">
        <v>2822</v>
      </c>
      <c r="B4230">
        <v>2</v>
      </c>
      <c r="C4230">
        <v>2016</v>
      </c>
      <c r="D4230" t="s">
        <v>690</v>
      </c>
      <c r="E4230" t="s">
        <v>161</v>
      </c>
      <c r="F4230" t="s">
        <v>11</v>
      </c>
      <c r="G4230" t="s">
        <v>20</v>
      </c>
      <c r="H4230" t="s">
        <v>722</v>
      </c>
      <c r="I4230" s="1">
        <v>398.35</v>
      </c>
      <c r="J4230" s="6">
        <v>3</v>
      </c>
      <c r="K4230" s="1">
        <v>124.49</v>
      </c>
    </row>
    <row r="4231" spans="1:11" x14ac:dyDescent="0.25">
      <c r="A4231" s="2" t="s">
        <v>2822</v>
      </c>
      <c r="B4231">
        <v>2</v>
      </c>
      <c r="C4231">
        <v>2016</v>
      </c>
      <c r="D4231" t="s">
        <v>690</v>
      </c>
      <c r="E4231" t="s">
        <v>161</v>
      </c>
      <c r="F4231" t="s">
        <v>11</v>
      </c>
      <c r="G4231" t="s">
        <v>43</v>
      </c>
      <c r="H4231" t="s">
        <v>1053</v>
      </c>
      <c r="I4231" s="1">
        <v>8.7200000000000006</v>
      </c>
      <c r="J4231" s="6">
        <v>4</v>
      </c>
      <c r="K4231" s="1">
        <v>3.58</v>
      </c>
    </row>
    <row r="4232" spans="1:11" x14ac:dyDescent="0.25">
      <c r="A4232" s="2" t="s">
        <v>2823</v>
      </c>
      <c r="B4232">
        <v>2</v>
      </c>
      <c r="C4232">
        <v>2016</v>
      </c>
      <c r="D4232" t="s">
        <v>1404</v>
      </c>
      <c r="E4232" t="s">
        <v>15</v>
      </c>
      <c r="F4232" t="s">
        <v>11</v>
      </c>
      <c r="G4232" t="s">
        <v>97</v>
      </c>
      <c r="H4232" t="s">
        <v>2824</v>
      </c>
      <c r="I4232" s="1">
        <v>92.06</v>
      </c>
      <c r="J4232" s="6">
        <v>6</v>
      </c>
      <c r="K4232" s="1">
        <v>-225.56</v>
      </c>
    </row>
    <row r="4233" spans="1:11" x14ac:dyDescent="0.25">
      <c r="A4233" s="2" t="s">
        <v>2823</v>
      </c>
      <c r="B4233">
        <v>2</v>
      </c>
      <c r="C4233">
        <v>2016</v>
      </c>
      <c r="D4233" t="s">
        <v>1404</v>
      </c>
      <c r="E4233" t="s">
        <v>15</v>
      </c>
      <c r="F4233" t="s">
        <v>11</v>
      </c>
      <c r="G4233" t="s">
        <v>43</v>
      </c>
      <c r="H4233" t="s">
        <v>1053</v>
      </c>
      <c r="I4233" s="1">
        <v>6.98</v>
      </c>
      <c r="J4233" s="6">
        <v>4</v>
      </c>
      <c r="K4233" s="1">
        <v>1.83</v>
      </c>
    </row>
    <row r="4234" spans="1:11" x14ac:dyDescent="0.25">
      <c r="A4234" s="2" t="s">
        <v>2823</v>
      </c>
      <c r="B4234">
        <v>2</v>
      </c>
      <c r="C4234">
        <v>2016</v>
      </c>
      <c r="D4234" t="s">
        <v>1404</v>
      </c>
      <c r="E4234" t="s">
        <v>15</v>
      </c>
      <c r="F4234" t="s">
        <v>34</v>
      </c>
      <c r="G4234" t="s">
        <v>35</v>
      </c>
      <c r="H4234" t="s">
        <v>1725</v>
      </c>
      <c r="I4234" s="1">
        <v>62.96</v>
      </c>
      <c r="J4234" s="6">
        <v>3</v>
      </c>
      <c r="K4234" s="1">
        <v>-2.7</v>
      </c>
    </row>
    <row r="4235" spans="1:11" x14ac:dyDescent="0.25">
      <c r="A4235" s="2" t="s">
        <v>2823</v>
      </c>
      <c r="B4235">
        <v>2</v>
      </c>
      <c r="C4235">
        <v>2016</v>
      </c>
      <c r="D4235" t="s">
        <v>1404</v>
      </c>
      <c r="E4235" t="s">
        <v>15</v>
      </c>
      <c r="F4235" t="s">
        <v>11</v>
      </c>
      <c r="G4235" t="s">
        <v>12</v>
      </c>
      <c r="H4235" t="s">
        <v>2498</v>
      </c>
      <c r="I4235" s="1">
        <v>5.18</v>
      </c>
      <c r="J4235" s="6">
        <v>1</v>
      </c>
      <c r="K4235" s="1">
        <v>1.81</v>
      </c>
    </row>
    <row r="4236" spans="1:11" x14ac:dyDescent="0.25">
      <c r="A4236" s="2" t="s">
        <v>2823</v>
      </c>
      <c r="B4236">
        <v>2</v>
      </c>
      <c r="C4236">
        <v>2016</v>
      </c>
      <c r="D4236" t="s">
        <v>2216</v>
      </c>
      <c r="E4236" t="s">
        <v>191</v>
      </c>
      <c r="F4236" t="s">
        <v>34</v>
      </c>
      <c r="G4236" t="s">
        <v>35</v>
      </c>
      <c r="H4236" t="s">
        <v>2574</v>
      </c>
      <c r="I4236" s="1">
        <v>227.96</v>
      </c>
      <c r="J4236" s="6">
        <v>2</v>
      </c>
      <c r="K4236" s="1">
        <v>36.47</v>
      </c>
    </row>
    <row r="4237" spans="1:11" x14ac:dyDescent="0.25">
      <c r="A4237" s="2" t="s">
        <v>2823</v>
      </c>
      <c r="B4237">
        <v>2</v>
      </c>
      <c r="C4237">
        <v>2016</v>
      </c>
      <c r="D4237" t="s">
        <v>262</v>
      </c>
      <c r="E4237" t="s">
        <v>33</v>
      </c>
      <c r="F4237" t="s">
        <v>34</v>
      </c>
      <c r="G4237" t="s">
        <v>47</v>
      </c>
      <c r="H4237" t="s">
        <v>1880</v>
      </c>
      <c r="I4237" s="1">
        <v>318.08</v>
      </c>
      <c r="J4237" s="6">
        <v>4</v>
      </c>
      <c r="K4237" s="1">
        <v>34.99</v>
      </c>
    </row>
    <row r="4238" spans="1:11" x14ac:dyDescent="0.25">
      <c r="A4238" s="2" t="s">
        <v>2823</v>
      </c>
      <c r="B4238">
        <v>2</v>
      </c>
      <c r="C4238">
        <v>2016</v>
      </c>
      <c r="D4238" t="s">
        <v>262</v>
      </c>
      <c r="E4238" t="s">
        <v>33</v>
      </c>
      <c r="F4238" t="s">
        <v>11</v>
      </c>
      <c r="G4238" t="s">
        <v>20</v>
      </c>
      <c r="H4238" t="s">
        <v>2487</v>
      </c>
      <c r="I4238" s="1">
        <v>5.8</v>
      </c>
      <c r="J4238" s="6">
        <v>1</v>
      </c>
      <c r="K4238" s="1">
        <v>2.61</v>
      </c>
    </row>
    <row r="4239" spans="1:11" x14ac:dyDescent="0.25">
      <c r="A4239" s="2" t="s">
        <v>2823</v>
      </c>
      <c r="B4239">
        <v>2</v>
      </c>
      <c r="C4239">
        <v>2016</v>
      </c>
      <c r="D4239" t="s">
        <v>1581</v>
      </c>
      <c r="E4239" t="s">
        <v>161</v>
      </c>
      <c r="F4239" t="s">
        <v>34</v>
      </c>
      <c r="G4239" t="s">
        <v>35</v>
      </c>
      <c r="H4239" t="s">
        <v>2825</v>
      </c>
      <c r="I4239" s="1">
        <v>326.64999999999998</v>
      </c>
      <c r="J4239" s="6">
        <v>3</v>
      </c>
      <c r="K4239" s="1">
        <v>39.92</v>
      </c>
    </row>
    <row r="4240" spans="1:11" x14ac:dyDescent="0.25">
      <c r="A4240" s="2" t="s">
        <v>2823</v>
      </c>
      <c r="B4240">
        <v>2</v>
      </c>
      <c r="C4240">
        <v>2016</v>
      </c>
      <c r="D4240" t="s">
        <v>1581</v>
      </c>
      <c r="E4240" t="s">
        <v>161</v>
      </c>
      <c r="F4240" t="s">
        <v>39</v>
      </c>
      <c r="G4240" t="s">
        <v>52</v>
      </c>
      <c r="H4240" t="s">
        <v>87</v>
      </c>
      <c r="I4240" s="1">
        <v>89.97</v>
      </c>
      <c r="J4240" s="6">
        <v>3</v>
      </c>
      <c r="K4240" s="1">
        <v>39.590000000000003</v>
      </c>
    </row>
    <row r="4241" spans="1:11" x14ac:dyDescent="0.25">
      <c r="A4241" s="2" t="s">
        <v>2826</v>
      </c>
      <c r="B4241">
        <v>2</v>
      </c>
      <c r="C4241">
        <v>2016</v>
      </c>
      <c r="D4241" t="s">
        <v>774</v>
      </c>
      <c r="E4241" t="s">
        <v>161</v>
      </c>
      <c r="F4241" t="s">
        <v>34</v>
      </c>
      <c r="G4241" t="s">
        <v>47</v>
      </c>
      <c r="H4241" t="s">
        <v>1965</v>
      </c>
      <c r="I4241" s="1">
        <v>44.46</v>
      </c>
      <c r="J4241" s="6">
        <v>2</v>
      </c>
      <c r="K4241" s="1">
        <v>14.67</v>
      </c>
    </row>
    <row r="4242" spans="1:11" x14ac:dyDescent="0.25">
      <c r="A4242" s="2" t="s">
        <v>2826</v>
      </c>
      <c r="B4242">
        <v>2</v>
      </c>
      <c r="C4242">
        <v>2016</v>
      </c>
      <c r="D4242" t="s">
        <v>774</v>
      </c>
      <c r="E4242" t="s">
        <v>161</v>
      </c>
      <c r="F4242" t="s">
        <v>11</v>
      </c>
      <c r="G4242" t="s">
        <v>18</v>
      </c>
      <c r="H4242" t="s">
        <v>323</v>
      </c>
      <c r="I4242" s="1">
        <v>242.94</v>
      </c>
      <c r="J4242" s="6">
        <v>3</v>
      </c>
      <c r="K4242" s="1">
        <v>9.7200000000000006</v>
      </c>
    </row>
    <row r="4243" spans="1:11" x14ac:dyDescent="0.25">
      <c r="A4243" s="2" t="s">
        <v>2826</v>
      </c>
      <c r="B4243">
        <v>2</v>
      </c>
      <c r="C4243">
        <v>2016</v>
      </c>
      <c r="D4243" t="s">
        <v>190</v>
      </c>
      <c r="E4243" t="s">
        <v>161</v>
      </c>
      <c r="F4243" t="s">
        <v>11</v>
      </c>
      <c r="G4243" t="s">
        <v>16</v>
      </c>
      <c r="H4243" t="s">
        <v>244</v>
      </c>
      <c r="I4243" s="1">
        <v>8.67</v>
      </c>
      <c r="J4243" s="6">
        <v>3</v>
      </c>
      <c r="K4243" s="1">
        <v>4.07</v>
      </c>
    </row>
    <row r="4244" spans="1:11" x14ac:dyDescent="0.25">
      <c r="A4244" s="2" t="s">
        <v>2826</v>
      </c>
      <c r="B4244">
        <v>2</v>
      </c>
      <c r="C4244">
        <v>2016</v>
      </c>
      <c r="D4244" t="s">
        <v>190</v>
      </c>
      <c r="E4244" t="s">
        <v>161</v>
      </c>
      <c r="F4244" t="s">
        <v>11</v>
      </c>
      <c r="G4244" t="s">
        <v>215</v>
      </c>
      <c r="H4244" t="s">
        <v>854</v>
      </c>
      <c r="I4244" s="1">
        <v>25.71</v>
      </c>
      <c r="J4244" s="6">
        <v>3</v>
      </c>
      <c r="K4244" s="1">
        <v>6.68</v>
      </c>
    </row>
    <row r="4245" spans="1:11" x14ac:dyDescent="0.25">
      <c r="A4245" s="2" t="s">
        <v>2826</v>
      </c>
      <c r="B4245">
        <v>2</v>
      </c>
      <c r="C4245">
        <v>2016</v>
      </c>
      <c r="D4245" t="s">
        <v>774</v>
      </c>
      <c r="E4245" t="s">
        <v>27</v>
      </c>
      <c r="F4245" t="s">
        <v>11</v>
      </c>
      <c r="G4245" t="s">
        <v>12</v>
      </c>
      <c r="H4245" t="s">
        <v>2204</v>
      </c>
      <c r="I4245" s="1">
        <v>70.88</v>
      </c>
      <c r="J4245" s="6">
        <v>2</v>
      </c>
      <c r="K4245" s="1">
        <v>33.31</v>
      </c>
    </row>
    <row r="4246" spans="1:11" x14ac:dyDescent="0.25">
      <c r="A4246" s="2" t="s">
        <v>2827</v>
      </c>
      <c r="B4246">
        <v>2</v>
      </c>
      <c r="C4246">
        <v>2016</v>
      </c>
      <c r="D4246" t="s">
        <v>1889</v>
      </c>
      <c r="E4246" t="s">
        <v>127</v>
      </c>
      <c r="F4246" t="s">
        <v>11</v>
      </c>
      <c r="G4246" t="s">
        <v>12</v>
      </c>
      <c r="H4246" t="s">
        <v>2074</v>
      </c>
      <c r="I4246" s="1">
        <v>16.5</v>
      </c>
      <c r="J4246" s="6">
        <v>2</v>
      </c>
      <c r="K4246" s="1">
        <v>5.57</v>
      </c>
    </row>
    <row r="4247" spans="1:11" x14ac:dyDescent="0.25">
      <c r="A4247" s="2" t="s">
        <v>2828</v>
      </c>
      <c r="B4247">
        <v>2</v>
      </c>
      <c r="C4247">
        <v>2016</v>
      </c>
      <c r="D4247" t="s">
        <v>1885</v>
      </c>
      <c r="E4247" t="s">
        <v>27</v>
      </c>
      <c r="F4247" t="s">
        <v>39</v>
      </c>
      <c r="G4247" t="s">
        <v>52</v>
      </c>
      <c r="H4247" t="s">
        <v>753</v>
      </c>
      <c r="I4247" s="1">
        <v>12.99</v>
      </c>
      <c r="J4247" s="6">
        <v>1</v>
      </c>
      <c r="K4247" s="1">
        <v>0.78</v>
      </c>
    </row>
    <row r="4248" spans="1:11" x14ac:dyDescent="0.25">
      <c r="A4248" s="2" t="s">
        <v>2828</v>
      </c>
      <c r="B4248">
        <v>2</v>
      </c>
      <c r="C4248">
        <v>2016</v>
      </c>
      <c r="D4248" t="s">
        <v>1885</v>
      </c>
      <c r="E4248" t="s">
        <v>27</v>
      </c>
      <c r="F4248" t="s">
        <v>11</v>
      </c>
      <c r="G4248" t="s">
        <v>20</v>
      </c>
      <c r="H4248" t="s">
        <v>973</v>
      </c>
      <c r="I4248" s="1">
        <v>18.559999999999999</v>
      </c>
      <c r="J4248" s="6">
        <v>4</v>
      </c>
      <c r="K4248" s="1">
        <v>6.5</v>
      </c>
    </row>
    <row r="4249" spans="1:11" x14ac:dyDescent="0.25">
      <c r="A4249" s="2" t="s">
        <v>2828</v>
      </c>
      <c r="B4249">
        <v>2</v>
      </c>
      <c r="C4249">
        <v>2016</v>
      </c>
      <c r="D4249" t="s">
        <v>1885</v>
      </c>
      <c r="E4249" t="s">
        <v>27</v>
      </c>
      <c r="F4249" t="s">
        <v>11</v>
      </c>
      <c r="G4249" t="s">
        <v>18</v>
      </c>
      <c r="H4249" t="s">
        <v>798</v>
      </c>
      <c r="I4249" s="1">
        <v>449.15</v>
      </c>
      <c r="J4249" s="6">
        <v>5</v>
      </c>
      <c r="K4249" s="1">
        <v>8.98</v>
      </c>
    </row>
    <row r="4250" spans="1:11" x14ac:dyDescent="0.25">
      <c r="A4250" s="2" t="s">
        <v>2828</v>
      </c>
      <c r="B4250">
        <v>2</v>
      </c>
      <c r="C4250">
        <v>2016</v>
      </c>
      <c r="D4250" t="s">
        <v>1885</v>
      </c>
      <c r="E4250" t="s">
        <v>27</v>
      </c>
      <c r="F4250" t="s">
        <v>11</v>
      </c>
      <c r="G4250" t="s">
        <v>20</v>
      </c>
      <c r="H4250" t="s">
        <v>1230</v>
      </c>
      <c r="I4250" s="1">
        <v>31.25</v>
      </c>
      <c r="J4250" s="6">
        <v>7</v>
      </c>
      <c r="K4250" s="1">
        <v>10.94</v>
      </c>
    </row>
    <row r="4251" spans="1:11" x14ac:dyDescent="0.25">
      <c r="A4251" s="2" t="s">
        <v>2828</v>
      </c>
      <c r="B4251">
        <v>2</v>
      </c>
      <c r="C4251">
        <v>2016</v>
      </c>
      <c r="D4251" t="s">
        <v>2194</v>
      </c>
      <c r="E4251" t="s">
        <v>161</v>
      </c>
      <c r="F4251" t="s">
        <v>34</v>
      </c>
      <c r="G4251" t="s">
        <v>47</v>
      </c>
      <c r="H4251" t="s">
        <v>1019</v>
      </c>
      <c r="I4251" s="1">
        <v>68.95</v>
      </c>
      <c r="J4251" s="6">
        <v>5</v>
      </c>
      <c r="K4251" s="1">
        <v>28.96</v>
      </c>
    </row>
    <row r="4252" spans="1:11" x14ac:dyDescent="0.25">
      <c r="A4252" s="2" t="s">
        <v>2828</v>
      </c>
      <c r="B4252">
        <v>2</v>
      </c>
      <c r="C4252">
        <v>2016</v>
      </c>
      <c r="D4252" t="s">
        <v>2194</v>
      </c>
      <c r="E4252" t="s">
        <v>161</v>
      </c>
      <c r="F4252" t="s">
        <v>11</v>
      </c>
      <c r="G4252" t="s">
        <v>18</v>
      </c>
      <c r="H4252" t="s">
        <v>1850</v>
      </c>
      <c r="I4252" s="1">
        <v>296.37</v>
      </c>
      <c r="J4252" s="6">
        <v>3</v>
      </c>
      <c r="K4252" s="1">
        <v>80.02</v>
      </c>
    </row>
    <row r="4253" spans="1:11" x14ac:dyDescent="0.25">
      <c r="A4253" s="2" t="s">
        <v>2828</v>
      </c>
      <c r="B4253">
        <v>2</v>
      </c>
      <c r="C4253">
        <v>2016</v>
      </c>
      <c r="D4253" t="s">
        <v>2194</v>
      </c>
      <c r="E4253" t="s">
        <v>161</v>
      </c>
      <c r="F4253" t="s">
        <v>39</v>
      </c>
      <c r="G4253" t="s">
        <v>40</v>
      </c>
      <c r="H4253" t="s">
        <v>1045</v>
      </c>
      <c r="I4253" s="1">
        <v>39.979999999999997</v>
      </c>
      <c r="J4253" s="6">
        <v>2</v>
      </c>
      <c r="K4253" s="1">
        <v>2</v>
      </c>
    </row>
    <row r="4254" spans="1:11" x14ac:dyDescent="0.25">
      <c r="A4254" s="2" t="s">
        <v>2828</v>
      </c>
      <c r="B4254">
        <v>2</v>
      </c>
      <c r="C4254">
        <v>2016</v>
      </c>
      <c r="D4254" t="s">
        <v>2124</v>
      </c>
      <c r="E4254" t="s">
        <v>131</v>
      </c>
      <c r="F4254" t="s">
        <v>11</v>
      </c>
      <c r="G4254" t="s">
        <v>20</v>
      </c>
      <c r="H4254" t="s">
        <v>1631</v>
      </c>
      <c r="I4254" s="1">
        <v>3.76</v>
      </c>
      <c r="J4254" s="6">
        <v>3</v>
      </c>
      <c r="K4254" s="1">
        <v>-2.76</v>
      </c>
    </row>
    <row r="4255" spans="1:11" x14ac:dyDescent="0.25">
      <c r="A4255" s="2" t="s">
        <v>2828</v>
      </c>
      <c r="B4255">
        <v>2</v>
      </c>
      <c r="C4255">
        <v>2016</v>
      </c>
      <c r="D4255" t="s">
        <v>2124</v>
      </c>
      <c r="E4255" t="s">
        <v>131</v>
      </c>
      <c r="F4255" t="s">
        <v>11</v>
      </c>
      <c r="G4255" t="s">
        <v>20</v>
      </c>
      <c r="H4255" t="s">
        <v>717</v>
      </c>
      <c r="I4255" s="1">
        <v>34.86</v>
      </c>
      <c r="J4255" s="6">
        <v>2</v>
      </c>
      <c r="K4255" s="1">
        <v>-26.73</v>
      </c>
    </row>
    <row r="4256" spans="1:11" x14ac:dyDescent="0.25">
      <c r="A4256" s="2" t="s">
        <v>2828</v>
      </c>
      <c r="B4256">
        <v>2</v>
      </c>
      <c r="C4256">
        <v>2016</v>
      </c>
      <c r="D4256" t="s">
        <v>2124</v>
      </c>
      <c r="E4256" t="s">
        <v>131</v>
      </c>
      <c r="F4256" t="s">
        <v>11</v>
      </c>
      <c r="G4256" t="s">
        <v>18</v>
      </c>
      <c r="H4256" t="s">
        <v>1924</v>
      </c>
      <c r="I4256" s="1">
        <v>432.46</v>
      </c>
      <c r="J4256" s="6">
        <v>3</v>
      </c>
      <c r="K4256" s="1">
        <v>32.43</v>
      </c>
    </row>
    <row r="4257" spans="1:11" x14ac:dyDescent="0.25">
      <c r="A4257" s="2" t="s">
        <v>2828</v>
      </c>
      <c r="B4257">
        <v>2</v>
      </c>
      <c r="C4257">
        <v>2016</v>
      </c>
      <c r="D4257" t="s">
        <v>1404</v>
      </c>
      <c r="E4257" t="s">
        <v>161</v>
      </c>
      <c r="F4257" t="s">
        <v>34</v>
      </c>
      <c r="G4257" t="s">
        <v>47</v>
      </c>
      <c r="H4257" t="s">
        <v>1895</v>
      </c>
      <c r="I4257" s="1">
        <v>135.80000000000001</v>
      </c>
      <c r="J4257" s="6">
        <v>7</v>
      </c>
      <c r="K4257" s="1">
        <v>66.540000000000006</v>
      </c>
    </row>
    <row r="4258" spans="1:11" x14ac:dyDescent="0.25">
      <c r="A4258" s="2" t="s">
        <v>2829</v>
      </c>
      <c r="B4258">
        <v>2</v>
      </c>
      <c r="C4258">
        <v>2016</v>
      </c>
      <c r="D4258" t="s">
        <v>1035</v>
      </c>
      <c r="E4258" t="s">
        <v>171</v>
      </c>
      <c r="F4258" t="s">
        <v>11</v>
      </c>
      <c r="G4258" t="s">
        <v>97</v>
      </c>
      <c r="H4258" t="s">
        <v>2072</v>
      </c>
      <c r="I4258" s="1">
        <v>490.32</v>
      </c>
      <c r="J4258" s="6">
        <v>9</v>
      </c>
      <c r="K4258" s="1">
        <v>137.29</v>
      </c>
    </row>
    <row r="4259" spans="1:11" x14ac:dyDescent="0.25">
      <c r="A4259" s="2" t="s">
        <v>2829</v>
      </c>
      <c r="B4259">
        <v>2</v>
      </c>
      <c r="C4259">
        <v>2016</v>
      </c>
      <c r="D4259" t="s">
        <v>1745</v>
      </c>
      <c r="E4259" t="s">
        <v>27</v>
      </c>
      <c r="F4259" t="s">
        <v>39</v>
      </c>
      <c r="G4259" t="s">
        <v>40</v>
      </c>
      <c r="H4259" t="s">
        <v>1184</v>
      </c>
      <c r="I4259" s="1">
        <v>445.96</v>
      </c>
      <c r="J4259" s="6">
        <v>5</v>
      </c>
      <c r="K4259" s="1">
        <v>55.75</v>
      </c>
    </row>
    <row r="4260" spans="1:11" x14ac:dyDescent="0.25">
      <c r="A4260" s="2" t="s">
        <v>2829</v>
      </c>
      <c r="B4260">
        <v>2</v>
      </c>
      <c r="C4260">
        <v>2016</v>
      </c>
      <c r="D4260" t="s">
        <v>1745</v>
      </c>
      <c r="E4260" t="s">
        <v>27</v>
      </c>
      <c r="F4260" t="s">
        <v>39</v>
      </c>
      <c r="G4260" t="s">
        <v>52</v>
      </c>
      <c r="H4260" t="s">
        <v>559</v>
      </c>
      <c r="I4260" s="1">
        <v>36.24</v>
      </c>
      <c r="J4260" s="6">
        <v>1</v>
      </c>
      <c r="K4260" s="1">
        <v>15.22</v>
      </c>
    </row>
    <row r="4261" spans="1:11" x14ac:dyDescent="0.25">
      <c r="A4261" s="2" t="s">
        <v>2829</v>
      </c>
      <c r="B4261">
        <v>2</v>
      </c>
      <c r="C4261">
        <v>2016</v>
      </c>
      <c r="D4261" t="s">
        <v>1745</v>
      </c>
      <c r="E4261" t="s">
        <v>27</v>
      </c>
      <c r="F4261" t="s">
        <v>11</v>
      </c>
      <c r="G4261" t="s">
        <v>43</v>
      </c>
      <c r="H4261" t="s">
        <v>1147</v>
      </c>
      <c r="I4261" s="1">
        <v>10.65</v>
      </c>
      <c r="J4261" s="6">
        <v>3</v>
      </c>
      <c r="K4261" s="1">
        <v>5.01</v>
      </c>
    </row>
    <row r="4262" spans="1:11" x14ac:dyDescent="0.25">
      <c r="A4262" s="2" t="s">
        <v>2830</v>
      </c>
      <c r="B4262">
        <v>2</v>
      </c>
      <c r="C4262">
        <v>2016</v>
      </c>
      <c r="D4262" t="s">
        <v>1028</v>
      </c>
      <c r="E4262" t="s">
        <v>23</v>
      </c>
      <c r="F4262" t="s">
        <v>11</v>
      </c>
      <c r="G4262" t="s">
        <v>64</v>
      </c>
      <c r="H4262" t="s">
        <v>2176</v>
      </c>
      <c r="I4262" s="1">
        <v>57.58</v>
      </c>
      <c r="J4262" s="6">
        <v>3</v>
      </c>
      <c r="K4262" s="1">
        <v>21.59</v>
      </c>
    </row>
    <row r="4263" spans="1:11" x14ac:dyDescent="0.25">
      <c r="A4263" s="2" t="s">
        <v>2831</v>
      </c>
      <c r="B4263">
        <v>2</v>
      </c>
      <c r="C4263">
        <v>2016</v>
      </c>
      <c r="D4263" t="s">
        <v>2407</v>
      </c>
      <c r="E4263" t="s">
        <v>79</v>
      </c>
      <c r="F4263" t="s">
        <v>11</v>
      </c>
      <c r="G4263" t="s">
        <v>64</v>
      </c>
      <c r="H4263" t="s">
        <v>65</v>
      </c>
      <c r="I4263" s="1">
        <v>46.72</v>
      </c>
      <c r="J4263" s="6">
        <v>5</v>
      </c>
      <c r="K4263" s="1">
        <v>17.52</v>
      </c>
    </row>
    <row r="4264" spans="1:11" x14ac:dyDescent="0.25">
      <c r="A4264" s="2" t="s">
        <v>2832</v>
      </c>
      <c r="B4264">
        <v>2</v>
      </c>
      <c r="C4264">
        <v>2016</v>
      </c>
      <c r="D4264" t="s">
        <v>971</v>
      </c>
      <c r="E4264" t="s">
        <v>161</v>
      </c>
      <c r="F4264" t="s">
        <v>11</v>
      </c>
      <c r="G4264" t="s">
        <v>97</v>
      </c>
      <c r="H4264" t="s">
        <v>1841</v>
      </c>
      <c r="I4264" s="1">
        <v>170.88</v>
      </c>
      <c r="J4264" s="6">
        <v>3</v>
      </c>
      <c r="K4264" s="1">
        <v>49.56</v>
      </c>
    </row>
    <row r="4265" spans="1:11" x14ac:dyDescent="0.25">
      <c r="A4265" s="2" t="s">
        <v>2832</v>
      </c>
      <c r="B4265">
        <v>2</v>
      </c>
      <c r="C4265">
        <v>2016</v>
      </c>
      <c r="D4265" t="s">
        <v>175</v>
      </c>
      <c r="E4265" t="s">
        <v>171</v>
      </c>
      <c r="F4265" t="s">
        <v>11</v>
      </c>
      <c r="G4265" t="s">
        <v>20</v>
      </c>
      <c r="H4265" t="s">
        <v>1596</v>
      </c>
      <c r="I4265" s="1">
        <v>56.82</v>
      </c>
      <c r="J4265" s="6">
        <v>3</v>
      </c>
      <c r="K4265" s="1">
        <v>28.41</v>
      </c>
    </row>
    <row r="4266" spans="1:11" x14ac:dyDescent="0.25">
      <c r="A4266" s="2" t="s">
        <v>2832</v>
      </c>
      <c r="B4266">
        <v>2</v>
      </c>
      <c r="C4266">
        <v>2016</v>
      </c>
      <c r="D4266" t="s">
        <v>2833</v>
      </c>
      <c r="E4266" t="s">
        <v>10</v>
      </c>
      <c r="F4266" t="s">
        <v>34</v>
      </c>
      <c r="G4266" t="s">
        <v>47</v>
      </c>
      <c r="H4266" t="s">
        <v>2834</v>
      </c>
      <c r="I4266" s="1">
        <v>16.190000000000001</v>
      </c>
      <c r="J4266" s="6">
        <v>2</v>
      </c>
      <c r="K4266" s="1">
        <v>-6.88</v>
      </c>
    </row>
    <row r="4267" spans="1:11" x14ac:dyDescent="0.25">
      <c r="A4267" s="2" t="s">
        <v>2835</v>
      </c>
      <c r="B4267">
        <v>2</v>
      </c>
      <c r="C4267">
        <v>2016</v>
      </c>
      <c r="D4267" t="s">
        <v>1376</v>
      </c>
      <c r="E4267" t="s">
        <v>161</v>
      </c>
      <c r="F4267" t="s">
        <v>11</v>
      </c>
      <c r="G4267" t="s">
        <v>43</v>
      </c>
      <c r="H4267" t="s">
        <v>174</v>
      </c>
      <c r="I4267" s="1">
        <v>36.479999999999997</v>
      </c>
      <c r="J4267" s="6">
        <v>6</v>
      </c>
      <c r="K4267" s="1">
        <v>18.239999999999998</v>
      </c>
    </row>
    <row r="4268" spans="1:11" x14ac:dyDescent="0.25">
      <c r="A4268" s="2" t="s">
        <v>2836</v>
      </c>
      <c r="B4268">
        <v>2</v>
      </c>
      <c r="C4268">
        <v>2016</v>
      </c>
      <c r="D4268" t="s">
        <v>2298</v>
      </c>
      <c r="E4268" t="s">
        <v>79</v>
      </c>
      <c r="F4268" t="s">
        <v>11</v>
      </c>
      <c r="G4268" t="s">
        <v>24</v>
      </c>
      <c r="H4268" t="s">
        <v>1475</v>
      </c>
      <c r="I4268" s="1">
        <v>111.1</v>
      </c>
      <c r="J4268" s="6">
        <v>7</v>
      </c>
      <c r="K4268" s="1">
        <v>8.33</v>
      </c>
    </row>
    <row r="4269" spans="1:11" x14ac:dyDescent="0.25">
      <c r="A4269" s="2">
        <v>42372</v>
      </c>
      <c r="B4269">
        <v>1</v>
      </c>
      <c r="C4269">
        <v>2016</v>
      </c>
      <c r="D4269" t="s">
        <v>1748</v>
      </c>
      <c r="E4269" t="s">
        <v>161</v>
      </c>
      <c r="F4269" t="s">
        <v>34</v>
      </c>
      <c r="G4269" t="s">
        <v>156</v>
      </c>
      <c r="H4269" t="s">
        <v>2304</v>
      </c>
      <c r="I4269" s="1">
        <v>836.59</v>
      </c>
      <c r="J4269" s="6">
        <v>8</v>
      </c>
      <c r="K4269" s="1">
        <v>-264.92</v>
      </c>
    </row>
    <row r="4270" spans="1:11" x14ac:dyDescent="0.25">
      <c r="A4270" s="2">
        <v>42372</v>
      </c>
      <c r="B4270">
        <v>1</v>
      </c>
      <c r="C4270">
        <v>2016</v>
      </c>
      <c r="D4270" t="s">
        <v>1748</v>
      </c>
      <c r="E4270" t="s">
        <v>161</v>
      </c>
      <c r="F4270" t="s">
        <v>11</v>
      </c>
      <c r="G4270" t="s">
        <v>12</v>
      </c>
      <c r="H4270" t="s">
        <v>680</v>
      </c>
      <c r="I4270" s="1">
        <v>26.38</v>
      </c>
      <c r="J4270" s="6">
        <v>1</v>
      </c>
      <c r="K4270" s="1">
        <v>12.13</v>
      </c>
    </row>
    <row r="4271" spans="1:11" x14ac:dyDescent="0.25">
      <c r="A4271" s="2">
        <v>42372</v>
      </c>
      <c r="B4271">
        <v>1</v>
      </c>
      <c r="C4271">
        <v>2016</v>
      </c>
      <c r="D4271" t="s">
        <v>1748</v>
      </c>
      <c r="E4271" t="s">
        <v>161</v>
      </c>
      <c r="F4271" t="s">
        <v>11</v>
      </c>
      <c r="G4271" t="s">
        <v>18</v>
      </c>
      <c r="H4271" t="s">
        <v>1699</v>
      </c>
      <c r="I4271" s="1">
        <v>362.92</v>
      </c>
      <c r="J4271" s="6">
        <v>2</v>
      </c>
      <c r="K4271" s="1">
        <v>105.25</v>
      </c>
    </row>
    <row r="4272" spans="1:11" x14ac:dyDescent="0.25">
      <c r="A4272" s="2">
        <v>42372</v>
      </c>
      <c r="B4272">
        <v>1</v>
      </c>
      <c r="C4272">
        <v>2016</v>
      </c>
      <c r="D4272" t="s">
        <v>1748</v>
      </c>
      <c r="E4272" t="s">
        <v>161</v>
      </c>
      <c r="F4272" t="s">
        <v>39</v>
      </c>
      <c r="G4272" t="s">
        <v>328</v>
      </c>
      <c r="H4272" t="s">
        <v>1422</v>
      </c>
      <c r="I4272" s="1">
        <v>4899.93</v>
      </c>
      <c r="J4272" s="6">
        <v>7</v>
      </c>
      <c r="K4272" s="1">
        <v>2400.9699999999998</v>
      </c>
    </row>
    <row r="4273" spans="1:11" x14ac:dyDescent="0.25">
      <c r="A4273" s="2">
        <v>42372</v>
      </c>
      <c r="B4273">
        <v>1</v>
      </c>
      <c r="C4273">
        <v>2016</v>
      </c>
      <c r="D4273" t="s">
        <v>1406</v>
      </c>
      <c r="E4273" t="s">
        <v>303</v>
      </c>
      <c r="F4273" t="s">
        <v>39</v>
      </c>
      <c r="G4273" t="s">
        <v>40</v>
      </c>
      <c r="H4273" t="s">
        <v>2837</v>
      </c>
      <c r="I4273" s="1">
        <v>159.97999999999999</v>
      </c>
      <c r="J4273" s="6">
        <v>2</v>
      </c>
      <c r="K4273" s="1">
        <v>14</v>
      </c>
    </row>
    <row r="4274" spans="1:11" x14ac:dyDescent="0.25">
      <c r="A4274" s="2">
        <v>42432</v>
      </c>
      <c r="B4274">
        <v>3</v>
      </c>
      <c r="C4274">
        <v>2016</v>
      </c>
      <c r="D4274" t="s">
        <v>868</v>
      </c>
      <c r="E4274" t="s">
        <v>59</v>
      </c>
      <c r="F4274" t="s">
        <v>11</v>
      </c>
      <c r="G4274" t="s">
        <v>20</v>
      </c>
      <c r="H4274" t="s">
        <v>760</v>
      </c>
      <c r="I4274" s="1">
        <v>447.86</v>
      </c>
      <c r="J4274" s="6">
        <v>7</v>
      </c>
      <c r="K4274" s="1">
        <v>219.45</v>
      </c>
    </row>
    <row r="4275" spans="1:11" x14ac:dyDescent="0.25">
      <c r="A4275" s="2">
        <v>42432</v>
      </c>
      <c r="B4275">
        <v>3</v>
      </c>
      <c r="C4275">
        <v>2016</v>
      </c>
      <c r="D4275" t="s">
        <v>868</v>
      </c>
      <c r="E4275" t="s">
        <v>59</v>
      </c>
      <c r="F4275" t="s">
        <v>39</v>
      </c>
      <c r="G4275" t="s">
        <v>40</v>
      </c>
      <c r="H4275" t="s">
        <v>561</v>
      </c>
      <c r="I4275" s="1">
        <v>479.95</v>
      </c>
      <c r="J4275" s="6">
        <v>5</v>
      </c>
      <c r="K4275" s="1">
        <v>129.59</v>
      </c>
    </row>
    <row r="4276" spans="1:11" x14ac:dyDescent="0.25">
      <c r="A4276" s="2">
        <v>42432</v>
      </c>
      <c r="B4276">
        <v>3</v>
      </c>
      <c r="C4276">
        <v>2016</v>
      </c>
      <c r="D4276" t="s">
        <v>868</v>
      </c>
      <c r="E4276" t="s">
        <v>59</v>
      </c>
      <c r="F4276" t="s">
        <v>11</v>
      </c>
      <c r="G4276" t="s">
        <v>12</v>
      </c>
      <c r="H4276" t="s">
        <v>523</v>
      </c>
      <c r="I4276" s="1">
        <v>166.44</v>
      </c>
      <c r="J4276" s="6">
        <v>3</v>
      </c>
      <c r="K4276" s="1">
        <v>79.89</v>
      </c>
    </row>
    <row r="4277" spans="1:11" x14ac:dyDescent="0.25">
      <c r="A4277" s="2">
        <v>42432</v>
      </c>
      <c r="B4277">
        <v>3</v>
      </c>
      <c r="C4277">
        <v>2016</v>
      </c>
      <c r="D4277" t="s">
        <v>2838</v>
      </c>
      <c r="E4277" t="s">
        <v>10</v>
      </c>
      <c r="F4277" t="s">
        <v>11</v>
      </c>
      <c r="G4277" t="s">
        <v>12</v>
      </c>
      <c r="H4277" t="s">
        <v>2839</v>
      </c>
      <c r="I4277" s="1">
        <v>42.78</v>
      </c>
      <c r="J4277" s="6">
        <v>7</v>
      </c>
      <c r="K4277" s="1">
        <v>15.51</v>
      </c>
    </row>
    <row r="4278" spans="1:11" x14ac:dyDescent="0.25">
      <c r="A4278" s="2">
        <v>42432</v>
      </c>
      <c r="B4278">
        <v>3</v>
      </c>
      <c r="C4278">
        <v>2016</v>
      </c>
      <c r="D4278" t="s">
        <v>2838</v>
      </c>
      <c r="E4278" t="s">
        <v>10</v>
      </c>
      <c r="F4278" t="s">
        <v>34</v>
      </c>
      <c r="G4278" t="s">
        <v>35</v>
      </c>
      <c r="H4278" t="s">
        <v>1489</v>
      </c>
      <c r="I4278" s="1">
        <v>563.42999999999995</v>
      </c>
      <c r="J4278" s="6">
        <v>5</v>
      </c>
      <c r="K4278" s="1">
        <v>-56.34</v>
      </c>
    </row>
    <row r="4279" spans="1:11" x14ac:dyDescent="0.25">
      <c r="A4279" s="2">
        <v>42432</v>
      </c>
      <c r="B4279">
        <v>3</v>
      </c>
      <c r="C4279">
        <v>2016</v>
      </c>
      <c r="D4279" t="s">
        <v>2008</v>
      </c>
      <c r="E4279" t="s">
        <v>138</v>
      </c>
      <c r="F4279" t="s">
        <v>39</v>
      </c>
      <c r="G4279" t="s">
        <v>40</v>
      </c>
      <c r="H4279" t="s">
        <v>768</v>
      </c>
      <c r="I4279" s="1">
        <v>134.85</v>
      </c>
      <c r="J4279" s="6">
        <v>3</v>
      </c>
      <c r="K4279" s="1">
        <v>37.76</v>
      </c>
    </row>
    <row r="4280" spans="1:11" x14ac:dyDescent="0.25">
      <c r="A4280" s="2">
        <v>42432</v>
      </c>
      <c r="B4280">
        <v>3</v>
      </c>
      <c r="C4280">
        <v>2016</v>
      </c>
      <c r="D4280" t="s">
        <v>1387</v>
      </c>
      <c r="E4280" t="s">
        <v>10</v>
      </c>
      <c r="F4280" t="s">
        <v>34</v>
      </c>
      <c r="G4280" t="s">
        <v>156</v>
      </c>
      <c r="H4280" t="s">
        <v>2840</v>
      </c>
      <c r="I4280" s="1">
        <v>637.9</v>
      </c>
      <c r="J4280" s="6">
        <v>3</v>
      </c>
      <c r="K4280" s="1">
        <v>-127.58</v>
      </c>
    </row>
    <row r="4281" spans="1:11" x14ac:dyDescent="0.25">
      <c r="A4281" s="2">
        <v>42432</v>
      </c>
      <c r="B4281">
        <v>3</v>
      </c>
      <c r="C4281">
        <v>2016</v>
      </c>
      <c r="D4281" t="s">
        <v>1387</v>
      </c>
      <c r="E4281" t="s">
        <v>10</v>
      </c>
      <c r="F4281" t="s">
        <v>39</v>
      </c>
      <c r="G4281" t="s">
        <v>328</v>
      </c>
      <c r="H4281" t="s">
        <v>2652</v>
      </c>
      <c r="I4281" s="1">
        <v>287.91000000000003</v>
      </c>
      <c r="J4281" s="6">
        <v>3</v>
      </c>
      <c r="K4281" s="1">
        <v>33.590000000000003</v>
      </c>
    </row>
    <row r="4282" spans="1:11" x14ac:dyDescent="0.25">
      <c r="A4282" s="2">
        <v>42432</v>
      </c>
      <c r="B4282">
        <v>3</v>
      </c>
      <c r="C4282">
        <v>2016</v>
      </c>
      <c r="D4282" t="s">
        <v>1387</v>
      </c>
      <c r="E4282" t="s">
        <v>10</v>
      </c>
      <c r="F4282" t="s">
        <v>11</v>
      </c>
      <c r="G4282" t="s">
        <v>64</v>
      </c>
      <c r="H4282" t="s">
        <v>2432</v>
      </c>
      <c r="I4282" s="1">
        <v>36.6</v>
      </c>
      <c r="J4282" s="6">
        <v>3</v>
      </c>
      <c r="K4282" s="1">
        <v>11.9</v>
      </c>
    </row>
    <row r="4283" spans="1:11" x14ac:dyDescent="0.25">
      <c r="A4283" s="2">
        <v>42432</v>
      </c>
      <c r="B4283">
        <v>3</v>
      </c>
      <c r="C4283">
        <v>2016</v>
      </c>
      <c r="D4283" t="s">
        <v>610</v>
      </c>
      <c r="E4283" t="s">
        <v>27</v>
      </c>
      <c r="F4283" t="s">
        <v>11</v>
      </c>
      <c r="G4283" t="s">
        <v>215</v>
      </c>
      <c r="H4283" t="s">
        <v>2553</v>
      </c>
      <c r="I4283" s="1">
        <v>25.35</v>
      </c>
      <c r="J4283" s="6">
        <v>3</v>
      </c>
      <c r="K4283" s="1">
        <v>7.61</v>
      </c>
    </row>
    <row r="4284" spans="1:11" x14ac:dyDescent="0.25">
      <c r="A4284" s="2">
        <v>42432</v>
      </c>
      <c r="B4284">
        <v>3</v>
      </c>
      <c r="C4284">
        <v>2016</v>
      </c>
      <c r="D4284" t="s">
        <v>610</v>
      </c>
      <c r="E4284" t="s">
        <v>27</v>
      </c>
      <c r="F4284" t="s">
        <v>34</v>
      </c>
      <c r="G4284" t="s">
        <v>47</v>
      </c>
      <c r="H4284" t="s">
        <v>2043</v>
      </c>
      <c r="I4284" s="1">
        <v>35.28</v>
      </c>
      <c r="J4284" s="6">
        <v>3</v>
      </c>
      <c r="K4284" s="1">
        <v>12</v>
      </c>
    </row>
    <row r="4285" spans="1:11" x14ac:dyDescent="0.25">
      <c r="A4285" s="2">
        <v>42432</v>
      </c>
      <c r="B4285">
        <v>3</v>
      </c>
      <c r="C4285">
        <v>2016</v>
      </c>
      <c r="D4285" t="s">
        <v>460</v>
      </c>
      <c r="E4285" t="s">
        <v>10</v>
      </c>
      <c r="F4285" t="s">
        <v>11</v>
      </c>
      <c r="G4285" t="s">
        <v>215</v>
      </c>
      <c r="H4285" t="s">
        <v>1112</v>
      </c>
      <c r="I4285" s="1">
        <v>3930.07</v>
      </c>
      <c r="J4285" s="6">
        <v>3</v>
      </c>
      <c r="K4285" s="1">
        <v>-786.01</v>
      </c>
    </row>
    <row r="4286" spans="1:11" x14ac:dyDescent="0.25">
      <c r="A4286" s="2">
        <v>42432</v>
      </c>
      <c r="B4286">
        <v>3</v>
      </c>
      <c r="C4286">
        <v>2016</v>
      </c>
      <c r="D4286" t="s">
        <v>460</v>
      </c>
      <c r="E4286" t="s">
        <v>10</v>
      </c>
      <c r="F4286" t="s">
        <v>11</v>
      </c>
      <c r="G4286" t="s">
        <v>43</v>
      </c>
      <c r="H4286" t="s">
        <v>547</v>
      </c>
      <c r="I4286" s="1">
        <v>2.2999999999999998</v>
      </c>
      <c r="J4286" s="6">
        <v>1</v>
      </c>
      <c r="K4286" s="1">
        <v>0.78</v>
      </c>
    </row>
    <row r="4287" spans="1:11" x14ac:dyDescent="0.25">
      <c r="A4287" s="2">
        <v>42432</v>
      </c>
      <c r="B4287">
        <v>3</v>
      </c>
      <c r="C4287">
        <v>2016</v>
      </c>
      <c r="D4287" t="s">
        <v>460</v>
      </c>
      <c r="E4287" t="s">
        <v>10</v>
      </c>
      <c r="F4287" t="s">
        <v>39</v>
      </c>
      <c r="G4287" t="s">
        <v>40</v>
      </c>
      <c r="H4287" t="s">
        <v>1021</v>
      </c>
      <c r="I4287" s="1">
        <v>431.98</v>
      </c>
      <c r="J4287" s="6">
        <v>3</v>
      </c>
      <c r="K4287" s="1">
        <v>32.4</v>
      </c>
    </row>
    <row r="4288" spans="1:11" x14ac:dyDescent="0.25">
      <c r="A4288" s="2">
        <v>42432</v>
      </c>
      <c r="B4288">
        <v>3</v>
      </c>
      <c r="C4288">
        <v>2016</v>
      </c>
      <c r="D4288" t="s">
        <v>460</v>
      </c>
      <c r="E4288" t="s">
        <v>10</v>
      </c>
      <c r="F4288" t="s">
        <v>39</v>
      </c>
      <c r="G4288" t="s">
        <v>52</v>
      </c>
      <c r="H4288" t="s">
        <v>1034</v>
      </c>
      <c r="I4288" s="1">
        <v>41.72</v>
      </c>
      <c r="J4288" s="6">
        <v>7</v>
      </c>
      <c r="K4288" s="1">
        <v>5.74</v>
      </c>
    </row>
    <row r="4289" spans="1:11" x14ac:dyDescent="0.25">
      <c r="A4289" s="2">
        <v>42463</v>
      </c>
      <c r="B4289">
        <v>4</v>
      </c>
      <c r="C4289">
        <v>2016</v>
      </c>
      <c r="D4289" t="s">
        <v>2045</v>
      </c>
      <c r="E4289" t="s">
        <v>27</v>
      </c>
      <c r="F4289" t="s">
        <v>11</v>
      </c>
      <c r="G4289" t="s">
        <v>24</v>
      </c>
      <c r="H4289" t="s">
        <v>2841</v>
      </c>
      <c r="I4289" s="1">
        <v>16.989999999999998</v>
      </c>
      <c r="J4289" s="6">
        <v>1</v>
      </c>
      <c r="K4289" s="1">
        <v>4.93</v>
      </c>
    </row>
    <row r="4290" spans="1:11" x14ac:dyDescent="0.25">
      <c r="A4290" s="2">
        <v>42463</v>
      </c>
      <c r="B4290">
        <v>4</v>
      </c>
      <c r="C4290">
        <v>2016</v>
      </c>
      <c r="D4290" t="s">
        <v>746</v>
      </c>
      <c r="E4290" t="s">
        <v>131</v>
      </c>
      <c r="F4290" t="s">
        <v>11</v>
      </c>
      <c r="G4290" t="s">
        <v>16</v>
      </c>
      <c r="H4290" t="s">
        <v>488</v>
      </c>
      <c r="I4290" s="1">
        <v>10.08</v>
      </c>
      <c r="J4290" s="6">
        <v>4</v>
      </c>
      <c r="K4290" s="1">
        <v>3.53</v>
      </c>
    </row>
    <row r="4291" spans="1:11" x14ac:dyDescent="0.25">
      <c r="A4291" s="2">
        <v>42463</v>
      </c>
      <c r="B4291">
        <v>4</v>
      </c>
      <c r="C4291">
        <v>2016</v>
      </c>
      <c r="D4291" t="s">
        <v>866</v>
      </c>
      <c r="E4291" t="s">
        <v>138</v>
      </c>
      <c r="F4291" t="s">
        <v>11</v>
      </c>
      <c r="G4291" t="s">
        <v>20</v>
      </c>
      <c r="H4291" t="s">
        <v>807</v>
      </c>
      <c r="I4291" s="1">
        <v>128.4</v>
      </c>
      <c r="J4291" s="6">
        <v>3</v>
      </c>
      <c r="K4291" s="1">
        <v>64.2</v>
      </c>
    </row>
    <row r="4292" spans="1:11" x14ac:dyDescent="0.25">
      <c r="A4292" s="2">
        <v>42463</v>
      </c>
      <c r="B4292">
        <v>4</v>
      </c>
      <c r="C4292">
        <v>2016</v>
      </c>
      <c r="D4292" t="s">
        <v>2359</v>
      </c>
      <c r="E4292" t="s">
        <v>747</v>
      </c>
      <c r="F4292" t="s">
        <v>39</v>
      </c>
      <c r="G4292" t="s">
        <v>52</v>
      </c>
      <c r="H4292" t="s">
        <v>1095</v>
      </c>
      <c r="I4292" s="1">
        <v>159.97999999999999</v>
      </c>
      <c r="J4292" s="6">
        <v>2</v>
      </c>
      <c r="K4292" s="1">
        <v>57.59</v>
      </c>
    </row>
    <row r="4293" spans="1:11" x14ac:dyDescent="0.25">
      <c r="A4293" s="2">
        <v>42493</v>
      </c>
      <c r="B4293">
        <v>5</v>
      </c>
      <c r="C4293">
        <v>2016</v>
      </c>
      <c r="D4293" t="s">
        <v>969</v>
      </c>
      <c r="E4293" t="s">
        <v>10</v>
      </c>
      <c r="F4293" t="s">
        <v>11</v>
      </c>
      <c r="G4293" t="s">
        <v>64</v>
      </c>
      <c r="H4293" t="s">
        <v>588</v>
      </c>
      <c r="I4293" s="1">
        <v>149.35</v>
      </c>
      <c r="J4293" s="6">
        <v>3</v>
      </c>
      <c r="K4293" s="1">
        <v>50.41</v>
      </c>
    </row>
    <row r="4294" spans="1:11" x14ac:dyDescent="0.25">
      <c r="A4294" s="2">
        <v>42493</v>
      </c>
      <c r="B4294">
        <v>5</v>
      </c>
      <c r="C4294">
        <v>2016</v>
      </c>
      <c r="D4294" t="s">
        <v>969</v>
      </c>
      <c r="E4294" t="s">
        <v>10</v>
      </c>
      <c r="F4294" t="s">
        <v>11</v>
      </c>
      <c r="G4294" t="s">
        <v>18</v>
      </c>
      <c r="H4294" t="s">
        <v>193</v>
      </c>
      <c r="I4294" s="1">
        <v>12.99</v>
      </c>
      <c r="J4294" s="6">
        <v>1</v>
      </c>
      <c r="K4294" s="1">
        <v>-0.81</v>
      </c>
    </row>
    <row r="4295" spans="1:11" x14ac:dyDescent="0.25">
      <c r="A4295" s="2">
        <v>42524</v>
      </c>
      <c r="B4295">
        <v>6</v>
      </c>
      <c r="C4295">
        <v>2016</v>
      </c>
      <c r="D4295" t="s">
        <v>2295</v>
      </c>
      <c r="E4295" t="s">
        <v>23</v>
      </c>
      <c r="F4295" t="s">
        <v>39</v>
      </c>
      <c r="G4295" t="s">
        <v>40</v>
      </c>
      <c r="H4295" t="s">
        <v>986</v>
      </c>
      <c r="I4295" s="1">
        <v>431.94</v>
      </c>
      <c r="J4295" s="6">
        <v>2</v>
      </c>
      <c r="K4295" s="1">
        <v>-71.989999999999995</v>
      </c>
    </row>
    <row r="4296" spans="1:11" x14ac:dyDescent="0.25">
      <c r="A4296" s="2">
        <v>42524</v>
      </c>
      <c r="B4296">
        <v>6</v>
      </c>
      <c r="C4296">
        <v>2016</v>
      </c>
      <c r="D4296" t="s">
        <v>2295</v>
      </c>
      <c r="E4296" t="s">
        <v>23</v>
      </c>
      <c r="F4296" t="s">
        <v>11</v>
      </c>
      <c r="G4296" t="s">
        <v>20</v>
      </c>
      <c r="H4296" t="s">
        <v>1505</v>
      </c>
      <c r="I4296" s="1">
        <v>2.04</v>
      </c>
      <c r="J4296" s="6">
        <v>1</v>
      </c>
      <c r="K4296" s="1">
        <v>-1.5</v>
      </c>
    </row>
    <row r="4297" spans="1:11" x14ac:dyDescent="0.25">
      <c r="A4297" s="2">
        <v>42524</v>
      </c>
      <c r="B4297">
        <v>6</v>
      </c>
      <c r="C4297">
        <v>2016</v>
      </c>
      <c r="D4297" t="s">
        <v>2295</v>
      </c>
      <c r="E4297" t="s">
        <v>23</v>
      </c>
      <c r="F4297" t="s">
        <v>39</v>
      </c>
      <c r="G4297" t="s">
        <v>40</v>
      </c>
      <c r="H4297" t="s">
        <v>823</v>
      </c>
      <c r="I4297" s="1">
        <v>68.239999999999995</v>
      </c>
      <c r="J4297" s="6">
        <v>3</v>
      </c>
      <c r="K4297" s="1">
        <v>-12.51</v>
      </c>
    </row>
    <row r="4298" spans="1:11" x14ac:dyDescent="0.25">
      <c r="A4298" s="2">
        <v>42524</v>
      </c>
      <c r="B4298">
        <v>6</v>
      </c>
      <c r="C4298">
        <v>2016</v>
      </c>
      <c r="D4298" t="s">
        <v>2298</v>
      </c>
      <c r="E4298" t="s">
        <v>15</v>
      </c>
      <c r="F4298" t="s">
        <v>11</v>
      </c>
      <c r="G4298" t="s">
        <v>97</v>
      </c>
      <c r="H4298" t="s">
        <v>848</v>
      </c>
      <c r="I4298" s="1">
        <v>2.33</v>
      </c>
      <c r="J4298" s="6">
        <v>3</v>
      </c>
      <c r="K4298" s="1">
        <v>-6.3</v>
      </c>
    </row>
    <row r="4299" spans="1:11" x14ac:dyDescent="0.25">
      <c r="A4299" s="2">
        <v>42524</v>
      </c>
      <c r="B4299">
        <v>6</v>
      </c>
      <c r="C4299">
        <v>2016</v>
      </c>
      <c r="D4299" t="s">
        <v>2298</v>
      </c>
      <c r="E4299" t="s">
        <v>15</v>
      </c>
      <c r="F4299" t="s">
        <v>11</v>
      </c>
      <c r="G4299" t="s">
        <v>20</v>
      </c>
      <c r="H4299" t="s">
        <v>1802</v>
      </c>
      <c r="I4299" s="1">
        <v>1.73</v>
      </c>
      <c r="J4299" s="6">
        <v>4</v>
      </c>
      <c r="K4299" s="1">
        <v>-2.76</v>
      </c>
    </row>
    <row r="4300" spans="1:11" x14ac:dyDescent="0.25">
      <c r="A4300" s="2">
        <v>42524</v>
      </c>
      <c r="B4300">
        <v>6</v>
      </c>
      <c r="C4300">
        <v>2016</v>
      </c>
      <c r="D4300" t="s">
        <v>2298</v>
      </c>
      <c r="E4300" t="s">
        <v>15</v>
      </c>
      <c r="F4300" t="s">
        <v>34</v>
      </c>
      <c r="G4300" t="s">
        <v>47</v>
      </c>
      <c r="H4300" t="s">
        <v>1880</v>
      </c>
      <c r="I4300" s="1">
        <v>159.04</v>
      </c>
      <c r="J4300" s="6">
        <v>5</v>
      </c>
      <c r="K4300" s="1">
        <v>-194.82</v>
      </c>
    </row>
    <row r="4301" spans="1:11" x14ac:dyDescent="0.25">
      <c r="A4301" s="2">
        <v>42524</v>
      </c>
      <c r="B4301">
        <v>6</v>
      </c>
      <c r="C4301">
        <v>2016</v>
      </c>
      <c r="D4301" t="s">
        <v>2298</v>
      </c>
      <c r="E4301" t="s">
        <v>15</v>
      </c>
      <c r="F4301" t="s">
        <v>34</v>
      </c>
      <c r="G4301" t="s">
        <v>156</v>
      </c>
      <c r="H4301" t="s">
        <v>1799</v>
      </c>
      <c r="I4301" s="1">
        <v>145.97999999999999</v>
      </c>
      <c r="J4301" s="6">
        <v>2</v>
      </c>
      <c r="K4301" s="1">
        <v>-99.27</v>
      </c>
    </row>
    <row r="4302" spans="1:11" x14ac:dyDescent="0.25">
      <c r="A4302" s="2">
        <v>42554</v>
      </c>
      <c r="B4302">
        <v>7</v>
      </c>
      <c r="C4302">
        <v>2016</v>
      </c>
      <c r="D4302" t="s">
        <v>1010</v>
      </c>
      <c r="E4302" t="s">
        <v>10</v>
      </c>
      <c r="F4302" t="s">
        <v>39</v>
      </c>
      <c r="G4302" t="s">
        <v>40</v>
      </c>
      <c r="H4302" t="s">
        <v>2842</v>
      </c>
      <c r="I4302" s="1">
        <v>21.07</v>
      </c>
      <c r="J4302" s="6">
        <v>3</v>
      </c>
      <c r="K4302" s="1">
        <v>1.58</v>
      </c>
    </row>
    <row r="4303" spans="1:11" x14ac:dyDescent="0.25">
      <c r="A4303" s="2">
        <v>42585</v>
      </c>
      <c r="B4303">
        <v>8</v>
      </c>
      <c r="C4303">
        <v>2016</v>
      </c>
      <c r="D4303" t="s">
        <v>1593</v>
      </c>
      <c r="E4303" t="s">
        <v>131</v>
      </c>
      <c r="F4303" t="s">
        <v>39</v>
      </c>
      <c r="G4303" t="s">
        <v>40</v>
      </c>
      <c r="H4303" t="s">
        <v>1202</v>
      </c>
      <c r="I4303" s="1">
        <v>1363.96</v>
      </c>
      <c r="J4303" s="6">
        <v>5</v>
      </c>
      <c r="K4303" s="1">
        <v>85.25</v>
      </c>
    </row>
    <row r="4304" spans="1:11" x14ac:dyDescent="0.25">
      <c r="A4304" s="2">
        <v>42585</v>
      </c>
      <c r="B4304">
        <v>8</v>
      </c>
      <c r="C4304">
        <v>2016</v>
      </c>
      <c r="D4304" t="s">
        <v>1593</v>
      </c>
      <c r="E4304" t="s">
        <v>131</v>
      </c>
      <c r="F4304" t="s">
        <v>34</v>
      </c>
      <c r="G4304" t="s">
        <v>47</v>
      </c>
      <c r="H4304" t="s">
        <v>1392</v>
      </c>
      <c r="I4304" s="1">
        <v>102.36</v>
      </c>
      <c r="J4304" s="6">
        <v>3</v>
      </c>
      <c r="K4304" s="1">
        <v>-3.84</v>
      </c>
    </row>
    <row r="4305" spans="1:11" x14ac:dyDescent="0.25">
      <c r="A4305" s="2">
        <v>42585</v>
      </c>
      <c r="B4305">
        <v>8</v>
      </c>
      <c r="C4305">
        <v>2016</v>
      </c>
      <c r="D4305" t="s">
        <v>690</v>
      </c>
      <c r="E4305" t="s">
        <v>101</v>
      </c>
      <c r="F4305" t="s">
        <v>11</v>
      </c>
      <c r="G4305" t="s">
        <v>20</v>
      </c>
      <c r="H4305" t="s">
        <v>102</v>
      </c>
      <c r="I4305" s="1">
        <v>9.6999999999999993</v>
      </c>
      <c r="J4305" s="6">
        <v>3</v>
      </c>
      <c r="K4305" s="1">
        <v>-7.11</v>
      </c>
    </row>
    <row r="4306" spans="1:11" x14ac:dyDescent="0.25">
      <c r="A4306" s="2">
        <v>42585</v>
      </c>
      <c r="B4306">
        <v>8</v>
      </c>
      <c r="C4306">
        <v>2016</v>
      </c>
      <c r="D4306" t="s">
        <v>983</v>
      </c>
      <c r="E4306" t="s">
        <v>23</v>
      </c>
      <c r="F4306" t="s">
        <v>39</v>
      </c>
      <c r="G4306" t="s">
        <v>40</v>
      </c>
      <c r="H4306" t="s">
        <v>177</v>
      </c>
      <c r="I4306" s="1">
        <v>108.58</v>
      </c>
      <c r="J4306" s="6">
        <v>4</v>
      </c>
      <c r="K4306" s="1">
        <v>-25.33</v>
      </c>
    </row>
    <row r="4307" spans="1:11" x14ac:dyDescent="0.25">
      <c r="A4307" s="2">
        <v>42585</v>
      </c>
      <c r="B4307">
        <v>8</v>
      </c>
      <c r="C4307">
        <v>2016</v>
      </c>
      <c r="D4307" t="s">
        <v>983</v>
      </c>
      <c r="E4307" t="s">
        <v>23</v>
      </c>
      <c r="F4307" t="s">
        <v>11</v>
      </c>
      <c r="G4307" t="s">
        <v>43</v>
      </c>
      <c r="H4307" t="s">
        <v>2647</v>
      </c>
      <c r="I4307" s="1">
        <v>5.98</v>
      </c>
      <c r="J4307" s="6">
        <v>2</v>
      </c>
      <c r="K4307" s="1">
        <v>-1.35</v>
      </c>
    </row>
    <row r="4308" spans="1:11" x14ac:dyDescent="0.25">
      <c r="A4308" s="2">
        <v>42585</v>
      </c>
      <c r="B4308">
        <v>8</v>
      </c>
      <c r="C4308">
        <v>2016</v>
      </c>
      <c r="D4308" t="s">
        <v>2366</v>
      </c>
      <c r="E4308" t="s">
        <v>161</v>
      </c>
      <c r="F4308" t="s">
        <v>34</v>
      </c>
      <c r="G4308" t="s">
        <v>47</v>
      </c>
      <c r="H4308" t="s">
        <v>2100</v>
      </c>
      <c r="I4308" s="1">
        <v>113.6</v>
      </c>
      <c r="J4308" s="6">
        <v>8</v>
      </c>
      <c r="K4308" s="1">
        <v>44.3</v>
      </c>
    </row>
    <row r="4309" spans="1:11" x14ac:dyDescent="0.25">
      <c r="A4309" s="2">
        <v>42585</v>
      </c>
      <c r="B4309">
        <v>8</v>
      </c>
      <c r="C4309">
        <v>2016</v>
      </c>
      <c r="D4309" t="s">
        <v>2366</v>
      </c>
      <c r="E4309" t="s">
        <v>161</v>
      </c>
      <c r="F4309" t="s">
        <v>11</v>
      </c>
      <c r="G4309" t="s">
        <v>12</v>
      </c>
      <c r="H4309" t="s">
        <v>1268</v>
      </c>
      <c r="I4309" s="1">
        <v>12.96</v>
      </c>
      <c r="J4309" s="6">
        <v>2</v>
      </c>
      <c r="K4309" s="1">
        <v>6.35</v>
      </c>
    </row>
    <row r="4310" spans="1:11" x14ac:dyDescent="0.25">
      <c r="A4310" s="2">
        <v>42585</v>
      </c>
      <c r="B4310">
        <v>8</v>
      </c>
      <c r="C4310">
        <v>2016</v>
      </c>
      <c r="D4310" t="s">
        <v>2366</v>
      </c>
      <c r="E4310" t="s">
        <v>161</v>
      </c>
      <c r="F4310" t="s">
        <v>11</v>
      </c>
      <c r="G4310" t="s">
        <v>20</v>
      </c>
      <c r="H4310" t="s">
        <v>1245</v>
      </c>
      <c r="I4310" s="1">
        <v>69.459999999999994</v>
      </c>
      <c r="J4310" s="6">
        <v>2</v>
      </c>
      <c r="K4310" s="1">
        <v>22.57</v>
      </c>
    </row>
    <row r="4311" spans="1:11" x14ac:dyDescent="0.25">
      <c r="A4311" s="2">
        <v>42585</v>
      </c>
      <c r="B4311">
        <v>8</v>
      </c>
      <c r="C4311">
        <v>2016</v>
      </c>
      <c r="D4311" t="s">
        <v>2565</v>
      </c>
      <c r="E4311" t="s">
        <v>10</v>
      </c>
      <c r="F4311" t="s">
        <v>11</v>
      </c>
      <c r="G4311" t="s">
        <v>20</v>
      </c>
      <c r="H4311" t="s">
        <v>1805</v>
      </c>
      <c r="I4311" s="1">
        <v>8.86</v>
      </c>
      <c r="J4311" s="6">
        <v>9</v>
      </c>
      <c r="K4311" s="1">
        <v>-14.17</v>
      </c>
    </row>
    <row r="4312" spans="1:11" x14ac:dyDescent="0.25">
      <c r="A4312" s="2">
        <v>42585</v>
      </c>
      <c r="B4312">
        <v>8</v>
      </c>
      <c r="C4312">
        <v>2016</v>
      </c>
      <c r="D4312" t="s">
        <v>2565</v>
      </c>
      <c r="E4312" t="s">
        <v>10</v>
      </c>
      <c r="F4312" t="s">
        <v>39</v>
      </c>
      <c r="G4312" t="s">
        <v>52</v>
      </c>
      <c r="H4312" t="s">
        <v>1446</v>
      </c>
      <c r="I4312" s="1">
        <v>27.96</v>
      </c>
      <c r="J4312" s="6">
        <v>5</v>
      </c>
      <c r="K4312" s="1">
        <v>8.39</v>
      </c>
    </row>
    <row r="4313" spans="1:11" x14ac:dyDescent="0.25">
      <c r="A4313" s="2">
        <v>42585</v>
      </c>
      <c r="B4313">
        <v>8</v>
      </c>
      <c r="C4313">
        <v>2016</v>
      </c>
      <c r="D4313" t="s">
        <v>2565</v>
      </c>
      <c r="E4313" t="s">
        <v>10</v>
      </c>
      <c r="F4313" t="s">
        <v>11</v>
      </c>
      <c r="G4313" t="s">
        <v>64</v>
      </c>
      <c r="H4313" t="s">
        <v>1440</v>
      </c>
      <c r="I4313" s="1">
        <v>146.35</v>
      </c>
      <c r="J4313" s="6">
        <v>3</v>
      </c>
      <c r="K4313" s="1">
        <v>49.39</v>
      </c>
    </row>
    <row r="4314" spans="1:11" x14ac:dyDescent="0.25">
      <c r="A4314" s="2">
        <v>42585</v>
      </c>
      <c r="B4314">
        <v>8</v>
      </c>
      <c r="C4314">
        <v>2016</v>
      </c>
      <c r="D4314" t="s">
        <v>580</v>
      </c>
      <c r="E4314" t="s">
        <v>117</v>
      </c>
      <c r="F4314" t="s">
        <v>11</v>
      </c>
      <c r="G4314" t="s">
        <v>97</v>
      </c>
      <c r="H4314" t="s">
        <v>2824</v>
      </c>
      <c r="I4314" s="1">
        <v>207.14</v>
      </c>
      <c r="J4314" s="6">
        <v>3</v>
      </c>
      <c r="K4314" s="1">
        <v>48.33</v>
      </c>
    </row>
    <row r="4315" spans="1:11" x14ac:dyDescent="0.25">
      <c r="A4315" s="2">
        <v>42585</v>
      </c>
      <c r="B4315">
        <v>8</v>
      </c>
      <c r="C4315">
        <v>2016</v>
      </c>
      <c r="D4315" t="s">
        <v>580</v>
      </c>
      <c r="E4315" t="s">
        <v>117</v>
      </c>
      <c r="F4315" t="s">
        <v>11</v>
      </c>
      <c r="G4315" t="s">
        <v>24</v>
      </c>
      <c r="H4315" t="s">
        <v>951</v>
      </c>
      <c r="I4315" s="1">
        <v>13.9</v>
      </c>
      <c r="J4315" s="6">
        <v>5</v>
      </c>
      <c r="K4315" s="1">
        <v>3.75</v>
      </c>
    </row>
    <row r="4316" spans="1:11" x14ac:dyDescent="0.25">
      <c r="A4316" s="2">
        <v>42616</v>
      </c>
      <c r="B4316">
        <v>9</v>
      </c>
      <c r="C4316">
        <v>2016</v>
      </c>
      <c r="D4316" t="s">
        <v>327</v>
      </c>
      <c r="E4316" t="s">
        <v>668</v>
      </c>
      <c r="F4316" t="s">
        <v>39</v>
      </c>
      <c r="G4316" t="s">
        <v>52</v>
      </c>
      <c r="H4316" t="s">
        <v>2144</v>
      </c>
      <c r="I4316" s="1">
        <v>199.75</v>
      </c>
      <c r="J4316" s="6">
        <v>5</v>
      </c>
      <c r="K4316" s="1">
        <v>87.89</v>
      </c>
    </row>
    <row r="4317" spans="1:11" x14ac:dyDescent="0.25">
      <c r="A4317" s="2">
        <v>42616</v>
      </c>
      <c r="B4317">
        <v>9</v>
      </c>
      <c r="C4317">
        <v>2016</v>
      </c>
      <c r="D4317" t="s">
        <v>895</v>
      </c>
      <c r="E4317" t="s">
        <v>475</v>
      </c>
      <c r="F4317" t="s">
        <v>11</v>
      </c>
      <c r="G4317" t="s">
        <v>18</v>
      </c>
      <c r="H4317" t="s">
        <v>598</v>
      </c>
      <c r="I4317" s="1">
        <v>11.21</v>
      </c>
      <c r="J4317" s="6">
        <v>1</v>
      </c>
      <c r="K4317" s="1">
        <v>3.36</v>
      </c>
    </row>
    <row r="4318" spans="1:11" x14ac:dyDescent="0.25">
      <c r="A4318" s="2">
        <v>42616</v>
      </c>
      <c r="B4318">
        <v>9</v>
      </c>
      <c r="C4318">
        <v>2016</v>
      </c>
      <c r="D4318" t="s">
        <v>895</v>
      </c>
      <c r="E4318" t="s">
        <v>475</v>
      </c>
      <c r="F4318" t="s">
        <v>34</v>
      </c>
      <c r="G4318" t="s">
        <v>35</v>
      </c>
      <c r="H4318" t="s">
        <v>865</v>
      </c>
      <c r="I4318" s="1">
        <v>354.9</v>
      </c>
      <c r="J4318" s="6">
        <v>5</v>
      </c>
      <c r="K4318" s="1">
        <v>88.73</v>
      </c>
    </row>
    <row r="4319" spans="1:11" x14ac:dyDescent="0.25">
      <c r="A4319" s="2">
        <v>42616</v>
      </c>
      <c r="B4319">
        <v>9</v>
      </c>
      <c r="C4319">
        <v>2016</v>
      </c>
      <c r="D4319" t="s">
        <v>895</v>
      </c>
      <c r="E4319" t="s">
        <v>475</v>
      </c>
      <c r="F4319" t="s">
        <v>11</v>
      </c>
      <c r="G4319" t="s">
        <v>12</v>
      </c>
      <c r="H4319" t="s">
        <v>2563</v>
      </c>
      <c r="I4319" s="1">
        <v>17.940000000000001</v>
      </c>
      <c r="J4319" s="6">
        <v>3</v>
      </c>
      <c r="K4319" s="1">
        <v>8.7899999999999991</v>
      </c>
    </row>
    <row r="4320" spans="1:11" x14ac:dyDescent="0.25">
      <c r="A4320" s="2">
        <v>42616</v>
      </c>
      <c r="B4320">
        <v>9</v>
      </c>
      <c r="C4320">
        <v>2016</v>
      </c>
      <c r="D4320" t="s">
        <v>895</v>
      </c>
      <c r="E4320" t="s">
        <v>475</v>
      </c>
      <c r="F4320" t="s">
        <v>11</v>
      </c>
      <c r="G4320" t="s">
        <v>20</v>
      </c>
      <c r="H4320" t="s">
        <v>2470</v>
      </c>
      <c r="I4320" s="1">
        <v>51.8</v>
      </c>
      <c r="J4320" s="6">
        <v>4</v>
      </c>
      <c r="K4320" s="1">
        <v>23.31</v>
      </c>
    </row>
    <row r="4321" spans="1:11" x14ac:dyDescent="0.25">
      <c r="A4321" s="2">
        <v>42646</v>
      </c>
      <c r="B4321">
        <v>10</v>
      </c>
      <c r="C4321">
        <v>2016</v>
      </c>
      <c r="D4321" t="s">
        <v>2843</v>
      </c>
      <c r="E4321" t="s">
        <v>161</v>
      </c>
      <c r="F4321" t="s">
        <v>34</v>
      </c>
      <c r="G4321" t="s">
        <v>75</v>
      </c>
      <c r="H4321" t="s">
        <v>849</v>
      </c>
      <c r="I4321" s="1">
        <v>176.78</v>
      </c>
      <c r="J4321" s="6">
        <v>1</v>
      </c>
      <c r="K4321" s="1">
        <v>-22.1</v>
      </c>
    </row>
    <row r="4322" spans="1:11" x14ac:dyDescent="0.25">
      <c r="A4322" s="2">
        <v>42646</v>
      </c>
      <c r="B4322">
        <v>10</v>
      </c>
      <c r="C4322">
        <v>2016</v>
      </c>
      <c r="D4322" t="s">
        <v>2844</v>
      </c>
      <c r="E4322" t="s">
        <v>23</v>
      </c>
      <c r="F4322" t="s">
        <v>39</v>
      </c>
      <c r="G4322" t="s">
        <v>52</v>
      </c>
      <c r="H4322" t="s">
        <v>724</v>
      </c>
      <c r="I4322" s="1">
        <v>39.99</v>
      </c>
      <c r="J4322" s="6">
        <v>1</v>
      </c>
      <c r="K4322" s="1">
        <v>7.5</v>
      </c>
    </row>
    <row r="4323" spans="1:11" x14ac:dyDescent="0.25">
      <c r="A4323" s="2">
        <v>42646</v>
      </c>
      <c r="B4323">
        <v>10</v>
      </c>
      <c r="C4323">
        <v>2016</v>
      </c>
      <c r="D4323" t="s">
        <v>1514</v>
      </c>
      <c r="E4323" t="s">
        <v>27</v>
      </c>
      <c r="F4323" t="s">
        <v>11</v>
      </c>
      <c r="G4323" t="s">
        <v>12</v>
      </c>
      <c r="H4323" t="s">
        <v>2096</v>
      </c>
      <c r="I4323" s="1">
        <v>14.9</v>
      </c>
      <c r="J4323" s="6">
        <v>5</v>
      </c>
      <c r="K4323" s="1">
        <v>7.15</v>
      </c>
    </row>
    <row r="4324" spans="1:11" x14ac:dyDescent="0.25">
      <c r="A4324" s="2">
        <v>42646</v>
      </c>
      <c r="B4324">
        <v>10</v>
      </c>
      <c r="C4324">
        <v>2016</v>
      </c>
      <c r="D4324" t="s">
        <v>1514</v>
      </c>
      <c r="E4324" t="s">
        <v>27</v>
      </c>
      <c r="F4324" t="s">
        <v>39</v>
      </c>
      <c r="G4324" t="s">
        <v>40</v>
      </c>
      <c r="H4324" t="s">
        <v>736</v>
      </c>
      <c r="I4324" s="1">
        <v>4158.91</v>
      </c>
      <c r="J4324" s="6">
        <v>8</v>
      </c>
      <c r="K4324" s="1">
        <v>363.9</v>
      </c>
    </row>
    <row r="4325" spans="1:11" x14ac:dyDescent="0.25">
      <c r="A4325" s="2">
        <v>42646</v>
      </c>
      <c r="B4325">
        <v>10</v>
      </c>
      <c r="C4325">
        <v>2016</v>
      </c>
      <c r="D4325" t="s">
        <v>1782</v>
      </c>
      <c r="E4325" t="s">
        <v>27</v>
      </c>
      <c r="F4325" t="s">
        <v>39</v>
      </c>
      <c r="G4325" t="s">
        <v>52</v>
      </c>
      <c r="H4325" t="s">
        <v>1555</v>
      </c>
      <c r="I4325" s="1">
        <v>26.85</v>
      </c>
      <c r="J4325" s="6">
        <v>3</v>
      </c>
      <c r="K4325" s="1">
        <v>5.0999999999999996</v>
      </c>
    </row>
    <row r="4326" spans="1:11" x14ac:dyDescent="0.25">
      <c r="A4326" s="2">
        <v>42646</v>
      </c>
      <c r="B4326">
        <v>10</v>
      </c>
      <c r="C4326">
        <v>2016</v>
      </c>
      <c r="D4326" t="s">
        <v>1782</v>
      </c>
      <c r="E4326" t="s">
        <v>27</v>
      </c>
      <c r="F4326" t="s">
        <v>39</v>
      </c>
      <c r="G4326" t="s">
        <v>328</v>
      </c>
      <c r="H4326" t="s">
        <v>2845</v>
      </c>
      <c r="I4326" s="1">
        <v>3357.6</v>
      </c>
      <c r="J4326" s="6">
        <v>3</v>
      </c>
      <c r="K4326" s="1">
        <v>377.73</v>
      </c>
    </row>
    <row r="4327" spans="1:11" x14ac:dyDescent="0.25">
      <c r="A4327" s="2">
        <v>42646</v>
      </c>
      <c r="B4327">
        <v>10</v>
      </c>
      <c r="C4327">
        <v>2016</v>
      </c>
      <c r="D4327" t="s">
        <v>796</v>
      </c>
      <c r="E4327" t="s">
        <v>101</v>
      </c>
      <c r="F4327" t="s">
        <v>11</v>
      </c>
      <c r="G4327" t="s">
        <v>18</v>
      </c>
      <c r="H4327" t="s">
        <v>2711</v>
      </c>
      <c r="I4327" s="1">
        <v>104.7</v>
      </c>
      <c r="J4327" s="6">
        <v>1</v>
      </c>
      <c r="K4327" s="1">
        <v>6.54</v>
      </c>
    </row>
    <row r="4328" spans="1:11" x14ac:dyDescent="0.25">
      <c r="A4328" s="2">
        <v>42677</v>
      </c>
      <c r="B4328">
        <v>11</v>
      </c>
      <c r="C4328">
        <v>2016</v>
      </c>
      <c r="D4328" t="s">
        <v>1406</v>
      </c>
      <c r="E4328" t="s">
        <v>344</v>
      </c>
      <c r="F4328" t="s">
        <v>39</v>
      </c>
      <c r="G4328" t="s">
        <v>52</v>
      </c>
      <c r="H4328" t="s">
        <v>2183</v>
      </c>
      <c r="I4328" s="1">
        <v>45.98</v>
      </c>
      <c r="J4328" s="6">
        <v>2</v>
      </c>
      <c r="K4328" s="1">
        <v>19.77</v>
      </c>
    </row>
    <row r="4329" spans="1:11" x14ac:dyDescent="0.25">
      <c r="A4329" s="2">
        <v>42677</v>
      </c>
      <c r="B4329">
        <v>11</v>
      </c>
      <c r="C4329">
        <v>2016</v>
      </c>
      <c r="D4329" t="s">
        <v>1406</v>
      </c>
      <c r="E4329" t="s">
        <v>344</v>
      </c>
      <c r="F4329" t="s">
        <v>11</v>
      </c>
      <c r="G4329" t="s">
        <v>20</v>
      </c>
      <c r="H4329" t="s">
        <v>198</v>
      </c>
      <c r="I4329" s="1">
        <v>17.46</v>
      </c>
      <c r="J4329" s="6">
        <v>2</v>
      </c>
      <c r="K4329" s="1">
        <v>8.2100000000000009</v>
      </c>
    </row>
    <row r="4330" spans="1:11" x14ac:dyDescent="0.25">
      <c r="A4330" s="2">
        <v>42677</v>
      </c>
      <c r="B4330">
        <v>11</v>
      </c>
      <c r="C4330">
        <v>2016</v>
      </c>
      <c r="D4330" t="s">
        <v>22</v>
      </c>
      <c r="E4330" t="s">
        <v>191</v>
      </c>
      <c r="F4330" t="s">
        <v>34</v>
      </c>
      <c r="G4330" t="s">
        <v>156</v>
      </c>
      <c r="H4330" t="s">
        <v>2304</v>
      </c>
      <c r="I4330" s="1">
        <v>244.01</v>
      </c>
      <c r="J4330" s="6">
        <v>2</v>
      </c>
      <c r="K4330" s="1">
        <v>-31.37</v>
      </c>
    </row>
    <row r="4331" spans="1:11" x14ac:dyDescent="0.25">
      <c r="A4331" s="2">
        <v>42677</v>
      </c>
      <c r="B4331">
        <v>11</v>
      </c>
      <c r="C4331">
        <v>2016</v>
      </c>
      <c r="D4331" t="s">
        <v>1495</v>
      </c>
      <c r="E4331" t="s">
        <v>30</v>
      </c>
      <c r="F4331" t="s">
        <v>34</v>
      </c>
      <c r="G4331" t="s">
        <v>47</v>
      </c>
      <c r="H4331" t="s">
        <v>369</v>
      </c>
      <c r="I4331" s="1">
        <v>76.92</v>
      </c>
      <c r="J4331" s="6">
        <v>4</v>
      </c>
      <c r="K4331" s="1">
        <v>31.54</v>
      </c>
    </row>
    <row r="4332" spans="1:11" x14ac:dyDescent="0.25">
      <c r="A4332" s="2">
        <v>42677</v>
      </c>
      <c r="B4332">
        <v>11</v>
      </c>
      <c r="C4332">
        <v>2016</v>
      </c>
      <c r="D4332" t="s">
        <v>1495</v>
      </c>
      <c r="E4332" t="s">
        <v>30</v>
      </c>
      <c r="F4332" t="s">
        <v>11</v>
      </c>
      <c r="G4332" t="s">
        <v>18</v>
      </c>
      <c r="H4332" t="s">
        <v>2417</v>
      </c>
      <c r="I4332" s="1">
        <v>481.32</v>
      </c>
      <c r="J4332" s="6">
        <v>4</v>
      </c>
      <c r="K4332" s="1">
        <v>125.14</v>
      </c>
    </row>
    <row r="4333" spans="1:11" x14ac:dyDescent="0.25">
      <c r="A4333" s="2">
        <v>42677</v>
      </c>
      <c r="B4333">
        <v>11</v>
      </c>
      <c r="C4333">
        <v>2016</v>
      </c>
      <c r="D4333" t="s">
        <v>2775</v>
      </c>
      <c r="E4333" t="s">
        <v>23</v>
      </c>
      <c r="F4333" t="s">
        <v>34</v>
      </c>
      <c r="G4333" t="s">
        <v>47</v>
      </c>
      <c r="H4333" t="s">
        <v>2222</v>
      </c>
      <c r="I4333" s="1">
        <v>30.34</v>
      </c>
      <c r="J4333" s="6">
        <v>4</v>
      </c>
      <c r="K4333" s="1">
        <v>9.48</v>
      </c>
    </row>
    <row r="4334" spans="1:11" x14ac:dyDescent="0.25">
      <c r="A4334" s="2">
        <v>42707</v>
      </c>
      <c r="B4334">
        <v>12</v>
      </c>
      <c r="C4334">
        <v>2016</v>
      </c>
      <c r="D4334" t="s">
        <v>1452</v>
      </c>
      <c r="E4334" t="s">
        <v>63</v>
      </c>
      <c r="F4334" t="s">
        <v>11</v>
      </c>
      <c r="G4334" t="s">
        <v>12</v>
      </c>
      <c r="H4334" t="s">
        <v>2728</v>
      </c>
      <c r="I4334" s="1">
        <v>12.96</v>
      </c>
      <c r="J4334" s="6">
        <v>2</v>
      </c>
      <c r="K4334" s="1">
        <v>6.22</v>
      </c>
    </row>
    <row r="4335" spans="1:11" x14ac:dyDescent="0.25">
      <c r="A4335" s="2">
        <v>42707</v>
      </c>
      <c r="B4335">
        <v>12</v>
      </c>
      <c r="C4335">
        <v>2016</v>
      </c>
      <c r="D4335" t="s">
        <v>2019</v>
      </c>
      <c r="E4335" t="s">
        <v>161</v>
      </c>
      <c r="F4335" t="s">
        <v>11</v>
      </c>
      <c r="G4335" t="s">
        <v>64</v>
      </c>
      <c r="H4335" t="s">
        <v>65</v>
      </c>
      <c r="I4335" s="1">
        <v>29.34</v>
      </c>
      <c r="J4335" s="6">
        <v>3</v>
      </c>
      <c r="K4335" s="1">
        <v>13.5</v>
      </c>
    </row>
    <row r="4336" spans="1:11" x14ac:dyDescent="0.25">
      <c r="A4336" s="2">
        <v>42707</v>
      </c>
      <c r="B4336">
        <v>12</v>
      </c>
      <c r="C4336">
        <v>2016</v>
      </c>
      <c r="D4336" t="s">
        <v>317</v>
      </c>
      <c r="E4336" t="s">
        <v>27</v>
      </c>
      <c r="F4336" t="s">
        <v>11</v>
      </c>
      <c r="G4336" t="s">
        <v>18</v>
      </c>
      <c r="H4336" t="s">
        <v>2258</v>
      </c>
      <c r="I4336" s="1">
        <v>676.55</v>
      </c>
      <c r="J4336" s="6">
        <v>5</v>
      </c>
      <c r="K4336" s="1">
        <v>6.77</v>
      </c>
    </row>
    <row r="4337" spans="1:11" x14ac:dyDescent="0.25">
      <c r="A4337" s="2">
        <v>42707</v>
      </c>
      <c r="B4337">
        <v>12</v>
      </c>
      <c r="C4337">
        <v>2016</v>
      </c>
      <c r="D4337" t="s">
        <v>317</v>
      </c>
      <c r="E4337" t="s">
        <v>27</v>
      </c>
      <c r="F4337" t="s">
        <v>11</v>
      </c>
      <c r="G4337" t="s">
        <v>97</v>
      </c>
      <c r="H4337" t="s">
        <v>481</v>
      </c>
      <c r="I4337" s="1">
        <v>154.9</v>
      </c>
      <c r="J4337" s="6">
        <v>5</v>
      </c>
      <c r="K4337" s="1">
        <v>40.270000000000003</v>
      </c>
    </row>
    <row r="4338" spans="1:11" x14ac:dyDescent="0.25">
      <c r="A4338" s="2">
        <v>42707</v>
      </c>
      <c r="B4338">
        <v>12</v>
      </c>
      <c r="C4338">
        <v>2016</v>
      </c>
      <c r="D4338" t="s">
        <v>317</v>
      </c>
      <c r="E4338" t="s">
        <v>27</v>
      </c>
      <c r="F4338" t="s">
        <v>11</v>
      </c>
      <c r="G4338" t="s">
        <v>64</v>
      </c>
      <c r="H4338" t="s">
        <v>842</v>
      </c>
      <c r="I4338" s="1">
        <v>30.56</v>
      </c>
      <c r="J4338" s="6">
        <v>4</v>
      </c>
      <c r="K4338" s="1">
        <v>14.97</v>
      </c>
    </row>
    <row r="4339" spans="1:11" x14ac:dyDescent="0.25">
      <c r="A4339" s="2">
        <v>42707</v>
      </c>
      <c r="B4339">
        <v>12</v>
      </c>
      <c r="C4339">
        <v>2016</v>
      </c>
      <c r="D4339" t="s">
        <v>317</v>
      </c>
      <c r="E4339" t="s">
        <v>27</v>
      </c>
      <c r="F4339" t="s">
        <v>34</v>
      </c>
      <c r="G4339" t="s">
        <v>35</v>
      </c>
      <c r="H4339" t="s">
        <v>1898</v>
      </c>
      <c r="I4339" s="1">
        <v>770.35</v>
      </c>
      <c r="J4339" s="6">
        <v>3</v>
      </c>
      <c r="K4339" s="1">
        <v>77.040000000000006</v>
      </c>
    </row>
    <row r="4340" spans="1:11" x14ac:dyDescent="0.25">
      <c r="A4340" s="2">
        <v>42707</v>
      </c>
      <c r="B4340">
        <v>12</v>
      </c>
      <c r="C4340">
        <v>2016</v>
      </c>
      <c r="D4340" t="s">
        <v>1071</v>
      </c>
      <c r="E4340" t="s">
        <v>27</v>
      </c>
      <c r="F4340" t="s">
        <v>11</v>
      </c>
      <c r="G4340" t="s">
        <v>12</v>
      </c>
      <c r="H4340" t="s">
        <v>2846</v>
      </c>
      <c r="I4340" s="1">
        <v>19.98</v>
      </c>
      <c r="J4340" s="6">
        <v>2</v>
      </c>
      <c r="K4340" s="1">
        <v>8.99</v>
      </c>
    </row>
    <row r="4341" spans="1:11" x14ac:dyDescent="0.25">
      <c r="A4341" s="2" t="s">
        <v>2847</v>
      </c>
      <c r="B4341">
        <v>3</v>
      </c>
      <c r="C4341">
        <v>2016</v>
      </c>
      <c r="D4341" t="s">
        <v>2002</v>
      </c>
      <c r="E4341" t="s">
        <v>101</v>
      </c>
      <c r="F4341" t="s">
        <v>11</v>
      </c>
      <c r="G4341" t="s">
        <v>97</v>
      </c>
      <c r="H4341" t="s">
        <v>2848</v>
      </c>
      <c r="I4341" s="1">
        <v>157.91999999999999</v>
      </c>
      <c r="J4341" s="6">
        <v>5</v>
      </c>
      <c r="K4341" s="1">
        <v>17.77</v>
      </c>
    </row>
    <row r="4342" spans="1:11" x14ac:dyDescent="0.25">
      <c r="A4342" s="2" t="s">
        <v>2847</v>
      </c>
      <c r="B4342">
        <v>3</v>
      </c>
      <c r="C4342">
        <v>2016</v>
      </c>
      <c r="D4342" t="s">
        <v>2002</v>
      </c>
      <c r="E4342" t="s">
        <v>101</v>
      </c>
      <c r="F4342" t="s">
        <v>39</v>
      </c>
      <c r="G4342" t="s">
        <v>40</v>
      </c>
      <c r="H4342" t="s">
        <v>2673</v>
      </c>
      <c r="I4342" s="1">
        <v>203.18</v>
      </c>
      <c r="J4342" s="6">
        <v>2</v>
      </c>
      <c r="K4342" s="1">
        <v>15.24</v>
      </c>
    </row>
    <row r="4343" spans="1:11" x14ac:dyDescent="0.25">
      <c r="A4343" s="2" t="s">
        <v>2847</v>
      </c>
      <c r="B4343">
        <v>3</v>
      </c>
      <c r="C4343">
        <v>2016</v>
      </c>
      <c r="D4343" t="s">
        <v>832</v>
      </c>
      <c r="E4343" t="s">
        <v>10</v>
      </c>
      <c r="F4343" t="s">
        <v>11</v>
      </c>
      <c r="G4343" t="s">
        <v>12</v>
      </c>
      <c r="H4343" t="s">
        <v>103</v>
      </c>
      <c r="I4343" s="1">
        <v>70.08</v>
      </c>
      <c r="J4343" s="6">
        <v>5</v>
      </c>
      <c r="K4343" s="1">
        <v>24.53</v>
      </c>
    </row>
    <row r="4344" spans="1:11" x14ac:dyDescent="0.25">
      <c r="A4344" s="2" t="s">
        <v>2847</v>
      </c>
      <c r="B4344">
        <v>3</v>
      </c>
      <c r="C4344">
        <v>2016</v>
      </c>
      <c r="D4344" t="s">
        <v>832</v>
      </c>
      <c r="E4344" t="s">
        <v>10</v>
      </c>
      <c r="F4344" t="s">
        <v>11</v>
      </c>
      <c r="G4344" t="s">
        <v>20</v>
      </c>
      <c r="H4344" t="s">
        <v>1287</v>
      </c>
      <c r="I4344" s="1">
        <v>1.27</v>
      </c>
      <c r="J4344" s="6">
        <v>2</v>
      </c>
      <c r="K4344" s="1">
        <v>-2.16</v>
      </c>
    </row>
    <row r="4345" spans="1:11" x14ac:dyDescent="0.25">
      <c r="A4345" s="2" t="s">
        <v>2847</v>
      </c>
      <c r="B4345">
        <v>3</v>
      </c>
      <c r="C4345">
        <v>2016</v>
      </c>
      <c r="D4345" t="s">
        <v>832</v>
      </c>
      <c r="E4345" t="s">
        <v>10</v>
      </c>
      <c r="F4345" t="s">
        <v>34</v>
      </c>
      <c r="G4345" t="s">
        <v>156</v>
      </c>
      <c r="H4345" t="s">
        <v>1941</v>
      </c>
      <c r="I4345" s="1">
        <v>557.59</v>
      </c>
      <c r="J4345" s="6">
        <v>5</v>
      </c>
      <c r="K4345" s="1">
        <v>0</v>
      </c>
    </row>
    <row r="4346" spans="1:11" x14ac:dyDescent="0.25">
      <c r="A4346" s="2" t="s">
        <v>2847</v>
      </c>
      <c r="B4346">
        <v>3</v>
      </c>
      <c r="C4346">
        <v>2016</v>
      </c>
      <c r="D4346" t="s">
        <v>2555</v>
      </c>
      <c r="E4346" t="s">
        <v>55</v>
      </c>
      <c r="F4346" t="s">
        <v>34</v>
      </c>
      <c r="G4346" t="s">
        <v>47</v>
      </c>
      <c r="H4346" t="s">
        <v>48</v>
      </c>
      <c r="I4346" s="1">
        <v>127.88</v>
      </c>
      <c r="J4346" s="6">
        <v>2</v>
      </c>
      <c r="K4346" s="1">
        <v>40.92</v>
      </c>
    </row>
    <row r="4347" spans="1:11" x14ac:dyDescent="0.25">
      <c r="A4347" s="2" t="s">
        <v>2847</v>
      </c>
      <c r="B4347">
        <v>3</v>
      </c>
      <c r="C4347">
        <v>2016</v>
      </c>
      <c r="D4347" t="s">
        <v>2555</v>
      </c>
      <c r="E4347" t="s">
        <v>55</v>
      </c>
      <c r="F4347" t="s">
        <v>11</v>
      </c>
      <c r="G4347" t="s">
        <v>97</v>
      </c>
      <c r="H4347" t="s">
        <v>2344</v>
      </c>
      <c r="I4347" s="1">
        <v>160.32</v>
      </c>
      <c r="J4347" s="6">
        <v>2</v>
      </c>
      <c r="K4347" s="1">
        <v>44.89</v>
      </c>
    </row>
    <row r="4348" spans="1:11" x14ac:dyDescent="0.25">
      <c r="A4348" s="2" t="s">
        <v>2847</v>
      </c>
      <c r="B4348">
        <v>3</v>
      </c>
      <c r="C4348">
        <v>2016</v>
      </c>
      <c r="D4348" t="s">
        <v>2555</v>
      </c>
      <c r="E4348" t="s">
        <v>55</v>
      </c>
      <c r="F4348" t="s">
        <v>11</v>
      </c>
      <c r="G4348" t="s">
        <v>20</v>
      </c>
      <c r="H4348" t="s">
        <v>1498</v>
      </c>
      <c r="I4348" s="1">
        <v>46</v>
      </c>
      <c r="J4348" s="6">
        <v>4</v>
      </c>
      <c r="K4348" s="1">
        <v>20.7</v>
      </c>
    </row>
    <row r="4349" spans="1:11" x14ac:dyDescent="0.25">
      <c r="A4349" s="2" t="s">
        <v>2847</v>
      </c>
      <c r="B4349">
        <v>3</v>
      </c>
      <c r="C4349">
        <v>2016</v>
      </c>
      <c r="D4349" t="s">
        <v>566</v>
      </c>
      <c r="E4349" t="s">
        <v>27</v>
      </c>
      <c r="F4349" t="s">
        <v>34</v>
      </c>
      <c r="G4349" t="s">
        <v>47</v>
      </c>
      <c r="H4349" t="s">
        <v>2849</v>
      </c>
      <c r="I4349" s="1">
        <v>28.28</v>
      </c>
      <c r="J4349" s="6">
        <v>2</v>
      </c>
      <c r="K4349" s="1">
        <v>7.35</v>
      </c>
    </row>
    <row r="4350" spans="1:11" x14ac:dyDescent="0.25">
      <c r="A4350" s="2" t="s">
        <v>2847</v>
      </c>
      <c r="B4350">
        <v>3</v>
      </c>
      <c r="C4350">
        <v>2016</v>
      </c>
      <c r="D4350" t="s">
        <v>566</v>
      </c>
      <c r="E4350" t="s">
        <v>27</v>
      </c>
      <c r="F4350" t="s">
        <v>11</v>
      </c>
      <c r="G4350" t="s">
        <v>215</v>
      </c>
      <c r="H4350" t="s">
        <v>1112</v>
      </c>
      <c r="I4350" s="1">
        <v>4912.59</v>
      </c>
      <c r="J4350" s="6">
        <v>3</v>
      </c>
      <c r="K4350" s="1">
        <v>196.5</v>
      </c>
    </row>
    <row r="4351" spans="1:11" x14ac:dyDescent="0.25">
      <c r="A4351" s="2" t="s">
        <v>2847</v>
      </c>
      <c r="B4351">
        <v>3</v>
      </c>
      <c r="C4351">
        <v>2016</v>
      </c>
      <c r="D4351" t="s">
        <v>2386</v>
      </c>
      <c r="E4351" t="s">
        <v>23</v>
      </c>
      <c r="F4351" t="s">
        <v>34</v>
      </c>
      <c r="G4351" t="s">
        <v>35</v>
      </c>
      <c r="H4351" t="s">
        <v>1353</v>
      </c>
      <c r="I4351" s="1">
        <v>386.68</v>
      </c>
      <c r="J4351" s="6">
        <v>2</v>
      </c>
      <c r="K4351" s="1">
        <v>-5.52</v>
      </c>
    </row>
    <row r="4352" spans="1:11" x14ac:dyDescent="0.25">
      <c r="A4352" s="2" t="s">
        <v>2847</v>
      </c>
      <c r="B4352">
        <v>3</v>
      </c>
      <c r="C4352">
        <v>2016</v>
      </c>
      <c r="D4352" t="s">
        <v>2386</v>
      </c>
      <c r="E4352" t="s">
        <v>23</v>
      </c>
      <c r="F4352" t="s">
        <v>39</v>
      </c>
      <c r="G4352" t="s">
        <v>52</v>
      </c>
      <c r="H4352" t="s">
        <v>589</v>
      </c>
      <c r="I4352" s="1">
        <v>379.96</v>
      </c>
      <c r="J4352" s="6">
        <v>5</v>
      </c>
      <c r="K4352" s="1">
        <v>47.5</v>
      </c>
    </row>
    <row r="4353" spans="1:11" x14ac:dyDescent="0.25">
      <c r="A4353" s="2" t="s">
        <v>2847</v>
      </c>
      <c r="B4353">
        <v>3</v>
      </c>
      <c r="C4353">
        <v>2016</v>
      </c>
      <c r="D4353" t="s">
        <v>2386</v>
      </c>
      <c r="E4353" t="s">
        <v>23</v>
      </c>
      <c r="F4353" t="s">
        <v>39</v>
      </c>
      <c r="G4353" t="s">
        <v>40</v>
      </c>
      <c r="H4353" t="s">
        <v>2242</v>
      </c>
      <c r="I4353" s="1">
        <v>539.91</v>
      </c>
      <c r="J4353" s="6">
        <v>3</v>
      </c>
      <c r="K4353" s="1">
        <v>-116.98</v>
      </c>
    </row>
    <row r="4354" spans="1:11" x14ac:dyDescent="0.25">
      <c r="A4354" s="2" t="s">
        <v>2847</v>
      </c>
      <c r="B4354">
        <v>3</v>
      </c>
      <c r="C4354">
        <v>2016</v>
      </c>
      <c r="D4354" t="s">
        <v>2386</v>
      </c>
      <c r="E4354" t="s">
        <v>23</v>
      </c>
      <c r="F4354" t="s">
        <v>11</v>
      </c>
      <c r="G4354" t="s">
        <v>12</v>
      </c>
      <c r="H4354" t="s">
        <v>2074</v>
      </c>
      <c r="I4354" s="1">
        <v>41.24</v>
      </c>
      <c r="J4354" s="6">
        <v>5</v>
      </c>
      <c r="K4354" s="1">
        <v>13.92</v>
      </c>
    </row>
    <row r="4355" spans="1:11" x14ac:dyDescent="0.25">
      <c r="A4355" s="2" t="s">
        <v>2847</v>
      </c>
      <c r="B4355">
        <v>3</v>
      </c>
      <c r="C4355">
        <v>2016</v>
      </c>
      <c r="D4355" t="s">
        <v>2386</v>
      </c>
      <c r="E4355" t="s">
        <v>23</v>
      </c>
      <c r="F4355" t="s">
        <v>11</v>
      </c>
      <c r="G4355" t="s">
        <v>20</v>
      </c>
      <c r="H4355" t="s">
        <v>2850</v>
      </c>
      <c r="I4355" s="1">
        <v>51.9</v>
      </c>
      <c r="J4355" s="6">
        <v>1</v>
      </c>
      <c r="K4355" s="1">
        <v>-41.52</v>
      </c>
    </row>
    <row r="4356" spans="1:11" x14ac:dyDescent="0.25">
      <c r="A4356" s="2" t="s">
        <v>2847</v>
      </c>
      <c r="B4356">
        <v>3</v>
      </c>
      <c r="C4356">
        <v>2016</v>
      </c>
      <c r="D4356" t="s">
        <v>2386</v>
      </c>
      <c r="E4356" t="s">
        <v>23</v>
      </c>
      <c r="F4356" t="s">
        <v>11</v>
      </c>
      <c r="G4356" t="s">
        <v>18</v>
      </c>
      <c r="H4356" t="s">
        <v>605</v>
      </c>
      <c r="I4356" s="1">
        <v>552.55999999999995</v>
      </c>
      <c r="J4356" s="6">
        <v>5</v>
      </c>
      <c r="K4356" s="1">
        <v>-138.13999999999999</v>
      </c>
    </row>
    <row r="4357" spans="1:11" x14ac:dyDescent="0.25">
      <c r="A4357" s="2" t="s">
        <v>2847</v>
      </c>
      <c r="B4357">
        <v>3</v>
      </c>
      <c r="C4357">
        <v>2016</v>
      </c>
      <c r="D4357" t="s">
        <v>2386</v>
      </c>
      <c r="E4357" t="s">
        <v>23</v>
      </c>
      <c r="F4357" t="s">
        <v>11</v>
      </c>
      <c r="G4357" t="s">
        <v>20</v>
      </c>
      <c r="H4357" t="s">
        <v>1654</v>
      </c>
      <c r="I4357" s="1">
        <v>23.16</v>
      </c>
      <c r="J4357" s="6">
        <v>5</v>
      </c>
      <c r="K4357" s="1">
        <v>-15.44</v>
      </c>
    </row>
    <row r="4358" spans="1:11" x14ac:dyDescent="0.25">
      <c r="A4358" s="2" t="s">
        <v>2847</v>
      </c>
      <c r="B4358">
        <v>3</v>
      </c>
      <c r="C4358">
        <v>2016</v>
      </c>
      <c r="D4358" t="s">
        <v>2386</v>
      </c>
      <c r="E4358" t="s">
        <v>23</v>
      </c>
      <c r="F4358" t="s">
        <v>11</v>
      </c>
      <c r="G4358" t="s">
        <v>18</v>
      </c>
      <c r="H4358" t="s">
        <v>1599</v>
      </c>
      <c r="I4358" s="1">
        <v>126.08</v>
      </c>
      <c r="J4358" s="6">
        <v>2</v>
      </c>
      <c r="K4358" s="1">
        <v>-28.37</v>
      </c>
    </row>
    <row r="4359" spans="1:11" x14ac:dyDescent="0.25">
      <c r="A4359" s="2" t="s">
        <v>2847</v>
      </c>
      <c r="B4359">
        <v>3</v>
      </c>
      <c r="C4359">
        <v>2016</v>
      </c>
      <c r="D4359" t="s">
        <v>2386</v>
      </c>
      <c r="E4359" t="s">
        <v>23</v>
      </c>
      <c r="F4359" t="s">
        <v>39</v>
      </c>
      <c r="G4359" t="s">
        <v>328</v>
      </c>
      <c r="H4359" t="s">
        <v>2851</v>
      </c>
      <c r="I4359" s="1">
        <v>449.1</v>
      </c>
      <c r="J4359" s="6">
        <v>3</v>
      </c>
      <c r="K4359" s="1">
        <v>-643.71</v>
      </c>
    </row>
    <row r="4360" spans="1:11" x14ac:dyDescent="0.25">
      <c r="A4360" s="2" t="s">
        <v>2847</v>
      </c>
      <c r="B4360">
        <v>3</v>
      </c>
      <c r="C4360">
        <v>2016</v>
      </c>
      <c r="D4360" t="s">
        <v>1819</v>
      </c>
      <c r="E4360" t="s">
        <v>27</v>
      </c>
      <c r="F4360" t="s">
        <v>11</v>
      </c>
      <c r="G4360" t="s">
        <v>20</v>
      </c>
      <c r="H4360" t="s">
        <v>1715</v>
      </c>
      <c r="I4360" s="1">
        <v>51.18</v>
      </c>
      <c r="J4360" s="6">
        <v>7</v>
      </c>
      <c r="K4360" s="1">
        <v>19.190000000000001</v>
      </c>
    </row>
    <row r="4361" spans="1:11" x14ac:dyDescent="0.25">
      <c r="A4361" s="2" t="s">
        <v>2852</v>
      </c>
      <c r="B4361">
        <v>3</v>
      </c>
      <c r="C4361">
        <v>2016</v>
      </c>
      <c r="D4361" t="s">
        <v>2853</v>
      </c>
      <c r="E4361" t="s">
        <v>79</v>
      </c>
      <c r="F4361" t="s">
        <v>34</v>
      </c>
      <c r="G4361" t="s">
        <v>47</v>
      </c>
      <c r="H4361" t="s">
        <v>489</v>
      </c>
      <c r="I4361" s="1">
        <v>21.88</v>
      </c>
      <c r="J4361" s="6">
        <v>5</v>
      </c>
      <c r="K4361" s="1">
        <v>6.29</v>
      </c>
    </row>
    <row r="4362" spans="1:11" x14ac:dyDescent="0.25">
      <c r="A4362" s="2" t="s">
        <v>2852</v>
      </c>
      <c r="B4362">
        <v>3</v>
      </c>
      <c r="C4362">
        <v>2016</v>
      </c>
      <c r="D4362" t="s">
        <v>544</v>
      </c>
      <c r="E4362" t="s">
        <v>10</v>
      </c>
      <c r="F4362" t="s">
        <v>34</v>
      </c>
      <c r="G4362" t="s">
        <v>75</v>
      </c>
      <c r="H4362" t="s">
        <v>152</v>
      </c>
      <c r="I4362" s="1">
        <v>241.33</v>
      </c>
      <c r="J4362" s="6">
        <v>5</v>
      </c>
      <c r="K4362" s="1">
        <v>-14.2</v>
      </c>
    </row>
    <row r="4363" spans="1:11" x14ac:dyDescent="0.25">
      <c r="A4363" s="2" t="s">
        <v>2852</v>
      </c>
      <c r="B4363">
        <v>3</v>
      </c>
      <c r="C4363">
        <v>2016</v>
      </c>
      <c r="D4363" t="s">
        <v>544</v>
      </c>
      <c r="E4363" t="s">
        <v>10</v>
      </c>
      <c r="F4363" t="s">
        <v>11</v>
      </c>
      <c r="G4363" t="s">
        <v>12</v>
      </c>
      <c r="H4363" t="s">
        <v>1268</v>
      </c>
      <c r="I4363" s="1">
        <v>5.18</v>
      </c>
      <c r="J4363" s="6">
        <v>1</v>
      </c>
      <c r="K4363" s="1">
        <v>1.88</v>
      </c>
    </row>
    <row r="4364" spans="1:11" x14ac:dyDescent="0.25">
      <c r="A4364" s="2" t="s">
        <v>2852</v>
      </c>
      <c r="B4364">
        <v>3</v>
      </c>
      <c r="C4364">
        <v>2016</v>
      </c>
      <c r="D4364" t="s">
        <v>544</v>
      </c>
      <c r="E4364" t="s">
        <v>10</v>
      </c>
      <c r="F4364" t="s">
        <v>11</v>
      </c>
      <c r="G4364" t="s">
        <v>24</v>
      </c>
      <c r="H4364" t="s">
        <v>304</v>
      </c>
      <c r="I4364" s="1">
        <v>145.54</v>
      </c>
      <c r="J4364" s="6">
        <v>7</v>
      </c>
      <c r="K4364" s="1">
        <v>16.37</v>
      </c>
    </row>
    <row r="4365" spans="1:11" x14ac:dyDescent="0.25">
      <c r="A4365" s="2" t="s">
        <v>2852</v>
      </c>
      <c r="B4365">
        <v>3</v>
      </c>
      <c r="C4365">
        <v>2016</v>
      </c>
      <c r="D4365" t="s">
        <v>126</v>
      </c>
      <c r="E4365" t="s">
        <v>178</v>
      </c>
      <c r="F4365" t="s">
        <v>34</v>
      </c>
      <c r="G4365" t="s">
        <v>35</v>
      </c>
      <c r="H4365" t="s">
        <v>1007</v>
      </c>
      <c r="I4365" s="1">
        <v>196.78</v>
      </c>
      <c r="J4365" s="6">
        <v>2</v>
      </c>
      <c r="K4365" s="1">
        <v>-22.14</v>
      </c>
    </row>
    <row r="4366" spans="1:11" x14ac:dyDescent="0.25">
      <c r="A4366" s="2" t="s">
        <v>2852</v>
      </c>
      <c r="B4366">
        <v>3</v>
      </c>
      <c r="C4366">
        <v>2016</v>
      </c>
      <c r="D4366" t="s">
        <v>580</v>
      </c>
      <c r="E4366" t="s">
        <v>27</v>
      </c>
      <c r="F4366" t="s">
        <v>11</v>
      </c>
      <c r="G4366" t="s">
        <v>20</v>
      </c>
      <c r="H4366" t="s">
        <v>198</v>
      </c>
      <c r="I4366" s="1">
        <v>41.9</v>
      </c>
      <c r="J4366" s="6">
        <v>6</v>
      </c>
      <c r="K4366" s="1">
        <v>14.14</v>
      </c>
    </row>
    <row r="4367" spans="1:11" x14ac:dyDescent="0.25">
      <c r="A4367" s="2" t="s">
        <v>2852</v>
      </c>
      <c r="B4367">
        <v>3</v>
      </c>
      <c r="C4367">
        <v>2016</v>
      </c>
      <c r="D4367" t="s">
        <v>1597</v>
      </c>
      <c r="E4367" t="s">
        <v>171</v>
      </c>
      <c r="F4367" t="s">
        <v>34</v>
      </c>
      <c r="G4367" t="s">
        <v>47</v>
      </c>
      <c r="H4367" t="s">
        <v>1069</v>
      </c>
      <c r="I4367" s="1">
        <v>16.739999999999998</v>
      </c>
      <c r="J4367" s="6">
        <v>2</v>
      </c>
      <c r="K4367" s="1">
        <v>4.3499999999999996</v>
      </c>
    </row>
    <row r="4368" spans="1:11" x14ac:dyDescent="0.25">
      <c r="A4368" s="2" t="s">
        <v>2854</v>
      </c>
      <c r="B4368">
        <v>3</v>
      </c>
      <c r="C4368">
        <v>2016</v>
      </c>
      <c r="D4368" t="s">
        <v>1691</v>
      </c>
      <c r="E4368" t="s">
        <v>23</v>
      </c>
      <c r="F4368" t="s">
        <v>39</v>
      </c>
      <c r="G4368" t="s">
        <v>52</v>
      </c>
      <c r="H4368" t="s">
        <v>2855</v>
      </c>
      <c r="I4368" s="1">
        <v>83.98</v>
      </c>
      <c r="J4368" s="6">
        <v>3</v>
      </c>
      <c r="K4368" s="1">
        <v>-13.65</v>
      </c>
    </row>
    <row r="4369" spans="1:11" x14ac:dyDescent="0.25">
      <c r="A4369" s="2" t="s">
        <v>2854</v>
      </c>
      <c r="B4369">
        <v>3</v>
      </c>
      <c r="C4369">
        <v>2016</v>
      </c>
      <c r="D4369" t="s">
        <v>1579</v>
      </c>
      <c r="E4369" t="s">
        <v>27</v>
      </c>
      <c r="F4369" t="s">
        <v>11</v>
      </c>
      <c r="G4369" t="s">
        <v>20</v>
      </c>
      <c r="H4369" t="s">
        <v>464</v>
      </c>
      <c r="I4369" s="1">
        <v>4.54</v>
      </c>
      <c r="J4369" s="6">
        <v>2</v>
      </c>
      <c r="K4369" s="1">
        <v>1.65</v>
      </c>
    </row>
    <row r="4370" spans="1:11" x14ac:dyDescent="0.25">
      <c r="A4370" s="2" t="s">
        <v>2854</v>
      </c>
      <c r="B4370">
        <v>3</v>
      </c>
      <c r="C4370">
        <v>2016</v>
      </c>
      <c r="D4370" t="s">
        <v>1579</v>
      </c>
      <c r="E4370" t="s">
        <v>27</v>
      </c>
      <c r="F4370" t="s">
        <v>34</v>
      </c>
      <c r="G4370" t="s">
        <v>35</v>
      </c>
      <c r="H4370" t="s">
        <v>2280</v>
      </c>
      <c r="I4370" s="1">
        <v>1352.03</v>
      </c>
      <c r="J4370" s="6">
        <v>4</v>
      </c>
      <c r="K4370" s="1">
        <v>84.5</v>
      </c>
    </row>
    <row r="4371" spans="1:11" x14ac:dyDescent="0.25">
      <c r="A4371" s="2" t="s">
        <v>2854</v>
      </c>
      <c r="B4371">
        <v>3</v>
      </c>
      <c r="C4371">
        <v>2016</v>
      </c>
      <c r="D4371" t="s">
        <v>2565</v>
      </c>
      <c r="E4371" t="s">
        <v>358</v>
      </c>
      <c r="F4371" t="s">
        <v>11</v>
      </c>
      <c r="G4371" t="s">
        <v>12</v>
      </c>
      <c r="H4371" t="s">
        <v>1932</v>
      </c>
      <c r="I4371" s="1">
        <v>319.76</v>
      </c>
      <c r="J4371" s="6">
        <v>14</v>
      </c>
      <c r="K4371" s="1">
        <v>147.09</v>
      </c>
    </row>
    <row r="4372" spans="1:11" x14ac:dyDescent="0.25">
      <c r="A4372" s="2" t="s">
        <v>2854</v>
      </c>
      <c r="B4372">
        <v>3</v>
      </c>
      <c r="C4372">
        <v>2016</v>
      </c>
      <c r="D4372" t="s">
        <v>2565</v>
      </c>
      <c r="E4372" t="s">
        <v>358</v>
      </c>
      <c r="F4372" t="s">
        <v>11</v>
      </c>
      <c r="G4372" t="s">
        <v>12</v>
      </c>
      <c r="H4372" t="s">
        <v>1932</v>
      </c>
      <c r="I4372" s="1">
        <v>45.68</v>
      </c>
      <c r="J4372" s="6">
        <v>2</v>
      </c>
      <c r="K4372" s="1">
        <v>21.01</v>
      </c>
    </row>
    <row r="4373" spans="1:11" x14ac:dyDescent="0.25">
      <c r="A4373" s="2" t="s">
        <v>2854</v>
      </c>
      <c r="B4373">
        <v>3</v>
      </c>
      <c r="C4373">
        <v>2016</v>
      </c>
      <c r="D4373" t="s">
        <v>631</v>
      </c>
      <c r="E4373" t="s">
        <v>10</v>
      </c>
      <c r="F4373" t="s">
        <v>34</v>
      </c>
      <c r="G4373" t="s">
        <v>35</v>
      </c>
      <c r="H4373" t="s">
        <v>256</v>
      </c>
      <c r="I4373" s="1">
        <v>528.42999999999995</v>
      </c>
      <c r="J4373" s="6">
        <v>5</v>
      </c>
      <c r="K4373" s="1">
        <v>-143.43</v>
      </c>
    </row>
    <row r="4374" spans="1:11" x14ac:dyDescent="0.25">
      <c r="A4374" s="2" t="s">
        <v>2854</v>
      </c>
      <c r="B4374">
        <v>3</v>
      </c>
      <c r="C4374">
        <v>2016</v>
      </c>
      <c r="D4374" t="s">
        <v>631</v>
      </c>
      <c r="E4374" t="s">
        <v>10</v>
      </c>
      <c r="F4374" t="s">
        <v>11</v>
      </c>
      <c r="G4374" t="s">
        <v>20</v>
      </c>
      <c r="H4374" t="s">
        <v>815</v>
      </c>
      <c r="I4374" s="1">
        <v>22.39</v>
      </c>
      <c r="J4374" s="6">
        <v>7</v>
      </c>
      <c r="K4374" s="1">
        <v>-35.82</v>
      </c>
    </row>
    <row r="4375" spans="1:11" x14ac:dyDescent="0.25">
      <c r="A4375" s="2" t="s">
        <v>2856</v>
      </c>
      <c r="B4375">
        <v>3</v>
      </c>
      <c r="C4375">
        <v>2016</v>
      </c>
      <c r="D4375" t="s">
        <v>1225</v>
      </c>
      <c r="E4375" t="s">
        <v>475</v>
      </c>
      <c r="F4375" t="s">
        <v>11</v>
      </c>
      <c r="G4375" t="s">
        <v>24</v>
      </c>
      <c r="H4375" t="s">
        <v>285</v>
      </c>
      <c r="I4375" s="1">
        <v>39.68</v>
      </c>
      <c r="J4375" s="6">
        <v>2</v>
      </c>
      <c r="K4375" s="1">
        <v>10.32</v>
      </c>
    </row>
    <row r="4376" spans="1:11" x14ac:dyDescent="0.25">
      <c r="A4376" s="2" t="s">
        <v>2856</v>
      </c>
      <c r="B4376">
        <v>3</v>
      </c>
      <c r="C4376">
        <v>2016</v>
      </c>
      <c r="D4376" t="s">
        <v>405</v>
      </c>
      <c r="E4376" t="s">
        <v>59</v>
      </c>
      <c r="F4376" t="s">
        <v>39</v>
      </c>
      <c r="G4376" t="s">
        <v>40</v>
      </c>
      <c r="H4376" t="s">
        <v>1687</v>
      </c>
      <c r="I4376" s="1">
        <v>129.97999999999999</v>
      </c>
      <c r="J4376" s="6">
        <v>2</v>
      </c>
      <c r="K4376" s="1">
        <v>62.39</v>
      </c>
    </row>
    <row r="4377" spans="1:11" x14ac:dyDescent="0.25">
      <c r="A4377" s="2" t="s">
        <v>2856</v>
      </c>
      <c r="B4377">
        <v>3</v>
      </c>
      <c r="C4377">
        <v>2016</v>
      </c>
      <c r="D4377" t="s">
        <v>405</v>
      </c>
      <c r="E4377" t="s">
        <v>59</v>
      </c>
      <c r="F4377" t="s">
        <v>11</v>
      </c>
      <c r="G4377" t="s">
        <v>20</v>
      </c>
      <c r="H4377" t="s">
        <v>1717</v>
      </c>
      <c r="I4377" s="1">
        <v>32.54</v>
      </c>
      <c r="J4377" s="6">
        <v>2</v>
      </c>
      <c r="K4377" s="1">
        <v>15.94</v>
      </c>
    </row>
    <row r="4378" spans="1:11" x14ac:dyDescent="0.25">
      <c r="A4378" s="2" t="s">
        <v>2856</v>
      </c>
      <c r="B4378">
        <v>3</v>
      </c>
      <c r="C4378">
        <v>2016</v>
      </c>
      <c r="D4378" t="s">
        <v>1176</v>
      </c>
      <c r="E4378" t="s">
        <v>573</v>
      </c>
      <c r="F4378" t="s">
        <v>11</v>
      </c>
      <c r="G4378" t="s">
        <v>64</v>
      </c>
      <c r="H4378" t="s">
        <v>2571</v>
      </c>
      <c r="I4378" s="1">
        <v>199.9</v>
      </c>
      <c r="J4378" s="6">
        <v>5</v>
      </c>
      <c r="K4378" s="1">
        <v>89.96</v>
      </c>
    </row>
    <row r="4379" spans="1:11" x14ac:dyDescent="0.25">
      <c r="A4379" s="2" t="s">
        <v>2856</v>
      </c>
      <c r="B4379">
        <v>3</v>
      </c>
      <c r="C4379">
        <v>2016</v>
      </c>
      <c r="D4379" t="s">
        <v>1176</v>
      </c>
      <c r="E4379" t="s">
        <v>573</v>
      </c>
      <c r="F4379" t="s">
        <v>11</v>
      </c>
      <c r="G4379" t="s">
        <v>97</v>
      </c>
      <c r="H4379" t="s">
        <v>827</v>
      </c>
      <c r="I4379" s="1">
        <v>901.95</v>
      </c>
      <c r="J4379" s="6">
        <v>3</v>
      </c>
      <c r="K4379" s="1">
        <v>297.64</v>
      </c>
    </row>
    <row r="4380" spans="1:11" x14ac:dyDescent="0.25">
      <c r="A4380" s="2" t="s">
        <v>2856</v>
      </c>
      <c r="B4380">
        <v>3</v>
      </c>
      <c r="C4380">
        <v>2016</v>
      </c>
      <c r="D4380" t="s">
        <v>1176</v>
      </c>
      <c r="E4380" t="s">
        <v>573</v>
      </c>
      <c r="F4380" t="s">
        <v>34</v>
      </c>
      <c r="G4380" t="s">
        <v>47</v>
      </c>
      <c r="H4380" t="s">
        <v>727</v>
      </c>
      <c r="I4380" s="1">
        <v>971.5</v>
      </c>
      <c r="J4380" s="6">
        <v>5</v>
      </c>
      <c r="K4380" s="1">
        <v>252.59</v>
      </c>
    </row>
    <row r="4381" spans="1:11" x14ac:dyDescent="0.25">
      <c r="A4381" s="2" t="s">
        <v>2856</v>
      </c>
      <c r="B4381">
        <v>3</v>
      </c>
      <c r="C4381">
        <v>2016</v>
      </c>
      <c r="D4381" t="s">
        <v>1610</v>
      </c>
      <c r="E4381" t="s">
        <v>27</v>
      </c>
      <c r="F4381" t="s">
        <v>39</v>
      </c>
      <c r="G4381" t="s">
        <v>40</v>
      </c>
      <c r="H4381" t="s">
        <v>2129</v>
      </c>
      <c r="I4381" s="1">
        <v>84.78</v>
      </c>
      <c r="J4381" s="6">
        <v>2</v>
      </c>
      <c r="K4381" s="1">
        <v>-20.14</v>
      </c>
    </row>
    <row r="4382" spans="1:11" x14ac:dyDescent="0.25">
      <c r="A4382" s="2" t="s">
        <v>2857</v>
      </c>
      <c r="B4382">
        <v>3</v>
      </c>
      <c r="C4382">
        <v>2016</v>
      </c>
      <c r="D4382" t="s">
        <v>2309</v>
      </c>
      <c r="E4382" t="s">
        <v>127</v>
      </c>
      <c r="F4382" t="s">
        <v>34</v>
      </c>
      <c r="G4382" t="s">
        <v>156</v>
      </c>
      <c r="H4382" t="s">
        <v>1309</v>
      </c>
      <c r="I4382" s="1">
        <v>189.88</v>
      </c>
      <c r="J4382" s="6">
        <v>3</v>
      </c>
      <c r="K4382" s="1">
        <v>-94.94</v>
      </c>
    </row>
    <row r="4383" spans="1:11" x14ac:dyDescent="0.25">
      <c r="A4383" s="2" t="s">
        <v>2857</v>
      </c>
      <c r="B4383">
        <v>3</v>
      </c>
      <c r="C4383">
        <v>2016</v>
      </c>
      <c r="D4383" t="s">
        <v>252</v>
      </c>
      <c r="E4383" t="s">
        <v>127</v>
      </c>
      <c r="F4383" t="s">
        <v>11</v>
      </c>
      <c r="G4383" t="s">
        <v>97</v>
      </c>
      <c r="H4383" t="s">
        <v>1158</v>
      </c>
      <c r="I4383" s="1">
        <v>871.8</v>
      </c>
      <c r="J4383" s="6">
        <v>3</v>
      </c>
      <c r="K4383" s="1">
        <v>87.18</v>
      </c>
    </row>
    <row r="4384" spans="1:11" x14ac:dyDescent="0.25">
      <c r="A4384" s="2" t="s">
        <v>2858</v>
      </c>
      <c r="B4384">
        <v>3</v>
      </c>
      <c r="C4384">
        <v>2016</v>
      </c>
      <c r="D4384" t="s">
        <v>846</v>
      </c>
      <c r="E4384" t="s">
        <v>303</v>
      </c>
      <c r="F4384" t="s">
        <v>34</v>
      </c>
      <c r="G4384" t="s">
        <v>75</v>
      </c>
      <c r="H4384" t="s">
        <v>2859</v>
      </c>
      <c r="I4384" s="1">
        <v>72.290000000000006</v>
      </c>
      <c r="J4384" s="6">
        <v>1</v>
      </c>
      <c r="K4384" s="1">
        <v>-98.8</v>
      </c>
    </row>
    <row r="4385" spans="1:11" x14ac:dyDescent="0.25">
      <c r="A4385" s="2" t="s">
        <v>2858</v>
      </c>
      <c r="B4385">
        <v>3</v>
      </c>
      <c r="C4385">
        <v>2016</v>
      </c>
      <c r="D4385" t="s">
        <v>2860</v>
      </c>
      <c r="E4385" t="s">
        <v>161</v>
      </c>
      <c r="F4385" t="s">
        <v>34</v>
      </c>
      <c r="G4385" t="s">
        <v>47</v>
      </c>
      <c r="H4385" t="s">
        <v>600</v>
      </c>
      <c r="I4385" s="1">
        <v>14.98</v>
      </c>
      <c r="J4385" s="6">
        <v>1</v>
      </c>
      <c r="K4385" s="1">
        <v>6.89</v>
      </c>
    </row>
    <row r="4386" spans="1:11" x14ac:dyDescent="0.25">
      <c r="A4386" s="2" t="s">
        <v>2858</v>
      </c>
      <c r="B4386">
        <v>3</v>
      </c>
      <c r="C4386">
        <v>2016</v>
      </c>
      <c r="D4386" t="s">
        <v>2860</v>
      </c>
      <c r="E4386" t="s">
        <v>161</v>
      </c>
      <c r="F4386" t="s">
        <v>34</v>
      </c>
      <c r="G4386" t="s">
        <v>47</v>
      </c>
      <c r="H4386" t="s">
        <v>234</v>
      </c>
      <c r="I4386" s="1">
        <v>20.32</v>
      </c>
      <c r="J4386" s="6">
        <v>4</v>
      </c>
      <c r="K4386" s="1">
        <v>6.91</v>
      </c>
    </row>
    <row r="4387" spans="1:11" x14ac:dyDescent="0.25">
      <c r="A4387" s="2" t="s">
        <v>2858</v>
      </c>
      <c r="B4387">
        <v>3</v>
      </c>
      <c r="C4387">
        <v>2016</v>
      </c>
      <c r="D4387" t="s">
        <v>1299</v>
      </c>
      <c r="E4387" t="s">
        <v>127</v>
      </c>
      <c r="F4387" t="s">
        <v>11</v>
      </c>
      <c r="G4387" t="s">
        <v>20</v>
      </c>
      <c r="H4387" t="s">
        <v>2745</v>
      </c>
      <c r="I4387" s="1">
        <v>31.09</v>
      </c>
      <c r="J4387" s="6">
        <v>3</v>
      </c>
      <c r="K4387" s="1">
        <v>-20.72</v>
      </c>
    </row>
    <row r="4388" spans="1:11" x14ac:dyDescent="0.25">
      <c r="A4388" s="2" t="s">
        <v>2861</v>
      </c>
      <c r="B4388">
        <v>3</v>
      </c>
      <c r="C4388">
        <v>2016</v>
      </c>
      <c r="D4388" t="s">
        <v>1593</v>
      </c>
      <c r="E4388" t="s">
        <v>96</v>
      </c>
      <c r="F4388" t="s">
        <v>39</v>
      </c>
      <c r="G4388" t="s">
        <v>40</v>
      </c>
      <c r="H4388" t="s">
        <v>2129</v>
      </c>
      <c r="I4388" s="1">
        <v>84.78</v>
      </c>
      <c r="J4388" s="6">
        <v>2</v>
      </c>
      <c r="K4388" s="1">
        <v>-20.14</v>
      </c>
    </row>
    <row r="4389" spans="1:11" x14ac:dyDescent="0.25">
      <c r="A4389" s="2" t="s">
        <v>2861</v>
      </c>
      <c r="B4389">
        <v>3</v>
      </c>
      <c r="C4389">
        <v>2016</v>
      </c>
      <c r="D4389" t="s">
        <v>1593</v>
      </c>
      <c r="E4389" t="s">
        <v>96</v>
      </c>
      <c r="F4389" t="s">
        <v>11</v>
      </c>
      <c r="G4389" t="s">
        <v>12</v>
      </c>
      <c r="H4389" t="s">
        <v>28</v>
      </c>
      <c r="I4389" s="1">
        <v>20.74</v>
      </c>
      <c r="J4389" s="6">
        <v>4</v>
      </c>
      <c r="K4389" s="1">
        <v>7.26</v>
      </c>
    </row>
    <row r="4390" spans="1:11" x14ac:dyDescent="0.25">
      <c r="A4390" s="2" t="s">
        <v>2861</v>
      </c>
      <c r="B4390">
        <v>3</v>
      </c>
      <c r="C4390">
        <v>2016</v>
      </c>
      <c r="D4390" t="s">
        <v>1593</v>
      </c>
      <c r="E4390" t="s">
        <v>96</v>
      </c>
      <c r="F4390" t="s">
        <v>11</v>
      </c>
      <c r="G4390" t="s">
        <v>20</v>
      </c>
      <c r="H4390" t="s">
        <v>1078</v>
      </c>
      <c r="I4390" s="1">
        <v>16.82</v>
      </c>
      <c r="J4390" s="6">
        <v>3</v>
      </c>
      <c r="K4390" s="1">
        <v>-12.9</v>
      </c>
    </row>
    <row r="4391" spans="1:11" x14ac:dyDescent="0.25">
      <c r="A4391" s="2" t="s">
        <v>2861</v>
      </c>
      <c r="B4391">
        <v>3</v>
      </c>
      <c r="C4391">
        <v>2016</v>
      </c>
      <c r="D4391" t="s">
        <v>1593</v>
      </c>
      <c r="E4391" t="s">
        <v>96</v>
      </c>
      <c r="F4391" t="s">
        <v>11</v>
      </c>
      <c r="G4391" t="s">
        <v>12</v>
      </c>
      <c r="H4391" t="s">
        <v>2339</v>
      </c>
      <c r="I4391" s="1">
        <v>10.37</v>
      </c>
      <c r="J4391" s="6">
        <v>2</v>
      </c>
      <c r="K4391" s="1">
        <v>3.63</v>
      </c>
    </row>
    <row r="4392" spans="1:11" x14ac:dyDescent="0.25">
      <c r="A4392" s="2" t="s">
        <v>2861</v>
      </c>
      <c r="B4392">
        <v>3</v>
      </c>
      <c r="C4392">
        <v>2016</v>
      </c>
      <c r="D4392" t="s">
        <v>1777</v>
      </c>
      <c r="E4392" t="s">
        <v>15</v>
      </c>
      <c r="F4392" t="s">
        <v>39</v>
      </c>
      <c r="G4392" t="s">
        <v>40</v>
      </c>
      <c r="H4392" t="s">
        <v>2862</v>
      </c>
      <c r="I4392" s="1">
        <v>11.99</v>
      </c>
      <c r="J4392" s="6">
        <v>1</v>
      </c>
      <c r="K4392" s="1">
        <v>0.9</v>
      </c>
    </row>
    <row r="4393" spans="1:11" x14ac:dyDescent="0.25">
      <c r="A4393" s="2" t="s">
        <v>2861</v>
      </c>
      <c r="B4393">
        <v>3</v>
      </c>
      <c r="C4393">
        <v>2016</v>
      </c>
      <c r="D4393" t="s">
        <v>2233</v>
      </c>
      <c r="E4393" t="s">
        <v>200</v>
      </c>
      <c r="F4393" t="s">
        <v>34</v>
      </c>
      <c r="G4393" t="s">
        <v>156</v>
      </c>
      <c r="H4393" t="s">
        <v>2304</v>
      </c>
      <c r="I4393" s="1">
        <v>697.16</v>
      </c>
      <c r="J4393" s="6">
        <v>4</v>
      </c>
      <c r="K4393" s="1">
        <v>146.4</v>
      </c>
    </row>
    <row r="4394" spans="1:11" x14ac:dyDescent="0.25">
      <c r="A4394" s="2" t="s">
        <v>2861</v>
      </c>
      <c r="B4394">
        <v>3</v>
      </c>
      <c r="C4394">
        <v>2016</v>
      </c>
      <c r="D4394" t="s">
        <v>607</v>
      </c>
      <c r="E4394" t="s">
        <v>358</v>
      </c>
      <c r="F4394" t="s">
        <v>34</v>
      </c>
      <c r="G4394" t="s">
        <v>47</v>
      </c>
      <c r="H4394" t="s">
        <v>1209</v>
      </c>
      <c r="I4394" s="1">
        <v>86.45</v>
      </c>
      <c r="J4394" s="6">
        <v>7</v>
      </c>
      <c r="K4394" s="1">
        <v>38.04</v>
      </c>
    </row>
    <row r="4395" spans="1:11" x14ac:dyDescent="0.25">
      <c r="A4395" s="2" t="s">
        <v>2863</v>
      </c>
      <c r="B4395">
        <v>3</v>
      </c>
      <c r="C4395">
        <v>2016</v>
      </c>
      <c r="D4395" t="s">
        <v>1370</v>
      </c>
      <c r="E4395" t="s">
        <v>15</v>
      </c>
      <c r="F4395" t="s">
        <v>11</v>
      </c>
      <c r="G4395" t="s">
        <v>20</v>
      </c>
      <c r="H4395" t="s">
        <v>2864</v>
      </c>
      <c r="I4395" s="1">
        <v>3.17</v>
      </c>
      <c r="J4395" s="6">
        <v>2</v>
      </c>
      <c r="K4395" s="1">
        <v>-4.75</v>
      </c>
    </row>
    <row r="4396" spans="1:11" x14ac:dyDescent="0.25">
      <c r="A4396" s="2" t="s">
        <v>2863</v>
      </c>
      <c r="B4396">
        <v>3</v>
      </c>
      <c r="C4396">
        <v>2016</v>
      </c>
      <c r="D4396" t="s">
        <v>1370</v>
      </c>
      <c r="E4396" t="s">
        <v>15</v>
      </c>
      <c r="F4396" t="s">
        <v>34</v>
      </c>
      <c r="G4396" t="s">
        <v>35</v>
      </c>
      <c r="H4396" t="s">
        <v>1747</v>
      </c>
      <c r="I4396" s="1">
        <v>528.42999999999995</v>
      </c>
      <c r="J4396" s="6">
        <v>5</v>
      </c>
      <c r="K4396" s="1">
        <v>0</v>
      </c>
    </row>
    <row r="4397" spans="1:11" x14ac:dyDescent="0.25">
      <c r="A4397" s="2" t="s">
        <v>2863</v>
      </c>
      <c r="B4397">
        <v>3</v>
      </c>
      <c r="C4397">
        <v>2016</v>
      </c>
      <c r="D4397" t="s">
        <v>1370</v>
      </c>
      <c r="E4397" t="s">
        <v>15</v>
      </c>
      <c r="F4397" t="s">
        <v>11</v>
      </c>
      <c r="G4397" t="s">
        <v>24</v>
      </c>
      <c r="H4397" t="s">
        <v>2865</v>
      </c>
      <c r="I4397" s="1">
        <v>13.39</v>
      </c>
      <c r="J4397" s="6">
        <v>3</v>
      </c>
      <c r="K4397" s="1">
        <v>1.51</v>
      </c>
    </row>
    <row r="4398" spans="1:11" x14ac:dyDescent="0.25">
      <c r="A4398" s="2" t="s">
        <v>2863</v>
      </c>
      <c r="B4398">
        <v>3</v>
      </c>
      <c r="C4398">
        <v>2016</v>
      </c>
      <c r="D4398" t="s">
        <v>1547</v>
      </c>
      <c r="E4398" t="s">
        <v>10</v>
      </c>
      <c r="F4398" t="s">
        <v>34</v>
      </c>
      <c r="G4398" t="s">
        <v>156</v>
      </c>
      <c r="H4398" t="s">
        <v>1098</v>
      </c>
      <c r="I4398" s="1">
        <v>99.37</v>
      </c>
      <c r="J4398" s="6">
        <v>2</v>
      </c>
      <c r="K4398" s="1">
        <v>-1.42</v>
      </c>
    </row>
    <row r="4399" spans="1:11" x14ac:dyDescent="0.25">
      <c r="A4399" s="2" t="s">
        <v>2863</v>
      </c>
      <c r="B4399">
        <v>3</v>
      </c>
      <c r="C4399">
        <v>2016</v>
      </c>
      <c r="D4399" t="s">
        <v>1547</v>
      </c>
      <c r="E4399" t="s">
        <v>10</v>
      </c>
      <c r="F4399" t="s">
        <v>11</v>
      </c>
      <c r="G4399" t="s">
        <v>24</v>
      </c>
      <c r="H4399" t="s">
        <v>586</v>
      </c>
      <c r="I4399" s="1">
        <v>1.34</v>
      </c>
      <c r="J4399" s="6">
        <v>1</v>
      </c>
      <c r="K4399" s="1">
        <v>0.5</v>
      </c>
    </row>
    <row r="4400" spans="1:11" x14ac:dyDescent="0.25">
      <c r="A4400" s="2" t="s">
        <v>2866</v>
      </c>
      <c r="B4400">
        <v>3</v>
      </c>
      <c r="C4400">
        <v>2016</v>
      </c>
      <c r="D4400" t="s">
        <v>1260</v>
      </c>
      <c r="E4400" t="s">
        <v>135</v>
      </c>
      <c r="F4400" t="s">
        <v>39</v>
      </c>
      <c r="G4400" t="s">
        <v>52</v>
      </c>
      <c r="H4400" t="s">
        <v>711</v>
      </c>
      <c r="I4400" s="1">
        <v>58.58</v>
      </c>
      <c r="J4400" s="6">
        <v>2</v>
      </c>
      <c r="K4400" s="1">
        <v>19.329999999999998</v>
      </c>
    </row>
    <row r="4401" spans="1:11" x14ac:dyDescent="0.25">
      <c r="A4401" s="2" t="s">
        <v>2866</v>
      </c>
      <c r="B4401">
        <v>3</v>
      </c>
      <c r="C4401">
        <v>2016</v>
      </c>
      <c r="D4401" t="s">
        <v>1367</v>
      </c>
      <c r="E4401" t="s">
        <v>178</v>
      </c>
      <c r="F4401" t="s">
        <v>34</v>
      </c>
      <c r="G4401" t="s">
        <v>35</v>
      </c>
      <c r="H4401" t="s">
        <v>1725</v>
      </c>
      <c r="I4401" s="1">
        <v>167.89</v>
      </c>
      <c r="J4401" s="6">
        <v>7</v>
      </c>
      <c r="K4401" s="1">
        <v>14.69</v>
      </c>
    </row>
    <row r="4402" spans="1:11" x14ac:dyDescent="0.25">
      <c r="A4402" s="2" t="s">
        <v>2867</v>
      </c>
      <c r="B4402">
        <v>3</v>
      </c>
      <c r="C4402">
        <v>2016</v>
      </c>
      <c r="D4402" t="s">
        <v>2573</v>
      </c>
      <c r="E4402" t="s">
        <v>96</v>
      </c>
      <c r="F4402" t="s">
        <v>39</v>
      </c>
      <c r="G4402" t="s">
        <v>40</v>
      </c>
      <c r="H4402" t="s">
        <v>1216</v>
      </c>
      <c r="I4402" s="1">
        <v>403.17</v>
      </c>
      <c r="J4402" s="6">
        <v>4</v>
      </c>
      <c r="K4402" s="1">
        <v>25.2</v>
      </c>
    </row>
    <row r="4403" spans="1:11" x14ac:dyDescent="0.25">
      <c r="A4403" s="2" t="s">
        <v>2867</v>
      </c>
      <c r="B4403">
        <v>3</v>
      </c>
      <c r="C4403">
        <v>2016</v>
      </c>
      <c r="D4403" t="s">
        <v>1484</v>
      </c>
      <c r="E4403" t="s">
        <v>138</v>
      </c>
      <c r="F4403" t="s">
        <v>11</v>
      </c>
      <c r="G4403" t="s">
        <v>12</v>
      </c>
      <c r="H4403" t="s">
        <v>2868</v>
      </c>
      <c r="I4403" s="1">
        <v>22.48</v>
      </c>
      <c r="J4403" s="6">
        <v>1</v>
      </c>
      <c r="K4403" s="1">
        <v>10.34</v>
      </c>
    </row>
    <row r="4404" spans="1:11" x14ac:dyDescent="0.25">
      <c r="A4404" s="2" t="s">
        <v>2867</v>
      </c>
      <c r="B4404">
        <v>3</v>
      </c>
      <c r="C4404">
        <v>2016</v>
      </c>
      <c r="D4404" t="s">
        <v>995</v>
      </c>
      <c r="E4404" t="s">
        <v>79</v>
      </c>
      <c r="F4404" t="s">
        <v>34</v>
      </c>
      <c r="G4404" t="s">
        <v>75</v>
      </c>
      <c r="H4404" t="s">
        <v>2348</v>
      </c>
      <c r="I4404" s="1">
        <v>301.47000000000003</v>
      </c>
      <c r="J4404" s="6">
        <v>3</v>
      </c>
      <c r="K4404" s="1">
        <v>-241.18</v>
      </c>
    </row>
    <row r="4405" spans="1:11" x14ac:dyDescent="0.25">
      <c r="A4405" s="2" t="s">
        <v>2867</v>
      </c>
      <c r="B4405">
        <v>3</v>
      </c>
      <c r="C4405">
        <v>2016</v>
      </c>
      <c r="D4405" t="s">
        <v>995</v>
      </c>
      <c r="E4405" t="s">
        <v>79</v>
      </c>
      <c r="F4405" t="s">
        <v>11</v>
      </c>
      <c r="G4405" t="s">
        <v>24</v>
      </c>
      <c r="H4405" t="s">
        <v>961</v>
      </c>
      <c r="I4405" s="1">
        <v>18.66</v>
      </c>
      <c r="J4405" s="6">
        <v>2</v>
      </c>
      <c r="K4405" s="1">
        <v>1.63</v>
      </c>
    </row>
    <row r="4406" spans="1:11" x14ac:dyDescent="0.25">
      <c r="A4406" s="2" t="s">
        <v>2869</v>
      </c>
      <c r="B4406">
        <v>3</v>
      </c>
      <c r="C4406">
        <v>2016</v>
      </c>
      <c r="D4406" t="s">
        <v>933</v>
      </c>
      <c r="E4406" t="s">
        <v>919</v>
      </c>
      <c r="F4406" t="s">
        <v>39</v>
      </c>
      <c r="G4406" t="s">
        <v>52</v>
      </c>
      <c r="H4406" t="s">
        <v>1780</v>
      </c>
      <c r="I4406" s="1">
        <v>1287.45</v>
      </c>
      <c r="J4406" s="6">
        <v>5</v>
      </c>
      <c r="K4406" s="1">
        <v>244.62</v>
      </c>
    </row>
    <row r="4407" spans="1:11" x14ac:dyDescent="0.25">
      <c r="A4407" s="2" t="s">
        <v>2869</v>
      </c>
      <c r="B4407">
        <v>3</v>
      </c>
      <c r="C4407">
        <v>2016</v>
      </c>
      <c r="D4407" t="s">
        <v>426</v>
      </c>
      <c r="E4407" t="s">
        <v>161</v>
      </c>
      <c r="F4407" t="s">
        <v>11</v>
      </c>
      <c r="G4407" t="s">
        <v>24</v>
      </c>
      <c r="H4407" t="s">
        <v>490</v>
      </c>
      <c r="I4407" s="1">
        <v>59.52</v>
      </c>
      <c r="J4407" s="6">
        <v>3</v>
      </c>
      <c r="K4407" s="1">
        <v>17.86</v>
      </c>
    </row>
    <row r="4408" spans="1:11" x14ac:dyDescent="0.25">
      <c r="A4408" s="2" t="s">
        <v>2870</v>
      </c>
      <c r="B4408">
        <v>3</v>
      </c>
      <c r="C4408">
        <v>2016</v>
      </c>
      <c r="D4408" t="s">
        <v>1597</v>
      </c>
      <c r="E4408" t="s">
        <v>161</v>
      </c>
      <c r="F4408" t="s">
        <v>11</v>
      </c>
      <c r="G4408" t="s">
        <v>18</v>
      </c>
      <c r="H4408" t="s">
        <v>996</v>
      </c>
      <c r="I4408" s="1">
        <v>459.95</v>
      </c>
      <c r="J4408" s="6">
        <v>5</v>
      </c>
      <c r="K4408" s="1">
        <v>18.399999999999999</v>
      </c>
    </row>
    <row r="4409" spans="1:11" x14ac:dyDescent="0.25">
      <c r="A4409" s="2" t="s">
        <v>2870</v>
      </c>
      <c r="B4409">
        <v>3</v>
      </c>
      <c r="C4409">
        <v>2016</v>
      </c>
      <c r="D4409" t="s">
        <v>2182</v>
      </c>
      <c r="E4409" t="s">
        <v>270</v>
      </c>
      <c r="F4409" t="s">
        <v>11</v>
      </c>
      <c r="G4409" t="s">
        <v>18</v>
      </c>
      <c r="H4409" t="s">
        <v>2166</v>
      </c>
      <c r="I4409" s="1">
        <v>67.64</v>
      </c>
      <c r="J4409" s="6">
        <v>5</v>
      </c>
      <c r="K4409" s="1">
        <v>5.92</v>
      </c>
    </row>
    <row r="4410" spans="1:11" x14ac:dyDescent="0.25">
      <c r="A4410" s="2" t="s">
        <v>2870</v>
      </c>
      <c r="B4410">
        <v>3</v>
      </c>
      <c r="C4410">
        <v>2016</v>
      </c>
      <c r="D4410" t="s">
        <v>2182</v>
      </c>
      <c r="E4410" t="s">
        <v>270</v>
      </c>
      <c r="F4410" t="s">
        <v>39</v>
      </c>
      <c r="G4410" t="s">
        <v>52</v>
      </c>
      <c r="H4410" t="s">
        <v>1105</v>
      </c>
      <c r="I4410" s="1">
        <v>119.98</v>
      </c>
      <c r="J4410" s="6">
        <v>3</v>
      </c>
      <c r="K4410" s="1">
        <v>-18</v>
      </c>
    </row>
    <row r="4411" spans="1:11" x14ac:dyDescent="0.25">
      <c r="A4411" s="2" t="s">
        <v>2870</v>
      </c>
      <c r="B4411">
        <v>3</v>
      </c>
      <c r="C4411">
        <v>2016</v>
      </c>
      <c r="D4411" t="s">
        <v>114</v>
      </c>
      <c r="E4411" t="s">
        <v>551</v>
      </c>
      <c r="F4411" t="s">
        <v>11</v>
      </c>
      <c r="G4411" t="s">
        <v>12</v>
      </c>
      <c r="H4411" t="s">
        <v>1551</v>
      </c>
      <c r="I4411" s="1">
        <v>17.64</v>
      </c>
      <c r="J4411" s="6">
        <v>3</v>
      </c>
      <c r="K4411" s="1">
        <v>8.64</v>
      </c>
    </row>
    <row r="4412" spans="1:11" x14ac:dyDescent="0.25">
      <c r="A4412" s="2" t="s">
        <v>2870</v>
      </c>
      <c r="B4412">
        <v>3</v>
      </c>
      <c r="C4412">
        <v>2016</v>
      </c>
      <c r="D4412" t="s">
        <v>114</v>
      </c>
      <c r="E4412" t="s">
        <v>551</v>
      </c>
      <c r="F4412" t="s">
        <v>11</v>
      </c>
      <c r="G4412" t="s">
        <v>20</v>
      </c>
      <c r="H4412" t="s">
        <v>1298</v>
      </c>
      <c r="I4412" s="1">
        <v>17.04</v>
      </c>
      <c r="J4412" s="6">
        <v>3</v>
      </c>
      <c r="K4412" s="1">
        <v>5.54</v>
      </c>
    </row>
    <row r="4413" spans="1:11" x14ac:dyDescent="0.25">
      <c r="A4413" s="2" t="s">
        <v>2871</v>
      </c>
      <c r="B4413">
        <v>3</v>
      </c>
      <c r="C4413">
        <v>2016</v>
      </c>
      <c r="D4413" t="s">
        <v>642</v>
      </c>
      <c r="E4413" t="s">
        <v>30</v>
      </c>
      <c r="F4413" t="s">
        <v>34</v>
      </c>
      <c r="G4413" t="s">
        <v>47</v>
      </c>
      <c r="H4413" t="s">
        <v>2834</v>
      </c>
      <c r="I4413" s="1">
        <v>20.239999999999998</v>
      </c>
      <c r="J4413" s="6">
        <v>1</v>
      </c>
      <c r="K4413" s="1">
        <v>8.6999999999999993</v>
      </c>
    </row>
    <row r="4414" spans="1:11" x14ac:dyDescent="0.25">
      <c r="A4414" s="2" t="s">
        <v>2871</v>
      </c>
      <c r="B4414">
        <v>3</v>
      </c>
      <c r="C4414">
        <v>2016</v>
      </c>
      <c r="D4414" t="s">
        <v>642</v>
      </c>
      <c r="E4414" t="s">
        <v>30</v>
      </c>
      <c r="F4414" t="s">
        <v>34</v>
      </c>
      <c r="G4414" t="s">
        <v>47</v>
      </c>
      <c r="H4414" t="s">
        <v>2872</v>
      </c>
      <c r="I4414" s="1">
        <v>39.92</v>
      </c>
      <c r="J4414" s="6">
        <v>4</v>
      </c>
      <c r="K4414" s="1">
        <v>11.18</v>
      </c>
    </row>
    <row r="4415" spans="1:11" x14ac:dyDescent="0.25">
      <c r="A4415" s="2" t="s">
        <v>2871</v>
      </c>
      <c r="B4415">
        <v>3</v>
      </c>
      <c r="C4415">
        <v>2016</v>
      </c>
      <c r="D4415" t="s">
        <v>642</v>
      </c>
      <c r="E4415" t="s">
        <v>30</v>
      </c>
      <c r="F4415" t="s">
        <v>11</v>
      </c>
      <c r="G4415" t="s">
        <v>20</v>
      </c>
      <c r="H4415" t="s">
        <v>1717</v>
      </c>
      <c r="I4415" s="1">
        <v>32.54</v>
      </c>
      <c r="J4415" s="6">
        <v>2</v>
      </c>
      <c r="K4415" s="1">
        <v>15.94</v>
      </c>
    </row>
    <row r="4416" spans="1:11" x14ac:dyDescent="0.25">
      <c r="A4416" s="2" t="s">
        <v>2873</v>
      </c>
      <c r="B4416">
        <v>3</v>
      </c>
      <c r="C4416">
        <v>2016</v>
      </c>
      <c r="D4416" t="s">
        <v>1133</v>
      </c>
      <c r="E4416" t="s">
        <v>55</v>
      </c>
      <c r="F4416" t="s">
        <v>11</v>
      </c>
      <c r="G4416" t="s">
        <v>18</v>
      </c>
      <c r="H4416" t="s">
        <v>2644</v>
      </c>
      <c r="I4416" s="1">
        <v>31.4</v>
      </c>
      <c r="J4416" s="6">
        <v>2</v>
      </c>
      <c r="K4416" s="1">
        <v>7.85</v>
      </c>
    </row>
    <row r="4417" spans="1:11" x14ac:dyDescent="0.25">
      <c r="A4417" s="2" t="s">
        <v>2873</v>
      </c>
      <c r="B4417">
        <v>3</v>
      </c>
      <c r="C4417">
        <v>2016</v>
      </c>
      <c r="D4417" t="s">
        <v>1387</v>
      </c>
      <c r="E4417" t="s">
        <v>27</v>
      </c>
      <c r="F4417" t="s">
        <v>11</v>
      </c>
      <c r="G4417" t="s">
        <v>18</v>
      </c>
      <c r="H4417" t="s">
        <v>1923</v>
      </c>
      <c r="I4417" s="1">
        <v>87.92</v>
      </c>
      <c r="J4417" s="6">
        <v>4</v>
      </c>
      <c r="K4417" s="1">
        <v>0.88</v>
      </c>
    </row>
    <row r="4418" spans="1:11" x14ac:dyDescent="0.25">
      <c r="A4418" s="2" t="s">
        <v>2873</v>
      </c>
      <c r="B4418">
        <v>3</v>
      </c>
      <c r="C4418">
        <v>2016</v>
      </c>
      <c r="D4418" t="s">
        <v>1387</v>
      </c>
      <c r="E4418" t="s">
        <v>27</v>
      </c>
      <c r="F4418" t="s">
        <v>11</v>
      </c>
      <c r="G4418" t="s">
        <v>12</v>
      </c>
      <c r="H4418" t="s">
        <v>2028</v>
      </c>
      <c r="I4418" s="1">
        <v>5.98</v>
      </c>
      <c r="J4418" s="6">
        <v>1</v>
      </c>
      <c r="K4418" s="1">
        <v>2.93</v>
      </c>
    </row>
    <row r="4419" spans="1:11" x14ac:dyDescent="0.25">
      <c r="A4419" s="2" t="s">
        <v>2874</v>
      </c>
      <c r="B4419">
        <v>3</v>
      </c>
      <c r="C4419">
        <v>2016</v>
      </c>
      <c r="D4419" t="s">
        <v>32</v>
      </c>
      <c r="E4419" t="s">
        <v>15</v>
      </c>
      <c r="F4419" t="s">
        <v>11</v>
      </c>
      <c r="G4419" t="s">
        <v>12</v>
      </c>
      <c r="H4419" t="s">
        <v>2009</v>
      </c>
      <c r="I4419" s="1">
        <v>45.53</v>
      </c>
      <c r="J4419" s="6">
        <v>3</v>
      </c>
      <c r="K4419" s="1">
        <v>15.93</v>
      </c>
    </row>
    <row r="4420" spans="1:11" x14ac:dyDescent="0.25">
      <c r="A4420" s="2" t="s">
        <v>2874</v>
      </c>
      <c r="B4420">
        <v>3</v>
      </c>
      <c r="C4420">
        <v>2016</v>
      </c>
      <c r="D4420" t="s">
        <v>32</v>
      </c>
      <c r="E4420" t="s">
        <v>15</v>
      </c>
      <c r="F4420" t="s">
        <v>34</v>
      </c>
      <c r="G4420" t="s">
        <v>35</v>
      </c>
      <c r="H4420" t="s">
        <v>471</v>
      </c>
      <c r="I4420" s="1">
        <v>844.12</v>
      </c>
      <c r="J4420" s="6">
        <v>6</v>
      </c>
      <c r="K4420" s="1">
        <v>-36.18</v>
      </c>
    </row>
    <row r="4421" spans="1:11" x14ac:dyDescent="0.25">
      <c r="A4421" s="2" t="s">
        <v>2874</v>
      </c>
      <c r="B4421">
        <v>3</v>
      </c>
      <c r="C4421">
        <v>2016</v>
      </c>
      <c r="D4421" t="s">
        <v>32</v>
      </c>
      <c r="E4421" t="s">
        <v>15</v>
      </c>
      <c r="F4421" t="s">
        <v>39</v>
      </c>
      <c r="G4421" t="s">
        <v>40</v>
      </c>
      <c r="H4421" t="s">
        <v>2673</v>
      </c>
      <c r="I4421" s="1">
        <v>812.74</v>
      </c>
      <c r="J4421" s="6">
        <v>8</v>
      </c>
      <c r="K4421" s="1">
        <v>60.96</v>
      </c>
    </row>
    <row r="4422" spans="1:11" x14ac:dyDescent="0.25">
      <c r="A4422" s="2" t="s">
        <v>2874</v>
      </c>
      <c r="B4422">
        <v>3</v>
      </c>
      <c r="C4422">
        <v>2016</v>
      </c>
      <c r="D4422" t="s">
        <v>2875</v>
      </c>
      <c r="E4422" t="s">
        <v>161</v>
      </c>
      <c r="F4422" t="s">
        <v>11</v>
      </c>
      <c r="G4422" t="s">
        <v>12</v>
      </c>
      <c r="H4422" t="s">
        <v>211</v>
      </c>
      <c r="I4422" s="1">
        <v>13.48</v>
      </c>
      <c r="J4422" s="6">
        <v>2</v>
      </c>
      <c r="K4422" s="1">
        <v>6.74</v>
      </c>
    </row>
    <row r="4423" spans="1:11" x14ac:dyDescent="0.25">
      <c r="A4423" s="2" t="s">
        <v>2874</v>
      </c>
      <c r="B4423">
        <v>3</v>
      </c>
      <c r="C4423">
        <v>2016</v>
      </c>
      <c r="D4423" t="s">
        <v>2875</v>
      </c>
      <c r="E4423" t="s">
        <v>161</v>
      </c>
      <c r="F4423" t="s">
        <v>11</v>
      </c>
      <c r="G4423" t="s">
        <v>20</v>
      </c>
      <c r="H4423" t="s">
        <v>49</v>
      </c>
      <c r="I4423" s="1">
        <v>29.8</v>
      </c>
      <c r="J4423" s="6">
        <v>5</v>
      </c>
      <c r="K4423" s="1">
        <v>9.31</v>
      </c>
    </row>
    <row r="4424" spans="1:11" x14ac:dyDescent="0.25">
      <c r="A4424" s="2" t="s">
        <v>2874</v>
      </c>
      <c r="B4424">
        <v>3</v>
      </c>
      <c r="C4424">
        <v>2016</v>
      </c>
      <c r="D4424" t="s">
        <v>2875</v>
      </c>
      <c r="E4424" t="s">
        <v>161</v>
      </c>
      <c r="F4424" t="s">
        <v>34</v>
      </c>
      <c r="G4424" t="s">
        <v>47</v>
      </c>
      <c r="H4424" t="s">
        <v>2422</v>
      </c>
      <c r="I4424" s="1">
        <v>414</v>
      </c>
      <c r="J4424" s="6">
        <v>8</v>
      </c>
      <c r="K4424" s="1">
        <v>124.2</v>
      </c>
    </row>
    <row r="4425" spans="1:11" x14ac:dyDescent="0.25">
      <c r="A4425" s="2" t="s">
        <v>2874</v>
      </c>
      <c r="B4425">
        <v>3</v>
      </c>
      <c r="C4425">
        <v>2016</v>
      </c>
      <c r="D4425" t="s">
        <v>2875</v>
      </c>
      <c r="E4425" t="s">
        <v>161</v>
      </c>
      <c r="F4425" t="s">
        <v>11</v>
      </c>
      <c r="G4425" t="s">
        <v>20</v>
      </c>
      <c r="H4425" t="s">
        <v>245</v>
      </c>
      <c r="I4425" s="1">
        <v>41.33</v>
      </c>
      <c r="J4425" s="6">
        <v>7</v>
      </c>
      <c r="K4425" s="1">
        <v>14.98</v>
      </c>
    </row>
    <row r="4426" spans="1:11" x14ac:dyDescent="0.25">
      <c r="A4426" s="2" t="s">
        <v>2874</v>
      </c>
      <c r="B4426">
        <v>3</v>
      </c>
      <c r="C4426">
        <v>2016</v>
      </c>
      <c r="D4426" t="s">
        <v>227</v>
      </c>
      <c r="E4426" t="s">
        <v>79</v>
      </c>
      <c r="F4426" t="s">
        <v>34</v>
      </c>
      <c r="G4426" t="s">
        <v>75</v>
      </c>
      <c r="H4426" t="s">
        <v>1790</v>
      </c>
      <c r="I4426" s="1">
        <v>299.98</v>
      </c>
      <c r="J4426" s="6">
        <v>5</v>
      </c>
      <c r="K4426" s="1">
        <v>-167.99</v>
      </c>
    </row>
    <row r="4427" spans="1:11" x14ac:dyDescent="0.25">
      <c r="A4427" s="2" t="s">
        <v>2874</v>
      </c>
      <c r="B4427">
        <v>3</v>
      </c>
      <c r="C4427">
        <v>2016</v>
      </c>
      <c r="D4427" t="s">
        <v>227</v>
      </c>
      <c r="E4427" t="s">
        <v>79</v>
      </c>
      <c r="F4427" t="s">
        <v>39</v>
      </c>
      <c r="G4427" t="s">
        <v>40</v>
      </c>
      <c r="H4427" t="s">
        <v>2876</v>
      </c>
      <c r="I4427" s="1">
        <v>158.38</v>
      </c>
      <c r="J4427" s="6">
        <v>4</v>
      </c>
      <c r="K4427" s="1">
        <v>-36.950000000000003</v>
      </c>
    </row>
    <row r="4428" spans="1:11" x14ac:dyDescent="0.25">
      <c r="A4428" s="2" t="s">
        <v>2877</v>
      </c>
      <c r="B4428">
        <v>3</v>
      </c>
      <c r="C4428">
        <v>2016</v>
      </c>
      <c r="D4428" t="s">
        <v>1911</v>
      </c>
      <c r="E4428" t="s">
        <v>668</v>
      </c>
      <c r="F4428" t="s">
        <v>11</v>
      </c>
      <c r="G4428" t="s">
        <v>12</v>
      </c>
      <c r="H4428" t="s">
        <v>2375</v>
      </c>
      <c r="I4428" s="1">
        <v>11.34</v>
      </c>
      <c r="J4428" s="6">
        <v>1</v>
      </c>
      <c r="K4428" s="1">
        <v>5.56</v>
      </c>
    </row>
    <row r="4429" spans="1:11" x14ac:dyDescent="0.25">
      <c r="A4429" s="2" t="s">
        <v>2878</v>
      </c>
      <c r="B4429">
        <v>3</v>
      </c>
      <c r="C4429">
        <v>2016</v>
      </c>
      <c r="D4429" t="s">
        <v>863</v>
      </c>
      <c r="E4429" t="s">
        <v>23</v>
      </c>
      <c r="F4429" t="s">
        <v>39</v>
      </c>
      <c r="G4429" t="s">
        <v>40</v>
      </c>
      <c r="H4429" t="s">
        <v>2705</v>
      </c>
      <c r="I4429" s="1">
        <v>280.77999999999997</v>
      </c>
      <c r="J4429" s="6">
        <v>3</v>
      </c>
      <c r="K4429" s="1">
        <v>-60.84</v>
      </c>
    </row>
    <row r="4430" spans="1:11" x14ac:dyDescent="0.25">
      <c r="A4430" s="2" t="s">
        <v>2878</v>
      </c>
      <c r="B4430">
        <v>3</v>
      </c>
      <c r="C4430">
        <v>2016</v>
      </c>
      <c r="D4430" t="s">
        <v>863</v>
      </c>
      <c r="E4430" t="s">
        <v>23</v>
      </c>
      <c r="F4430" t="s">
        <v>39</v>
      </c>
      <c r="G4430" t="s">
        <v>52</v>
      </c>
      <c r="H4430" t="s">
        <v>2214</v>
      </c>
      <c r="I4430" s="1">
        <v>31.98</v>
      </c>
      <c r="J4430" s="6">
        <v>2</v>
      </c>
      <c r="K4430" s="1">
        <v>1.2</v>
      </c>
    </row>
    <row r="4431" spans="1:11" x14ac:dyDescent="0.25">
      <c r="A4431" s="2" t="s">
        <v>2878</v>
      </c>
      <c r="B4431">
        <v>3</v>
      </c>
      <c r="C4431">
        <v>2016</v>
      </c>
      <c r="D4431" t="s">
        <v>86</v>
      </c>
      <c r="E4431" t="s">
        <v>161</v>
      </c>
      <c r="F4431" t="s">
        <v>34</v>
      </c>
      <c r="G4431" t="s">
        <v>35</v>
      </c>
      <c r="H4431" t="s">
        <v>1168</v>
      </c>
      <c r="I4431" s="1">
        <v>328</v>
      </c>
      <c r="J4431" s="6">
        <v>6</v>
      </c>
      <c r="K4431" s="1">
        <v>54.67</v>
      </c>
    </row>
    <row r="4432" spans="1:11" x14ac:dyDescent="0.25">
      <c r="A4432" s="2">
        <v>42373</v>
      </c>
      <c r="B4432">
        <v>1</v>
      </c>
      <c r="C4432">
        <v>2016</v>
      </c>
      <c r="D4432" t="s">
        <v>2879</v>
      </c>
      <c r="E4432" t="s">
        <v>161</v>
      </c>
      <c r="F4432" t="s">
        <v>11</v>
      </c>
      <c r="G4432" t="s">
        <v>24</v>
      </c>
      <c r="H4432" t="s">
        <v>285</v>
      </c>
      <c r="I4432" s="1">
        <v>59.52</v>
      </c>
      <c r="J4432" s="6">
        <v>3</v>
      </c>
      <c r="K4432" s="1">
        <v>15.48</v>
      </c>
    </row>
    <row r="4433" spans="1:11" x14ac:dyDescent="0.25">
      <c r="A4433" s="2">
        <v>42373</v>
      </c>
      <c r="B4433">
        <v>1</v>
      </c>
      <c r="C4433">
        <v>2016</v>
      </c>
      <c r="D4433" t="s">
        <v>2879</v>
      </c>
      <c r="E4433" t="s">
        <v>161</v>
      </c>
      <c r="F4433" t="s">
        <v>11</v>
      </c>
      <c r="G4433" t="s">
        <v>18</v>
      </c>
      <c r="H4433" t="s">
        <v>261</v>
      </c>
      <c r="I4433" s="1">
        <v>161.94</v>
      </c>
      <c r="J4433" s="6">
        <v>3</v>
      </c>
      <c r="K4433" s="1">
        <v>9.7200000000000006</v>
      </c>
    </row>
    <row r="4434" spans="1:11" x14ac:dyDescent="0.25">
      <c r="A4434" s="2">
        <v>42373</v>
      </c>
      <c r="B4434">
        <v>1</v>
      </c>
      <c r="C4434">
        <v>2016</v>
      </c>
      <c r="D4434" t="s">
        <v>2879</v>
      </c>
      <c r="E4434" t="s">
        <v>161</v>
      </c>
      <c r="F4434" t="s">
        <v>11</v>
      </c>
      <c r="G4434" t="s">
        <v>24</v>
      </c>
      <c r="H4434" t="s">
        <v>877</v>
      </c>
      <c r="I4434" s="1">
        <v>263.88</v>
      </c>
      <c r="J4434" s="6">
        <v>6</v>
      </c>
      <c r="K4434" s="1">
        <v>71.25</v>
      </c>
    </row>
    <row r="4435" spans="1:11" x14ac:dyDescent="0.25">
      <c r="A4435" s="2">
        <v>42373</v>
      </c>
      <c r="B4435">
        <v>1</v>
      </c>
      <c r="C4435">
        <v>2016</v>
      </c>
      <c r="D4435" t="s">
        <v>2879</v>
      </c>
      <c r="E4435" t="s">
        <v>161</v>
      </c>
      <c r="F4435" t="s">
        <v>11</v>
      </c>
      <c r="G4435" t="s">
        <v>24</v>
      </c>
      <c r="H4435" t="s">
        <v>1753</v>
      </c>
      <c r="I4435" s="1">
        <v>30.48</v>
      </c>
      <c r="J4435" s="6">
        <v>3</v>
      </c>
      <c r="K4435" s="1">
        <v>7.92</v>
      </c>
    </row>
    <row r="4436" spans="1:11" x14ac:dyDescent="0.25">
      <c r="A4436" s="2">
        <v>42373</v>
      </c>
      <c r="B4436">
        <v>1</v>
      </c>
      <c r="C4436">
        <v>2016</v>
      </c>
      <c r="D4436" t="s">
        <v>2879</v>
      </c>
      <c r="E4436" t="s">
        <v>161</v>
      </c>
      <c r="F4436" t="s">
        <v>11</v>
      </c>
      <c r="G4436" t="s">
        <v>24</v>
      </c>
      <c r="H4436" t="s">
        <v>2880</v>
      </c>
      <c r="I4436" s="1">
        <v>9.84</v>
      </c>
      <c r="J4436" s="6">
        <v>3</v>
      </c>
      <c r="K4436" s="1">
        <v>2.85</v>
      </c>
    </row>
    <row r="4437" spans="1:11" x14ac:dyDescent="0.25">
      <c r="A4437" s="2">
        <v>42373</v>
      </c>
      <c r="B4437">
        <v>1</v>
      </c>
      <c r="C4437">
        <v>2016</v>
      </c>
      <c r="D4437" t="s">
        <v>2879</v>
      </c>
      <c r="E4437" t="s">
        <v>161</v>
      </c>
      <c r="F4437" t="s">
        <v>39</v>
      </c>
      <c r="G4437" t="s">
        <v>40</v>
      </c>
      <c r="H4437" t="s">
        <v>2842</v>
      </c>
      <c r="I4437" s="1">
        <v>35.119999999999997</v>
      </c>
      <c r="J4437" s="6">
        <v>4</v>
      </c>
      <c r="K4437" s="1">
        <v>9.1300000000000008</v>
      </c>
    </row>
    <row r="4438" spans="1:11" x14ac:dyDescent="0.25">
      <c r="A4438" s="2">
        <v>42373</v>
      </c>
      <c r="B4438">
        <v>1</v>
      </c>
      <c r="C4438">
        <v>2016</v>
      </c>
      <c r="D4438" t="s">
        <v>1135</v>
      </c>
      <c r="E4438" t="s">
        <v>101</v>
      </c>
      <c r="F4438" t="s">
        <v>11</v>
      </c>
      <c r="G4438" t="s">
        <v>43</v>
      </c>
      <c r="H4438" t="s">
        <v>174</v>
      </c>
      <c r="I4438" s="1">
        <v>31.56</v>
      </c>
      <c r="J4438" s="6">
        <v>5</v>
      </c>
      <c r="K4438" s="1">
        <v>9.86</v>
      </c>
    </row>
    <row r="4439" spans="1:11" x14ac:dyDescent="0.25">
      <c r="A4439" s="2">
        <v>42373</v>
      </c>
      <c r="B4439">
        <v>1</v>
      </c>
      <c r="C4439">
        <v>2016</v>
      </c>
      <c r="D4439" t="s">
        <v>1135</v>
      </c>
      <c r="E4439" t="s">
        <v>101</v>
      </c>
      <c r="F4439" t="s">
        <v>11</v>
      </c>
      <c r="G4439" t="s">
        <v>97</v>
      </c>
      <c r="H4439" t="s">
        <v>2006</v>
      </c>
      <c r="I4439" s="1">
        <v>30.14</v>
      </c>
      <c r="J4439" s="6">
        <v>2</v>
      </c>
      <c r="K4439" s="1">
        <v>3.01</v>
      </c>
    </row>
    <row r="4440" spans="1:11" x14ac:dyDescent="0.25">
      <c r="A4440" s="2">
        <v>42373</v>
      </c>
      <c r="B4440">
        <v>1</v>
      </c>
      <c r="C4440">
        <v>2016</v>
      </c>
      <c r="D4440" t="s">
        <v>2833</v>
      </c>
      <c r="E4440" t="s">
        <v>161</v>
      </c>
      <c r="F4440" t="s">
        <v>11</v>
      </c>
      <c r="G4440" t="s">
        <v>24</v>
      </c>
      <c r="H4440" t="s">
        <v>1482</v>
      </c>
      <c r="I4440" s="1">
        <v>88.04</v>
      </c>
      <c r="J4440" s="6">
        <v>4</v>
      </c>
      <c r="K4440" s="1">
        <v>22.89</v>
      </c>
    </row>
    <row r="4441" spans="1:11" x14ac:dyDescent="0.25">
      <c r="A4441" s="2">
        <v>42373</v>
      </c>
      <c r="B4441">
        <v>1</v>
      </c>
      <c r="C4441">
        <v>2016</v>
      </c>
      <c r="D4441" t="s">
        <v>1927</v>
      </c>
      <c r="E4441" t="s">
        <v>161</v>
      </c>
      <c r="F4441" t="s">
        <v>11</v>
      </c>
      <c r="G4441" t="s">
        <v>16</v>
      </c>
      <c r="H4441" t="s">
        <v>2881</v>
      </c>
      <c r="I4441" s="1">
        <v>20.7</v>
      </c>
      <c r="J4441" s="6">
        <v>2</v>
      </c>
      <c r="K4441" s="1">
        <v>9.94</v>
      </c>
    </row>
    <row r="4442" spans="1:11" x14ac:dyDescent="0.25">
      <c r="A4442" s="2">
        <v>42373</v>
      </c>
      <c r="B4442">
        <v>1</v>
      </c>
      <c r="C4442">
        <v>2016</v>
      </c>
      <c r="D4442" t="s">
        <v>1927</v>
      </c>
      <c r="E4442" t="s">
        <v>161</v>
      </c>
      <c r="F4442" t="s">
        <v>11</v>
      </c>
      <c r="G4442" t="s">
        <v>215</v>
      </c>
      <c r="H4442" t="s">
        <v>1409</v>
      </c>
      <c r="I4442" s="1">
        <v>10.95</v>
      </c>
      <c r="J4442" s="6">
        <v>3</v>
      </c>
      <c r="K4442" s="1">
        <v>3.29</v>
      </c>
    </row>
    <row r="4443" spans="1:11" x14ac:dyDescent="0.25">
      <c r="A4443" s="2">
        <v>42373</v>
      </c>
      <c r="B4443">
        <v>1</v>
      </c>
      <c r="C4443">
        <v>2016</v>
      </c>
      <c r="D4443" t="s">
        <v>1927</v>
      </c>
      <c r="E4443" t="s">
        <v>161</v>
      </c>
      <c r="F4443" t="s">
        <v>11</v>
      </c>
      <c r="G4443" t="s">
        <v>20</v>
      </c>
      <c r="H4443" t="s">
        <v>2041</v>
      </c>
      <c r="I4443" s="1">
        <v>14.35</v>
      </c>
      <c r="J4443" s="6">
        <v>3</v>
      </c>
      <c r="K4443" s="1">
        <v>4.66</v>
      </c>
    </row>
    <row r="4444" spans="1:11" x14ac:dyDescent="0.25">
      <c r="A4444" s="2">
        <v>42373</v>
      </c>
      <c r="B4444">
        <v>1</v>
      </c>
      <c r="C4444">
        <v>2016</v>
      </c>
      <c r="D4444" t="s">
        <v>1925</v>
      </c>
      <c r="E4444" t="s">
        <v>161</v>
      </c>
      <c r="F4444" t="s">
        <v>34</v>
      </c>
      <c r="G4444" t="s">
        <v>35</v>
      </c>
      <c r="H4444" t="s">
        <v>945</v>
      </c>
      <c r="I4444" s="1">
        <v>1317.49</v>
      </c>
      <c r="J4444" s="6">
        <v>6</v>
      </c>
      <c r="K4444" s="1">
        <v>292.77999999999997</v>
      </c>
    </row>
    <row r="4445" spans="1:11" x14ac:dyDescent="0.25">
      <c r="A4445" s="2">
        <v>42373</v>
      </c>
      <c r="B4445">
        <v>1</v>
      </c>
      <c r="C4445">
        <v>2016</v>
      </c>
      <c r="D4445" t="s">
        <v>1925</v>
      </c>
      <c r="E4445" t="s">
        <v>161</v>
      </c>
      <c r="F4445" t="s">
        <v>11</v>
      </c>
      <c r="G4445" t="s">
        <v>215</v>
      </c>
      <c r="H4445" t="s">
        <v>879</v>
      </c>
      <c r="I4445" s="1">
        <v>63.84</v>
      </c>
      <c r="J4445" s="6">
        <v>8</v>
      </c>
      <c r="K4445" s="1">
        <v>18.510000000000002</v>
      </c>
    </row>
    <row r="4446" spans="1:11" x14ac:dyDescent="0.25">
      <c r="A4446" s="2">
        <v>42373</v>
      </c>
      <c r="B4446">
        <v>1</v>
      </c>
      <c r="C4446">
        <v>2016</v>
      </c>
      <c r="D4446" t="s">
        <v>1925</v>
      </c>
      <c r="E4446" t="s">
        <v>161</v>
      </c>
      <c r="F4446" t="s">
        <v>11</v>
      </c>
      <c r="G4446" t="s">
        <v>20</v>
      </c>
      <c r="H4446" t="s">
        <v>492</v>
      </c>
      <c r="I4446" s="1">
        <v>3.59</v>
      </c>
      <c r="J4446" s="6">
        <v>1</v>
      </c>
      <c r="K4446" s="1">
        <v>1.1200000000000001</v>
      </c>
    </row>
    <row r="4447" spans="1:11" x14ac:dyDescent="0.25">
      <c r="A4447" s="2">
        <v>42373</v>
      </c>
      <c r="B4447">
        <v>1</v>
      </c>
      <c r="C4447">
        <v>2016</v>
      </c>
      <c r="D4447" t="s">
        <v>1651</v>
      </c>
      <c r="E4447" t="s">
        <v>30</v>
      </c>
      <c r="F4447" t="s">
        <v>34</v>
      </c>
      <c r="G4447" t="s">
        <v>47</v>
      </c>
      <c r="H4447" t="s">
        <v>1264</v>
      </c>
      <c r="I4447" s="1">
        <v>7.04</v>
      </c>
      <c r="J4447" s="6">
        <v>4</v>
      </c>
      <c r="K4447" s="1">
        <v>3.1</v>
      </c>
    </row>
    <row r="4448" spans="1:11" x14ac:dyDescent="0.25">
      <c r="A4448" s="2">
        <v>42373</v>
      </c>
      <c r="B4448">
        <v>1</v>
      </c>
      <c r="C4448">
        <v>2016</v>
      </c>
      <c r="D4448" t="s">
        <v>631</v>
      </c>
      <c r="E4448" t="s">
        <v>171</v>
      </c>
      <c r="F4448" t="s">
        <v>39</v>
      </c>
      <c r="G4448" t="s">
        <v>40</v>
      </c>
      <c r="H4448" t="s">
        <v>2793</v>
      </c>
      <c r="I4448" s="1">
        <v>12.99</v>
      </c>
      <c r="J4448" s="6">
        <v>1</v>
      </c>
      <c r="K4448" s="1">
        <v>0.26</v>
      </c>
    </row>
    <row r="4449" spans="1:11" x14ac:dyDescent="0.25">
      <c r="A4449" s="2">
        <v>42404</v>
      </c>
      <c r="B4449">
        <v>2</v>
      </c>
      <c r="C4449">
        <v>2016</v>
      </c>
      <c r="D4449" t="s">
        <v>1933</v>
      </c>
      <c r="E4449" t="s">
        <v>171</v>
      </c>
      <c r="F4449" t="s">
        <v>34</v>
      </c>
      <c r="G4449" t="s">
        <v>35</v>
      </c>
      <c r="H4449" t="s">
        <v>1853</v>
      </c>
      <c r="I4449" s="1">
        <v>1454.9</v>
      </c>
      <c r="J4449" s="6">
        <v>5</v>
      </c>
      <c r="K4449" s="1">
        <v>378.27</v>
      </c>
    </row>
    <row r="4450" spans="1:11" x14ac:dyDescent="0.25">
      <c r="A4450" s="2">
        <v>42433</v>
      </c>
      <c r="B4450">
        <v>3</v>
      </c>
      <c r="C4450">
        <v>2016</v>
      </c>
      <c r="D4450" t="s">
        <v>863</v>
      </c>
      <c r="E4450" t="s">
        <v>23</v>
      </c>
      <c r="F4450" t="s">
        <v>11</v>
      </c>
      <c r="G4450" t="s">
        <v>20</v>
      </c>
      <c r="H4450" t="s">
        <v>2247</v>
      </c>
      <c r="I4450" s="1">
        <v>99.85</v>
      </c>
      <c r="J4450" s="6">
        <v>9</v>
      </c>
      <c r="K4450" s="1">
        <v>-83.21</v>
      </c>
    </row>
    <row r="4451" spans="1:11" x14ac:dyDescent="0.25">
      <c r="A4451" s="2">
        <v>42433</v>
      </c>
      <c r="B4451">
        <v>3</v>
      </c>
      <c r="C4451">
        <v>2016</v>
      </c>
      <c r="D4451" t="s">
        <v>1296</v>
      </c>
      <c r="E4451" t="s">
        <v>138</v>
      </c>
      <c r="F4451" t="s">
        <v>34</v>
      </c>
      <c r="G4451" t="s">
        <v>47</v>
      </c>
      <c r="H4451" t="s">
        <v>2099</v>
      </c>
      <c r="I4451" s="1">
        <v>71.12</v>
      </c>
      <c r="J4451" s="6">
        <v>4</v>
      </c>
      <c r="K4451" s="1">
        <v>22.05</v>
      </c>
    </row>
    <row r="4452" spans="1:11" x14ac:dyDescent="0.25">
      <c r="A4452" s="2">
        <v>42433</v>
      </c>
      <c r="B4452">
        <v>3</v>
      </c>
      <c r="C4452">
        <v>2016</v>
      </c>
      <c r="D4452" t="s">
        <v>1296</v>
      </c>
      <c r="E4452" t="s">
        <v>138</v>
      </c>
      <c r="F4452" t="s">
        <v>39</v>
      </c>
      <c r="G4452" t="s">
        <v>40</v>
      </c>
      <c r="H4452" t="s">
        <v>1687</v>
      </c>
      <c r="I4452" s="1">
        <v>259.95999999999998</v>
      </c>
      <c r="J4452" s="6">
        <v>4</v>
      </c>
      <c r="K4452" s="1">
        <v>124.78</v>
      </c>
    </row>
    <row r="4453" spans="1:11" x14ac:dyDescent="0.25">
      <c r="A4453" s="2">
        <v>42433</v>
      </c>
      <c r="B4453">
        <v>3</v>
      </c>
      <c r="C4453">
        <v>2016</v>
      </c>
      <c r="D4453" t="s">
        <v>235</v>
      </c>
      <c r="E4453" t="s">
        <v>10</v>
      </c>
      <c r="F4453" t="s">
        <v>11</v>
      </c>
      <c r="G4453" t="s">
        <v>12</v>
      </c>
      <c r="H4453" t="s">
        <v>2307</v>
      </c>
      <c r="I4453" s="1">
        <v>10.27</v>
      </c>
      <c r="J4453" s="6">
        <v>3</v>
      </c>
      <c r="K4453" s="1">
        <v>3.21</v>
      </c>
    </row>
    <row r="4454" spans="1:11" x14ac:dyDescent="0.25">
      <c r="A4454" s="2">
        <v>42464</v>
      </c>
      <c r="B4454">
        <v>4</v>
      </c>
      <c r="C4454">
        <v>2016</v>
      </c>
      <c r="D4454" t="s">
        <v>32</v>
      </c>
      <c r="E4454" t="s">
        <v>55</v>
      </c>
      <c r="F4454" t="s">
        <v>39</v>
      </c>
      <c r="G4454" t="s">
        <v>40</v>
      </c>
      <c r="H4454" t="s">
        <v>2818</v>
      </c>
      <c r="I4454" s="1">
        <v>149.97</v>
      </c>
      <c r="J4454" s="6">
        <v>3</v>
      </c>
      <c r="K4454" s="1">
        <v>6</v>
      </c>
    </row>
    <row r="4455" spans="1:11" x14ac:dyDescent="0.25">
      <c r="A4455" s="2">
        <v>42464</v>
      </c>
      <c r="B4455">
        <v>4</v>
      </c>
      <c r="C4455">
        <v>2016</v>
      </c>
      <c r="D4455" t="s">
        <v>32</v>
      </c>
      <c r="E4455" t="s">
        <v>55</v>
      </c>
      <c r="F4455" t="s">
        <v>11</v>
      </c>
      <c r="G4455" t="s">
        <v>12</v>
      </c>
      <c r="H4455" t="s">
        <v>1758</v>
      </c>
      <c r="I4455" s="1">
        <v>27.81</v>
      </c>
      <c r="J4455" s="6">
        <v>3</v>
      </c>
      <c r="K4455" s="1">
        <v>13.07</v>
      </c>
    </row>
    <row r="4456" spans="1:11" x14ac:dyDescent="0.25">
      <c r="A4456" s="2">
        <v>42464</v>
      </c>
      <c r="B4456">
        <v>4</v>
      </c>
      <c r="C4456">
        <v>2016</v>
      </c>
      <c r="D4456" t="s">
        <v>766</v>
      </c>
      <c r="E4456" t="s">
        <v>161</v>
      </c>
      <c r="F4456" t="s">
        <v>11</v>
      </c>
      <c r="G4456" t="s">
        <v>20</v>
      </c>
      <c r="H4456" t="s">
        <v>1205</v>
      </c>
      <c r="I4456" s="1">
        <v>588.78</v>
      </c>
      <c r="J4456" s="6">
        <v>2</v>
      </c>
      <c r="K4456" s="1">
        <v>184</v>
      </c>
    </row>
    <row r="4457" spans="1:11" x14ac:dyDescent="0.25">
      <c r="A4457" s="2">
        <v>42464</v>
      </c>
      <c r="B4457">
        <v>4</v>
      </c>
      <c r="C4457">
        <v>2016</v>
      </c>
      <c r="D4457" t="s">
        <v>1005</v>
      </c>
      <c r="E4457" t="s">
        <v>161</v>
      </c>
      <c r="F4457" t="s">
        <v>34</v>
      </c>
      <c r="G4457" t="s">
        <v>47</v>
      </c>
      <c r="H4457" t="s">
        <v>709</v>
      </c>
      <c r="I4457" s="1">
        <v>82.64</v>
      </c>
      <c r="J4457" s="6">
        <v>2</v>
      </c>
      <c r="K4457" s="1">
        <v>7.44</v>
      </c>
    </row>
    <row r="4458" spans="1:11" x14ac:dyDescent="0.25">
      <c r="A4458" s="2">
        <v>42464</v>
      </c>
      <c r="B4458">
        <v>4</v>
      </c>
      <c r="C4458">
        <v>2016</v>
      </c>
      <c r="D4458" t="s">
        <v>1005</v>
      </c>
      <c r="E4458" t="s">
        <v>161</v>
      </c>
      <c r="F4458" t="s">
        <v>11</v>
      </c>
      <c r="G4458" t="s">
        <v>18</v>
      </c>
      <c r="H4458" t="s">
        <v>504</v>
      </c>
      <c r="I4458" s="1">
        <v>31.02</v>
      </c>
      <c r="J4458" s="6">
        <v>2</v>
      </c>
      <c r="K4458" s="1">
        <v>8.07</v>
      </c>
    </row>
    <row r="4459" spans="1:11" x14ac:dyDescent="0.25">
      <c r="A4459" s="2">
        <v>42464</v>
      </c>
      <c r="B4459">
        <v>4</v>
      </c>
      <c r="C4459">
        <v>2016</v>
      </c>
      <c r="D4459" t="s">
        <v>1005</v>
      </c>
      <c r="E4459" t="s">
        <v>161</v>
      </c>
      <c r="F4459" t="s">
        <v>39</v>
      </c>
      <c r="G4459" t="s">
        <v>52</v>
      </c>
      <c r="H4459" t="s">
        <v>1435</v>
      </c>
      <c r="I4459" s="1">
        <v>89.97</v>
      </c>
      <c r="J4459" s="6">
        <v>3</v>
      </c>
      <c r="K4459" s="1">
        <v>37.79</v>
      </c>
    </row>
    <row r="4460" spans="1:11" x14ac:dyDescent="0.25">
      <c r="A4460" s="2">
        <v>42494</v>
      </c>
      <c r="B4460">
        <v>5</v>
      </c>
      <c r="C4460">
        <v>2016</v>
      </c>
      <c r="D4460" t="s">
        <v>553</v>
      </c>
      <c r="E4460" t="s">
        <v>10</v>
      </c>
      <c r="F4460" t="s">
        <v>11</v>
      </c>
      <c r="G4460" t="s">
        <v>18</v>
      </c>
      <c r="H4460" t="s">
        <v>678</v>
      </c>
      <c r="I4460" s="1">
        <v>158.37</v>
      </c>
      <c r="J4460" s="6">
        <v>7</v>
      </c>
      <c r="K4460" s="1">
        <v>13.86</v>
      </c>
    </row>
    <row r="4461" spans="1:11" x14ac:dyDescent="0.25">
      <c r="A4461" s="2">
        <v>42494</v>
      </c>
      <c r="B4461">
        <v>5</v>
      </c>
      <c r="C4461">
        <v>2016</v>
      </c>
      <c r="D4461" t="s">
        <v>2329</v>
      </c>
      <c r="E4461" t="s">
        <v>23</v>
      </c>
      <c r="F4461" t="s">
        <v>39</v>
      </c>
      <c r="G4461" t="s">
        <v>40</v>
      </c>
      <c r="H4461" t="s">
        <v>2876</v>
      </c>
      <c r="I4461" s="1">
        <v>118.78</v>
      </c>
      <c r="J4461" s="6">
        <v>3</v>
      </c>
      <c r="K4461" s="1">
        <v>-27.72</v>
      </c>
    </row>
    <row r="4462" spans="1:11" x14ac:dyDescent="0.25">
      <c r="A4462" s="2">
        <v>42494</v>
      </c>
      <c r="B4462">
        <v>5</v>
      </c>
      <c r="C4462">
        <v>2016</v>
      </c>
      <c r="D4462" t="s">
        <v>2329</v>
      </c>
      <c r="E4462" t="s">
        <v>23</v>
      </c>
      <c r="F4462" t="s">
        <v>11</v>
      </c>
      <c r="G4462" t="s">
        <v>215</v>
      </c>
      <c r="H4462" t="s">
        <v>1664</v>
      </c>
      <c r="I4462" s="1">
        <v>769.18</v>
      </c>
      <c r="J4462" s="6">
        <v>4</v>
      </c>
      <c r="K4462" s="1">
        <v>-163.44999999999999</v>
      </c>
    </row>
    <row r="4463" spans="1:11" x14ac:dyDescent="0.25">
      <c r="A4463" s="2">
        <v>42525</v>
      </c>
      <c r="B4463">
        <v>6</v>
      </c>
      <c r="C4463">
        <v>2016</v>
      </c>
      <c r="D4463" t="s">
        <v>533</v>
      </c>
      <c r="E4463" t="s">
        <v>2649</v>
      </c>
      <c r="F4463" t="s">
        <v>39</v>
      </c>
      <c r="G4463" t="s">
        <v>40</v>
      </c>
      <c r="H4463" t="s">
        <v>2093</v>
      </c>
      <c r="I4463" s="1">
        <v>1294.75</v>
      </c>
      <c r="J4463" s="6">
        <v>5</v>
      </c>
      <c r="K4463" s="1">
        <v>336.64</v>
      </c>
    </row>
    <row r="4464" spans="1:11" x14ac:dyDescent="0.25">
      <c r="A4464" s="2">
        <v>42555</v>
      </c>
      <c r="B4464">
        <v>7</v>
      </c>
      <c r="C4464">
        <v>2016</v>
      </c>
      <c r="D4464" t="s">
        <v>1792</v>
      </c>
      <c r="E4464" t="s">
        <v>27</v>
      </c>
      <c r="F4464" t="s">
        <v>39</v>
      </c>
      <c r="G4464" t="s">
        <v>658</v>
      </c>
      <c r="H4464" t="s">
        <v>1604</v>
      </c>
      <c r="I4464" s="1">
        <v>1199.98</v>
      </c>
      <c r="J4464" s="6">
        <v>3</v>
      </c>
      <c r="K4464" s="1">
        <v>374.99</v>
      </c>
    </row>
    <row r="4465" spans="1:11" x14ac:dyDescent="0.25">
      <c r="A4465" s="2">
        <v>42555</v>
      </c>
      <c r="B4465">
        <v>7</v>
      </c>
      <c r="C4465">
        <v>2016</v>
      </c>
      <c r="D4465" t="s">
        <v>447</v>
      </c>
      <c r="E4465" t="s">
        <v>161</v>
      </c>
      <c r="F4465" t="s">
        <v>34</v>
      </c>
      <c r="G4465" t="s">
        <v>35</v>
      </c>
      <c r="H4465" t="s">
        <v>945</v>
      </c>
      <c r="I4465" s="1">
        <v>658.75</v>
      </c>
      <c r="J4465" s="6">
        <v>3</v>
      </c>
      <c r="K4465" s="1">
        <v>146.38999999999999</v>
      </c>
    </row>
    <row r="4466" spans="1:11" x14ac:dyDescent="0.25">
      <c r="A4466" s="2">
        <v>42555</v>
      </c>
      <c r="B4466">
        <v>7</v>
      </c>
      <c r="C4466">
        <v>2016</v>
      </c>
      <c r="D4466" t="s">
        <v>2005</v>
      </c>
      <c r="E4466" t="s">
        <v>161</v>
      </c>
      <c r="F4466" t="s">
        <v>11</v>
      </c>
      <c r="G4466" t="s">
        <v>24</v>
      </c>
      <c r="H4466" t="s">
        <v>870</v>
      </c>
      <c r="I4466" s="1">
        <v>3.64</v>
      </c>
      <c r="J4466" s="6">
        <v>2</v>
      </c>
      <c r="K4466" s="1">
        <v>0.98</v>
      </c>
    </row>
    <row r="4467" spans="1:11" x14ac:dyDescent="0.25">
      <c r="A4467" s="2">
        <v>42555</v>
      </c>
      <c r="B4467">
        <v>7</v>
      </c>
      <c r="C4467">
        <v>2016</v>
      </c>
      <c r="D4467" t="s">
        <v>1550</v>
      </c>
      <c r="E4467" t="s">
        <v>191</v>
      </c>
      <c r="F4467" t="s">
        <v>11</v>
      </c>
      <c r="G4467" t="s">
        <v>12</v>
      </c>
      <c r="H4467" t="s">
        <v>2882</v>
      </c>
      <c r="I4467" s="1">
        <v>37.94</v>
      </c>
      <c r="J4467" s="6">
        <v>2</v>
      </c>
      <c r="K4467" s="1">
        <v>18.21</v>
      </c>
    </row>
    <row r="4468" spans="1:11" x14ac:dyDescent="0.25">
      <c r="A4468" s="2">
        <v>42555</v>
      </c>
      <c r="B4468">
        <v>7</v>
      </c>
      <c r="C4468">
        <v>2016</v>
      </c>
      <c r="D4468" t="s">
        <v>334</v>
      </c>
      <c r="E4468" t="s">
        <v>23</v>
      </c>
      <c r="F4468" t="s">
        <v>11</v>
      </c>
      <c r="G4468" t="s">
        <v>97</v>
      </c>
      <c r="H4468" t="s">
        <v>2016</v>
      </c>
      <c r="I4468" s="1">
        <v>33.53</v>
      </c>
      <c r="J4468" s="6">
        <v>3</v>
      </c>
      <c r="K4468" s="1">
        <v>2.5099999999999998</v>
      </c>
    </row>
    <row r="4469" spans="1:11" x14ac:dyDescent="0.25">
      <c r="A4469" s="2">
        <v>42555</v>
      </c>
      <c r="B4469">
        <v>7</v>
      </c>
      <c r="C4469">
        <v>2016</v>
      </c>
      <c r="D4469" t="s">
        <v>334</v>
      </c>
      <c r="E4469" t="s">
        <v>23</v>
      </c>
      <c r="F4469" t="s">
        <v>11</v>
      </c>
      <c r="G4469" t="s">
        <v>18</v>
      </c>
      <c r="H4469" t="s">
        <v>2883</v>
      </c>
      <c r="I4469" s="1">
        <v>36.74</v>
      </c>
      <c r="J4469" s="6">
        <v>3</v>
      </c>
      <c r="K4469" s="1">
        <v>3.67</v>
      </c>
    </row>
    <row r="4470" spans="1:11" x14ac:dyDescent="0.25">
      <c r="A4470" s="2">
        <v>42586</v>
      </c>
      <c r="B4470">
        <v>8</v>
      </c>
      <c r="C4470">
        <v>2016</v>
      </c>
      <c r="D4470" t="s">
        <v>1768</v>
      </c>
      <c r="E4470" t="s">
        <v>161</v>
      </c>
      <c r="F4470" t="s">
        <v>34</v>
      </c>
      <c r="G4470" t="s">
        <v>75</v>
      </c>
      <c r="H4470" t="s">
        <v>2684</v>
      </c>
      <c r="I4470" s="1">
        <v>388.7</v>
      </c>
      <c r="J4470" s="6">
        <v>6</v>
      </c>
      <c r="K4470" s="1">
        <v>-4.8600000000000003</v>
      </c>
    </row>
    <row r="4471" spans="1:11" x14ac:dyDescent="0.25">
      <c r="A4471" s="2">
        <v>42586</v>
      </c>
      <c r="B4471">
        <v>8</v>
      </c>
      <c r="C4471">
        <v>2016</v>
      </c>
      <c r="D4471" t="s">
        <v>1768</v>
      </c>
      <c r="E4471" t="s">
        <v>161</v>
      </c>
      <c r="F4471" t="s">
        <v>11</v>
      </c>
      <c r="G4471" t="s">
        <v>64</v>
      </c>
      <c r="H4471" t="s">
        <v>2642</v>
      </c>
      <c r="I4471" s="1">
        <v>8.26</v>
      </c>
      <c r="J4471" s="6">
        <v>2</v>
      </c>
      <c r="K4471" s="1">
        <v>3.8</v>
      </c>
    </row>
    <row r="4472" spans="1:11" x14ac:dyDescent="0.25">
      <c r="A4472" s="2">
        <v>42586</v>
      </c>
      <c r="B4472">
        <v>8</v>
      </c>
      <c r="C4472">
        <v>2016</v>
      </c>
      <c r="D4472" t="s">
        <v>1768</v>
      </c>
      <c r="E4472" t="s">
        <v>161</v>
      </c>
      <c r="F4472" t="s">
        <v>11</v>
      </c>
      <c r="G4472" t="s">
        <v>24</v>
      </c>
      <c r="H4472" t="s">
        <v>31</v>
      </c>
      <c r="I4472" s="1">
        <v>17.04</v>
      </c>
      <c r="J4472" s="6">
        <v>4</v>
      </c>
      <c r="K4472" s="1">
        <v>6.99</v>
      </c>
    </row>
    <row r="4473" spans="1:11" x14ac:dyDescent="0.25">
      <c r="A4473" s="2">
        <v>42586</v>
      </c>
      <c r="B4473">
        <v>8</v>
      </c>
      <c r="C4473">
        <v>2016</v>
      </c>
      <c r="D4473" t="s">
        <v>1768</v>
      </c>
      <c r="E4473" t="s">
        <v>161</v>
      </c>
      <c r="F4473" t="s">
        <v>11</v>
      </c>
      <c r="G4473" t="s">
        <v>12</v>
      </c>
      <c r="H4473" t="s">
        <v>2731</v>
      </c>
      <c r="I4473" s="1">
        <v>34.4</v>
      </c>
      <c r="J4473" s="6">
        <v>5</v>
      </c>
      <c r="K4473" s="1">
        <v>15.82</v>
      </c>
    </row>
    <row r="4474" spans="1:11" x14ac:dyDescent="0.25">
      <c r="A4474" s="2">
        <v>42586</v>
      </c>
      <c r="B4474">
        <v>8</v>
      </c>
      <c r="C4474">
        <v>2016</v>
      </c>
      <c r="D4474" t="s">
        <v>1379</v>
      </c>
      <c r="E4474" t="s">
        <v>27</v>
      </c>
      <c r="F4474" t="s">
        <v>11</v>
      </c>
      <c r="G4474" t="s">
        <v>12</v>
      </c>
      <c r="H4474" t="s">
        <v>80</v>
      </c>
      <c r="I4474" s="1">
        <v>20.04</v>
      </c>
      <c r="J4474" s="6">
        <v>3</v>
      </c>
      <c r="K4474" s="1">
        <v>9.6199999999999992</v>
      </c>
    </row>
    <row r="4475" spans="1:11" x14ac:dyDescent="0.25">
      <c r="A4475" s="2">
        <v>42586</v>
      </c>
      <c r="B4475">
        <v>8</v>
      </c>
      <c r="C4475">
        <v>2016</v>
      </c>
      <c r="D4475" t="s">
        <v>1379</v>
      </c>
      <c r="E4475" t="s">
        <v>27</v>
      </c>
      <c r="F4475" t="s">
        <v>11</v>
      </c>
      <c r="G4475" t="s">
        <v>18</v>
      </c>
      <c r="H4475" t="s">
        <v>206</v>
      </c>
      <c r="I4475" s="1">
        <v>64.959999999999994</v>
      </c>
      <c r="J4475" s="6">
        <v>2</v>
      </c>
      <c r="K4475" s="1">
        <v>2.6</v>
      </c>
    </row>
    <row r="4476" spans="1:11" x14ac:dyDescent="0.25">
      <c r="A4476" s="2">
        <v>42586</v>
      </c>
      <c r="B4476">
        <v>8</v>
      </c>
      <c r="C4476">
        <v>2016</v>
      </c>
      <c r="D4476" t="s">
        <v>1379</v>
      </c>
      <c r="E4476" t="s">
        <v>27</v>
      </c>
      <c r="F4476" t="s">
        <v>11</v>
      </c>
      <c r="G4476" t="s">
        <v>12</v>
      </c>
      <c r="H4476" t="s">
        <v>1266</v>
      </c>
      <c r="I4476" s="1">
        <v>12.96</v>
      </c>
      <c r="J4476" s="6">
        <v>2</v>
      </c>
      <c r="K4476" s="1">
        <v>6.22</v>
      </c>
    </row>
    <row r="4477" spans="1:11" x14ac:dyDescent="0.25">
      <c r="A4477" s="2">
        <v>42586</v>
      </c>
      <c r="B4477">
        <v>8</v>
      </c>
      <c r="C4477">
        <v>2016</v>
      </c>
      <c r="D4477" t="s">
        <v>1593</v>
      </c>
      <c r="E4477" t="s">
        <v>10</v>
      </c>
      <c r="F4477" t="s">
        <v>39</v>
      </c>
      <c r="G4477" t="s">
        <v>52</v>
      </c>
      <c r="H4477" t="s">
        <v>2430</v>
      </c>
      <c r="I4477" s="1">
        <v>431.93</v>
      </c>
      <c r="J4477" s="6">
        <v>9</v>
      </c>
      <c r="K4477" s="1">
        <v>64.790000000000006</v>
      </c>
    </row>
    <row r="4478" spans="1:11" x14ac:dyDescent="0.25">
      <c r="A4478" s="2">
        <v>42586</v>
      </c>
      <c r="B4478">
        <v>8</v>
      </c>
      <c r="C4478">
        <v>2016</v>
      </c>
      <c r="D4478" t="s">
        <v>1593</v>
      </c>
      <c r="E4478" t="s">
        <v>10</v>
      </c>
      <c r="F4478" t="s">
        <v>34</v>
      </c>
      <c r="G4478" t="s">
        <v>35</v>
      </c>
      <c r="H4478" t="s">
        <v>2306</v>
      </c>
      <c r="I4478" s="1">
        <v>95.98</v>
      </c>
      <c r="J4478" s="6">
        <v>4</v>
      </c>
      <c r="K4478" s="1">
        <v>-4.1100000000000003</v>
      </c>
    </row>
    <row r="4479" spans="1:11" x14ac:dyDescent="0.25">
      <c r="A4479" s="2">
        <v>42586</v>
      </c>
      <c r="B4479">
        <v>8</v>
      </c>
      <c r="C4479">
        <v>2016</v>
      </c>
      <c r="D4479" t="s">
        <v>1593</v>
      </c>
      <c r="E4479" t="s">
        <v>10</v>
      </c>
      <c r="F4479" t="s">
        <v>11</v>
      </c>
      <c r="G4479" t="s">
        <v>20</v>
      </c>
      <c r="H4479" t="s">
        <v>905</v>
      </c>
      <c r="I4479" s="1">
        <v>1088.79</v>
      </c>
      <c r="J4479" s="6">
        <v>4</v>
      </c>
      <c r="K4479" s="1">
        <v>-1850.95</v>
      </c>
    </row>
    <row r="4480" spans="1:11" x14ac:dyDescent="0.25">
      <c r="A4480" s="2">
        <v>42586</v>
      </c>
      <c r="B4480">
        <v>8</v>
      </c>
      <c r="C4480">
        <v>2016</v>
      </c>
      <c r="D4480" t="s">
        <v>1634</v>
      </c>
      <c r="E4480" t="s">
        <v>79</v>
      </c>
      <c r="F4480" t="s">
        <v>11</v>
      </c>
      <c r="G4480" t="s">
        <v>64</v>
      </c>
      <c r="H4480" t="s">
        <v>2884</v>
      </c>
      <c r="I4480" s="1">
        <v>8.8699999999999992</v>
      </c>
      <c r="J4480" s="6">
        <v>1</v>
      </c>
      <c r="K4480" s="1">
        <v>3.22</v>
      </c>
    </row>
    <row r="4481" spans="1:11" x14ac:dyDescent="0.25">
      <c r="A4481" s="2">
        <v>42586</v>
      </c>
      <c r="B4481">
        <v>8</v>
      </c>
      <c r="C4481">
        <v>2016</v>
      </c>
      <c r="D4481" t="s">
        <v>1634</v>
      </c>
      <c r="E4481" t="s">
        <v>79</v>
      </c>
      <c r="F4481" t="s">
        <v>11</v>
      </c>
      <c r="G4481" t="s">
        <v>20</v>
      </c>
      <c r="H4481" t="s">
        <v>294</v>
      </c>
      <c r="I4481" s="1">
        <v>121.1</v>
      </c>
      <c r="J4481" s="6">
        <v>6</v>
      </c>
      <c r="K4481" s="1">
        <v>-100.92</v>
      </c>
    </row>
    <row r="4482" spans="1:11" x14ac:dyDescent="0.25">
      <c r="A4482" s="2">
        <v>42586</v>
      </c>
      <c r="B4482">
        <v>8</v>
      </c>
      <c r="C4482">
        <v>2016</v>
      </c>
      <c r="D4482" t="s">
        <v>2019</v>
      </c>
      <c r="E4482" t="s">
        <v>27</v>
      </c>
      <c r="F4482" t="s">
        <v>34</v>
      </c>
      <c r="G4482" t="s">
        <v>47</v>
      </c>
      <c r="H4482" t="s">
        <v>2885</v>
      </c>
      <c r="I4482" s="1">
        <v>24.7</v>
      </c>
      <c r="J4482" s="6">
        <v>5</v>
      </c>
      <c r="K4482" s="1">
        <v>10.37</v>
      </c>
    </row>
    <row r="4483" spans="1:11" x14ac:dyDescent="0.25">
      <c r="A4483" s="2">
        <v>42586</v>
      </c>
      <c r="B4483">
        <v>8</v>
      </c>
      <c r="C4483">
        <v>2016</v>
      </c>
      <c r="D4483" t="s">
        <v>690</v>
      </c>
      <c r="E4483" t="s">
        <v>30</v>
      </c>
      <c r="F4483" t="s">
        <v>11</v>
      </c>
      <c r="G4483" t="s">
        <v>64</v>
      </c>
      <c r="H4483" t="s">
        <v>2886</v>
      </c>
      <c r="I4483" s="1">
        <v>17.920000000000002</v>
      </c>
      <c r="J4483" s="6">
        <v>4</v>
      </c>
      <c r="K4483" s="1">
        <v>8.6</v>
      </c>
    </row>
    <row r="4484" spans="1:11" x14ac:dyDescent="0.25">
      <c r="A4484" s="2">
        <v>42586</v>
      </c>
      <c r="B4484">
        <v>8</v>
      </c>
      <c r="C4484">
        <v>2016</v>
      </c>
      <c r="D4484" t="s">
        <v>710</v>
      </c>
      <c r="E4484" t="s">
        <v>30</v>
      </c>
      <c r="F4484" t="s">
        <v>34</v>
      </c>
      <c r="G4484" t="s">
        <v>75</v>
      </c>
      <c r="H4484" t="s">
        <v>914</v>
      </c>
      <c r="I4484" s="1">
        <v>354.9</v>
      </c>
      <c r="J4484" s="6">
        <v>5</v>
      </c>
      <c r="K4484" s="1">
        <v>88.73</v>
      </c>
    </row>
    <row r="4485" spans="1:11" x14ac:dyDescent="0.25">
      <c r="A4485" s="2">
        <v>42586</v>
      </c>
      <c r="B4485">
        <v>8</v>
      </c>
      <c r="C4485">
        <v>2016</v>
      </c>
      <c r="D4485" t="s">
        <v>319</v>
      </c>
      <c r="E4485" t="s">
        <v>108</v>
      </c>
      <c r="F4485" t="s">
        <v>11</v>
      </c>
      <c r="G4485" t="s">
        <v>43</v>
      </c>
      <c r="H4485" t="s">
        <v>1363</v>
      </c>
      <c r="I4485" s="1">
        <v>30</v>
      </c>
      <c r="J4485" s="6">
        <v>6</v>
      </c>
      <c r="K4485" s="1">
        <v>14.4</v>
      </c>
    </row>
    <row r="4486" spans="1:11" x14ac:dyDescent="0.25">
      <c r="A4486" s="2">
        <v>42586</v>
      </c>
      <c r="B4486">
        <v>8</v>
      </c>
      <c r="C4486">
        <v>2016</v>
      </c>
      <c r="D4486" t="s">
        <v>319</v>
      </c>
      <c r="E4486" t="s">
        <v>108</v>
      </c>
      <c r="F4486" t="s">
        <v>11</v>
      </c>
      <c r="G4486" t="s">
        <v>12</v>
      </c>
      <c r="H4486" t="s">
        <v>1268</v>
      </c>
      <c r="I4486" s="1">
        <v>25.92</v>
      </c>
      <c r="J4486" s="6">
        <v>4</v>
      </c>
      <c r="K4486" s="1">
        <v>12.7</v>
      </c>
    </row>
    <row r="4487" spans="1:11" x14ac:dyDescent="0.25">
      <c r="A4487" s="2">
        <v>42586</v>
      </c>
      <c r="B4487">
        <v>8</v>
      </c>
      <c r="C4487">
        <v>2016</v>
      </c>
      <c r="D4487" t="s">
        <v>319</v>
      </c>
      <c r="E4487" t="s">
        <v>108</v>
      </c>
      <c r="F4487" t="s">
        <v>34</v>
      </c>
      <c r="G4487" t="s">
        <v>47</v>
      </c>
      <c r="H4487" t="s">
        <v>1875</v>
      </c>
      <c r="I4487" s="1">
        <v>159.91999999999999</v>
      </c>
      <c r="J4487" s="6">
        <v>4</v>
      </c>
      <c r="K4487" s="1">
        <v>31.98</v>
      </c>
    </row>
    <row r="4488" spans="1:11" x14ac:dyDescent="0.25">
      <c r="A4488" s="2">
        <v>42617</v>
      </c>
      <c r="B4488">
        <v>9</v>
      </c>
      <c r="C4488">
        <v>2016</v>
      </c>
      <c r="D4488" t="s">
        <v>2151</v>
      </c>
      <c r="E4488" t="s">
        <v>178</v>
      </c>
      <c r="F4488" t="s">
        <v>11</v>
      </c>
      <c r="G4488" t="s">
        <v>20</v>
      </c>
      <c r="H4488" t="s">
        <v>1434</v>
      </c>
      <c r="I4488" s="1">
        <v>35.35</v>
      </c>
      <c r="J4488" s="6">
        <v>9</v>
      </c>
      <c r="K4488" s="1">
        <v>12.82</v>
      </c>
    </row>
    <row r="4489" spans="1:11" x14ac:dyDescent="0.25">
      <c r="A4489" s="2">
        <v>42617</v>
      </c>
      <c r="B4489">
        <v>9</v>
      </c>
      <c r="C4489">
        <v>2016</v>
      </c>
      <c r="D4489" t="s">
        <v>2887</v>
      </c>
      <c r="E4489" t="s">
        <v>117</v>
      </c>
      <c r="F4489" t="s">
        <v>39</v>
      </c>
      <c r="G4489" t="s">
        <v>40</v>
      </c>
      <c r="H4489" t="s">
        <v>2093</v>
      </c>
      <c r="I4489" s="1">
        <v>517.9</v>
      </c>
      <c r="J4489" s="6">
        <v>2</v>
      </c>
      <c r="K4489" s="1">
        <v>134.65</v>
      </c>
    </row>
    <row r="4490" spans="1:11" x14ac:dyDescent="0.25">
      <c r="A4490" s="2">
        <v>42617</v>
      </c>
      <c r="B4490">
        <v>9</v>
      </c>
      <c r="C4490">
        <v>2016</v>
      </c>
      <c r="D4490" t="s">
        <v>2887</v>
      </c>
      <c r="E4490" t="s">
        <v>117</v>
      </c>
      <c r="F4490" t="s">
        <v>11</v>
      </c>
      <c r="G4490" t="s">
        <v>20</v>
      </c>
      <c r="H4490" t="s">
        <v>2888</v>
      </c>
      <c r="I4490" s="1">
        <v>5.28</v>
      </c>
      <c r="J4490" s="6">
        <v>2</v>
      </c>
      <c r="K4490" s="1">
        <v>2.4300000000000002</v>
      </c>
    </row>
    <row r="4491" spans="1:11" x14ac:dyDescent="0.25">
      <c r="A4491" s="2">
        <v>42617</v>
      </c>
      <c r="B4491">
        <v>9</v>
      </c>
      <c r="C4491">
        <v>2016</v>
      </c>
      <c r="D4491" t="s">
        <v>790</v>
      </c>
      <c r="E4491" t="s">
        <v>27</v>
      </c>
      <c r="F4491" t="s">
        <v>34</v>
      </c>
      <c r="G4491" t="s">
        <v>75</v>
      </c>
      <c r="H4491" t="s">
        <v>2889</v>
      </c>
      <c r="I4491" s="1">
        <v>556.66999999999996</v>
      </c>
      <c r="J4491" s="6">
        <v>5</v>
      </c>
      <c r="K4491" s="1">
        <v>6.55</v>
      </c>
    </row>
    <row r="4492" spans="1:11" x14ac:dyDescent="0.25">
      <c r="A4492" s="2">
        <v>42647</v>
      </c>
      <c r="B4492">
        <v>10</v>
      </c>
      <c r="C4492">
        <v>2016</v>
      </c>
      <c r="D4492" t="s">
        <v>2554</v>
      </c>
      <c r="E4492" t="s">
        <v>79</v>
      </c>
      <c r="F4492" t="s">
        <v>11</v>
      </c>
      <c r="G4492" t="s">
        <v>20</v>
      </c>
      <c r="H4492" t="s">
        <v>1320</v>
      </c>
      <c r="I4492" s="1">
        <v>8.9</v>
      </c>
      <c r="J4492" s="6">
        <v>2</v>
      </c>
      <c r="K4492" s="1">
        <v>-6.53</v>
      </c>
    </row>
    <row r="4493" spans="1:11" x14ac:dyDescent="0.25">
      <c r="A4493" s="2">
        <v>42647</v>
      </c>
      <c r="B4493">
        <v>10</v>
      </c>
      <c r="C4493">
        <v>2016</v>
      </c>
      <c r="D4493" t="s">
        <v>310</v>
      </c>
      <c r="E4493" t="s">
        <v>27</v>
      </c>
      <c r="F4493" t="s">
        <v>11</v>
      </c>
      <c r="G4493" t="s">
        <v>12</v>
      </c>
      <c r="H4493" t="s">
        <v>2481</v>
      </c>
      <c r="I4493" s="1">
        <v>12.96</v>
      </c>
      <c r="J4493" s="6">
        <v>2</v>
      </c>
      <c r="K4493" s="1">
        <v>6.22</v>
      </c>
    </row>
    <row r="4494" spans="1:11" x14ac:dyDescent="0.25">
      <c r="A4494" s="2">
        <v>42647</v>
      </c>
      <c r="B4494">
        <v>10</v>
      </c>
      <c r="C4494">
        <v>2016</v>
      </c>
      <c r="D4494" t="s">
        <v>310</v>
      </c>
      <c r="E4494" t="s">
        <v>27</v>
      </c>
      <c r="F4494" t="s">
        <v>11</v>
      </c>
      <c r="G4494" t="s">
        <v>20</v>
      </c>
      <c r="H4494" t="s">
        <v>973</v>
      </c>
      <c r="I4494" s="1">
        <v>23.2</v>
      </c>
      <c r="J4494" s="6">
        <v>5</v>
      </c>
      <c r="K4494" s="1">
        <v>8.1199999999999992</v>
      </c>
    </row>
    <row r="4495" spans="1:11" x14ac:dyDescent="0.25">
      <c r="A4495" s="2">
        <v>42647</v>
      </c>
      <c r="B4495">
        <v>10</v>
      </c>
      <c r="C4495">
        <v>2016</v>
      </c>
      <c r="D4495" t="s">
        <v>1884</v>
      </c>
      <c r="E4495" t="s">
        <v>27</v>
      </c>
      <c r="F4495" t="s">
        <v>11</v>
      </c>
      <c r="G4495" t="s">
        <v>97</v>
      </c>
      <c r="H4495" t="s">
        <v>2239</v>
      </c>
      <c r="I4495" s="1">
        <v>113.76</v>
      </c>
      <c r="J4495" s="6">
        <v>3</v>
      </c>
      <c r="K4495" s="1">
        <v>44.37</v>
      </c>
    </row>
    <row r="4496" spans="1:11" x14ac:dyDescent="0.25">
      <c r="A4496" s="2">
        <v>42647</v>
      </c>
      <c r="B4496">
        <v>10</v>
      </c>
      <c r="C4496">
        <v>2016</v>
      </c>
      <c r="D4496" t="s">
        <v>1884</v>
      </c>
      <c r="E4496" t="s">
        <v>27</v>
      </c>
      <c r="F4496" t="s">
        <v>11</v>
      </c>
      <c r="G4496" t="s">
        <v>18</v>
      </c>
      <c r="H4496" t="s">
        <v>1573</v>
      </c>
      <c r="I4496" s="1">
        <v>579.51</v>
      </c>
      <c r="J4496" s="6">
        <v>3</v>
      </c>
      <c r="K4496" s="1">
        <v>81.13</v>
      </c>
    </row>
    <row r="4497" spans="1:11" x14ac:dyDescent="0.25">
      <c r="A4497" s="2">
        <v>42647</v>
      </c>
      <c r="B4497">
        <v>10</v>
      </c>
      <c r="C4497">
        <v>2016</v>
      </c>
      <c r="D4497" t="s">
        <v>1884</v>
      </c>
      <c r="E4497" t="s">
        <v>27</v>
      </c>
      <c r="F4497" t="s">
        <v>11</v>
      </c>
      <c r="G4497" t="s">
        <v>18</v>
      </c>
      <c r="H4497" t="s">
        <v>476</v>
      </c>
      <c r="I4497" s="1">
        <v>150.66</v>
      </c>
      <c r="J4497" s="6">
        <v>9</v>
      </c>
      <c r="K4497" s="1">
        <v>6.03</v>
      </c>
    </row>
    <row r="4498" spans="1:11" x14ac:dyDescent="0.25">
      <c r="A4498" s="2">
        <v>42647</v>
      </c>
      <c r="B4498">
        <v>10</v>
      </c>
      <c r="C4498">
        <v>2016</v>
      </c>
      <c r="D4498" t="s">
        <v>1884</v>
      </c>
      <c r="E4498" t="s">
        <v>27</v>
      </c>
      <c r="F4498" t="s">
        <v>11</v>
      </c>
      <c r="G4498" t="s">
        <v>20</v>
      </c>
      <c r="H4498" t="s">
        <v>932</v>
      </c>
      <c r="I4498" s="1">
        <v>48.03</v>
      </c>
      <c r="J4498" s="6">
        <v>4</v>
      </c>
      <c r="K4498" s="1">
        <v>15.61</v>
      </c>
    </row>
    <row r="4499" spans="1:11" x14ac:dyDescent="0.25">
      <c r="A4499" s="2">
        <v>42647</v>
      </c>
      <c r="B4499">
        <v>10</v>
      </c>
      <c r="C4499">
        <v>2016</v>
      </c>
      <c r="D4499" t="s">
        <v>363</v>
      </c>
      <c r="E4499" t="s">
        <v>15</v>
      </c>
      <c r="F4499" t="s">
        <v>11</v>
      </c>
      <c r="G4499" t="s">
        <v>24</v>
      </c>
      <c r="H4499" t="s">
        <v>422</v>
      </c>
      <c r="I4499" s="1">
        <v>13.57</v>
      </c>
      <c r="J4499" s="6">
        <v>4</v>
      </c>
      <c r="K4499" s="1">
        <v>3.22</v>
      </c>
    </row>
    <row r="4500" spans="1:11" x14ac:dyDescent="0.25">
      <c r="A4500" s="2">
        <v>42708</v>
      </c>
      <c r="B4500">
        <v>12</v>
      </c>
      <c r="C4500">
        <v>2016</v>
      </c>
      <c r="D4500" t="s">
        <v>73</v>
      </c>
      <c r="E4500" t="s">
        <v>55</v>
      </c>
      <c r="F4500" t="s">
        <v>34</v>
      </c>
      <c r="G4500" t="s">
        <v>156</v>
      </c>
      <c r="H4500" t="s">
        <v>514</v>
      </c>
      <c r="I4500" s="1">
        <v>343.92</v>
      </c>
      <c r="J4500" s="6">
        <v>4</v>
      </c>
      <c r="K4500" s="1">
        <v>75.66</v>
      </c>
    </row>
    <row r="4501" spans="1:11" x14ac:dyDescent="0.25">
      <c r="A4501" s="2">
        <v>42708</v>
      </c>
      <c r="B4501">
        <v>12</v>
      </c>
      <c r="C4501">
        <v>2016</v>
      </c>
      <c r="D4501" t="s">
        <v>73</v>
      </c>
      <c r="E4501" t="s">
        <v>55</v>
      </c>
      <c r="F4501" t="s">
        <v>11</v>
      </c>
      <c r="G4501" t="s">
        <v>12</v>
      </c>
      <c r="H4501" t="s">
        <v>532</v>
      </c>
      <c r="I4501" s="1">
        <v>40.99</v>
      </c>
      <c r="J4501" s="6">
        <v>1</v>
      </c>
      <c r="K4501" s="1">
        <v>20.09</v>
      </c>
    </row>
    <row r="4502" spans="1:11" x14ac:dyDescent="0.25">
      <c r="A4502" s="2">
        <v>42708</v>
      </c>
      <c r="B4502">
        <v>12</v>
      </c>
      <c r="C4502">
        <v>2016</v>
      </c>
      <c r="D4502" t="s">
        <v>73</v>
      </c>
      <c r="E4502" t="s">
        <v>55</v>
      </c>
      <c r="F4502" t="s">
        <v>11</v>
      </c>
      <c r="G4502" t="s">
        <v>64</v>
      </c>
      <c r="H4502" t="s">
        <v>1193</v>
      </c>
      <c r="I4502" s="1">
        <v>63.9</v>
      </c>
      <c r="J4502" s="6">
        <v>5</v>
      </c>
      <c r="K4502" s="1">
        <v>28.76</v>
      </c>
    </row>
    <row r="4503" spans="1:11" x14ac:dyDescent="0.25">
      <c r="A4503" s="2">
        <v>42708</v>
      </c>
      <c r="B4503">
        <v>12</v>
      </c>
      <c r="C4503">
        <v>2016</v>
      </c>
      <c r="D4503" t="s">
        <v>1556</v>
      </c>
      <c r="E4503" t="s">
        <v>27</v>
      </c>
      <c r="F4503" t="s">
        <v>34</v>
      </c>
      <c r="G4503" t="s">
        <v>35</v>
      </c>
      <c r="H4503" t="s">
        <v>2574</v>
      </c>
      <c r="I4503" s="1">
        <v>638.29</v>
      </c>
      <c r="J4503" s="6">
        <v>7</v>
      </c>
      <c r="K4503" s="1">
        <v>-31.91</v>
      </c>
    </row>
    <row r="4504" spans="1:11" x14ac:dyDescent="0.25">
      <c r="A4504" s="2">
        <v>42708</v>
      </c>
      <c r="B4504">
        <v>12</v>
      </c>
      <c r="C4504">
        <v>2016</v>
      </c>
      <c r="D4504" t="s">
        <v>1556</v>
      </c>
      <c r="E4504" t="s">
        <v>27</v>
      </c>
      <c r="F4504" t="s">
        <v>11</v>
      </c>
      <c r="G4504" t="s">
        <v>20</v>
      </c>
      <c r="H4504" t="s">
        <v>2380</v>
      </c>
      <c r="I4504" s="1">
        <v>13.21</v>
      </c>
      <c r="J4504" s="6">
        <v>1</v>
      </c>
      <c r="K4504" s="1">
        <v>4.62</v>
      </c>
    </row>
    <row r="4505" spans="1:11" x14ac:dyDescent="0.25">
      <c r="A4505" s="2">
        <v>42708</v>
      </c>
      <c r="B4505">
        <v>12</v>
      </c>
      <c r="C4505">
        <v>2016</v>
      </c>
      <c r="D4505" t="s">
        <v>321</v>
      </c>
      <c r="E4505" t="s">
        <v>27</v>
      </c>
      <c r="F4505" t="s">
        <v>11</v>
      </c>
      <c r="G4505" t="s">
        <v>12</v>
      </c>
      <c r="H4505" t="s">
        <v>2498</v>
      </c>
      <c r="I4505" s="1">
        <v>19.440000000000001</v>
      </c>
      <c r="J4505" s="6">
        <v>3</v>
      </c>
      <c r="K4505" s="1">
        <v>9.33</v>
      </c>
    </row>
    <row r="4506" spans="1:11" x14ac:dyDescent="0.25">
      <c r="A4506" s="2">
        <v>42708</v>
      </c>
      <c r="B4506">
        <v>12</v>
      </c>
      <c r="C4506">
        <v>2016</v>
      </c>
      <c r="D4506" t="s">
        <v>321</v>
      </c>
      <c r="E4506" t="s">
        <v>27</v>
      </c>
      <c r="F4506" t="s">
        <v>34</v>
      </c>
      <c r="G4506" t="s">
        <v>35</v>
      </c>
      <c r="H4506" t="s">
        <v>208</v>
      </c>
      <c r="I4506" s="1">
        <v>194.35</v>
      </c>
      <c r="J4506" s="6">
        <v>3</v>
      </c>
      <c r="K4506" s="1">
        <v>-36.44</v>
      </c>
    </row>
    <row r="4507" spans="1:11" x14ac:dyDescent="0.25">
      <c r="A4507" s="2">
        <v>42708</v>
      </c>
      <c r="B4507">
        <v>12</v>
      </c>
      <c r="C4507">
        <v>2016</v>
      </c>
      <c r="D4507" t="s">
        <v>321</v>
      </c>
      <c r="E4507" t="s">
        <v>27</v>
      </c>
      <c r="F4507" t="s">
        <v>11</v>
      </c>
      <c r="G4507" t="s">
        <v>20</v>
      </c>
      <c r="H4507" t="s">
        <v>2215</v>
      </c>
      <c r="I4507" s="1">
        <v>36.619999999999997</v>
      </c>
      <c r="J4507" s="6">
        <v>3</v>
      </c>
      <c r="K4507" s="1">
        <v>13.73</v>
      </c>
    </row>
    <row r="4508" spans="1:11" x14ac:dyDescent="0.25">
      <c r="A4508" s="2">
        <v>42708</v>
      </c>
      <c r="B4508">
        <v>12</v>
      </c>
      <c r="C4508">
        <v>2016</v>
      </c>
      <c r="D4508" t="s">
        <v>1927</v>
      </c>
      <c r="E4508" t="s">
        <v>270</v>
      </c>
      <c r="F4508" t="s">
        <v>11</v>
      </c>
      <c r="G4508" t="s">
        <v>18</v>
      </c>
      <c r="H4508" t="s">
        <v>261</v>
      </c>
      <c r="I4508" s="1">
        <v>129.55000000000001</v>
      </c>
      <c r="J4508" s="6">
        <v>3</v>
      </c>
      <c r="K4508" s="1">
        <v>-22.67</v>
      </c>
    </row>
    <row r="4509" spans="1:11" x14ac:dyDescent="0.25">
      <c r="A4509" s="2">
        <v>42708</v>
      </c>
      <c r="B4509">
        <v>12</v>
      </c>
      <c r="C4509">
        <v>2016</v>
      </c>
      <c r="D4509" t="s">
        <v>1927</v>
      </c>
      <c r="E4509" t="s">
        <v>270</v>
      </c>
      <c r="F4509" t="s">
        <v>11</v>
      </c>
      <c r="G4509" t="s">
        <v>18</v>
      </c>
      <c r="H4509" t="s">
        <v>2697</v>
      </c>
      <c r="I4509" s="1">
        <v>51.98</v>
      </c>
      <c r="J4509" s="6">
        <v>1</v>
      </c>
      <c r="K4509" s="1">
        <v>-5.2</v>
      </c>
    </row>
    <row r="4510" spans="1:11" x14ac:dyDescent="0.25">
      <c r="A4510" s="2">
        <v>42708</v>
      </c>
      <c r="B4510">
        <v>12</v>
      </c>
      <c r="C4510">
        <v>2016</v>
      </c>
      <c r="D4510" t="s">
        <v>1927</v>
      </c>
      <c r="E4510" t="s">
        <v>270</v>
      </c>
      <c r="F4510" t="s">
        <v>11</v>
      </c>
      <c r="G4510" t="s">
        <v>12</v>
      </c>
      <c r="H4510" t="s">
        <v>2890</v>
      </c>
      <c r="I4510" s="1">
        <v>10.27</v>
      </c>
      <c r="J4510" s="6">
        <v>3</v>
      </c>
      <c r="K4510" s="1">
        <v>3.47</v>
      </c>
    </row>
    <row r="4511" spans="1:11" x14ac:dyDescent="0.25">
      <c r="A4511" s="2" t="s">
        <v>2891</v>
      </c>
      <c r="B4511">
        <v>4</v>
      </c>
      <c r="C4511">
        <v>2016</v>
      </c>
      <c r="D4511" t="s">
        <v>1836</v>
      </c>
      <c r="E4511" t="s">
        <v>27</v>
      </c>
      <c r="F4511" t="s">
        <v>11</v>
      </c>
      <c r="G4511" t="s">
        <v>64</v>
      </c>
      <c r="H4511" t="s">
        <v>434</v>
      </c>
      <c r="I4511" s="1">
        <v>6.12</v>
      </c>
      <c r="J4511" s="6">
        <v>3</v>
      </c>
      <c r="K4511" s="1">
        <v>2.88</v>
      </c>
    </row>
    <row r="4512" spans="1:11" x14ac:dyDescent="0.25">
      <c r="A4512" s="2" t="s">
        <v>2892</v>
      </c>
      <c r="B4512">
        <v>4</v>
      </c>
      <c r="C4512">
        <v>2016</v>
      </c>
      <c r="D4512" t="s">
        <v>1043</v>
      </c>
      <c r="E4512" t="s">
        <v>27</v>
      </c>
      <c r="F4512" t="s">
        <v>34</v>
      </c>
      <c r="G4512" t="s">
        <v>35</v>
      </c>
      <c r="H4512" t="s">
        <v>626</v>
      </c>
      <c r="I4512" s="1">
        <v>383.8</v>
      </c>
      <c r="J4512" s="6">
        <v>5</v>
      </c>
      <c r="K4512" s="1">
        <v>38.380000000000003</v>
      </c>
    </row>
    <row r="4513" spans="1:11" x14ac:dyDescent="0.25">
      <c r="A4513" s="2" t="s">
        <v>2892</v>
      </c>
      <c r="B4513">
        <v>4</v>
      </c>
      <c r="C4513">
        <v>2016</v>
      </c>
      <c r="D4513" t="s">
        <v>1370</v>
      </c>
      <c r="E4513" t="s">
        <v>101</v>
      </c>
      <c r="F4513" t="s">
        <v>34</v>
      </c>
      <c r="G4513" t="s">
        <v>35</v>
      </c>
      <c r="H4513" t="s">
        <v>2202</v>
      </c>
      <c r="I4513" s="1">
        <v>933.54</v>
      </c>
      <c r="J4513" s="6">
        <v>4</v>
      </c>
      <c r="K4513" s="1">
        <v>105.02</v>
      </c>
    </row>
    <row r="4514" spans="1:11" x14ac:dyDescent="0.25">
      <c r="A4514" s="2" t="s">
        <v>2892</v>
      </c>
      <c r="B4514">
        <v>4</v>
      </c>
      <c r="C4514">
        <v>2016</v>
      </c>
      <c r="D4514" t="s">
        <v>1370</v>
      </c>
      <c r="E4514" t="s">
        <v>101</v>
      </c>
      <c r="F4514" t="s">
        <v>11</v>
      </c>
      <c r="G4514" t="s">
        <v>18</v>
      </c>
      <c r="H4514" t="s">
        <v>1111</v>
      </c>
      <c r="I4514" s="1">
        <v>42.98</v>
      </c>
      <c r="J4514" s="6">
        <v>4</v>
      </c>
      <c r="K4514" s="1">
        <v>4.3</v>
      </c>
    </row>
    <row r="4515" spans="1:11" x14ac:dyDescent="0.25">
      <c r="A4515" s="2" t="s">
        <v>2892</v>
      </c>
      <c r="B4515">
        <v>4</v>
      </c>
      <c r="C4515">
        <v>2016</v>
      </c>
      <c r="D4515" t="s">
        <v>130</v>
      </c>
      <c r="E4515" t="s">
        <v>55</v>
      </c>
      <c r="F4515" t="s">
        <v>11</v>
      </c>
      <c r="G4515" t="s">
        <v>18</v>
      </c>
      <c r="H4515" t="s">
        <v>193</v>
      </c>
      <c r="I4515" s="1">
        <v>81.2</v>
      </c>
      <c r="J4515" s="6">
        <v>5</v>
      </c>
      <c r="K4515" s="1">
        <v>12.18</v>
      </c>
    </row>
    <row r="4516" spans="1:11" x14ac:dyDescent="0.25">
      <c r="A4516" s="2" t="s">
        <v>2892</v>
      </c>
      <c r="B4516">
        <v>4</v>
      </c>
      <c r="C4516">
        <v>2016</v>
      </c>
      <c r="D4516" t="s">
        <v>2893</v>
      </c>
      <c r="E4516" t="s">
        <v>573</v>
      </c>
      <c r="F4516" t="s">
        <v>11</v>
      </c>
      <c r="G4516" t="s">
        <v>20</v>
      </c>
      <c r="H4516" t="s">
        <v>2894</v>
      </c>
      <c r="I4516" s="1">
        <v>25.06</v>
      </c>
      <c r="J4516" s="6">
        <v>2</v>
      </c>
      <c r="K4516" s="1">
        <v>11.78</v>
      </c>
    </row>
    <row r="4517" spans="1:11" x14ac:dyDescent="0.25">
      <c r="A4517" s="2" t="s">
        <v>2895</v>
      </c>
      <c r="B4517">
        <v>4</v>
      </c>
      <c r="C4517">
        <v>2016</v>
      </c>
      <c r="D4517" t="s">
        <v>841</v>
      </c>
      <c r="E4517" t="s">
        <v>270</v>
      </c>
      <c r="F4517" t="s">
        <v>11</v>
      </c>
      <c r="G4517" t="s">
        <v>20</v>
      </c>
      <c r="H4517" t="s">
        <v>2896</v>
      </c>
      <c r="I4517" s="1">
        <v>189.59</v>
      </c>
      <c r="J4517" s="6">
        <v>2</v>
      </c>
      <c r="K4517" s="1">
        <v>-145.35</v>
      </c>
    </row>
    <row r="4518" spans="1:11" x14ac:dyDescent="0.25">
      <c r="A4518" s="2" t="s">
        <v>2895</v>
      </c>
      <c r="B4518">
        <v>4</v>
      </c>
      <c r="C4518">
        <v>2016</v>
      </c>
      <c r="D4518" t="s">
        <v>841</v>
      </c>
      <c r="E4518" t="s">
        <v>270</v>
      </c>
      <c r="F4518" t="s">
        <v>39</v>
      </c>
      <c r="G4518" t="s">
        <v>52</v>
      </c>
      <c r="H4518" t="s">
        <v>515</v>
      </c>
      <c r="I4518" s="1">
        <v>408.74</v>
      </c>
      <c r="J4518" s="6">
        <v>7</v>
      </c>
      <c r="K4518" s="1">
        <v>76.64</v>
      </c>
    </row>
    <row r="4519" spans="1:11" x14ac:dyDescent="0.25">
      <c r="A4519" s="2" t="s">
        <v>2895</v>
      </c>
      <c r="B4519">
        <v>4</v>
      </c>
      <c r="C4519">
        <v>2016</v>
      </c>
      <c r="D4519" t="s">
        <v>841</v>
      </c>
      <c r="E4519" t="s">
        <v>270</v>
      </c>
      <c r="F4519" t="s">
        <v>39</v>
      </c>
      <c r="G4519" t="s">
        <v>52</v>
      </c>
      <c r="H4519" t="s">
        <v>515</v>
      </c>
      <c r="I4519" s="1">
        <v>291.95999999999998</v>
      </c>
      <c r="J4519" s="6">
        <v>5</v>
      </c>
      <c r="K4519" s="1">
        <v>54.74</v>
      </c>
    </row>
    <row r="4520" spans="1:11" x14ac:dyDescent="0.25">
      <c r="A4520" s="2" t="s">
        <v>2895</v>
      </c>
      <c r="B4520">
        <v>4</v>
      </c>
      <c r="C4520">
        <v>2016</v>
      </c>
      <c r="D4520" t="s">
        <v>841</v>
      </c>
      <c r="E4520" t="s">
        <v>270</v>
      </c>
      <c r="F4520" t="s">
        <v>11</v>
      </c>
      <c r="G4520" t="s">
        <v>18</v>
      </c>
      <c r="H4520" t="s">
        <v>1947</v>
      </c>
      <c r="I4520" s="1">
        <v>4.7699999999999996</v>
      </c>
      <c r="J4520" s="6">
        <v>2</v>
      </c>
      <c r="K4520" s="1">
        <v>-0.77</v>
      </c>
    </row>
    <row r="4521" spans="1:11" x14ac:dyDescent="0.25">
      <c r="A4521" s="2" t="s">
        <v>2895</v>
      </c>
      <c r="B4521">
        <v>4</v>
      </c>
      <c r="C4521">
        <v>2016</v>
      </c>
      <c r="D4521" t="s">
        <v>2349</v>
      </c>
      <c r="E4521" t="s">
        <v>27</v>
      </c>
      <c r="F4521" t="s">
        <v>34</v>
      </c>
      <c r="G4521" t="s">
        <v>35</v>
      </c>
      <c r="H4521" t="s">
        <v>1070</v>
      </c>
      <c r="I4521" s="1">
        <v>1121.57</v>
      </c>
      <c r="J4521" s="6">
        <v>2</v>
      </c>
      <c r="K4521" s="1">
        <v>0</v>
      </c>
    </row>
    <row r="4522" spans="1:11" x14ac:dyDescent="0.25">
      <c r="A4522" s="2" t="s">
        <v>2895</v>
      </c>
      <c r="B4522">
        <v>4</v>
      </c>
      <c r="C4522">
        <v>2016</v>
      </c>
      <c r="D4522" t="s">
        <v>631</v>
      </c>
      <c r="E4522" t="s">
        <v>10</v>
      </c>
      <c r="F4522" t="s">
        <v>11</v>
      </c>
      <c r="G4522" t="s">
        <v>24</v>
      </c>
      <c r="H4522" t="s">
        <v>2897</v>
      </c>
      <c r="I4522" s="1">
        <v>33.49</v>
      </c>
      <c r="J4522" s="6">
        <v>7</v>
      </c>
      <c r="K4522" s="1">
        <v>5.86</v>
      </c>
    </row>
    <row r="4523" spans="1:11" x14ac:dyDescent="0.25">
      <c r="A4523" s="2" t="s">
        <v>2895</v>
      </c>
      <c r="B4523">
        <v>4</v>
      </c>
      <c r="C4523">
        <v>2016</v>
      </c>
      <c r="D4523" t="s">
        <v>631</v>
      </c>
      <c r="E4523" t="s">
        <v>10</v>
      </c>
      <c r="F4523" t="s">
        <v>11</v>
      </c>
      <c r="G4523" t="s">
        <v>43</v>
      </c>
      <c r="H4523" t="s">
        <v>1362</v>
      </c>
      <c r="I4523" s="1">
        <v>8.0399999999999991</v>
      </c>
      <c r="J4523" s="6">
        <v>5</v>
      </c>
      <c r="K4523" s="1">
        <v>2.91</v>
      </c>
    </row>
    <row r="4524" spans="1:11" x14ac:dyDescent="0.25">
      <c r="A4524" s="2" t="s">
        <v>2895</v>
      </c>
      <c r="B4524">
        <v>4</v>
      </c>
      <c r="C4524">
        <v>2016</v>
      </c>
      <c r="D4524" t="s">
        <v>1697</v>
      </c>
      <c r="E4524" t="s">
        <v>27</v>
      </c>
      <c r="F4524" t="s">
        <v>11</v>
      </c>
      <c r="G4524" t="s">
        <v>12</v>
      </c>
      <c r="H4524" t="s">
        <v>2898</v>
      </c>
      <c r="I4524" s="1">
        <v>143.69999999999999</v>
      </c>
      <c r="J4524" s="6">
        <v>3</v>
      </c>
      <c r="K4524" s="1">
        <v>68.98</v>
      </c>
    </row>
    <row r="4525" spans="1:11" x14ac:dyDescent="0.25">
      <c r="A4525" s="2" t="s">
        <v>2899</v>
      </c>
      <c r="B4525">
        <v>4</v>
      </c>
      <c r="C4525">
        <v>2016</v>
      </c>
      <c r="D4525" t="s">
        <v>1261</v>
      </c>
      <c r="E4525" t="s">
        <v>30</v>
      </c>
      <c r="F4525" t="s">
        <v>11</v>
      </c>
      <c r="G4525" t="s">
        <v>24</v>
      </c>
      <c r="H4525" t="s">
        <v>925</v>
      </c>
      <c r="I4525" s="1">
        <v>12.84</v>
      </c>
      <c r="J4525" s="6">
        <v>3</v>
      </c>
      <c r="K4525" s="1">
        <v>3.72</v>
      </c>
    </row>
    <row r="4526" spans="1:11" x14ac:dyDescent="0.25">
      <c r="A4526" s="2" t="s">
        <v>2899</v>
      </c>
      <c r="B4526">
        <v>4</v>
      </c>
      <c r="C4526">
        <v>2016</v>
      </c>
      <c r="D4526" t="s">
        <v>670</v>
      </c>
      <c r="E4526" t="s">
        <v>191</v>
      </c>
      <c r="F4526" t="s">
        <v>39</v>
      </c>
      <c r="G4526" t="s">
        <v>328</v>
      </c>
      <c r="H4526" t="s">
        <v>2900</v>
      </c>
      <c r="I4526" s="1">
        <v>9099.93</v>
      </c>
      <c r="J4526" s="6">
        <v>7</v>
      </c>
      <c r="K4526" s="1">
        <v>2365.98</v>
      </c>
    </row>
    <row r="4527" spans="1:11" x14ac:dyDescent="0.25">
      <c r="A4527" s="2" t="s">
        <v>2899</v>
      </c>
      <c r="B4527">
        <v>4</v>
      </c>
      <c r="C4527">
        <v>2016</v>
      </c>
      <c r="D4527" t="s">
        <v>670</v>
      </c>
      <c r="E4527" t="s">
        <v>191</v>
      </c>
      <c r="F4527" t="s">
        <v>34</v>
      </c>
      <c r="G4527" t="s">
        <v>47</v>
      </c>
      <c r="H4527" t="s">
        <v>929</v>
      </c>
      <c r="I4527" s="1">
        <v>9.9600000000000009</v>
      </c>
      <c r="J4527" s="6">
        <v>2</v>
      </c>
      <c r="K4527" s="1">
        <v>3.29</v>
      </c>
    </row>
    <row r="4528" spans="1:11" x14ac:dyDescent="0.25">
      <c r="A4528" s="2" t="s">
        <v>2899</v>
      </c>
      <c r="B4528">
        <v>4</v>
      </c>
      <c r="C4528">
        <v>2016</v>
      </c>
      <c r="D4528" t="s">
        <v>670</v>
      </c>
      <c r="E4528" t="s">
        <v>191</v>
      </c>
      <c r="F4528" t="s">
        <v>11</v>
      </c>
      <c r="G4528" t="s">
        <v>20</v>
      </c>
      <c r="H4528" t="s">
        <v>1312</v>
      </c>
      <c r="I4528" s="1">
        <v>25.3</v>
      </c>
      <c r="J4528" s="6">
        <v>5</v>
      </c>
      <c r="K4528" s="1">
        <v>11.89</v>
      </c>
    </row>
    <row r="4529" spans="1:11" x14ac:dyDescent="0.25">
      <c r="A4529" s="2" t="s">
        <v>2899</v>
      </c>
      <c r="B4529">
        <v>4</v>
      </c>
      <c r="C4529">
        <v>2016</v>
      </c>
      <c r="D4529" t="s">
        <v>850</v>
      </c>
      <c r="E4529" t="s">
        <v>178</v>
      </c>
      <c r="F4529" t="s">
        <v>11</v>
      </c>
      <c r="G4529" t="s">
        <v>215</v>
      </c>
      <c r="H4529" t="s">
        <v>1554</v>
      </c>
      <c r="I4529" s="1">
        <v>28.8</v>
      </c>
      <c r="J4529" s="6">
        <v>3</v>
      </c>
      <c r="K4529" s="1">
        <v>0.86</v>
      </c>
    </row>
    <row r="4530" spans="1:11" x14ac:dyDescent="0.25">
      <c r="A4530" s="2" t="s">
        <v>2899</v>
      </c>
      <c r="B4530">
        <v>4</v>
      </c>
      <c r="C4530">
        <v>2016</v>
      </c>
      <c r="D4530" t="s">
        <v>1743</v>
      </c>
      <c r="E4530" t="s">
        <v>127</v>
      </c>
      <c r="F4530" t="s">
        <v>39</v>
      </c>
      <c r="G4530" t="s">
        <v>52</v>
      </c>
      <c r="H4530" t="s">
        <v>1359</v>
      </c>
      <c r="I4530" s="1">
        <v>35.17</v>
      </c>
      <c r="J4530" s="6">
        <v>4</v>
      </c>
      <c r="K4530" s="1">
        <v>8.35</v>
      </c>
    </row>
    <row r="4531" spans="1:11" x14ac:dyDescent="0.25">
      <c r="A4531" s="2" t="s">
        <v>2899</v>
      </c>
      <c r="B4531">
        <v>4</v>
      </c>
      <c r="C4531">
        <v>2016</v>
      </c>
      <c r="D4531" t="s">
        <v>1743</v>
      </c>
      <c r="E4531" t="s">
        <v>127</v>
      </c>
      <c r="F4531" t="s">
        <v>11</v>
      </c>
      <c r="G4531" t="s">
        <v>12</v>
      </c>
      <c r="H4531" t="s">
        <v>2901</v>
      </c>
      <c r="I4531" s="1">
        <v>123.09</v>
      </c>
      <c r="J4531" s="6">
        <v>7</v>
      </c>
      <c r="K4531" s="1">
        <v>40</v>
      </c>
    </row>
    <row r="4532" spans="1:11" x14ac:dyDescent="0.25">
      <c r="A4532" s="2" t="s">
        <v>2902</v>
      </c>
      <c r="B4532">
        <v>4</v>
      </c>
      <c r="C4532">
        <v>2016</v>
      </c>
      <c r="D4532" t="s">
        <v>572</v>
      </c>
      <c r="E4532" t="s">
        <v>270</v>
      </c>
      <c r="F4532" t="s">
        <v>39</v>
      </c>
      <c r="G4532" t="s">
        <v>40</v>
      </c>
      <c r="H4532" t="s">
        <v>772</v>
      </c>
      <c r="I4532" s="1">
        <v>36.79</v>
      </c>
      <c r="J4532" s="6">
        <v>1</v>
      </c>
      <c r="K4532" s="1">
        <v>4.1399999999999997</v>
      </c>
    </row>
    <row r="4533" spans="1:11" x14ac:dyDescent="0.25">
      <c r="A4533" s="2" t="s">
        <v>2902</v>
      </c>
      <c r="B4533">
        <v>4</v>
      </c>
      <c r="C4533">
        <v>2016</v>
      </c>
      <c r="D4533" t="s">
        <v>572</v>
      </c>
      <c r="E4533" t="s">
        <v>270</v>
      </c>
      <c r="F4533" t="s">
        <v>34</v>
      </c>
      <c r="G4533" t="s">
        <v>47</v>
      </c>
      <c r="H4533" t="s">
        <v>2903</v>
      </c>
      <c r="I4533" s="1">
        <v>18.62</v>
      </c>
      <c r="J4533" s="6">
        <v>8</v>
      </c>
      <c r="K4533" s="1">
        <v>6.29</v>
      </c>
    </row>
    <row r="4534" spans="1:11" x14ac:dyDescent="0.25">
      <c r="A4534" s="2" t="s">
        <v>2902</v>
      </c>
      <c r="B4534">
        <v>4</v>
      </c>
      <c r="C4534">
        <v>2016</v>
      </c>
      <c r="D4534" t="s">
        <v>2887</v>
      </c>
      <c r="E4534" t="s">
        <v>1091</v>
      </c>
      <c r="F4534" t="s">
        <v>11</v>
      </c>
      <c r="G4534" t="s">
        <v>43</v>
      </c>
      <c r="H4534" t="s">
        <v>585</v>
      </c>
      <c r="I4534" s="1">
        <v>29.05</v>
      </c>
      <c r="J4534" s="6">
        <v>5</v>
      </c>
      <c r="K4534" s="1">
        <v>9.01</v>
      </c>
    </row>
    <row r="4535" spans="1:11" x14ac:dyDescent="0.25">
      <c r="A4535" s="2" t="s">
        <v>2902</v>
      </c>
      <c r="B4535">
        <v>4</v>
      </c>
      <c r="C4535">
        <v>2016</v>
      </c>
      <c r="D4535" t="s">
        <v>1405</v>
      </c>
      <c r="E4535" t="s">
        <v>27</v>
      </c>
      <c r="F4535" t="s">
        <v>34</v>
      </c>
      <c r="G4535" t="s">
        <v>75</v>
      </c>
      <c r="H4535" t="s">
        <v>2904</v>
      </c>
      <c r="I4535" s="1">
        <v>257.5</v>
      </c>
      <c r="J4535" s="6">
        <v>3</v>
      </c>
      <c r="K4535" s="1">
        <v>24.24</v>
      </c>
    </row>
    <row r="4536" spans="1:11" x14ac:dyDescent="0.25">
      <c r="A4536" s="2" t="s">
        <v>2902</v>
      </c>
      <c r="B4536">
        <v>4</v>
      </c>
      <c r="C4536">
        <v>2016</v>
      </c>
      <c r="D4536" t="s">
        <v>1213</v>
      </c>
      <c r="E4536" t="s">
        <v>127</v>
      </c>
      <c r="F4536" t="s">
        <v>34</v>
      </c>
      <c r="G4536" t="s">
        <v>47</v>
      </c>
      <c r="H4536" t="s">
        <v>2905</v>
      </c>
      <c r="I4536" s="1">
        <v>79.12</v>
      </c>
      <c r="J4536" s="6">
        <v>5</v>
      </c>
      <c r="K4536" s="1">
        <v>13.85</v>
      </c>
    </row>
    <row r="4537" spans="1:11" x14ac:dyDescent="0.25">
      <c r="A4537" s="2" t="s">
        <v>2906</v>
      </c>
      <c r="B4537">
        <v>4</v>
      </c>
      <c r="C4537">
        <v>2016</v>
      </c>
      <c r="D4537" t="s">
        <v>2907</v>
      </c>
      <c r="E4537" t="s">
        <v>15</v>
      </c>
      <c r="F4537" t="s">
        <v>11</v>
      </c>
      <c r="G4537" t="s">
        <v>18</v>
      </c>
      <c r="H4537" t="s">
        <v>1800</v>
      </c>
      <c r="I4537" s="1">
        <v>230.38</v>
      </c>
      <c r="J4537" s="6">
        <v>3</v>
      </c>
      <c r="K4537" s="1">
        <v>-48.95</v>
      </c>
    </row>
    <row r="4538" spans="1:11" x14ac:dyDescent="0.25">
      <c r="A4538" s="2" t="s">
        <v>2906</v>
      </c>
      <c r="B4538">
        <v>4</v>
      </c>
      <c r="C4538">
        <v>2016</v>
      </c>
      <c r="D4538" t="s">
        <v>2907</v>
      </c>
      <c r="E4538" t="s">
        <v>15</v>
      </c>
      <c r="F4538" t="s">
        <v>11</v>
      </c>
      <c r="G4538" t="s">
        <v>12</v>
      </c>
      <c r="H4538" t="s">
        <v>763</v>
      </c>
      <c r="I4538" s="1">
        <v>9.66</v>
      </c>
      <c r="J4538" s="6">
        <v>2</v>
      </c>
      <c r="K4538" s="1">
        <v>3.26</v>
      </c>
    </row>
    <row r="4539" spans="1:11" x14ac:dyDescent="0.25">
      <c r="A4539" s="2" t="s">
        <v>2906</v>
      </c>
      <c r="B4539">
        <v>4</v>
      </c>
      <c r="C4539">
        <v>2016</v>
      </c>
      <c r="D4539" t="s">
        <v>1760</v>
      </c>
      <c r="E4539" t="s">
        <v>55</v>
      </c>
      <c r="F4539" t="s">
        <v>11</v>
      </c>
      <c r="G4539" t="s">
        <v>97</v>
      </c>
      <c r="H4539" t="s">
        <v>1164</v>
      </c>
      <c r="I4539" s="1">
        <v>203.92</v>
      </c>
      <c r="J4539" s="6">
        <v>4</v>
      </c>
      <c r="K4539" s="1">
        <v>55.06</v>
      </c>
    </row>
    <row r="4540" spans="1:11" x14ac:dyDescent="0.25">
      <c r="A4540" s="2" t="s">
        <v>2906</v>
      </c>
      <c r="B4540">
        <v>4</v>
      </c>
      <c r="C4540">
        <v>2016</v>
      </c>
      <c r="D4540" t="s">
        <v>1760</v>
      </c>
      <c r="E4540" t="s">
        <v>55</v>
      </c>
      <c r="F4540" t="s">
        <v>39</v>
      </c>
      <c r="G4540" t="s">
        <v>40</v>
      </c>
      <c r="H4540" t="s">
        <v>2616</v>
      </c>
      <c r="I4540" s="1">
        <v>29.56</v>
      </c>
      <c r="J4540" s="6">
        <v>4</v>
      </c>
      <c r="K4540" s="1">
        <v>7.98</v>
      </c>
    </row>
    <row r="4541" spans="1:11" x14ac:dyDescent="0.25">
      <c r="A4541" s="2" t="s">
        <v>2906</v>
      </c>
      <c r="B4541">
        <v>4</v>
      </c>
      <c r="C4541">
        <v>2016</v>
      </c>
      <c r="D4541" t="s">
        <v>1494</v>
      </c>
      <c r="E4541" t="s">
        <v>10</v>
      </c>
      <c r="F4541" t="s">
        <v>34</v>
      </c>
      <c r="G4541" t="s">
        <v>35</v>
      </c>
      <c r="H4541" t="s">
        <v>1007</v>
      </c>
      <c r="I4541" s="1">
        <v>344.37</v>
      </c>
      <c r="J4541" s="6">
        <v>4</v>
      </c>
      <c r="K4541" s="1">
        <v>-93.47</v>
      </c>
    </row>
    <row r="4542" spans="1:11" x14ac:dyDescent="0.25">
      <c r="A4542" s="2" t="s">
        <v>2906</v>
      </c>
      <c r="B4542">
        <v>4</v>
      </c>
      <c r="C4542">
        <v>2016</v>
      </c>
      <c r="D4542" t="s">
        <v>1494</v>
      </c>
      <c r="E4542" t="s">
        <v>10</v>
      </c>
      <c r="F4542" t="s">
        <v>11</v>
      </c>
      <c r="G4542" t="s">
        <v>18</v>
      </c>
      <c r="H4542" t="s">
        <v>2365</v>
      </c>
      <c r="I4542" s="1">
        <v>1554.94</v>
      </c>
      <c r="J4542" s="6">
        <v>3</v>
      </c>
      <c r="K4542" s="1">
        <v>77.75</v>
      </c>
    </row>
    <row r="4543" spans="1:11" x14ac:dyDescent="0.25">
      <c r="A4543" s="2" t="s">
        <v>2906</v>
      </c>
      <c r="B4543">
        <v>4</v>
      </c>
      <c r="C4543">
        <v>2016</v>
      </c>
      <c r="D4543" t="s">
        <v>1494</v>
      </c>
      <c r="E4543" t="s">
        <v>10</v>
      </c>
      <c r="F4543" t="s">
        <v>34</v>
      </c>
      <c r="G4543" t="s">
        <v>47</v>
      </c>
      <c r="H4543" t="s">
        <v>2520</v>
      </c>
      <c r="I4543" s="1">
        <v>127.88</v>
      </c>
      <c r="J4543" s="6">
        <v>5</v>
      </c>
      <c r="K4543" s="1">
        <v>-67.14</v>
      </c>
    </row>
    <row r="4544" spans="1:11" x14ac:dyDescent="0.25">
      <c r="A4544" s="2" t="s">
        <v>2906</v>
      </c>
      <c r="B4544">
        <v>4</v>
      </c>
      <c r="C4544">
        <v>2016</v>
      </c>
      <c r="D4544" t="s">
        <v>2076</v>
      </c>
      <c r="E4544" t="s">
        <v>161</v>
      </c>
      <c r="F4544" t="s">
        <v>11</v>
      </c>
      <c r="G4544" t="s">
        <v>24</v>
      </c>
      <c r="H4544" t="s">
        <v>393</v>
      </c>
      <c r="I4544" s="1">
        <v>6.99</v>
      </c>
      <c r="J4544" s="6">
        <v>3</v>
      </c>
      <c r="K4544" s="1">
        <v>2.0299999999999998</v>
      </c>
    </row>
    <row r="4545" spans="1:11" x14ac:dyDescent="0.25">
      <c r="A4545" s="2" t="s">
        <v>2906</v>
      </c>
      <c r="B4545">
        <v>4</v>
      </c>
      <c r="C4545">
        <v>2016</v>
      </c>
      <c r="D4545" t="s">
        <v>2076</v>
      </c>
      <c r="E4545" t="s">
        <v>161</v>
      </c>
      <c r="F4545" t="s">
        <v>11</v>
      </c>
      <c r="G4545" t="s">
        <v>215</v>
      </c>
      <c r="H4545" t="s">
        <v>1347</v>
      </c>
      <c r="I4545" s="1">
        <v>6.84</v>
      </c>
      <c r="J4545" s="6">
        <v>1</v>
      </c>
      <c r="K4545" s="1">
        <v>1.85</v>
      </c>
    </row>
    <row r="4546" spans="1:11" x14ac:dyDescent="0.25">
      <c r="A4546" s="2" t="s">
        <v>2908</v>
      </c>
      <c r="B4546">
        <v>4</v>
      </c>
      <c r="C4546">
        <v>2016</v>
      </c>
      <c r="D4546" t="s">
        <v>553</v>
      </c>
      <c r="E4546" t="s">
        <v>79</v>
      </c>
      <c r="F4546" t="s">
        <v>34</v>
      </c>
      <c r="G4546" t="s">
        <v>156</v>
      </c>
      <c r="H4546" t="s">
        <v>2746</v>
      </c>
      <c r="I4546" s="1">
        <v>205.18</v>
      </c>
      <c r="J4546" s="6">
        <v>2</v>
      </c>
      <c r="K4546" s="1">
        <v>-58.13</v>
      </c>
    </row>
    <row r="4547" spans="1:11" x14ac:dyDescent="0.25">
      <c r="A4547" s="2" t="s">
        <v>2908</v>
      </c>
      <c r="B4547">
        <v>4</v>
      </c>
      <c r="C4547">
        <v>2016</v>
      </c>
      <c r="D4547" t="s">
        <v>553</v>
      </c>
      <c r="E4547" t="s">
        <v>79</v>
      </c>
      <c r="F4547" t="s">
        <v>11</v>
      </c>
      <c r="G4547" t="s">
        <v>12</v>
      </c>
      <c r="H4547" t="s">
        <v>1073</v>
      </c>
      <c r="I4547" s="1">
        <v>419.4</v>
      </c>
      <c r="J4547" s="6">
        <v>5</v>
      </c>
      <c r="K4547" s="1">
        <v>146.79</v>
      </c>
    </row>
    <row r="4548" spans="1:11" x14ac:dyDescent="0.25">
      <c r="A4548" s="2" t="s">
        <v>2908</v>
      </c>
      <c r="B4548">
        <v>4</v>
      </c>
      <c r="C4548">
        <v>2016</v>
      </c>
      <c r="D4548" t="s">
        <v>463</v>
      </c>
      <c r="E4548" t="s">
        <v>27</v>
      </c>
      <c r="F4548" t="s">
        <v>39</v>
      </c>
      <c r="G4548" t="s">
        <v>40</v>
      </c>
      <c r="H4548" t="s">
        <v>272</v>
      </c>
      <c r="I4548" s="1">
        <v>39.96</v>
      </c>
      <c r="J4548" s="6">
        <v>5</v>
      </c>
      <c r="K4548" s="1">
        <v>12.99</v>
      </c>
    </row>
    <row r="4549" spans="1:11" x14ac:dyDescent="0.25">
      <c r="A4549" s="2" t="s">
        <v>2908</v>
      </c>
      <c r="B4549">
        <v>4</v>
      </c>
      <c r="C4549">
        <v>2016</v>
      </c>
      <c r="D4549" t="s">
        <v>463</v>
      </c>
      <c r="E4549" t="s">
        <v>27</v>
      </c>
      <c r="F4549" t="s">
        <v>11</v>
      </c>
      <c r="G4549" t="s">
        <v>24</v>
      </c>
      <c r="H4549" t="s">
        <v>2718</v>
      </c>
      <c r="I4549" s="1">
        <v>5.46</v>
      </c>
      <c r="J4549" s="6">
        <v>3</v>
      </c>
      <c r="K4549" s="1">
        <v>1.53</v>
      </c>
    </row>
    <row r="4550" spans="1:11" x14ac:dyDescent="0.25">
      <c r="A4550" s="2" t="s">
        <v>2908</v>
      </c>
      <c r="B4550">
        <v>4</v>
      </c>
      <c r="C4550">
        <v>2016</v>
      </c>
      <c r="D4550" t="s">
        <v>463</v>
      </c>
      <c r="E4550" t="s">
        <v>27</v>
      </c>
      <c r="F4550" t="s">
        <v>11</v>
      </c>
      <c r="G4550" t="s">
        <v>24</v>
      </c>
      <c r="H4550" t="s">
        <v>123</v>
      </c>
      <c r="I4550" s="1">
        <v>73.2</v>
      </c>
      <c r="J4550" s="6">
        <v>5</v>
      </c>
      <c r="K4550" s="1">
        <v>21.23</v>
      </c>
    </row>
    <row r="4551" spans="1:11" x14ac:dyDescent="0.25">
      <c r="A4551" s="2" t="s">
        <v>2908</v>
      </c>
      <c r="B4551">
        <v>4</v>
      </c>
      <c r="C4551">
        <v>2016</v>
      </c>
      <c r="D4551" t="s">
        <v>463</v>
      </c>
      <c r="E4551" t="s">
        <v>27</v>
      </c>
      <c r="F4551" t="s">
        <v>11</v>
      </c>
      <c r="G4551" t="s">
        <v>20</v>
      </c>
      <c r="H4551" t="s">
        <v>1341</v>
      </c>
      <c r="I4551" s="1">
        <v>5.84</v>
      </c>
      <c r="J4551" s="6">
        <v>1</v>
      </c>
      <c r="K4551" s="1">
        <v>1.97</v>
      </c>
    </row>
    <row r="4552" spans="1:11" x14ac:dyDescent="0.25">
      <c r="A4552" s="2" t="s">
        <v>2908</v>
      </c>
      <c r="B4552">
        <v>4</v>
      </c>
      <c r="C4552">
        <v>2016</v>
      </c>
      <c r="D4552" t="s">
        <v>463</v>
      </c>
      <c r="E4552" t="s">
        <v>27</v>
      </c>
      <c r="F4552" t="s">
        <v>11</v>
      </c>
      <c r="G4552" t="s">
        <v>12</v>
      </c>
      <c r="H4552" t="s">
        <v>2127</v>
      </c>
      <c r="I4552" s="1">
        <v>22.72</v>
      </c>
      <c r="J4552" s="6">
        <v>4</v>
      </c>
      <c r="K4552" s="1">
        <v>10.220000000000001</v>
      </c>
    </row>
    <row r="4553" spans="1:11" x14ac:dyDescent="0.25">
      <c r="A4553" s="2" t="s">
        <v>2908</v>
      </c>
      <c r="B4553">
        <v>4</v>
      </c>
      <c r="C4553">
        <v>2016</v>
      </c>
      <c r="D4553" t="s">
        <v>463</v>
      </c>
      <c r="E4553" t="s">
        <v>27</v>
      </c>
      <c r="F4553" t="s">
        <v>11</v>
      </c>
      <c r="G4553" t="s">
        <v>20</v>
      </c>
      <c r="H4553" t="s">
        <v>1963</v>
      </c>
      <c r="I4553" s="1">
        <v>9.34</v>
      </c>
      <c r="J4553" s="6">
        <v>3</v>
      </c>
      <c r="K4553" s="1">
        <v>3.27</v>
      </c>
    </row>
    <row r="4554" spans="1:11" x14ac:dyDescent="0.25">
      <c r="A4554" s="2" t="s">
        <v>2908</v>
      </c>
      <c r="B4554">
        <v>4</v>
      </c>
      <c r="C4554">
        <v>2016</v>
      </c>
      <c r="D4554" t="s">
        <v>445</v>
      </c>
      <c r="E4554" t="s">
        <v>161</v>
      </c>
      <c r="F4554" t="s">
        <v>39</v>
      </c>
      <c r="G4554" t="s">
        <v>40</v>
      </c>
      <c r="H4554" t="s">
        <v>2679</v>
      </c>
      <c r="I4554" s="1">
        <v>25.98</v>
      </c>
      <c r="J4554" s="6">
        <v>2</v>
      </c>
      <c r="K4554" s="1">
        <v>0.78</v>
      </c>
    </row>
    <row r="4555" spans="1:11" x14ac:dyDescent="0.25">
      <c r="A4555" s="2" t="s">
        <v>2908</v>
      </c>
      <c r="B4555">
        <v>4</v>
      </c>
      <c r="C4555">
        <v>2016</v>
      </c>
      <c r="D4555" t="s">
        <v>445</v>
      </c>
      <c r="E4555" t="s">
        <v>161</v>
      </c>
      <c r="F4555" t="s">
        <v>11</v>
      </c>
      <c r="G4555" t="s">
        <v>24</v>
      </c>
      <c r="H4555" t="s">
        <v>978</v>
      </c>
      <c r="I4555" s="1">
        <v>3.28</v>
      </c>
      <c r="J4555" s="6">
        <v>2</v>
      </c>
      <c r="K4555" s="1">
        <v>1.48</v>
      </c>
    </row>
    <row r="4556" spans="1:11" x14ac:dyDescent="0.25">
      <c r="A4556" s="2" t="s">
        <v>2908</v>
      </c>
      <c r="B4556">
        <v>4</v>
      </c>
      <c r="C4556">
        <v>2016</v>
      </c>
      <c r="D4556" t="s">
        <v>445</v>
      </c>
      <c r="E4556" t="s">
        <v>161</v>
      </c>
      <c r="F4556" t="s">
        <v>11</v>
      </c>
      <c r="G4556" t="s">
        <v>18</v>
      </c>
      <c r="H4556" t="s">
        <v>166</v>
      </c>
      <c r="I4556" s="1">
        <v>459.88</v>
      </c>
      <c r="J4556" s="6">
        <v>4</v>
      </c>
      <c r="K4556" s="1">
        <v>13.8</v>
      </c>
    </row>
    <row r="4557" spans="1:11" x14ac:dyDescent="0.25">
      <c r="A4557" s="2" t="s">
        <v>2908</v>
      </c>
      <c r="B4557">
        <v>4</v>
      </c>
      <c r="C4557">
        <v>2016</v>
      </c>
      <c r="D4557" t="s">
        <v>445</v>
      </c>
      <c r="E4557" t="s">
        <v>161</v>
      </c>
      <c r="F4557" t="s">
        <v>11</v>
      </c>
      <c r="G4557" t="s">
        <v>215</v>
      </c>
      <c r="H4557" t="s">
        <v>952</v>
      </c>
      <c r="I4557" s="1">
        <v>7.76</v>
      </c>
      <c r="J4557" s="6">
        <v>2</v>
      </c>
      <c r="K4557" s="1">
        <v>2.25</v>
      </c>
    </row>
    <row r="4558" spans="1:11" x14ac:dyDescent="0.25">
      <c r="A4558" s="2" t="s">
        <v>2908</v>
      </c>
      <c r="B4558">
        <v>4</v>
      </c>
      <c r="C4558">
        <v>2016</v>
      </c>
      <c r="D4558" t="s">
        <v>445</v>
      </c>
      <c r="E4558" t="s">
        <v>161</v>
      </c>
      <c r="F4558" t="s">
        <v>11</v>
      </c>
      <c r="G4558" t="s">
        <v>24</v>
      </c>
      <c r="H4558" t="s">
        <v>2293</v>
      </c>
      <c r="I4558" s="1">
        <v>71.959999999999994</v>
      </c>
      <c r="J4558" s="6">
        <v>2</v>
      </c>
      <c r="K4558" s="1">
        <v>17.989999999999998</v>
      </c>
    </row>
    <row r="4559" spans="1:11" x14ac:dyDescent="0.25">
      <c r="A4559" s="2" t="s">
        <v>2908</v>
      </c>
      <c r="B4559">
        <v>4</v>
      </c>
      <c r="C4559">
        <v>2016</v>
      </c>
      <c r="D4559" t="s">
        <v>445</v>
      </c>
      <c r="E4559" t="s">
        <v>161</v>
      </c>
      <c r="F4559" t="s">
        <v>11</v>
      </c>
      <c r="G4559" t="s">
        <v>215</v>
      </c>
      <c r="H4559" t="s">
        <v>2508</v>
      </c>
      <c r="I4559" s="1">
        <v>54.9</v>
      </c>
      <c r="J4559" s="6">
        <v>5</v>
      </c>
      <c r="K4559" s="1">
        <v>15.37</v>
      </c>
    </row>
    <row r="4560" spans="1:11" x14ac:dyDescent="0.25">
      <c r="A4560" s="2" t="s">
        <v>2908</v>
      </c>
      <c r="B4560">
        <v>4</v>
      </c>
      <c r="C4560">
        <v>2016</v>
      </c>
      <c r="D4560" t="s">
        <v>445</v>
      </c>
      <c r="E4560" t="s">
        <v>161</v>
      </c>
      <c r="F4560" t="s">
        <v>11</v>
      </c>
      <c r="G4560" t="s">
        <v>20</v>
      </c>
      <c r="H4560" t="s">
        <v>973</v>
      </c>
      <c r="I4560" s="1">
        <v>9.2799999999999994</v>
      </c>
      <c r="J4560" s="6">
        <v>2</v>
      </c>
      <c r="K4560" s="1">
        <v>3.25</v>
      </c>
    </row>
    <row r="4561" spans="1:11" x14ac:dyDescent="0.25">
      <c r="A4561" s="2" t="s">
        <v>2909</v>
      </c>
      <c r="B4561">
        <v>4</v>
      </c>
      <c r="C4561">
        <v>2016</v>
      </c>
      <c r="D4561" t="s">
        <v>1597</v>
      </c>
      <c r="E4561" t="s">
        <v>15</v>
      </c>
      <c r="F4561" t="s">
        <v>11</v>
      </c>
      <c r="G4561" t="s">
        <v>18</v>
      </c>
      <c r="H4561" t="s">
        <v>997</v>
      </c>
      <c r="I4561" s="1">
        <v>102.34</v>
      </c>
      <c r="J4561" s="6">
        <v>4</v>
      </c>
      <c r="K4561" s="1">
        <v>-12.79</v>
      </c>
    </row>
    <row r="4562" spans="1:11" x14ac:dyDescent="0.25">
      <c r="A4562" s="2" t="s">
        <v>2909</v>
      </c>
      <c r="B4562">
        <v>4</v>
      </c>
      <c r="C4562">
        <v>2016</v>
      </c>
      <c r="D4562" t="s">
        <v>1597</v>
      </c>
      <c r="E4562" t="s">
        <v>15</v>
      </c>
      <c r="F4562" t="s">
        <v>11</v>
      </c>
      <c r="G4562" t="s">
        <v>97</v>
      </c>
      <c r="H4562" t="s">
        <v>2229</v>
      </c>
      <c r="I4562" s="1">
        <v>48.79</v>
      </c>
      <c r="J4562" s="6">
        <v>3</v>
      </c>
      <c r="K4562" s="1">
        <v>-126.86</v>
      </c>
    </row>
    <row r="4563" spans="1:11" x14ac:dyDescent="0.25">
      <c r="A4563" s="2" t="s">
        <v>2909</v>
      </c>
      <c r="B4563">
        <v>4</v>
      </c>
      <c r="C4563">
        <v>2016</v>
      </c>
      <c r="D4563" t="s">
        <v>1597</v>
      </c>
      <c r="E4563" t="s">
        <v>15</v>
      </c>
      <c r="F4563" t="s">
        <v>11</v>
      </c>
      <c r="G4563" t="s">
        <v>20</v>
      </c>
      <c r="H4563" t="s">
        <v>1214</v>
      </c>
      <c r="I4563" s="1">
        <v>44.85</v>
      </c>
      <c r="J4563" s="6">
        <v>8</v>
      </c>
      <c r="K4563" s="1">
        <v>-67.27</v>
      </c>
    </row>
    <row r="4564" spans="1:11" x14ac:dyDescent="0.25">
      <c r="A4564" s="2" t="s">
        <v>2909</v>
      </c>
      <c r="B4564">
        <v>4</v>
      </c>
      <c r="C4564">
        <v>2016</v>
      </c>
      <c r="D4564" t="s">
        <v>1462</v>
      </c>
      <c r="E4564" t="s">
        <v>178</v>
      </c>
      <c r="F4564" t="s">
        <v>11</v>
      </c>
      <c r="G4564" t="s">
        <v>20</v>
      </c>
      <c r="H4564" t="s">
        <v>2576</v>
      </c>
      <c r="I4564" s="1">
        <v>8.32</v>
      </c>
      <c r="J4564" s="6">
        <v>5</v>
      </c>
      <c r="K4564" s="1">
        <v>2.81</v>
      </c>
    </row>
    <row r="4565" spans="1:11" x14ac:dyDescent="0.25">
      <c r="A4565" s="2" t="s">
        <v>2909</v>
      </c>
      <c r="B4565">
        <v>4</v>
      </c>
      <c r="C4565">
        <v>2016</v>
      </c>
      <c r="D4565" t="s">
        <v>1884</v>
      </c>
      <c r="E4565" t="s">
        <v>668</v>
      </c>
      <c r="F4565" t="s">
        <v>11</v>
      </c>
      <c r="G4565" t="s">
        <v>24</v>
      </c>
      <c r="H4565" t="s">
        <v>2413</v>
      </c>
      <c r="I4565" s="1">
        <v>15.48</v>
      </c>
      <c r="J4565" s="6">
        <v>3</v>
      </c>
      <c r="K4565" s="1">
        <v>4.49</v>
      </c>
    </row>
    <row r="4566" spans="1:11" x14ac:dyDescent="0.25">
      <c r="A4566" s="2" t="s">
        <v>2909</v>
      </c>
      <c r="B4566">
        <v>4</v>
      </c>
      <c r="C4566">
        <v>2016</v>
      </c>
      <c r="D4566" t="s">
        <v>1884</v>
      </c>
      <c r="E4566" t="s">
        <v>668</v>
      </c>
      <c r="F4566" t="s">
        <v>11</v>
      </c>
      <c r="G4566" t="s">
        <v>12</v>
      </c>
      <c r="H4566" t="s">
        <v>496</v>
      </c>
      <c r="I4566" s="1">
        <v>51.84</v>
      </c>
      <c r="J4566" s="6">
        <v>8</v>
      </c>
      <c r="K4566" s="1">
        <v>24.88</v>
      </c>
    </row>
    <row r="4567" spans="1:11" x14ac:dyDescent="0.25">
      <c r="A4567" s="2" t="s">
        <v>2910</v>
      </c>
      <c r="B4567">
        <v>4</v>
      </c>
      <c r="C4567">
        <v>2016</v>
      </c>
      <c r="D4567" t="s">
        <v>1576</v>
      </c>
      <c r="E4567" t="s">
        <v>101</v>
      </c>
      <c r="F4567" t="s">
        <v>34</v>
      </c>
      <c r="G4567" t="s">
        <v>47</v>
      </c>
      <c r="H4567" t="s">
        <v>306</v>
      </c>
      <c r="I4567" s="1">
        <v>23.56</v>
      </c>
      <c r="J4567" s="6">
        <v>5</v>
      </c>
      <c r="K4567" s="1">
        <v>7.07</v>
      </c>
    </row>
    <row r="4568" spans="1:11" x14ac:dyDescent="0.25">
      <c r="A4568" s="2" t="s">
        <v>2910</v>
      </c>
      <c r="B4568">
        <v>4</v>
      </c>
      <c r="C4568">
        <v>2016</v>
      </c>
      <c r="D4568" t="s">
        <v>1576</v>
      </c>
      <c r="E4568" t="s">
        <v>101</v>
      </c>
      <c r="F4568" t="s">
        <v>34</v>
      </c>
      <c r="G4568" t="s">
        <v>156</v>
      </c>
      <c r="H4568" t="s">
        <v>443</v>
      </c>
      <c r="I4568" s="1">
        <v>1272.6300000000001</v>
      </c>
      <c r="J4568" s="6">
        <v>6</v>
      </c>
      <c r="K4568" s="1">
        <v>-814.48</v>
      </c>
    </row>
    <row r="4569" spans="1:11" x14ac:dyDescent="0.25">
      <c r="A4569" s="2" t="s">
        <v>2910</v>
      </c>
      <c r="B4569">
        <v>4</v>
      </c>
      <c r="C4569">
        <v>2016</v>
      </c>
      <c r="D4569" t="s">
        <v>1576</v>
      </c>
      <c r="E4569" t="s">
        <v>101</v>
      </c>
      <c r="F4569" t="s">
        <v>11</v>
      </c>
      <c r="G4569" t="s">
        <v>20</v>
      </c>
      <c r="H4569" t="s">
        <v>1937</v>
      </c>
      <c r="I4569" s="1">
        <v>28.49</v>
      </c>
      <c r="J4569" s="6">
        <v>5</v>
      </c>
      <c r="K4569" s="1">
        <v>-20.89</v>
      </c>
    </row>
    <row r="4570" spans="1:11" x14ac:dyDescent="0.25">
      <c r="A4570" s="2" t="s">
        <v>2910</v>
      </c>
      <c r="B4570">
        <v>4</v>
      </c>
      <c r="C4570">
        <v>2016</v>
      </c>
      <c r="D4570" t="s">
        <v>1576</v>
      </c>
      <c r="E4570" t="s">
        <v>101</v>
      </c>
      <c r="F4570" t="s">
        <v>11</v>
      </c>
      <c r="G4570" t="s">
        <v>215</v>
      </c>
      <c r="H4570" t="s">
        <v>2911</v>
      </c>
      <c r="I4570" s="1">
        <v>185.38</v>
      </c>
      <c r="J4570" s="6">
        <v>2</v>
      </c>
      <c r="K4570" s="1">
        <v>-34.76</v>
      </c>
    </row>
    <row r="4571" spans="1:11" x14ac:dyDescent="0.25">
      <c r="A4571" s="2" t="s">
        <v>2910</v>
      </c>
      <c r="B4571">
        <v>4</v>
      </c>
      <c r="C4571">
        <v>2016</v>
      </c>
      <c r="D4571" t="s">
        <v>1576</v>
      </c>
      <c r="E4571" t="s">
        <v>101</v>
      </c>
      <c r="F4571" t="s">
        <v>11</v>
      </c>
      <c r="G4571" t="s">
        <v>97</v>
      </c>
      <c r="H4571" t="s">
        <v>311</v>
      </c>
      <c r="I4571" s="1">
        <v>78.27</v>
      </c>
      <c r="J4571" s="6">
        <v>2</v>
      </c>
      <c r="K4571" s="1">
        <v>5.87</v>
      </c>
    </row>
    <row r="4572" spans="1:11" x14ac:dyDescent="0.25">
      <c r="A4572" s="2" t="s">
        <v>2910</v>
      </c>
      <c r="B4572">
        <v>4</v>
      </c>
      <c r="C4572">
        <v>2016</v>
      </c>
      <c r="D4572" t="s">
        <v>2912</v>
      </c>
      <c r="E4572" t="s">
        <v>200</v>
      </c>
      <c r="F4572" t="s">
        <v>34</v>
      </c>
      <c r="G4572" t="s">
        <v>47</v>
      </c>
      <c r="H4572" t="s">
        <v>1942</v>
      </c>
      <c r="I4572" s="1">
        <v>86.62</v>
      </c>
      <c r="J4572" s="6">
        <v>2</v>
      </c>
      <c r="K4572" s="1">
        <v>8.66</v>
      </c>
    </row>
    <row r="4573" spans="1:11" x14ac:dyDescent="0.25">
      <c r="A4573" s="2" t="s">
        <v>2910</v>
      </c>
      <c r="B4573">
        <v>4</v>
      </c>
      <c r="C4573">
        <v>2016</v>
      </c>
      <c r="D4573" t="s">
        <v>2729</v>
      </c>
      <c r="E4573" t="s">
        <v>15</v>
      </c>
      <c r="F4573" t="s">
        <v>11</v>
      </c>
      <c r="G4573" t="s">
        <v>18</v>
      </c>
      <c r="H4573" t="s">
        <v>1361</v>
      </c>
      <c r="I4573" s="1">
        <v>23.95</v>
      </c>
      <c r="J4573" s="6">
        <v>2</v>
      </c>
      <c r="K4573" s="1">
        <v>2.4</v>
      </c>
    </row>
    <row r="4574" spans="1:11" x14ac:dyDescent="0.25">
      <c r="A4574" s="2" t="s">
        <v>2910</v>
      </c>
      <c r="B4574">
        <v>4</v>
      </c>
      <c r="C4574">
        <v>2016</v>
      </c>
      <c r="D4574" t="s">
        <v>706</v>
      </c>
      <c r="E4574" t="s">
        <v>27</v>
      </c>
      <c r="F4574" t="s">
        <v>34</v>
      </c>
      <c r="G4574" t="s">
        <v>47</v>
      </c>
      <c r="H4574" t="s">
        <v>132</v>
      </c>
      <c r="I4574" s="1">
        <v>31.56</v>
      </c>
      <c r="J4574" s="6">
        <v>3</v>
      </c>
      <c r="K4574" s="1">
        <v>10.41</v>
      </c>
    </row>
    <row r="4575" spans="1:11" x14ac:dyDescent="0.25">
      <c r="A4575" s="2" t="s">
        <v>2910</v>
      </c>
      <c r="B4575">
        <v>4</v>
      </c>
      <c r="C4575">
        <v>2016</v>
      </c>
      <c r="D4575" t="s">
        <v>78</v>
      </c>
      <c r="E4575" t="s">
        <v>161</v>
      </c>
      <c r="F4575" t="s">
        <v>11</v>
      </c>
      <c r="G4575" t="s">
        <v>24</v>
      </c>
      <c r="H4575" t="s">
        <v>2254</v>
      </c>
      <c r="I4575" s="1">
        <v>32.130000000000003</v>
      </c>
      <c r="J4575" s="6">
        <v>9</v>
      </c>
      <c r="K4575" s="1">
        <v>8.35</v>
      </c>
    </row>
    <row r="4576" spans="1:11" x14ac:dyDescent="0.25">
      <c r="A4576" s="2" t="s">
        <v>2910</v>
      </c>
      <c r="B4576">
        <v>4</v>
      </c>
      <c r="C4576">
        <v>2016</v>
      </c>
      <c r="D4576" t="s">
        <v>78</v>
      </c>
      <c r="E4576" t="s">
        <v>161</v>
      </c>
      <c r="F4576" t="s">
        <v>11</v>
      </c>
      <c r="G4576" t="s">
        <v>24</v>
      </c>
      <c r="H4576" t="s">
        <v>1096</v>
      </c>
      <c r="I4576" s="1">
        <v>2.88</v>
      </c>
      <c r="J4576" s="6">
        <v>1</v>
      </c>
      <c r="K4576" s="1">
        <v>0.81</v>
      </c>
    </row>
    <row r="4577" spans="1:11" x14ac:dyDescent="0.25">
      <c r="A4577" s="2" t="s">
        <v>2913</v>
      </c>
      <c r="B4577">
        <v>4</v>
      </c>
      <c r="C4577">
        <v>2016</v>
      </c>
      <c r="D4577" t="s">
        <v>959</v>
      </c>
      <c r="E4577" t="s">
        <v>27</v>
      </c>
      <c r="F4577" t="s">
        <v>11</v>
      </c>
      <c r="G4577" t="s">
        <v>20</v>
      </c>
      <c r="H4577" t="s">
        <v>179</v>
      </c>
      <c r="I4577" s="1">
        <v>251.52</v>
      </c>
      <c r="J4577" s="6">
        <v>6</v>
      </c>
      <c r="K4577" s="1">
        <v>81.739999999999995</v>
      </c>
    </row>
    <row r="4578" spans="1:11" x14ac:dyDescent="0.25">
      <c r="A4578" s="2" t="s">
        <v>2913</v>
      </c>
      <c r="B4578">
        <v>4</v>
      </c>
      <c r="C4578">
        <v>2016</v>
      </c>
      <c r="D4578" t="s">
        <v>959</v>
      </c>
      <c r="E4578" t="s">
        <v>27</v>
      </c>
      <c r="F4578" t="s">
        <v>39</v>
      </c>
      <c r="G4578" t="s">
        <v>52</v>
      </c>
      <c r="H4578" t="s">
        <v>543</v>
      </c>
      <c r="I4578" s="1">
        <v>99.99</v>
      </c>
      <c r="J4578" s="6">
        <v>1</v>
      </c>
      <c r="K4578" s="1">
        <v>35</v>
      </c>
    </row>
    <row r="4579" spans="1:11" x14ac:dyDescent="0.25">
      <c r="A4579" s="2" t="s">
        <v>2913</v>
      </c>
      <c r="B4579">
        <v>4</v>
      </c>
      <c r="C4579">
        <v>2016</v>
      </c>
      <c r="D4579" t="s">
        <v>885</v>
      </c>
      <c r="E4579" t="s">
        <v>270</v>
      </c>
      <c r="F4579" t="s">
        <v>11</v>
      </c>
      <c r="G4579" t="s">
        <v>12</v>
      </c>
      <c r="H4579" t="s">
        <v>2914</v>
      </c>
      <c r="I4579" s="1">
        <v>36.24</v>
      </c>
      <c r="J4579" s="6">
        <v>5</v>
      </c>
      <c r="K4579" s="1">
        <v>11.33</v>
      </c>
    </row>
    <row r="4580" spans="1:11" x14ac:dyDescent="0.25">
      <c r="A4580" s="2" t="s">
        <v>2913</v>
      </c>
      <c r="B4580">
        <v>4</v>
      </c>
      <c r="C4580">
        <v>2016</v>
      </c>
      <c r="D4580" t="s">
        <v>2362</v>
      </c>
      <c r="E4580" t="s">
        <v>79</v>
      </c>
      <c r="F4580" t="s">
        <v>11</v>
      </c>
      <c r="G4580" t="s">
        <v>12</v>
      </c>
      <c r="H4580" t="s">
        <v>2915</v>
      </c>
      <c r="I4580" s="1">
        <v>108.34</v>
      </c>
      <c r="J4580" s="6">
        <v>6</v>
      </c>
      <c r="K4580" s="1">
        <v>37.92</v>
      </c>
    </row>
    <row r="4581" spans="1:11" x14ac:dyDescent="0.25">
      <c r="A4581" s="2" t="s">
        <v>2913</v>
      </c>
      <c r="B4581">
        <v>4</v>
      </c>
      <c r="C4581">
        <v>2016</v>
      </c>
      <c r="D4581" t="s">
        <v>2362</v>
      </c>
      <c r="E4581" t="s">
        <v>79</v>
      </c>
      <c r="F4581" t="s">
        <v>11</v>
      </c>
      <c r="G4581" t="s">
        <v>18</v>
      </c>
      <c r="H4581" t="s">
        <v>118</v>
      </c>
      <c r="I4581" s="1">
        <v>55.92</v>
      </c>
      <c r="J4581" s="6">
        <v>5</v>
      </c>
      <c r="K4581" s="1">
        <v>6.29</v>
      </c>
    </row>
    <row r="4582" spans="1:11" x14ac:dyDescent="0.25">
      <c r="A4582" s="2" t="s">
        <v>2913</v>
      </c>
      <c r="B4582">
        <v>4</v>
      </c>
      <c r="C4582">
        <v>2016</v>
      </c>
      <c r="D4582" t="s">
        <v>2362</v>
      </c>
      <c r="E4582" t="s">
        <v>79</v>
      </c>
      <c r="F4582" t="s">
        <v>11</v>
      </c>
      <c r="G4582" t="s">
        <v>12</v>
      </c>
      <c r="H4582" t="s">
        <v>1411</v>
      </c>
      <c r="I4582" s="1">
        <v>78.3</v>
      </c>
      <c r="J4582" s="6">
        <v>2</v>
      </c>
      <c r="K4582" s="1">
        <v>29.36</v>
      </c>
    </row>
    <row r="4583" spans="1:11" x14ac:dyDescent="0.25">
      <c r="A4583" s="2" t="s">
        <v>2913</v>
      </c>
      <c r="B4583">
        <v>4</v>
      </c>
      <c r="C4583">
        <v>2016</v>
      </c>
      <c r="D4583" t="s">
        <v>2727</v>
      </c>
      <c r="E4583" t="s">
        <v>27</v>
      </c>
      <c r="F4583" t="s">
        <v>11</v>
      </c>
      <c r="G4583" t="s">
        <v>20</v>
      </c>
      <c r="H4583" t="s">
        <v>563</v>
      </c>
      <c r="I4583" s="1">
        <v>18.09</v>
      </c>
      <c r="J4583" s="6">
        <v>7</v>
      </c>
      <c r="K4583" s="1">
        <v>6.56</v>
      </c>
    </row>
    <row r="4584" spans="1:11" x14ac:dyDescent="0.25">
      <c r="A4584" s="2" t="s">
        <v>2913</v>
      </c>
      <c r="B4584">
        <v>4</v>
      </c>
      <c r="C4584">
        <v>2016</v>
      </c>
      <c r="D4584" t="s">
        <v>2727</v>
      </c>
      <c r="E4584" t="s">
        <v>27</v>
      </c>
      <c r="F4584" t="s">
        <v>11</v>
      </c>
      <c r="G4584" t="s">
        <v>64</v>
      </c>
      <c r="H4584" t="s">
        <v>2176</v>
      </c>
      <c r="I4584" s="1">
        <v>71.97</v>
      </c>
      <c r="J4584" s="6">
        <v>3</v>
      </c>
      <c r="K4584" s="1">
        <v>35.99</v>
      </c>
    </row>
    <row r="4585" spans="1:11" x14ac:dyDescent="0.25">
      <c r="A4585" s="2" t="s">
        <v>2916</v>
      </c>
      <c r="B4585">
        <v>4</v>
      </c>
      <c r="C4585">
        <v>2016</v>
      </c>
      <c r="D4585" t="s">
        <v>2518</v>
      </c>
      <c r="E4585" t="s">
        <v>10</v>
      </c>
      <c r="F4585" t="s">
        <v>39</v>
      </c>
      <c r="G4585" t="s">
        <v>52</v>
      </c>
      <c r="H4585" t="s">
        <v>67</v>
      </c>
      <c r="I4585" s="1">
        <v>258.7</v>
      </c>
      <c r="J4585" s="6">
        <v>3</v>
      </c>
      <c r="K4585" s="1">
        <v>64.67</v>
      </c>
    </row>
    <row r="4586" spans="1:11" x14ac:dyDescent="0.25">
      <c r="A4586" s="2" t="s">
        <v>2916</v>
      </c>
      <c r="B4586">
        <v>4</v>
      </c>
      <c r="C4586">
        <v>2016</v>
      </c>
      <c r="D4586" t="s">
        <v>1057</v>
      </c>
      <c r="E4586" t="s">
        <v>27</v>
      </c>
      <c r="F4586" t="s">
        <v>11</v>
      </c>
      <c r="G4586" t="s">
        <v>20</v>
      </c>
      <c r="H4586" t="s">
        <v>985</v>
      </c>
      <c r="I4586" s="1">
        <v>3.98</v>
      </c>
      <c r="J4586" s="6">
        <v>1</v>
      </c>
      <c r="K4586" s="1">
        <v>1.39</v>
      </c>
    </row>
    <row r="4587" spans="1:11" x14ac:dyDescent="0.25">
      <c r="A4587" s="2" t="s">
        <v>2916</v>
      </c>
      <c r="B4587">
        <v>4</v>
      </c>
      <c r="C4587">
        <v>2016</v>
      </c>
      <c r="D4587" t="s">
        <v>2917</v>
      </c>
      <c r="E4587" t="s">
        <v>303</v>
      </c>
      <c r="F4587" t="s">
        <v>11</v>
      </c>
      <c r="G4587" t="s">
        <v>12</v>
      </c>
      <c r="H4587" t="s">
        <v>534</v>
      </c>
      <c r="I4587" s="1">
        <v>15.55</v>
      </c>
      <c r="J4587" s="6">
        <v>3</v>
      </c>
      <c r="K4587" s="1">
        <v>5.44</v>
      </c>
    </row>
    <row r="4588" spans="1:11" x14ac:dyDescent="0.25">
      <c r="A4588" s="2" t="s">
        <v>2916</v>
      </c>
      <c r="B4588">
        <v>4</v>
      </c>
      <c r="C4588">
        <v>2016</v>
      </c>
      <c r="D4588" t="s">
        <v>2917</v>
      </c>
      <c r="E4588" t="s">
        <v>303</v>
      </c>
      <c r="F4588" t="s">
        <v>34</v>
      </c>
      <c r="G4588" t="s">
        <v>35</v>
      </c>
      <c r="H4588" t="s">
        <v>1353</v>
      </c>
      <c r="I4588" s="1">
        <v>1325.76</v>
      </c>
      <c r="J4588" s="6">
        <v>6</v>
      </c>
      <c r="K4588" s="1">
        <v>149.15</v>
      </c>
    </row>
    <row r="4589" spans="1:11" x14ac:dyDescent="0.25">
      <c r="A4589" s="2" t="s">
        <v>2916</v>
      </c>
      <c r="B4589">
        <v>4</v>
      </c>
      <c r="C4589">
        <v>2016</v>
      </c>
      <c r="D4589" t="s">
        <v>2917</v>
      </c>
      <c r="E4589" t="s">
        <v>303</v>
      </c>
      <c r="F4589" t="s">
        <v>11</v>
      </c>
      <c r="G4589" t="s">
        <v>20</v>
      </c>
      <c r="H4589" t="s">
        <v>1396</v>
      </c>
      <c r="I4589" s="1">
        <v>3.11</v>
      </c>
      <c r="J4589" s="6">
        <v>2</v>
      </c>
      <c r="K4589" s="1">
        <v>-2.1800000000000002</v>
      </c>
    </row>
    <row r="4590" spans="1:11" x14ac:dyDescent="0.25">
      <c r="A4590" s="2" t="s">
        <v>2918</v>
      </c>
      <c r="B4590">
        <v>4</v>
      </c>
      <c r="C4590">
        <v>2016</v>
      </c>
      <c r="D4590" t="s">
        <v>1100</v>
      </c>
      <c r="E4590" t="s">
        <v>23</v>
      </c>
      <c r="F4590" t="s">
        <v>39</v>
      </c>
      <c r="G4590" t="s">
        <v>40</v>
      </c>
      <c r="H4590" t="s">
        <v>91</v>
      </c>
      <c r="I4590" s="1">
        <v>82.8</v>
      </c>
      <c r="J4590" s="6">
        <v>2</v>
      </c>
      <c r="K4590" s="1">
        <v>-20.7</v>
      </c>
    </row>
    <row r="4591" spans="1:11" x14ac:dyDescent="0.25">
      <c r="A4591" s="2" t="s">
        <v>2918</v>
      </c>
      <c r="B4591">
        <v>4</v>
      </c>
      <c r="C4591">
        <v>2016</v>
      </c>
      <c r="D4591" t="s">
        <v>1100</v>
      </c>
      <c r="E4591" t="s">
        <v>23</v>
      </c>
      <c r="F4591" t="s">
        <v>11</v>
      </c>
      <c r="G4591" t="s">
        <v>20</v>
      </c>
      <c r="H4591" t="s">
        <v>2745</v>
      </c>
      <c r="I4591" s="1">
        <v>20.72</v>
      </c>
      <c r="J4591" s="6">
        <v>2</v>
      </c>
      <c r="K4591" s="1">
        <v>-13.82</v>
      </c>
    </row>
    <row r="4592" spans="1:11" x14ac:dyDescent="0.25">
      <c r="A4592" s="2" t="s">
        <v>2918</v>
      </c>
      <c r="B4592">
        <v>4</v>
      </c>
      <c r="C4592">
        <v>2016</v>
      </c>
      <c r="D4592" t="s">
        <v>1100</v>
      </c>
      <c r="E4592" t="s">
        <v>23</v>
      </c>
      <c r="F4592" t="s">
        <v>11</v>
      </c>
      <c r="G4592" t="s">
        <v>20</v>
      </c>
      <c r="H4592" t="s">
        <v>1074</v>
      </c>
      <c r="I4592" s="1">
        <v>4.9000000000000004</v>
      </c>
      <c r="J4592" s="6">
        <v>3</v>
      </c>
      <c r="K4592" s="1">
        <v>-3.43</v>
      </c>
    </row>
    <row r="4593" spans="1:11" x14ac:dyDescent="0.25">
      <c r="A4593" s="2" t="s">
        <v>2919</v>
      </c>
      <c r="B4593">
        <v>4</v>
      </c>
      <c r="C4593">
        <v>2016</v>
      </c>
      <c r="D4593" t="s">
        <v>1819</v>
      </c>
      <c r="E4593" t="s">
        <v>161</v>
      </c>
      <c r="F4593" t="s">
        <v>34</v>
      </c>
      <c r="G4593" t="s">
        <v>35</v>
      </c>
      <c r="H4593" t="s">
        <v>1489</v>
      </c>
      <c r="I4593" s="1">
        <v>434.65</v>
      </c>
      <c r="J4593" s="6">
        <v>3</v>
      </c>
      <c r="K4593" s="1">
        <v>62.78</v>
      </c>
    </row>
    <row r="4594" spans="1:11" x14ac:dyDescent="0.25">
      <c r="A4594" s="2" t="s">
        <v>2920</v>
      </c>
      <c r="B4594">
        <v>4</v>
      </c>
      <c r="C4594">
        <v>2016</v>
      </c>
      <c r="D4594" t="s">
        <v>1915</v>
      </c>
      <c r="E4594" t="s">
        <v>10</v>
      </c>
      <c r="F4594" t="s">
        <v>39</v>
      </c>
      <c r="G4594" t="s">
        <v>40</v>
      </c>
      <c r="H4594" t="s">
        <v>1471</v>
      </c>
      <c r="I4594" s="1">
        <v>369.58</v>
      </c>
      <c r="J4594" s="6">
        <v>3</v>
      </c>
      <c r="K4594" s="1">
        <v>41.58</v>
      </c>
    </row>
    <row r="4595" spans="1:11" x14ac:dyDescent="0.25">
      <c r="A4595" s="2" t="s">
        <v>2920</v>
      </c>
      <c r="B4595">
        <v>4</v>
      </c>
      <c r="C4595">
        <v>2016</v>
      </c>
      <c r="D4595" t="s">
        <v>1915</v>
      </c>
      <c r="E4595" t="s">
        <v>10</v>
      </c>
      <c r="F4595" t="s">
        <v>11</v>
      </c>
      <c r="G4595" t="s">
        <v>16</v>
      </c>
      <c r="H4595" t="s">
        <v>2921</v>
      </c>
      <c r="I4595" s="1">
        <v>15.71</v>
      </c>
      <c r="J4595" s="6">
        <v>4</v>
      </c>
      <c r="K4595" s="1">
        <v>5.7</v>
      </c>
    </row>
    <row r="4596" spans="1:11" x14ac:dyDescent="0.25">
      <c r="A4596" s="2" t="s">
        <v>2920</v>
      </c>
      <c r="B4596">
        <v>4</v>
      </c>
      <c r="C4596">
        <v>2016</v>
      </c>
      <c r="D4596" t="s">
        <v>721</v>
      </c>
      <c r="E4596" t="s">
        <v>303</v>
      </c>
      <c r="F4596" t="s">
        <v>11</v>
      </c>
      <c r="G4596" t="s">
        <v>12</v>
      </c>
      <c r="H4596" t="s">
        <v>1024</v>
      </c>
      <c r="I4596" s="1">
        <v>29.47</v>
      </c>
      <c r="J4596" s="6">
        <v>3</v>
      </c>
      <c r="K4596" s="1">
        <v>9.9499999999999993</v>
      </c>
    </row>
    <row r="4597" spans="1:11" x14ac:dyDescent="0.25">
      <c r="A4597" s="2" t="s">
        <v>2920</v>
      </c>
      <c r="B4597">
        <v>4</v>
      </c>
      <c r="C4597">
        <v>2016</v>
      </c>
      <c r="D4597" t="s">
        <v>2786</v>
      </c>
      <c r="E4597" t="s">
        <v>27</v>
      </c>
      <c r="F4597" t="s">
        <v>34</v>
      </c>
      <c r="G4597" t="s">
        <v>35</v>
      </c>
      <c r="H4597" t="s">
        <v>456</v>
      </c>
      <c r="I4597" s="1">
        <v>41.57</v>
      </c>
      <c r="J4597" s="6">
        <v>2</v>
      </c>
      <c r="K4597" s="1">
        <v>2.6</v>
      </c>
    </row>
    <row r="4598" spans="1:11" x14ac:dyDescent="0.25">
      <c r="A4598" s="2" t="s">
        <v>2920</v>
      </c>
      <c r="B4598">
        <v>4</v>
      </c>
      <c r="C4598">
        <v>2016</v>
      </c>
      <c r="D4598" t="s">
        <v>2922</v>
      </c>
      <c r="E4598" t="s">
        <v>15</v>
      </c>
      <c r="F4598" t="s">
        <v>34</v>
      </c>
      <c r="G4598" t="s">
        <v>47</v>
      </c>
      <c r="H4598" t="s">
        <v>1187</v>
      </c>
      <c r="I4598" s="1">
        <v>30.34</v>
      </c>
      <c r="J4598" s="6">
        <v>2</v>
      </c>
      <c r="K4598" s="1">
        <v>-31.86</v>
      </c>
    </row>
    <row r="4599" spans="1:11" x14ac:dyDescent="0.25">
      <c r="A4599" s="2" t="s">
        <v>2923</v>
      </c>
      <c r="B4599">
        <v>4</v>
      </c>
      <c r="C4599">
        <v>2016</v>
      </c>
      <c r="D4599" t="s">
        <v>582</v>
      </c>
      <c r="E4599" t="s">
        <v>161</v>
      </c>
      <c r="F4599" t="s">
        <v>11</v>
      </c>
      <c r="G4599" t="s">
        <v>20</v>
      </c>
      <c r="H4599" t="s">
        <v>1029</v>
      </c>
      <c r="I4599" s="1">
        <v>7.71</v>
      </c>
      <c r="J4599" s="6">
        <v>2</v>
      </c>
      <c r="K4599" s="1">
        <v>2.8</v>
      </c>
    </row>
    <row r="4600" spans="1:11" x14ac:dyDescent="0.25">
      <c r="A4600" s="2" t="s">
        <v>2923</v>
      </c>
      <c r="B4600">
        <v>4</v>
      </c>
      <c r="C4600">
        <v>2016</v>
      </c>
      <c r="D4600" t="s">
        <v>572</v>
      </c>
      <c r="E4600" t="s">
        <v>10</v>
      </c>
      <c r="F4600" t="s">
        <v>34</v>
      </c>
      <c r="G4600" t="s">
        <v>47</v>
      </c>
      <c r="H4600" t="s">
        <v>2238</v>
      </c>
      <c r="I4600" s="1">
        <v>22.61</v>
      </c>
      <c r="J4600" s="6">
        <v>3</v>
      </c>
      <c r="K4600" s="1">
        <v>-10.17</v>
      </c>
    </row>
    <row r="4601" spans="1:11" x14ac:dyDescent="0.25">
      <c r="A4601" s="2" t="s">
        <v>2923</v>
      </c>
      <c r="B4601">
        <v>4</v>
      </c>
      <c r="C4601">
        <v>2016</v>
      </c>
      <c r="D4601" t="s">
        <v>2539</v>
      </c>
      <c r="E4601" t="s">
        <v>101</v>
      </c>
      <c r="F4601" t="s">
        <v>34</v>
      </c>
      <c r="G4601" t="s">
        <v>47</v>
      </c>
      <c r="H4601" t="s">
        <v>1902</v>
      </c>
      <c r="I4601" s="1">
        <v>111.89</v>
      </c>
      <c r="J4601" s="6">
        <v>7</v>
      </c>
      <c r="K4601" s="1">
        <v>22.38</v>
      </c>
    </row>
    <row r="4602" spans="1:11" x14ac:dyDescent="0.25">
      <c r="A4602" s="2">
        <v>42374</v>
      </c>
      <c r="B4602">
        <v>1</v>
      </c>
      <c r="C4602">
        <v>2016</v>
      </c>
      <c r="D4602" t="s">
        <v>790</v>
      </c>
      <c r="E4602" t="s">
        <v>127</v>
      </c>
      <c r="F4602" t="s">
        <v>11</v>
      </c>
      <c r="G4602" t="s">
        <v>16</v>
      </c>
      <c r="H4602" t="s">
        <v>1459</v>
      </c>
      <c r="I4602" s="1">
        <v>3.98</v>
      </c>
      <c r="J4602" s="6">
        <v>1</v>
      </c>
      <c r="K4602" s="1">
        <v>1.29</v>
      </c>
    </row>
    <row r="4603" spans="1:11" x14ac:dyDescent="0.25">
      <c r="A4603" s="2">
        <v>42374</v>
      </c>
      <c r="B4603">
        <v>1</v>
      </c>
      <c r="C4603">
        <v>2016</v>
      </c>
      <c r="D4603" t="s">
        <v>790</v>
      </c>
      <c r="E4603" t="s">
        <v>127</v>
      </c>
      <c r="F4603" t="s">
        <v>34</v>
      </c>
      <c r="G4603" t="s">
        <v>156</v>
      </c>
      <c r="H4603" t="s">
        <v>882</v>
      </c>
      <c r="I4603" s="1">
        <v>370.62</v>
      </c>
      <c r="J4603" s="6">
        <v>3</v>
      </c>
      <c r="K4603" s="1">
        <v>-142.07</v>
      </c>
    </row>
    <row r="4604" spans="1:11" x14ac:dyDescent="0.25">
      <c r="A4604" s="2">
        <v>42374</v>
      </c>
      <c r="B4604">
        <v>1</v>
      </c>
      <c r="C4604">
        <v>2016</v>
      </c>
      <c r="D4604" t="s">
        <v>790</v>
      </c>
      <c r="E4604" t="s">
        <v>127</v>
      </c>
      <c r="F4604" t="s">
        <v>11</v>
      </c>
      <c r="G4604" t="s">
        <v>20</v>
      </c>
      <c r="H4604" t="s">
        <v>1025</v>
      </c>
      <c r="I4604" s="1">
        <v>2.74</v>
      </c>
      <c r="J4604" s="6">
        <v>2</v>
      </c>
      <c r="K4604" s="1">
        <v>-2.0099999999999998</v>
      </c>
    </row>
    <row r="4605" spans="1:11" x14ac:dyDescent="0.25">
      <c r="A4605" s="2">
        <v>42374</v>
      </c>
      <c r="B4605">
        <v>1</v>
      </c>
      <c r="C4605">
        <v>2016</v>
      </c>
      <c r="D4605" t="s">
        <v>2924</v>
      </c>
      <c r="E4605" t="s">
        <v>108</v>
      </c>
      <c r="F4605" t="s">
        <v>11</v>
      </c>
      <c r="G4605" t="s">
        <v>12</v>
      </c>
      <c r="H4605" t="s">
        <v>2624</v>
      </c>
      <c r="I4605" s="1">
        <v>109.92</v>
      </c>
      <c r="J4605" s="6">
        <v>2</v>
      </c>
      <c r="K4605" s="1">
        <v>53.86</v>
      </c>
    </row>
    <row r="4606" spans="1:11" x14ac:dyDescent="0.25">
      <c r="A4606" s="2">
        <v>42374</v>
      </c>
      <c r="B4606">
        <v>1</v>
      </c>
      <c r="C4606">
        <v>2016</v>
      </c>
      <c r="D4606" t="s">
        <v>2924</v>
      </c>
      <c r="E4606" t="s">
        <v>108</v>
      </c>
      <c r="F4606" t="s">
        <v>11</v>
      </c>
      <c r="G4606" t="s">
        <v>12</v>
      </c>
      <c r="H4606" t="s">
        <v>1258</v>
      </c>
      <c r="I4606" s="1">
        <v>19.440000000000001</v>
      </c>
      <c r="J4606" s="6">
        <v>3</v>
      </c>
      <c r="K4606" s="1">
        <v>9.33</v>
      </c>
    </row>
    <row r="4607" spans="1:11" x14ac:dyDescent="0.25">
      <c r="A4607" s="2">
        <v>42374</v>
      </c>
      <c r="B4607">
        <v>1</v>
      </c>
      <c r="C4607">
        <v>2016</v>
      </c>
      <c r="D4607" t="s">
        <v>2924</v>
      </c>
      <c r="E4607" t="s">
        <v>108</v>
      </c>
      <c r="F4607" t="s">
        <v>11</v>
      </c>
      <c r="G4607" t="s">
        <v>24</v>
      </c>
      <c r="H4607" t="s">
        <v>700</v>
      </c>
      <c r="I4607" s="1">
        <v>11.16</v>
      </c>
      <c r="J4607" s="6">
        <v>2</v>
      </c>
      <c r="K4607" s="1">
        <v>4.3499999999999996</v>
      </c>
    </row>
    <row r="4608" spans="1:11" x14ac:dyDescent="0.25">
      <c r="A4608" s="2">
        <v>42405</v>
      </c>
      <c r="B4608">
        <v>2</v>
      </c>
      <c r="C4608">
        <v>2016</v>
      </c>
      <c r="D4608" t="s">
        <v>2844</v>
      </c>
      <c r="E4608" t="s">
        <v>10</v>
      </c>
      <c r="F4608" t="s">
        <v>11</v>
      </c>
      <c r="G4608" t="s">
        <v>24</v>
      </c>
      <c r="H4608" t="s">
        <v>2293</v>
      </c>
      <c r="I4608" s="1">
        <v>86.35</v>
      </c>
      <c r="J4608" s="6">
        <v>3</v>
      </c>
      <c r="K4608" s="1">
        <v>5.4</v>
      </c>
    </row>
    <row r="4609" spans="1:11" x14ac:dyDescent="0.25">
      <c r="A4609" s="2">
        <v>42405</v>
      </c>
      <c r="B4609">
        <v>2</v>
      </c>
      <c r="C4609">
        <v>2016</v>
      </c>
      <c r="D4609" t="s">
        <v>730</v>
      </c>
      <c r="E4609" t="s">
        <v>161</v>
      </c>
      <c r="F4609" t="s">
        <v>11</v>
      </c>
      <c r="G4609" t="s">
        <v>18</v>
      </c>
      <c r="H4609" t="s">
        <v>2925</v>
      </c>
      <c r="I4609" s="1">
        <v>44.94</v>
      </c>
      <c r="J4609" s="6">
        <v>3</v>
      </c>
      <c r="K4609" s="1">
        <v>12.58</v>
      </c>
    </row>
    <row r="4610" spans="1:11" x14ac:dyDescent="0.25">
      <c r="A4610" s="2">
        <v>42405</v>
      </c>
      <c r="B4610">
        <v>2</v>
      </c>
      <c r="C4610">
        <v>2016</v>
      </c>
      <c r="D4610" t="s">
        <v>730</v>
      </c>
      <c r="E4610" t="s">
        <v>161</v>
      </c>
      <c r="F4610" t="s">
        <v>11</v>
      </c>
      <c r="G4610" t="s">
        <v>20</v>
      </c>
      <c r="H4610" t="s">
        <v>1937</v>
      </c>
      <c r="I4610" s="1">
        <v>45.58</v>
      </c>
      <c r="J4610" s="6">
        <v>3</v>
      </c>
      <c r="K4610" s="1">
        <v>15.95</v>
      </c>
    </row>
    <row r="4611" spans="1:11" x14ac:dyDescent="0.25">
      <c r="A4611" s="2">
        <v>42405</v>
      </c>
      <c r="B4611">
        <v>2</v>
      </c>
      <c r="C4611">
        <v>2016</v>
      </c>
      <c r="D4611" t="s">
        <v>971</v>
      </c>
      <c r="E4611" t="s">
        <v>270</v>
      </c>
      <c r="F4611" t="s">
        <v>34</v>
      </c>
      <c r="G4611" t="s">
        <v>35</v>
      </c>
      <c r="H4611" t="s">
        <v>456</v>
      </c>
      <c r="I4611" s="1">
        <v>187.06</v>
      </c>
      <c r="J4611" s="6">
        <v>9</v>
      </c>
      <c r="K4611" s="1">
        <v>11.69</v>
      </c>
    </row>
    <row r="4612" spans="1:11" x14ac:dyDescent="0.25">
      <c r="A4612" s="2">
        <v>42405</v>
      </c>
      <c r="B4612">
        <v>2</v>
      </c>
      <c r="C4612">
        <v>2016</v>
      </c>
      <c r="D4612" t="s">
        <v>1486</v>
      </c>
      <c r="E4612" t="s">
        <v>10</v>
      </c>
      <c r="F4612" t="s">
        <v>11</v>
      </c>
      <c r="G4612" t="s">
        <v>18</v>
      </c>
      <c r="H4612" t="s">
        <v>230</v>
      </c>
      <c r="I4612" s="1">
        <v>18.940000000000001</v>
      </c>
      <c r="J4612" s="6">
        <v>3</v>
      </c>
      <c r="K4612" s="1">
        <v>-3.79</v>
      </c>
    </row>
    <row r="4613" spans="1:11" x14ac:dyDescent="0.25">
      <c r="A4613" s="2">
        <v>42405</v>
      </c>
      <c r="B4613">
        <v>2</v>
      </c>
      <c r="C4613">
        <v>2016</v>
      </c>
      <c r="D4613" t="s">
        <v>1486</v>
      </c>
      <c r="E4613" t="s">
        <v>10</v>
      </c>
      <c r="F4613" t="s">
        <v>11</v>
      </c>
      <c r="G4613" t="s">
        <v>18</v>
      </c>
      <c r="H4613" t="s">
        <v>448</v>
      </c>
      <c r="I4613" s="1">
        <v>12.67</v>
      </c>
      <c r="J4613" s="6">
        <v>3</v>
      </c>
      <c r="K4613" s="1">
        <v>-3.17</v>
      </c>
    </row>
    <row r="4614" spans="1:11" x14ac:dyDescent="0.25">
      <c r="A4614" s="2">
        <v>42405</v>
      </c>
      <c r="B4614">
        <v>2</v>
      </c>
      <c r="C4614">
        <v>2016</v>
      </c>
      <c r="D4614" t="s">
        <v>1486</v>
      </c>
      <c r="E4614" t="s">
        <v>10</v>
      </c>
      <c r="F4614" t="s">
        <v>11</v>
      </c>
      <c r="G4614" t="s">
        <v>16</v>
      </c>
      <c r="H4614" t="s">
        <v>2926</v>
      </c>
      <c r="I4614" s="1">
        <v>5.04</v>
      </c>
      <c r="J4614" s="6">
        <v>2</v>
      </c>
      <c r="K4614" s="1">
        <v>1.76</v>
      </c>
    </row>
    <row r="4615" spans="1:11" x14ac:dyDescent="0.25">
      <c r="A4615" s="2">
        <v>42405</v>
      </c>
      <c r="B4615">
        <v>2</v>
      </c>
      <c r="C4615">
        <v>2016</v>
      </c>
      <c r="D4615" t="s">
        <v>861</v>
      </c>
      <c r="E4615" t="s">
        <v>10</v>
      </c>
      <c r="F4615" t="s">
        <v>34</v>
      </c>
      <c r="G4615" t="s">
        <v>35</v>
      </c>
      <c r="H4615" t="s">
        <v>1568</v>
      </c>
      <c r="I4615" s="1">
        <v>366.74</v>
      </c>
      <c r="J4615" s="6">
        <v>4</v>
      </c>
      <c r="K4615" s="1">
        <v>-110.02</v>
      </c>
    </row>
    <row r="4616" spans="1:11" x14ac:dyDescent="0.25">
      <c r="A4616" s="2">
        <v>42405</v>
      </c>
      <c r="B4616">
        <v>2</v>
      </c>
      <c r="C4616">
        <v>2016</v>
      </c>
      <c r="D4616" t="s">
        <v>566</v>
      </c>
      <c r="E4616" t="s">
        <v>161</v>
      </c>
      <c r="F4616" t="s">
        <v>34</v>
      </c>
      <c r="G4616" t="s">
        <v>47</v>
      </c>
      <c r="H4616" t="s">
        <v>2382</v>
      </c>
      <c r="I4616" s="1">
        <v>12.56</v>
      </c>
      <c r="J4616" s="6">
        <v>2</v>
      </c>
      <c r="K4616" s="1">
        <v>4.0199999999999996</v>
      </c>
    </row>
    <row r="4617" spans="1:11" x14ac:dyDescent="0.25">
      <c r="A4617" s="2">
        <v>42405</v>
      </c>
      <c r="B4617">
        <v>2</v>
      </c>
      <c r="C4617">
        <v>2016</v>
      </c>
      <c r="D4617" t="s">
        <v>566</v>
      </c>
      <c r="E4617" t="s">
        <v>161</v>
      </c>
      <c r="F4617" t="s">
        <v>11</v>
      </c>
      <c r="G4617" t="s">
        <v>20</v>
      </c>
      <c r="H4617" t="s">
        <v>999</v>
      </c>
      <c r="I4617" s="1">
        <v>90.48</v>
      </c>
      <c r="J4617" s="6">
        <v>3</v>
      </c>
      <c r="K4617" s="1">
        <v>33.93</v>
      </c>
    </row>
    <row r="4618" spans="1:11" x14ac:dyDescent="0.25">
      <c r="A4618" s="2">
        <v>42405</v>
      </c>
      <c r="B4618">
        <v>2</v>
      </c>
      <c r="C4618">
        <v>2016</v>
      </c>
      <c r="D4618" t="s">
        <v>566</v>
      </c>
      <c r="E4618" t="s">
        <v>161</v>
      </c>
      <c r="F4618" t="s">
        <v>11</v>
      </c>
      <c r="G4618" t="s">
        <v>12</v>
      </c>
      <c r="H4618" t="s">
        <v>1535</v>
      </c>
      <c r="I4618" s="1">
        <v>13.08</v>
      </c>
      <c r="J4618" s="6">
        <v>2</v>
      </c>
      <c r="K4618" s="1">
        <v>6.02</v>
      </c>
    </row>
    <row r="4619" spans="1:11" x14ac:dyDescent="0.25">
      <c r="A4619" s="2">
        <v>42405</v>
      </c>
      <c r="B4619">
        <v>2</v>
      </c>
      <c r="C4619">
        <v>2016</v>
      </c>
      <c r="D4619" t="s">
        <v>566</v>
      </c>
      <c r="E4619" t="s">
        <v>161</v>
      </c>
      <c r="F4619" t="s">
        <v>34</v>
      </c>
      <c r="G4619" t="s">
        <v>47</v>
      </c>
      <c r="H4619" t="s">
        <v>1695</v>
      </c>
      <c r="I4619" s="1">
        <v>214.7</v>
      </c>
      <c r="J4619" s="6">
        <v>5</v>
      </c>
      <c r="K4619" s="1">
        <v>83.73</v>
      </c>
    </row>
    <row r="4620" spans="1:11" x14ac:dyDescent="0.25">
      <c r="A4620" s="2">
        <v>42434</v>
      </c>
      <c r="B4620">
        <v>3</v>
      </c>
      <c r="C4620">
        <v>2016</v>
      </c>
      <c r="D4620" t="s">
        <v>2645</v>
      </c>
      <c r="E4620" t="s">
        <v>15</v>
      </c>
      <c r="F4620" t="s">
        <v>11</v>
      </c>
      <c r="G4620" t="s">
        <v>20</v>
      </c>
      <c r="H4620" t="s">
        <v>2538</v>
      </c>
      <c r="I4620" s="1">
        <v>2.1800000000000002</v>
      </c>
      <c r="J4620" s="6">
        <v>1</v>
      </c>
      <c r="K4620" s="1">
        <v>-3.6</v>
      </c>
    </row>
    <row r="4621" spans="1:11" x14ac:dyDescent="0.25">
      <c r="A4621" s="2">
        <v>42434</v>
      </c>
      <c r="B4621">
        <v>3</v>
      </c>
      <c r="C4621">
        <v>2016</v>
      </c>
      <c r="D4621" t="s">
        <v>2645</v>
      </c>
      <c r="E4621" t="s">
        <v>15</v>
      </c>
      <c r="F4621" t="s">
        <v>11</v>
      </c>
      <c r="G4621" t="s">
        <v>24</v>
      </c>
      <c r="H4621" t="s">
        <v>2186</v>
      </c>
      <c r="I4621" s="1">
        <v>27.38</v>
      </c>
      <c r="J4621" s="6">
        <v>7</v>
      </c>
      <c r="K4621" s="1">
        <v>2.74</v>
      </c>
    </row>
    <row r="4622" spans="1:11" x14ac:dyDescent="0.25">
      <c r="A4622" s="2">
        <v>42434</v>
      </c>
      <c r="B4622">
        <v>3</v>
      </c>
      <c r="C4622">
        <v>2016</v>
      </c>
      <c r="D4622" t="s">
        <v>2645</v>
      </c>
      <c r="E4622" t="s">
        <v>15</v>
      </c>
      <c r="F4622" t="s">
        <v>11</v>
      </c>
      <c r="G4622" t="s">
        <v>97</v>
      </c>
      <c r="H4622" t="s">
        <v>1220</v>
      </c>
      <c r="I4622" s="1">
        <v>26.41</v>
      </c>
      <c r="J4622" s="6">
        <v>3</v>
      </c>
      <c r="K4622" s="1">
        <v>-71.3</v>
      </c>
    </row>
    <row r="4623" spans="1:11" x14ac:dyDescent="0.25">
      <c r="A4623" s="2">
        <v>42434</v>
      </c>
      <c r="B4623">
        <v>3</v>
      </c>
      <c r="C4623">
        <v>2016</v>
      </c>
      <c r="D4623" t="s">
        <v>2927</v>
      </c>
      <c r="E4623" t="s">
        <v>79</v>
      </c>
      <c r="F4623" t="s">
        <v>39</v>
      </c>
      <c r="G4623" t="s">
        <v>52</v>
      </c>
      <c r="H4623" t="s">
        <v>1765</v>
      </c>
      <c r="I4623" s="1">
        <v>132.52000000000001</v>
      </c>
      <c r="J4623" s="6">
        <v>5</v>
      </c>
      <c r="K4623" s="1">
        <v>34.79</v>
      </c>
    </row>
    <row r="4624" spans="1:11" x14ac:dyDescent="0.25">
      <c r="A4624" s="2">
        <v>42434</v>
      </c>
      <c r="B4624">
        <v>3</v>
      </c>
      <c r="C4624">
        <v>2016</v>
      </c>
      <c r="D4624" t="s">
        <v>2927</v>
      </c>
      <c r="E4624" t="s">
        <v>79</v>
      </c>
      <c r="F4624" t="s">
        <v>11</v>
      </c>
      <c r="G4624" t="s">
        <v>18</v>
      </c>
      <c r="H4624" t="s">
        <v>2053</v>
      </c>
      <c r="I4624" s="1">
        <v>195.64</v>
      </c>
      <c r="J4624" s="6">
        <v>5</v>
      </c>
      <c r="K4624" s="1">
        <v>-44.02</v>
      </c>
    </row>
    <row r="4625" spans="1:11" x14ac:dyDescent="0.25">
      <c r="A4625" s="2">
        <v>42434</v>
      </c>
      <c r="B4625">
        <v>3</v>
      </c>
      <c r="C4625">
        <v>2016</v>
      </c>
      <c r="D4625" t="s">
        <v>2927</v>
      </c>
      <c r="E4625" t="s">
        <v>79</v>
      </c>
      <c r="F4625" t="s">
        <v>34</v>
      </c>
      <c r="G4625" t="s">
        <v>47</v>
      </c>
      <c r="H4625" t="s">
        <v>1487</v>
      </c>
      <c r="I4625" s="1">
        <v>51.97</v>
      </c>
      <c r="J4625" s="6">
        <v>2</v>
      </c>
      <c r="K4625" s="1">
        <v>10.39</v>
      </c>
    </row>
    <row r="4626" spans="1:11" x14ac:dyDescent="0.25">
      <c r="A4626" s="2">
        <v>42434</v>
      </c>
      <c r="B4626">
        <v>3</v>
      </c>
      <c r="C4626">
        <v>2016</v>
      </c>
      <c r="D4626" t="s">
        <v>2927</v>
      </c>
      <c r="E4626" t="s">
        <v>79</v>
      </c>
      <c r="F4626" t="s">
        <v>39</v>
      </c>
      <c r="G4626" t="s">
        <v>52</v>
      </c>
      <c r="H4626" t="s">
        <v>2658</v>
      </c>
      <c r="I4626" s="1">
        <v>431.98</v>
      </c>
      <c r="J4626" s="6">
        <v>3</v>
      </c>
      <c r="K4626" s="1">
        <v>-75.599999999999994</v>
      </c>
    </row>
    <row r="4627" spans="1:11" x14ac:dyDescent="0.25">
      <c r="A4627" s="2">
        <v>42434</v>
      </c>
      <c r="B4627">
        <v>3</v>
      </c>
      <c r="C4627">
        <v>2016</v>
      </c>
      <c r="D4627" t="s">
        <v>2927</v>
      </c>
      <c r="E4627" t="s">
        <v>79</v>
      </c>
      <c r="F4627" t="s">
        <v>39</v>
      </c>
      <c r="G4627" t="s">
        <v>328</v>
      </c>
      <c r="H4627" t="s">
        <v>2928</v>
      </c>
      <c r="I4627" s="1">
        <v>224.94</v>
      </c>
      <c r="J4627" s="6">
        <v>3</v>
      </c>
      <c r="K4627" s="1">
        <v>-164.95</v>
      </c>
    </row>
    <row r="4628" spans="1:11" x14ac:dyDescent="0.25">
      <c r="A4628" s="2">
        <v>42434</v>
      </c>
      <c r="B4628">
        <v>3</v>
      </c>
      <c r="C4628">
        <v>2016</v>
      </c>
      <c r="D4628" t="s">
        <v>2927</v>
      </c>
      <c r="E4628" t="s">
        <v>79</v>
      </c>
      <c r="F4628" t="s">
        <v>11</v>
      </c>
      <c r="G4628" t="s">
        <v>16</v>
      </c>
      <c r="H4628" t="s">
        <v>2929</v>
      </c>
      <c r="I4628" s="1">
        <v>6</v>
      </c>
      <c r="J4628" s="6">
        <v>2</v>
      </c>
      <c r="K4628" s="1">
        <v>2.1</v>
      </c>
    </row>
    <row r="4629" spans="1:11" x14ac:dyDescent="0.25">
      <c r="A4629" s="2">
        <v>42495</v>
      </c>
      <c r="B4629">
        <v>5</v>
      </c>
      <c r="C4629">
        <v>2016</v>
      </c>
      <c r="D4629" t="s">
        <v>70</v>
      </c>
      <c r="E4629" t="s">
        <v>33</v>
      </c>
      <c r="F4629" t="s">
        <v>11</v>
      </c>
      <c r="G4629" t="s">
        <v>12</v>
      </c>
      <c r="H4629" t="s">
        <v>364</v>
      </c>
      <c r="I4629" s="1">
        <v>79.14</v>
      </c>
      <c r="J4629" s="6">
        <v>3</v>
      </c>
      <c r="K4629" s="1">
        <v>36.4</v>
      </c>
    </row>
    <row r="4630" spans="1:11" x14ac:dyDescent="0.25">
      <c r="A4630" s="2">
        <v>42495</v>
      </c>
      <c r="B4630">
        <v>5</v>
      </c>
      <c r="C4630">
        <v>2016</v>
      </c>
      <c r="D4630" t="s">
        <v>804</v>
      </c>
      <c r="E4630" t="s">
        <v>127</v>
      </c>
      <c r="F4630" t="s">
        <v>11</v>
      </c>
      <c r="G4630" t="s">
        <v>12</v>
      </c>
      <c r="H4630" t="s">
        <v>1081</v>
      </c>
      <c r="I4630" s="1">
        <v>14.35</v>
      </c>
      <c r="J4630" s="6">
        <v>3</v>
      </c>
      <c r="K4630" s="1">
        <v>5.2</v>
      </c>
    </row>
    <row r="4631" spans="1:11" x14ac:dyDescent="0.25">
      <c r="A4631" s="2">
        <v>42495</v>
      </c>
      <c r="B4631">
        <v>5</v>
      </c>
      <c r="C4631">
        <v>2016</v>
      </c>
      <c r="D4631" t="s">
        <v>1506</v>
      </c>
      <c r="E4631" t="s">
        <v>27</v>
      </c>
      <c r="F4631" t="s">
        <v>11</v>
      </c>
      <c r="G4631" t="s">
        <v>18</v>
      </c>
      <c r="H4631" t="s">
        <v>1015</v>
      </c>
      <c r="I4631" s="1">
        <v>5.98</v>
      </c>
      <c r="J4631" s="6">
        <v>1</v>
      </c>
      <c r="K4631" s="1">
        <v>1.02</v>
      </c>
    </row>
    <row r="4632" spans="1:11" x14ac:dyDescent="0.25">
      <c r="A4632" s="2">
        <v>42495</v>
      </c>
      <c r="B4632">
        <v>5</v>
      </c>
      <c r="C4632">
        <v>2016</v>
      </c>
      <c r="D4632" t="s">
        <v>1506</v>
      </c>
      <c r="E4632" t="s">
        <v>27</v>
      </c>
      <c r="F4632" t="s">
        <v>39</v>
      </c>
      <c r="G4632" t="s">
        <v>40</v>
      </c>
      <c r="H4632" t="s">
        <v>2750</v>
      </c>
      <c r="I4632" s="1">
        <v>246.17</v>
      </c>
      <c r="J4632" s="6">
        <v>3</v>
      </c>
      <c r="K4632" s="1">
        <v>21.54</v>
      </c>
    </row>
    <row r="4633" spans="1:11" x14ac:dyDescent="0.25">
      <c r="A4633" s="2">
        <v>42495</v>
      </c>
      <c r="B4633">
        <v>5</v>
      </c>
      <c r="C4633">
        <v>2016</v>
      </c>
      <c r="D4633" t="s">
        <v>1421</v>
      </c>
      <c r="E4633" t="s">
        <v>27</v>
      </c>
      <c r="F4633" t="s">
        <v>11</v>
      </c>
      <c r="G4633" t="s">
        <v>20</v>
      </c>
      <c r="H4633" t="s">
        <v>1625</v>
      </c>
      <c r="I4633" s="1">
        <v>6.72</v>
      </c>
      <c r="J4633" s="6">
        <v>5</v>
      </c>
      <c r="K4633" s="1">
        <v>2.35</v>
      </c>
    </row>
    <row r="4634" spans="1:11" x14ac:dyDescent="0.25">
      <c r="A4634" s="2">
        <v>42495</v>
      </c>
      <c r="B4634">
        <v>5</v>
      </c>
      <c r="C4634">
        <v>2016</v>
      </c>
      <c r="D4634" t="s">
        <v>1421</v>
      </c>
      <c r="E4634" t="s">
        <v>27</v>
      </c>
      <c r="F4634" t="s">
        <v>34</v>
      </c>
      <c r="G4634" t="s">
        <v>156</v>
      </c>
      <c r="H4634" t="s">
        <v>542</v>
      </c>
      <c r="I4634" s="1">
        <v>298.77999999999997</v>
      </c>
      <c r="J4634" s="6">
        <v>3</v>
      </c>
      <c r="K4634" s="1">
        <v>7.47</v>
      </c>
    </row>
    <row r="4635" spans="1:11" x14ac:dyDescent="0.25">
      <c r="A4635" s="2">
        <v>42495</v>
      </c>
      <c r="B4635">
        <v>5</v>
      </c>
      <c r="C4635">
        <v>2016</v>
      </c>
      <c r="D4635" t="s">
        <v>1296</v>
      </c>
      <c r="E4635" t="s">
        <v>127</v>
      </c>
      <c r="F4635" t="s">
        <v>34</v>
      </c>
      <c r="G4635" t="s">
        <v>47</v>
      </c>
      <c r="H4635" t="s">
        <v>1946</v>
      </c>
      <c r="I4635" s="1">
        <v>16.72</v>
      </c>
      <c r="J4635" s="6">
        <v>5</v>
      </c>
      <c r="K4635" s="1">
        <v>3.34</v>
      </c>
    </row>
    <row r="4636" spans="1:11" x14ac:dyDescent="0.25">
      <c r="A4636" s="2">
        <v>42495</v>
      </c>
      <c r="B4636">
        <v>5</v>
      </c>
      <c r="C4636">
        <v>2016</v>
      </c>
      <c r="D4636" t="s">
        <v>2069</v>
      </c>
      <c r="E4636" t="s">
        <v>27</v>
      </c>
      <c r="F4636" t="s">
        <v>34</v>
      </c>
      <c r="G4636" t="s">
        <v>156</v>
      </c>
      <c r="H4636" t="s">
        <v>2007</v>
      </c>
      <c r="I4636" s="1">
        <v>71.09</v>
      </c>
      <c r="J4636" s="6">
        <v>2</v>
      </c>
      <c r="K4636" s="1">
        <v>-1.78</v>
      </c>
    </row>
    <row r="4637" spans="1:11" x14ac:dyDescent="0.25">
      <c r="A4637" s="2">
        <v>42495</v>
      </c>
      <c r="B4637">
        <v>5</v>
      </c>
      <c r="C4637">
        <v>2016</v>
      </c>
      <c r="D4637" t="s">
        <v>2930</v>
      </c>
      <c r="E4637" t="s">
        <v>135</v>
      </c>
      <c r="F4637" t="s">
        <v>34</v>
      </c>
      <c r="G4637" t="s">
        <v>156</v>
      </c>
      <c r="H4637" t="s">
        <v>2931</v>
      </c>
      <c r="I4637" s="1">
        <v>1685.88</v>
      </c>
      <c r="J4637" s="6">
        <v>6</v>
      </c>
      <c r="K4637" s="1">
        <v>320.32</v>
      </c>
    </row>
    <row r="4638" spans="1:11" x14ac:dyDescent="0.25">
      <c r="A4638" s="2">
        <v>42495</v>
      </c>
      <c r="B4638">
        <v>5</v>
      </c>
      <c r="C4638">
        <v>2016</v>
      </c>
      <c r="D4638" t="s">
        <v>2930</v>
      </c>
      <c r="E4638" t="s">
        <v>135</v>
      </c>
      <c r="F4638" t="s">
        <v>11</v>
      </c>
      <c r="G4638" t="s">
        <v>20</v>
      </c>
      <c r="H4638" t="s">
        <v>1420</v>
      </c>
      <c r="I4638" s="1">
        <v>5.73</v>
      </c>
      <c r="J4638" s="6">
        <v>2</v>
      </c>
      <c r="K4638" s="1">
        <v>2</v>
      </c>
    </row>
    <row r="4639" spans="1:11" x14ac:dyDescent="0.25">
      <c r="A4639" s="2">
        <v>42495</v>
      </c>
      <c r="B4639">
        <v>5</v>
      </c>
      <c r="C4639">
        <v>2016</v>
      </c>
      <c r="D4639" t="s">
        <v>327</v>
      </c>
      <c r="E4639" t="s">
        <v>131</v>
      </c>
      <c r="F4639" t="s">
        <v>11</v>
      </c>
      <c r="G4639" t="s">
        <v>12</v>
      </c>
      <c r="H4639" t="s">
        <v>2932</v>
      </c>
      <c r="I4639" s="1">
        <v>93.25</v>
      </c>
      <c r="J4639" s="6">
        <v>4</v>
      </c>
      <c r="K4639" s="1">
        <v>31.47</v>
      </c>
    </row>
    <row r="4640" spans="1:11" x14ac:dyDescent="0.25">
      <c r="A4640" s="2">
        <v>42495</v>
      </c>
      <c r="B4640">
        <v>5</v>
      </c>
      <c r="C4640">
        <v>2016</v>
      </c>
      <c r="D4640" t="s">
        <v>327</v>
      </c>
      <c r="E4640" t="s">
        <v>131</v>
      </c>
      <c r="F4640" t="s">
        <v>39</v>
      </c>
      <c r="G4640" t="s">
        <v>40</v>
      </c>
      <c r="H4640" t="s">
        <v>2715</v>
      </c>
      <c r="I4640" s="1">
        <v>177.48</v>
      </c>
      <c r="J4640" s="6">
        <v>3</v>
      </c>
      <c r="K4640" s="1">
        <v>19.97</v>
      </c>
    </row>
    <row r="4641" spans="1:11" x14ac:dyDescent="0.25">
      <c r="A4641" s="2">
        <v>42526</v>
      </c>
      <c r="B4641">
        <v>6</v>
      </c>
      <c r="C4641">
        <v>2016</v>
      </c>
      <c r="D4641" t="s">
        <v>2457</v>
      </c>
      <c r="E4641" t="s">
        <v>79</v>
      </c>
      <c r="F4641" t="s">
        <v>11</v>
      </c>
      <c r="G4641" t="s">
        <v>43</v>
      </c>
      <c r="H4641" t="s">
        <v>1979</v>
      </c>
      <c r="I4641" s="1">
        <v>7.22</v>
      </c>
      <c r="J4641" s="6">
        <v>2</v>
      </c>
      <c r="K4641" s="1">
        <v>1.71</v>
      </c>
    </row>
    <row r="4642" spans="1:11" x14ac:dyDescent="0.25">
      <c r="A4642" s="2">
        <v>42526</v>
      </c>
      <c r="B4642">
        <v>6</v>
      </c>
      <c r="C4642">
        <v>2016</v>
      </c>
      <c r="D4642" t="s">
        <v>2457</v>
      </c>
      <c r="E4642" t="s">
        <v>79</v>
      </c>
      <c r="F4642" t="s">
        <v>11</v>
      </c>
      <c r="G4642" t="s">
        <v>12</v>
      </c>
      <c r="H4642" t="s">
        <v>403</v>
      </c>
      <c r="I4642" s="1">
        <v>49.57</v>
      </c>
      <c r="J4642" s="6">
        <v>2</v>
      </c>
      <c r="K4642" s="1">
        <v>15.49</v>
      </c>
    </row>
    <row r="4643" spans="1:11" x14ac:dyDescent="0.25">
      <c r="A4643" s="2">
        <v>42526</v>
      </c>
      <c r="B4643">
        <v>6</v>
      </c>
      <c r="C4643">
        <v>2016</v>
      </c>
      <c r="D4643" t="s">
        <v>2457</v>
      </c>
      <c r="E4643" t="s">
        <v>79</v>
      </c>
      <c r="F4643" t="s">
        <v>34</v>
      </c>
      <c r="G4643" t="s">
        <v>47</v>
      </c>
      <c r="H4643" t="s">
        <v>2933</v>
      </c>
      <c r="I4643" s="1">
        <v>54.71</v>
      </c>
      <c r="J4643" s="6">
        <v>7</v>
      </c>
      <c r="K4643" s="1">
        <v>11.63</v>
      </c>
    </row>
    <row r="4644" spans="1:11" x14ac:dyDescent="0.25">
      <c r="A4644" s="2">
        <v>42526</v>
      </c>
      <c r="B4644">
        <v>6</v>
      </c>
      <c r="C4644">
        <v>2016</v>
      </c>
      <c r="D4644" t="s">
        <v>2727</v>
      </c>
      <c r="E4644" t="s">
        <v>15</v>
      </c>
      <c r="F4644" t="s">
        <v>11</v>
      </c>
      <c r="G4644" t="s">
        <v>20</v>
      </c>
      <c r="H4644" t="s">
        <v>337</v>
      </c>
      <c r="I4644" s="1">
        <v>3.21</v>
      </c>
      <c r="J4644" s="6">
        <v>2</v>
      </c>
      <c r="K4644" s="1">
        <v>-5.29</v>
      </c>
    </row>
    <row r="4645" spans="1:11" x14ac:dyDescent="0.25">
      <c r="A4645" s="2">
        <v>42526</v>
      </c>
      <c r="B4645">
        <v>6</v>
      </c>
      <c r="C4645">
        <v>2016</v>
      </c>
      <c r="D4645" t="s">
        <v>2727</v>
      </c>
      <c r="E4645" t="s">
        <v>15</v>
      </c>
      <c r="F4645" t="s">
        <v>39</v>
      </c>
      <c r="G4645" t="s">
        <v>52</v>
      </c>
      <c r="H4645" t="s">
        <v>1170</v>
      </c>
      <c r="I4645" s="1">
        <v>26.18</v>
      </c>
      <c r="J4645" s="6">
        <v>2</v>
      </c>
      <c r="K4645" s="1">
        <v>-3.27</v>
      </c>
    </row>
    <row r="4646" spans="1:11" x14ac:dyDescent="0.25">
      <c r="A4646" s="2">
        <v>42526</v>
      </c>
      <c r="B4646">
        <v>6</v>
      </c>
      <c r="C4646">
        <v>2016</v>
      </c>
      <c r="D4646" t="s">
        <v>2457</v>
      </c>
      <c r="E4646" t="s">
        <v>200</v>
      </c>
      <c r="F4646" t="s">
        <v>11</v>
      </c>
      <c r="G4646" t="s">
        <v>97</v>
      </c>
      <c r="H4646" t="s">
        <v>2072</v>
      </c>
      <c r="I4646" s="1">
        <v>54.48</v>
      </c>
      <c r="J4646" s="6">
        <v>1</v>
      </c>
      <c r="K4646" s="1">
        <v>15.25</v>
      </c>
    </row>
    <row r="4647" spans="1:11" x14ac:dyDescent="0.25">
      <c r="A4647" s="2">
        <v>42526</v>
      </c>
      <c r="B4647">
        <v>6</v>
      </c>
      <c r="C4647">
        <v>2016</v>
      </c>
      <c r="D4647" t="s">
        <v>1206</v>
      </c>
      <c r="E4647" t="s">
        <v>27</v>
      </c>
      <c r="F4647" t="s">
        <v>34</v>
      </c>
      <c r="G4647" t="s">
        <v>47</v>
      </c>
      <c r="H4647" t="s">
        <v>2934</v>
      </c>
      <c r="I4647" s="1">
        <v>41.6</v>
      </c>
      <c r="J4647" s="6">
        <v>4</v>
      </c>
      <c r="K4647" s="1">
        <v>14.14</v>
      </c>
    </row>
    <row r="4648" spans="1:11" x14ac:dyDescent="0.25">
      <c r="A4648" s="2">
        <v>42556</v>
      </c>
      <c r="B4648">
        <v>7</v>
      </c>
      <c r="C4648">
        <v>2016</v>
      </c>
      <c r="D4648" t="s">
        <v>2843</v>
      </c>
      <c r="E4648" t="s">
        <v>161</v>
      </c>
      <c r="F4648" t="s">
        <v>11</v>
      </c>
      <c r="G4648" t="s">
        <v>20</v>
      </c>
      <c r="H4648" t="s">
        <v>359</v>
      </c>
      <c r="I4648" s="1">
        <v>85.23</v>
      </c>
      <c r="J4648" s="6">
        <v>7</v>
      </c>
      <c r="K4648" s="1">
        <v>30.9</v>
      </c>
    </row>
    <row r="4649" spans="1:11" x14ac:dyDescent="0.25">
      <c r="A4649" s="2">
        <v>42556</v>
      </c>
      <c r="B4649">
        <v>7</v>
      </c>
      <c r="C4649">
        <v>2016</v>
      </c>
      <c r="D4649" t="s">
        <v>2843</v>
      </c>
      <c r="E4649" t="s">
        <v>161</v>
      </c>
      <c r="F4649" t="s">
        <v>11</v>
      </c>
      <c r="G4649" t="s">
        <v>16</v>
      </c>
      <c r="H4649" t="s">
        <v>1375</v>
      </c>
      <c r="I4649" s="1">
        <v>44.4</v>
      </c>
      <c r="J4649" s="6">
        <v>3</v>
      </c>
      <c r="K4649" s="1">
        <v>22.2</v>
      </c>
    </row>
    <row r="4650" spans="1:11" x14ac:dyDescent="0.25">
      <c r="A4650" s="2">
        <v>42556</v>
      </c>
      <c r="B4650">
        <v>7</v>
      </c>
      <c r="C4650">
        <v>2016</v>
      </c>
      <c r="D4650" t="s">
        <v>2843</v>
      </c>
      <c r="E4650" t="s">
        <v>161</v>
      </c>
      <c r="F4650" t="s">
        <v>34</v>
      </c>
      <c r="G4650" t="s">
        <v>35</v>
      </c>
      <c r="H4650" t="s">
        <v>2147</v>
      </c>
      <c r="I4650" s="1">
        <v>442.76</v>
      </c>
      <c r="J4650" s="6">
        <v>4</v>
      </c>
      <c r="K4650" s="1">
        <v>59.04</v>
      </c>
    </row>
    <row r="4651" spans="1:11" x14ac:dyDescent="0.25">
      <c r="A4651" s="2">
        <v>42556</v>
      </c>
      <c r="B4651">
        <v>7</v>
      </c>
      <c r="C4651">
        <v>2016</v>
      </c>
      <c r="D4651" t="s">
        <v>2843</v>
      </c>
      <c r="E4651" t="s">
        <v>161</v>
      </c>
      <c r="F4651" t="s">
        <v>39</v>
      </c>
      <c r="G4651" t="s">
        <v>328</v>
      </c>
      <c r="H4651" t="s">
        <v>2097</v>
      </c>
      <c r="I4651" s="1">
        <v>3999.95</v>
      </c>
      <c r="J4651" s="6">
        <v>5</v>
      </c>
      <c r="K4651" s="1">
        <v>1159.99</v>
      </c>
    </row>
    <row r="4652" spans="1:11" x14ac:dyDescent="0.25">
      <c r="A4652" s="2">
        <v>42556</v>
      </c>
      <c r="B4652">
        <v>7</v>
      </c>
      <c r="C4652">
        <v>2016</v>
      </c>
      <c r="D4652" t="s">
        <v>2843</v>
      </c>
      <c r="E4652" t="s">
        <v>161</v>
      </c>
      <c r="F4652" t="s">
        <v>39</v>
      </c>
      <c r="G4652" t="s">
        <v>52</v>
      </c>
      <c r="H4652" t="s">
        <v>1188</v>
      </c>
      <c r="I4652" s="1">
        <v>199.95</v>
      </c>
      <c r="J4652" s="6">
        <v>5</v>
      </c>
      <c r="K4652" s="1">
        <v>21.99</v>
      </c>
    </row>
    <row r="4653" spans="1:11" x14ac:dyDescent="0.25">
      <c r="A4653" s="2">
        <v>42556</v>
      </c>
      <c r="B4653">
        <v>7</v>
      </c>
      <c r="C4653">
        <v>2016</v>
      </c>
      <c r="D4653" t="s">
        <v>2843</v>
      </c>
      <c r="E4653" t="s">
        <v>161</v>
      </c>
      <c r="F4653" t="s">
        <v>34</v>
      </c>
      <c r="G4653" t="s">
        <v>47</v>
      </c>
      <c r="H4653" t="s">
        <v>1113</v>
      </c>
      <c r="I4653" s="1">
        <v>63.68</v>
      </c>
      <c r="J4653" s="6">
        <v>8</v>
      </c>
      <c r="K4653" s="1">
        <v>28.02</v>
      </c>
    </row>
    <row r="4654" spans="1:11" x14ac:dyDescent="0.25">
      <c r="A4654" s="2">
        <v>42587</v>
      </c>
      <c r="B4654">
        <v>8</v>
      </c>
      <c r="C4654">
        <v>2016</v>
      </c>
      <c r="D4654" t="s">
        <v>636</v>
      </c>
      <c r="E4654" t="s">
        <v>59</v>
      </c>
      <c r="F4654" t="s">
        <v>34</v>
      </c>
      <c r="G4654" t="s">
        <v>47</v>
      </c>
      <c r="H4654" t="s">
        <v>2482</v>
      </c>
      <c r="I4654" s="1">
        <v>211.96</v>
      </c>
      <c r="J4654" s="6">
        <v>2</v>
      </c>
      <c r="K4654" s="1">
        <v>42.39</v>
      </c>
    </row>
    <row r="4655" spans="1:11" x14ac:dyDescent="0.25">
      <c r="A4655" s="2">
        <v>42587</v>
      </c>
      <c r="B4655">
        <v>8</v>
      </c>
      <c r="C4655">
        <v>2016</v>
      </c>
      <c r="D4655" t="s">
        <v>281</v>
      </c>
      <c r="E4655" t="s">
        <v>79</v>
      </c>
      <c r="F4655" t="s">
        <v>11</v>
      </c>
      <c r="G4655" t="s">
        <v>18</v>
      </c>
      <c r="H4655" t="s">
        <v>1150</v>
      </c>
      <c r="I4655" s="1">
        <v>1006.06</v>
      </c>
      <c r="J4655" s="6">
        <v>3</v>
      </c>
      <c r="K4655" s="1">
        <v>88.03</v>
      </c>
    </row>
    <row r="4656" spans="1:11" x14ac:dyDescent="0.25">
      <c r="A4656" s="2">
        <v>42587</v>
      </c>
      <c r="B4656">
        <v>8</v>
      </c>
      <c r="C4656">
        <v>2016</v>
      </c>
      <c r="D4656" t="s">
        <v>281</v>
      </c>
      <c r="E4656" t="s">
        <v>79</v>
      </c>
      <c r="F4656" t="s">
        <v>11</v>
      </c>
      <c r="G4656" t="s">
        <v>12</v>
      </c>
      <c r="H4656" t="s">
        <v>482</v>
      </c>
      <c r="I4656" s="1">
        <v>10.69</v>
      </c>
      <c r="J4656" s="6">
        <v>2</v>
      </c>
      <c r="K4656" s="1">
        <v>3.74</v>
      </c>
    </row>
    <row r="4657" spans="1:11" x14ac:dyDescent="0.25">
      <c r="A4657" s="2">
        <v>42587</v>
      </c>
      <c r="B4657">
        <v>8</v>
      </c>
      <c r="C4657">
        <v>2016</v>
      </c>
      <c r="D4657" t="s">
        <v>281</v>
      </c>
      <c r="E4657" t="s">
        <v>79</v>
      </c>
      <c r="F4657" t="s">
        <v>11</v>
      </c>
      <c r="G4657" t="s">
        <v>12</v>
      </c>
      <c r="H4657" t="s">
        <v>2363</v>
      </c>
      <c r="I4657" s="1">
        <v>10.37</v>
      </c>
      <c r="J4657" s="6">
        <v>2</v>
      </c>
      <c r="K4657" s="1">
        <v>3.63</v>
      </c>
    </row>
    <row r="4658" spans="1:11" x14ac:dyDescent="0.25">
      <c r="A4658" s="2">
        <v>42587</v>
      </c>
      <c r="B4658">
        <v>8</v>
      </c>
      <c r="C4658">
        <v>2016</v>
      </c>
      <c r="D4658" t="s">
        <v>281</v>
      </c>
      <c r="E4658" t="s">
        <v>79</v>
      </c>
      <c r="F4658" t="s">
        <v>11</v>
      </c>
      <c r="G4658" t="s">
        <v>18</v>
      </c>
      <c r="H4658" t="s">
        <v>2644</v>
      </c>
      <c r="I4658" s="1">
        <v>25.12</v>
      </c>
      <c r="J4658" s="6">
        <v>2</v>
      </c>
      <c r="K4658" s="1">
        <v>1.57</v>
      </c>
    </row>
    <row r="4659" spans="1:11" x14ac:dyDescent="0.25">
      <c r="A4659" s="2">
        <v>42587</v>
      </c>
      <c r="B4659">
        <v>8</v>
      </c>
      <c r="C4659">
        <v>2016</v>
      </c>
      <c r="D4659" t="s">
        <v>281</v>
      </c>
      <c r="E4659" t="s">
        <v>79</v>
      </c>
      <c r="F4659" t="s">
        <v>39</v>
      </c>
      <c r="G4659" t="s">
        <v>52</v>
      </c>
      <c r="H4659" t="s">
        <v>707</v>
      </c>
      <c r="I4659" s="1">
        <v>58.11</v>
      </c>
      <c r="J4659" s="6">
        <v>2</v>
      </c>
      <c r="K4659" s="1">
        <v>7.26</v>
      </c>
    </row>
    <row r="4660" spans="1:11" x14ac:dyDescent="0.25">
      <c r="A4660" s="2">
        <v>42587</v>
      </c>
      <c r="B4660">
        <v>8</v>
      </c>
      <c r="C4660">
        <v>2016</v>
      </c>
      <c r="D4660" t="s">
        <v>1179</v>
      </c>
      <c r="E4660" t="s">
        <v>27</v>
      </c>
      <c r="F4660" t="s">
        <v>11</v>
      </c>
      <c r="G4660" t="s">
        <v>12</v>
      </c>
      <c r="H4660" t="s">
        <v>2107</v>
      </c>
      <c r="I4660" s="1">
        <v>17.940000000000001</v>
      </c>
      <c r="J4660" s="6">
        <v>3</v>
      </c>
      <c r="K4660" s="1">
        <v>8.07</v>
      </c>
    </row>
    <row r="4661" spans="1:11" x14ac:dyDescent="0.25">
      <c r="A4661" s="2">
        <v>42618</v>
      </c>
      <c r="B4661">
        <v>9</v>
      </c>
      <c r="C4661">
        <v>2016</v>
      </c>
      <c r="D4661" t="s">
        <v>1169</v>
      </c>
      <c r="E4661" t="s">
        <v>178</v>
      </c>
      <c r="F4661" t="s">
        <v>39</v>
      </c>
      <c r="G4661" t="s">
        <v>52</v>
      </c>
      <c r="H4661" t="s">
        <v>2935</v>
      </c>
      <c r="I4661" s="1">
        <v>93.98</v>
      </c>
      <c r="J4661" s="6">
        <v>2</v>
      </c>
      <c r="K4661" s="1">
        <v>13.16</v>
      </c>
    </row>
    <row r="4662" spans="1:11" x14ac:dyDescent="0.25">
      <c r="A4662" s="2">
        <v>42618</v>
      </c>
      <c r="B4662">
        <v>9</v>
      </c>
      <c r="C4662">
        <v>2016</v>
      </c>
      <c r="D4662" t="s">
        <v>2179</v>
      </c>
      <c r="E4662" t="s">
        <v>23</v>
      </c>
      <c r="F4662" t="s">
        <v>11</v>
      </c>
      <c r="G4662" t="s">
        <v>64</v>
      </c>
      <c r="H4662" t="s">
        <v>65</v>
      </c>
      <c r="I4662" s="1">
        <v>9.34</v>
      </c>
      <c r="J4662" s="6">
        <v>1</v>
      </c>
      <c r="K4662" s="1">
        <v>3.5</v>
      </c>
    </row>
    <row r="4663" spans="1:11" x14ac:dyDescent="0.25">
      <c r="A4663" s="2">
        <v>42618</v>
      </c>
      <c r="B4663">
        <v>9</v>
      </c>
      <c r="C4663">
        <v>2016</v>
      </c>
      <c r="D4663" t="s">
        <v>2179</v>
      </c>
      <c r="E4663" t="s">
        <v>23</v>
      </c>
      <c r="F4663" t="s">
        <v>11</v>
      </c>
      <c r="G4663" t="s">
        <v>24</v>
      </c>
      <c r="H4663" t="s">
        <v>490</v>
      </c>
      <c r="I4663" s="1">
        <v>79.36</v>
      </c>
      <c r="J4663" s="6">
        <v>5</v>
      </c>
      <c r="K4663" s="1">
        <v>9.92</v>
      </c>
    </row>
    <row r="4664" spans="1:11" x14ac:dyDescent="0.25">
      <c r="A4664" s="2">
        <v>42618</v>
      </c>
      <c r="B4664">
        <v>9</v>
      </c>
      <c r="C4664">
        <v>2016</v>
      </c>
      <c r="D4664" t="s">
        <v>576</v>
      </c>
      <c r="E4664" t="s">
        <v>161</v>
      </c>
      <c r="F4664" t="s">
        <v>11</v>
      </c>
      <c r="G4664" t="s">
        <v>24</v>
      </c>
      <c r="H4664" t="s">
        <v>2936</v>
      </c>
      <c r="I4664" s="1">
        <v>8</v>
      </c>
      <c r="J4664" s="6">
        <v>5</v>
      </c>
      <c r="K4664" s="1">
        <v>3.44</v>
      </c>
    </row>
    <row r="4665" spans="1:11" x14ac:dyDescent="0.25">
      <c r="A4665" s="2">
        <v>42618</v>
      </c>
      <c r="B4665">
        <v>9</v>
      </c>
      <c r="C4665">
        <v>2016</v>
      </c>
      <c r="D4665" t="s">
        <v>1172</v>
      </c>
      <c r="E4665" t="s">
        <v>27</v>
      </c>
      <c r="F4665" t="s">
        <v>11</v>
      </c>
      <c r="G4665" t="s">
        <v>12</v>
      </c>
      <c r="H4665" t="s">
        <v>2937</v>
      </c>
      <c r="I4665" s="1">
        <v>32.04</v>
      </c>
      <c r="J4665" s="6">
        <v>4</v>
      </c>
      <c r="K4665" s="1">
        <v>14.42</v>
      </c>
    </row>
    <row r="4666" spans="1:11" x14ac:dyDescent="0.25">
      <c r="A4666" s="2">
        <v>42618</v>
      </c>
      <c r="B4666">
        <v>9</v>
      </c>
      <c r="C4666">
        <v>2016</v>
      </c>
      <c r="D4666" t="s">
        <v>22</v>
      </c>
      <c r="E4666" t="s">
        <v>10</v>
      </c>
      <c r="F4666" t="s">
        <v>39</v>
      </c>
      <c r="G4666" t="s">
        <v>40</v>
      </c>
      <c r="H4666" t="s">
        <v>805</v>
      </c>
      <c r="I4666" s="1">
        <v>19.14</v>
      </c>
      <c r="J4666" s="6">
        <v>2</v>
      </c>
      <c r="K4666" s="1">
        <v>1.91</v>
      </c>
    </row>
    <row r="4667" spans="1:11" x14ac:dyDescent="0.25">
      <c r="A4667" s="2">
        <v>42618</v>
      </c>
      <c r="B4667">
        <v>9</v>
      </c>
      <c r="C4667">
        <v>2016</v>
      </c>
      <c r="D4667" t="s">
        <v>1522</v>
      </c>
      <c r="E4667" t="s">
        <v>55</v>
      </c>
      <c r="F4667" t="s">
        <v>11</v>
      </c>
      <c r="G4667" t="s">
        <v>24</v>
      </c>
      <c r="H4667" t="s">
        <v>77</v>
      </c>
      <c r="I4667" s="1">
        <v>27.86</v>
      </c>
      <c r="J4667" s="6">
        <v>7</v>
      </c>
      <c r="K4667" s="1">
        <v>9.19</v>
      </c>
    </row>
    <row r="4668" spans="1:11" x14ac:dyDescent="0.25">
      <c r="A4668" s="2">
        <v>42618</v>
      </c>
      <c r="B4668">
        <v>9</v>
      </c>
      <c r="C4668">
        <v>2016</v>
      </c>
      <c r="D4668" t="s">
        <v>2938</v>
      </c>
      <c r="E4668" t="s">
        <v>10</v>
      </c>
      <c r="F4668" t="s">
        <v>11</v>
      </c>
      <c r="G4668" t="s">
        <v>18</v>
      </c>
      <c r="H4668" t="s">
        <v>335</v>
      </c>
      <c r="I4668" s="1">
        <v>856.66</v>
      </c>
      <c r="J4668" s="6">
        <v>6</v>
      </c>
      <c r="K4668" s="1">
        <v>107.08</v>
      </c>
    </row>
    <row r="4669" spans="1:11" x14ac:dyDescent="0.25">
      <c r="A4669" s="2">
        <v>42618</v>
      </c>
      <c r="B4669">
        <v>9</v>
      </c>
      <c r="C4669">
        <v>2016</v>
      </c>
      <c r="D4669" t="s">
        <v>2938</v>
      </c>
      <c r="E4669" t="s">
        <v>10</v>
      </c>
      <c r="F4669" t="s">
        <v>11</v>
      </c>
      <c r="G4669" t="s">
        <v>20</v>
      </c>
      <c r="H4669" t="s">
        <v>510</v>
      </c>
      <c r="I4669" s="1">
        <v>13.18</v>
      </c>
      <c r="J4669" s="6">
        <v>4</v>
      </c>
      <c r="K4669" s="1">
        <v>-20.440000000000001</v>
      </c>
    </row>
    <row r="4670" spans="1:11" x14ac:dyDescent="0.25">
      <c r="A4670" s="2">
        <v>42618</v>
      </c>
      <c r="B4670">
        <v>9</v>
      </c>
      <c r="C4670">
        <v>2016</v>
      </c>
      <c r="D4670" t="s">
        <v>2938</v>
      </c>
      <c r="E4670" t="s">
        <v>10</v>
      </c>
      <c r="F4670" t="s">
        <v>11</v>
      </c>
      <c r="G4670" t="s">
        <v>97</v>
      </c>
      <c r="H4670" t="s">
        <v>2939</v>
      </c>
      <c r="I4670" s="1">
        <v>48.78</v>
      </c>
      <c r="J4670" s="6">
        <v>4</v>
      </c>
      <c r="K4670" s="1">
        <v>-131.72</v>
      </c>
    </row>
    <row r="4671" spans="1:11" x14ac:dyDescent="0.25">
      <c r="A4671" s="2">
        <v>42618</v>
      </c>
      <c r="B4671">
        <v>9</v>
      </c>
      <c r="C4671">
        <v>2016</v>
      </c>
      <c r="D4671" t="s">
        <v>2938</v>
      </c>
      <c r="E4671" t="s">
        <v>10</v>
      </c>
      <c r="F4671" t="s">
        <v>11</v>
      </c>
      <c r="G4671" t="s">
        <v>12</v>
      </c>
      <c r="H4671" t="s">
        <v>2898</v>
      </c>
      <c r="I4671" s="1">
        <v>76.64</v>
      </c>
      <c r="J4671" s="6">
        <v>2</v>
      </c>
      <c r="K4671" s="1">
        <v>26.82</v>
      </c>
    </row>
    <row r="4672" spans="1:11" x14ac:dyDescent="0.25">
      <c r="A4672" s="2">
        <v>42618</v>
      </c>
      <c r="B4672">
        <v>9</v>
      </c>
      <c r="C4672">
        <v>2016</v>
      </c>
      <c r="D4672" t="s">
        <v>2938</v>
      </c>
      <c r="E4672" t="s">
        <v>10</v>
      </c>
      <c r="F4672" t="s">
        <v>11</v>
      </c>
      <c r="G4672" t="s">
        <v>20</v>
      </c>
      <c r="H4672" t="s">
        <v>1654</v>
      </c>
      <c r="I4672" s="1">
        <v>18.53</v>
      </c>
      <c r="J4672" s="6">
        <v>6</v>
      </c>
      <c r="K4672" s="1">
        <v>-27.79</v>
      </c>
    </row>
    <row r="4673" spans="1:11" x14ac:dyDescent="0.25">
      <c r="A4673" s="2">
        <v>42648</v>
      </c>
      <c r="B4673">
        <v>10</v>
      </c>
      <c r="C4673">
        <v>2016</v>
      </c>
      <c r="D4673" t="s">
        <v>1077</v>
      </c>
      <c r="E4673" t="s">
        <v>178</v>
      </c>
      <c r="F4673" t="s">
        <v>11</v>
      </c>
      <c r="G4673" t="s">
        <v>12</v>
      </c>
      <c r="H4673" t="s">
        <v>1081</v>
      </c>
      <c r="I4673" s="1">
        <v>11.96</v>
      </c>
      <c r="J4673" s="6">
        <v>2</v>
      </c>
      <c r="K4673" s="1">
        <v>5.86</v>
      </c>
    </row>
    <row r="4674" spans="1:11" x14ac:dyDescent="0.25">
      <c r="A4674" s="2">
        <v>42648</v>
      </c>
      <c r="B4674">
        <v>10</v>
      </c>
      <c r="C4674">
        <v>2016</v>
      </c>
      <c r="D4674" t="s">
        <v>1512</v>
      </c>
      <c r="E4674" t="s">
        <v>23</v>
      </c>
      <c r="F4674" t="s">
        <v>39</v>
      </c>
      <c r="G4674" t="s">
        <v>40</v>
      </c>
      <c r="H4674" t="s">
        <v>1686</v>
      </c>
      <c r="I4674" s="1">
        <v>743.99</v>
      </c>
      <c r="J4674" s="6">
        <v>2</v>
      </c>
      <c r="K4674" s="1">
        <v>-124</v>
      </c>
    </row>
    <row r="4675" spans="1:11" x14ac:dyDescent="0.25">
      <c r="A4675" s="2">
        <v>42648</v>
      </c>
      <c r="B4675">
        <v>10</v>
      </c>
      <c r="C4675">
        <v>2016</v>
      </c>
      <c r="D4675" t="s">
        <v>1206</v>
      </c>
      <c r="E4675" t="s">
        <v>15</v>
      </c>
      <c r="F4675" t="s">
        <v>11</v>
      </c>
      <c r="G4675" t="s">
        <v>64</v>
      </c>
      <c r="H4675" t="s">
        <v>2940</v>
      </c>
      <c r="I4675" s="1">
        <v>7.07</v>
      </c>
      <c r="J4675" s="6">
        <v>2</v>
      </c>
      <c r="K4675" s="1">
        <v>2.39</v>
      </c>
    </row>
    <row r="4676" spans="1:11" x14ac:dyDescent="0.25">
      <c r="A4676" s="2">
        <v>42679</v>
      </c>
      <c r="B4676">
        <v>11</v>
      </c>
      <c r="C4676">
        <v>2016</v>
      </c>
      <c r="D4676" t="s">
        <v>737</v>
      </c>
      <c r="E4676" t="s">
        <v>27</v>
      </c>
      <c r="F4676" t="s">
        <v>11</v>
      </c>
      <c r="G4676" t="s">
        <v>12</v>
      </c>
      <c r="H4676" t="s">
        <v>2107</v>
      </c>
      <c r="I4676" s="1">
        <v>5.98</v>
      </c>
      <c r="J4676" s="6">
        <v>1</v>
      </c>
      <c r="K4676" s="1">
        <v>2.69</v>
      </c>
    </row>
    <row r="4677" spans="1:11" x14ac:dyDescent="0.25">
      <c r="A4677" s="2">
        <v>42709</v>
      </c>
      <c r="B4677">
        <v>12</v>
      </c>
      <c r="C4677">
        <v>2016</v>
      </c>
      <c r="D4677" t="s">
        <v>1484</v>
      </c>
      <c r="E4677" t="s">
        <v>55</v>
      </c>
      <c r="F4677" t="s">
        <v>11</v>
      </c>
      <c r="G4677" t="s">
        <v>24</v>
      </c>
      <c r="H4677" t="s">
        <v>38</v>
      </c>
      <c r="I4677" s="1">
        <v>10.96</v>
      </c>
      <c r="J4677" s="6">
        <v>4</v>
      </c>
      <c r="K4677" s="1">
        <v>2.96</v>
      </c>
    </row>
    <row r="4678" spans="1:11" x14ac:dyDescent="0.25">
      <c r="A4678" s="2">
        <v>42709</v>
      </c>
      <c r="B4678">
        <v>12</v>
      </c>
      <c r="C4678">
        <v>2016</v>
      </c>
      <c r="D4678" t="s">
        <v>310</v>
      </c>
      <c r="E4678" t="s">
        <v>23</v>
      </c>
      <c r="F4678" t="s">
        <v>11</v>
      </c>
      <c r="G4678" t="s">
        <v>18</v>
      </c>
      <c r="H4678" t="s">
        <v>1116</v>
      </c>
      <c r="I4678" s="1">
        <v>82.37</v>
      </c>
      <c r="J4678" s="6">
        <v>2</v>
      </c>
      <c r="K4678" s="1">
        <v>-19.559999999999999</v>
      </c>
    </row>
    <row r="4679" spans="1:11" x14ac:dyDescent="0.25">
      <c r="A4679" s="2">
        <v>42709</v>
      </c>
      <c r="B4679">
        <v>12</v>
      </c>
      <c r="C4679">
        <v>2016</v>
      </c>
      <c r="D4679" t="s">
        <v>2893</v>
      </c>
      <c r="E4679" t="s">
        <v>178</v>
      </c>
      <c r="F4679" t="s">
        <v>11</v>
      </c>
      <c r="G4679" t="s">
        <v>64</v>
      </c>
      <c r="H4679" t="s">
        <v>2941</v>
      </c>
      <c r="I4679" s="1">
        <v>54.9</v>
      </c>
      <c r="J4679" s="6">
        <v>5</v>
      </c>
      <c r="K4679" s="1">
        <v>26.9</v>
      </c>
    </row>
    <row r="4680" spans="1:11" x14ac:dyDescent="0.25">
      <c r="A4680" s="2">
        <v>42709</v>
      </c>
      <c r="B4680">
        <v>12</v>
      </c>
      <c r="C4680">
        <v>2016</v>
      </c>
      <c r="D4680" t="s">
        <v>1087</v>
      </c>
      <c r="E4680" t="s">
        <v>161</v>
      </c>
      <c r="F4680" t="s">
        <v>34</v>
      </c>
      <c r="G4680" t="s">
        <v>47</v>
      </c>
      <c r="H4680" t="s">
        <v>1720</v>
      </c>
      <c r="I4680" s="1">
        <v>10.02</v>
      </c>
      <c r="J4680" s="6">
        <v>3</v>
      </c>
      <c r="K4680" s="1">
        <v>4.41</v>
      </c>
    </row>
    <row r="4681" spans="1:11" x14ac:dyDescent="0.25">
      <c r="A4681" s="2">
        <v>42709</v>
      </c>
      <c r="B4681">
        <v>12</v>
      </c>
      <c r="C4681">
        <v>2016</v>
      </c>
      <c r="D4681" t="s">
        <v>1087</v>
      </c>
      <c r="E4681" t="s">
        <v>161</v>
      </c>
      <c r="F4681" t="s">
        <v>39</v>
      </c>
      <c r="G4681" t="s">
        <v>40</v>
      </c>
      <c r="H4681" t="s">
        <v>554</v>
      </c>
      <c r="I4681" s="1">
        <v>631.96</v>
      </c>
      <c r="J4681" s="6">
        <v>4</v>
      </c>
      <c r="K4681" s="1">
        <v>303.33999999999997</v>
      </c>
    </row>
    <row r="4682" spans="1:11" x14ac:dyDescent="0.25">
      <c r="A4682" s="2">
        <v>42709</v>
      </c>
      <c r="B4682">
        <v>12</v>
      </c>
      <c r="C4682">
        <v>2016</v>
      </c>
      <c r="D4682" t="s">
        <v>405</v>
      </c>
      <c r="E4682" t="s">
        <v>27</v>
      </c>
      <c r="F4682" t="s">
        <v>39</v>
      </c>
      <c r="G4682" t="s">
        <v>52</v>
      </c>
      <c r="H4682" t="s">
        <v>2942</v>
      </c>
      <c r="I4682" s="1">
        <v>120</v>
      </c>
      <c r="J4682" s="6">
        <v>6</v>
      </c>
      <c r="K4682" s="1">
        <v>46.8</v>
      </c>
    </row>
    <row r="4683" spans="1:11" x14ac:dyDescent="0.25">
      <c r="A4683" s="2">
        <v>42709</v>
      </c>
      <c r="B4683">
        <v>12</v>
      </c>
      <c r="C4683">
        <v>2016</v>
      </c>
      <c r="D4683" t="s">
        <v>405</v>
      </c>
      <c r="E4683" t="s">
        <v>27</v>
      </c>
      <c r="F4683" t="s">
        <v>11</v>
      </c>
      <c r="G4683" t="s">
        <v>97</v>
      </c>
      <c r="H4683" t="s">
        <v>713</v>
      </c>
      <c r="I4683" s="1">
        <v>8.67</v>
      </c>
      <c r="J4683" s="6">
        <v>1</v>
      </c>
      <c r="K4683" s="1">
        <v>2.34</v>
      </c>
    </row>
    <row r="4684" spans="1:11" x14ac:dyDescent="0.25">
      <c r="A4684" s="2" t="s">
        <v>2943</v>
      </c>
      <c r="B4684">
        <v>5</v>
      </c>
      <c r="C4684">
        <v>2016</v>
      </c>
      <c r="D4684" t="s">
        <v>1945</v>
      </c>
      <c r="E4684" t="s">
        <v>79</v>
      </c>
      <c r="F4684" t="s">
        <v>34</v>
      </c>
      <c r="G4684" t="s">
        <v>47</v>
      </c>
      <c r="H4684" t="s">
        <v>2265</v>
      </c>
      <c r="I4684" s="1">
        <v>79.38</v>
      </c>
      <c r="J4684" s="6">
        <v>1</v>
      </c>
      <c r="K4684" s="1">
        <v>29.77</v>
      </c>
    </row>
    <row r="4685" spans="1:11" x14ac:dyDescent="0.25">
      <c r="A4685" s="2" t="s">
        <v>2943</v>
      </c>
      <c r="B4685">
        <v>5</v>
      </c>
      <c r="C4685">
        <v>2016</v>
      </c>
      <c r="D4685" t="s">
        <v>1812</v>
      </c>
      <c r="E4685" t="s">
        <v>131</v>
      </c>
      <c r="F4685" t="s">
        <v>11</v>
      </c>
      <c r="G4685" t="s">
        <v>20</v>
      </c>
      <c r="H4685" t="s">
        <v>1242</v>
      </c>
      <c r="I4685" s="1">
        <v>57.58</v>
      </c>
      <c r="J4685" s="6">
        <v>3</v>
      </c>
      <c r="K4685" s="1">
        <v>-44.15</v>
      </c>
    </row>
    <row r="4686" spans="1:11" x14ac:dyDescent="0.25">
      <c r="A4686" s="2" t="s">
        <v>2943</v>
      </c>
      <c r="B4686">
        <v>5</v>
      </c>
      <c r="C4686">
        <v>2016</v>
      </c>
      <c r="D4686" t="s">
        <v>1812</v>
      </c>
      <c r="E4686" t="s">
        <v>131</v>
      </c>
      <c r="F4686" t="s">
        <v>11</v>
      </c>
      <c r="G4686" t="s">
        <v>12</v>
      </c>
      <c r="H4686" t="s">
        <v>1281</v>
      </c>
      <c r="I4686" s="1">
        <v>31.1</v>
      </c>
      <c r="J4686" s="6">
        <v>6</v>
      </c>
      <c r="K4686" s="1">
        <v>10.89</v>
      </c>
    </row>
    <row r="4687" spans="1:11" x14ac:dyDescent="0.25">
      <c r="A4687" s="2" t="s">
        <v>2943</v>
      </c>
      <c r="B4687">
        <v>5</v>
      </c>
      <c r="C4687">
        <v>2016</v>
      </c>
      <c r="D4687" t="s">
        <v>1812</v>
      </c>
      <c r="E4687" t="s">
        <v>131</v>
      </c>
      <c r="F4687" t="s">
        <v>34</v>
      </c>
      <c r="G4687" t="s">
        <v>47</v>
      </c>
      <c r="H4687" t="s">
        <v>228</v>
      </c>
      <c r="I4687" s="1">
        <v>30.19</v>
      </c>
      <c r="J4687" s="6">
        <v>3</v>
      </c>
      <c r="K4687" s="1">
        <v>8.3000000000000007</v>
      </c>
    </row>
    <row r="4688" spans="1:11" x14ac:dyDescent="0.25">
      <c r="A4688" s="2" t="s">
        <v>2943</v>
      </c>
      <c r="B4688">
        <v>5</v>
      </c>
      <c r="C4688">
        <v>2016</v>
      </c>
      <c r="D4688" t="s">
        <v>1812</v>
      </c>
      <c r="E4688" t="s">
        <v>131</v>
      </c>
      <c r="F4688" t="s">
        <v>39</v>
      </c>
      <c r="G4688" t="s">
        <v>40</v>
      </c>
      <c r="H4688" t="s">
        <v>697</v>
      </c>
      <c r="I4688" s="1">
        <v>43.6</v>
      </c>
      <c r="J4688" s="6">
        <v>5</v>
      </c>
      <c r="K4688" s="1">
        <v>4.3600000000000003</v>
      </c>
    </row>
    <row r="4689" spans="1:11" x14ac:dyDescent="0.25">
      <c r="A4689" s="2" t="s">
        <v>2943</v>
      </c>
      <c r="B4689">
        <v>5</v>
      </c>
      <c r="C4689">
        <v>2016</v>
      </c>
      <c r="D4689" t="s">
        <v>1812</v>
      </c>
      <c r="E4689" t="s">
        <v>131</v>
      </c>
      <c r="F4689" t="s">
        <v>11</v>
      </c>
      <c r="G4689" t="s">
        <v>24</v>
      </c>
      <c r="H4689" t="s">
        <v>2223</v>
      </c>
      <c r="I4689" s="1">
        <v>4.7699999999999996</v>
      </c>
      <c r="J4689" s="6">
        <v>2</v>
      </c>
      <c r="K4689" s="1">
        <v>0.42</v>
      </c>
    </row>
    <row r="4690" spans="1:11" x14ac:dyDescent="0.25">
      <c r="A4690" s="2" t="s">
        <v>2943</v>
      </c>
      <c r="B4690">
        <v>5</v>
      </c>
      <c r="C4690">
        <v>2016</v>
      </c>
      <c r="D4690" t="s">
        <v>1812</v>
      </c>
      <c r="E4690" t="s">
        <v>131</v>
      </c>
      <c r="F4690" t="s">
        <v>11</v>
      </c>
      <c r="G4690" t="s">
        <v>20</v>
      </c>
      <c r="H4690" t="s">
        <v>2379</v>
      </c>
      <c r="I4690" s="1">
        <v>10.38</v>
      </c>
      <c r="J4690" s="6">
        <v>2</v>
      </c>
      <c r="K4690" s="1">
        <v>-7.61</v>
      </c>
    </row>
    <row r="4691" spans="1:11" x14ac:dyDescent="0.25">
      <c r="A4691" s="2" t="s">
        <v>2943</v>
      </c>
      <c r="B4691">
        <v>5</v>
      </c>
      <c r="C4691">
        <v>2016</v>
      </c>
      <c r="D4691" t="s">
        <v>1812</v>
      </c>
      <c r="E4691" t="s">
        <v>131</v>
      </c>
      <c r="F4691" t="s">
        <v>11</v>
      </c>
      <c r="G4691" t="s">
        <v>20</v>
      </c>
      <c r="H4691" t="s">
        <v>1230</v>
      </c>
      <c r="I4691" s="1">
        <v>13.39</v>
      </c>
      <c r="J4691" s="6">
        <v>8</v>
      </c>
      <c r="K4691" s="1">
        <v>-9.82</v>
      </c>
    </row>
    <row r="4692" spans="1:11" x14ac:dyDescent="0.25">
      <c r="A4692" s="2" t="s">
        <v>2943</v>
      </c>
      <c r="B4692">
        <v>5</v>
      </c>
      <c r="C4692">
        <v>2016</v>
      </c>
      <c r="D4692" t="s">
        <v>1718</v>
      </c>
      <c r="E4692" t="s">
        <v>101</v>
      </c>
      <c r="F4692" t="s">
        <v>39</v>
      </c>
      <c r="G4692" t="s">
        <v>52</v>
      </c>
      <c r="H4692" t="s">
        <v>1765</v>
      </c>
      <c r="I4692" s="1">
        <v>185.53</v>
      </c>
      <c r="J4692" s="6">
        <v>7</v>
      </c>
      <c r="K4692" s="1">
        <v>48.7</v>
      </c>
    </row>
    <row r="4693" spans="1:11" x14ac:dyDescent="0.25">
      <c r="A4693" s="2" t="s">
        <v>2944</v>
      </c>
      <c r="B4693">
        <v>5</v>
      </c>
      <c r="C4693">
        <v>2016</v>
      </c>
      <c r="D4693" t="s">
        <v>683</v>
      </c>
      <c r="E4693" t="s">
        <v>358</v>
      </c>
      <c r="F4693" t="s">
        <v>11</v>
      </c>
      <c r="G4693" t="s">
        <v>20</v>
      </c>
      <c r="H4693" t="s">
        <v>1242</v>
      </c>
      <c r="I4693" s="1">
        <v>511.84</v>
      </c>
      <c r="J4693" s="6">
        <v>8</v>
      </c>
      <c r="K4693" s="1">
        <v>240.56</v>
      </c>
    </row>
    <row r="4694" spans="1:11" x14ac:dyDescent="0.25">
      <c r="A4694" s="2" t="s">
        <v>2944</v>
      </c>
      <c r="B4694">
        <v>5</v>
      </c>
      <c r="C4694">
        <v>2016</v>
      </c>
      <c r="D4694" t="s">
        <v>683</v>
      </c>
      <c r="E4694" t="s">
        <v>358</v>
      </c>
      <c r="F4694" t="s">
        <v>11</v>
      </c>
      <c r="G4694" t="s">
        <v>24</v>
      </c>
      <c r="H4694" t="s">
        <v>1171</v>
      </c>
      <c r="I4694" s="1">
        <v>91.96</v>
      </c>
      <c r="J4694" s="6">
        <v>4</v>
      </c>
      <c r="K4694" s="1">
        <v>25.75</v>
      </c>
    </row>
    <row r="4695" spans="1:11" x14ac:dyDescent="0.25">
      <c r="A4695" s="2" t="s">
        <v>2944</v>
      </c>
      <c r="B4695">
        <v>5</v>
      </c>
      <c r="C4695">
        <v>2016</v>
      </c>
      <c r="D4695" t="s">
        <v>683</v>
      </c>
      <c r="E4695" t="s">
        <v>358</v>
      </c>
      <c r="F4695" t="s">
        <v>11</v>
      </c>
      <c r="G4695" t="s">
        <v>24</v>
      </c>
      <c r="H4695" t="s">
        <v>2158</v>
      </c>
      <c r="I4695" s="1">
        <v>8.34</v>
      </c>
      <c r="J4695" s="6">
        <v>3</v>
      </c>
      <c r="K4695" s="1">
        <v>2.17</v>
      </c>
    </row>
    <row r="4696" spans="1:11" x14ac:dyDescent="0.25">
      <c r="A4696" s="2" t="s">
        <v>2944</v>
      </c>
      <c r="B4696">
        <v>5</v>
      </c>
      <c r="C4696">
        <v>2016</v>
      </c>
      <c r="D4696" t="s">
        <v>1497</v>
      </c>
      <c r="E4696" t="s">
        <v>161</v>
      </c>
      <c r="F4696" t="s">
        <v>11</v>
      </c>
      <c r="G4696" t="s">
        <v>20</v>
      </c>
      <c r="H4696" t="s">
        <v>2656</v>
      </c>
      <c r="I4696" s="1">
        <v>13.78</v>
      </c>
      <c r="J4696" s="6">
        <v>3</v>
      </c>
      <c r="K4696" s="1">
        <v>4.4800000000000004</v>
      </c>
    </row>
    <row r="4697" spans="1:11" x14ac:dyDescent="0.25">
      <c r="A4697" s="2" t="s">
        <v>2944</v>
      </c>
      <c r="B4697">
        <v>5</v>
      </c>
      <c r="C4697">
        <v>2016</v>
      </c>
      <c r="D4697" t="s">
        <v>9</v>
      </c>
      <c r="E4697" t="s">
        <v>131</v>
      </c>
      <c r="F4697" t="s">
        <v>11</v>
      </c>
      <c r="G4697" t="s">
        <v>20</v>
      </c>
      <c r="H4697" t="s">
        <v>1493</v>
      </c>
      <c r="I4697" s="1">
        <v>7.76</v>
      </c>
      <c r="J4697" s="6">
        <v>4</v>
      </c>
      <c r="K4697" s="1">
        <v>-5.18</v>
      </c>
    </row>
    <row r="4698" spans="1:11" x14ac:dyDescent="0.25">
      <c r="A4698" s="2" t="s">
        <v>2944</v>
      </c>
      <c r="B4698">
        <v>5</v>
      </c>
      <c r="C4698">
        <v>2016</v>
      </c>
      <c r="D4698" t="s">
        <v>221</v>
      </c>
      <c r="E4698" t="s">
        <v>79</v>
      </c>
      <c r="F4698" t="s">
        <v>11</v>
      </c>
      <c r="G4698" t="s">
        <v>12</v>
      </c>
      <c r="H4698" t="s">
        <v>2945</v>
      </c>
      <c r="I4698" s="1">
        <v>15.23</v>
      </c>
      <c r="J4698" s="6">
        <v>4</v>
      </c>
      <c r="K4698" s="1">
        <v>5.52</v>
      </c>
    </row>
    <row r="4699" spans="1:11" x14ac:dyDescent="0.25">
      <c r="A4699" s="2" t="s">
        <v>2946</v>
      </c>
      <c r="B4699">
        <v>5</v>
      </c>
      <c r="C4699">
        <v>2016</v>
      </c>
      <c r="D4699" t="s">
        <v>2767</v>
      </c>
      <c r="E4699" t="s">
        <v>668</v>
      </c>
      <c r="F4699" t="s">
        <v>11</v>
      </c>
      <c r="G4699" t="s">
        <v>18</v>
      </c>
      <c r="H4699" t="s">
        <v>605</v>
      </c>
      <c r="I4699" s="1">
        <v>552.55999999999995</v>
      </c>
      <c r="J4699" s="6">
        <v>4</v>
      </c>
      <c r="K4699" s="1">
        <v>0</v>
      </c>
    </row>
    <row r="4700" spans="1:11" x14ac:dyDescent="0.25">
      <c r="A4700" s="2" t="s">
        <v>2946</v>
      </c>
      <c r="B4700">
        <v>5</v>
      </c>
      <c r="C4700">
        <v>2016</v>
      </c>
      <c r="D4700" t="s">
        <v>1559</v>
      </c>
      <c r="E4700" t="s">
        <v>27</v>
      </c>
      <c r="F4700" t="s">
        <v>11</v>
      </c>
      <c r="G4700" t="s">
        <v>12</v>
      </c>
      <c r="H4700" t="s">
        <v>2615</v>
      </c>
      <c r="I4700" s="1">
        <v>17.34</v>
      </c>
      <c r="J4700" s="6">
        <v>3</v>
      </c>
      <c r="K4700" s="1">
        <v>8.5</v>
      </c>
    </row>
    <row r="4701" spans="1:11" x14ac:dyDescent="0.25">
      <c r="A4701" s="2" t="s">
        <v>2946</v>
      </c>
      <c r="B4701">
        <v>5</v>
      </c>
      <c r="C4701">
        <v>2016</v>
      </c>
      <c r="D4701" t="s">
        <v>207</v>
      </c>
      <c r="E4701" t="s">
        <v>27</v>
      </c>
      <c r="F4701" t="s">
        <v>34</v>
      </c>
      <c r="G4701" t="s">
        <v>47</v>
      </c>
      <c r="H4701" t="s">
        <v>1321</v>
      </c>
      <c r="I4701" s="1">
        <v>282.83999999999997</v>
      </c>
      <c r="J4701" s="6">
        <v>4</v>
      </c>
      <c r="K4701" s="1">
        <v>19.8</v>
      </c>
    </row>
    <row r="4702" spans="1:11" x14ac:dyDescent="0.25">
      <c r="A4702" s="2" t="s">
        <v>2946</v>
      </c>
      <c r="B4702">
        <v>5</v>
      </c>
      <c r="C4702">
        <v>2016</v>
      </c>
      <c r="D4702" t="s">
        <v>207</v>
      </c>
      <c r="E4702" t="s">
        <v>27</v>
      </c>
      <c r="F4702" t="s">
        <v>11</v>
      </c>
      <c r="G4702" t="s">
        <v>16</v>
      </c>
      <c r="H4702" t="s">
        <v>661</v>
      </c>
      <c r="I4702" s="1">
        <v>27.72</v>
      </c>
      <c r="J4702" s="6">
        <v>9</v>
      </c>
      <c r="K4702" s="1">
        <v>13.31</v>
      </c>
    </row>
    <row r="4703" spans="1:11" x14ac:dyDescent="0.25">
      <c r="A4703" s="2" t="s">
        <v>2947</v>
      </c>
      <c r="B4703">
        <v>5</v>
      </c>
      <c r="C4703">
        <v>2016</v>
      </c>
      <c r="D4703" t="s">
        <v>509</v>
      </c>
      <c r="E4703" t="s">
        <v>131</v>
      </c>
      <c r="F4703" t="s">
        <v>11</v>
      </c>
      <c r="G4703" t="s">
        <v>20</v>
      </c>
      <c r="H4703" t="s">
        <v>1805</v>
      </c>
      <c r="I4703" s="1">
        <v>2.95</v>
      </c>
      <c r="J4703" s="6">
        <v>2</v>
      </c>
      <c r="K4703" s="1">
        <v>-2.16</v>
      </c>
    </row>
    <row r="4704" spans="1:11" x14ac:dyDescent="0.25">
      <c r="A4704" s="2" t="s">
        <v>2947</v>
      </c>
      <c r="B4704">
        <v>5</v>
      </c>
      <c r="C4704">
        <v>2016</v>
      </c>
      <c r="D4704" t="s">
        <v>509</v>
      </c>
      <c r="E4704" t="s">
        <v>131</v>
      </c>
      <c r="F4704" t="s">
        <v>11</v>
      </c>
      <c r="G4704" t="s">
        <v>20</v>
      </c>
      <c r="H4704" t="s">
        <v>932</v>
      </c>
      <c r="I4704" s="1">
        <v>27.02</v>
      </c>
      <c r="J4704" s="6">
        <v>6</v>
      </c>
      <c r="K4704" s="1">
        <v>-21.61</v>
      </c>
    </row>
    <row r="4705" spans="1:11" x14ac:dyDescent="0.25">
      <c r="A4705" s="2" t="s">
        <v>2947</v>
      </c>
      <c r="B4705">
        <v>5</v>
      </c>
      <c r="C4705">
        <v>2016</v>
      </c>
      <c r="D4705" t="s">
        <v>1102</v>
      </c>
      <c r="E4705" t="s">
        <v>668</v>
      </c>
      <c r="F4705" t="s">
        <v>11</v>
      </c>
      <c r="G4705" t="s">
        <v>215</v>
      </c>
      <c r="H4705" t="s">
        <v>287</v>
      </c>
      <c r="I4705" s="1">
        <v>65.17</v>
      </c>
      <c r="J4705" s="6">
        <v>7</v>
      </c>
      <c r="K4705" s="1">
        <v>18.899999999999999</v>
      </c>
    </row>
    <row r="4706" spans="1:11" x14ac:dyDescent="0.25">
      <c r="A4706" s="2" t="s">
        <v>2947</v>
      </c>
      <c r="B4706">
        <v>5</v>
      </c>
      <c r="C4706">
        <v>2016</v>
      </c>
      <c r="D4706" t="s">
        <v>1102</v>
      </c>
      <c r="E4706" t="s">
        <v>668</v>
      </c>
      <c r="F4706" t="s">
        <v>11</v>
      </c>
      <c r="G4706" t="s">
        <v>16</v>
      </c>
      <c r="H4706" t="s">
        <v>1567</v>
      </c>
      <c r="I4706" s="1">
        <v>14.62</v>
      </c>
      <c r="J4706" s="6">
        <v>2</v>
      </c>
      <c r="K4706" s="1">
        <v>6.87</v>
      </c>
    </row>
    <row r="4707" spans="1:11" x14ac:dyDescent="0.25">
      <c r="A4707" s="2" t="s">
        <v>2947</v>
      </c>
      <c r="B4707">
        <v>5</v>
      </c>
      <c r="C4707">
        <v>2016</v>
      </c>
      <c r="D4707" t="s">
        <v>1102</v>
      </c>
      <c r="E4707" t="s">
        <v>668</v>
      </c>
      <c r="F4707" t="s">
        <v>34</v>
      </c>
      <c r="G4707" t="s">
        <v>47</v>
      </c>
      <c r="H4707" t="s">
        <v>1942</v>
      </c>
      <c r="I4707" s="1">
        <v>173.24</v>
      </c>
      <c r="J4707" s="6">
        <v>4</v>
      </c>
      <c r="K4707" s="1">
        <v>17.32</v>
      </c>
    </row>
    <row r="4708" spans="1:11" x14ac:dyDescent="0.25">
      <c r="A4708" s="2" t="s">
        <v>2947</v>
      </c>
      <c r="B4708">
        <v>5</v>
      </c>
      <c r="C4708">
        <v>2016</v>
      </c>
      <c r="D4708" t="s">
        <v>1402</v>
      </c>
      <c r="E4708" t="s">
        <v>15</v>
      </c>
      <c r="F4708" t="s">
        <v>11</v>
      </c>
      <c r="G4708" t="s">
        <v>20</v>
      </c>
      <c r="H4708" t="s">
        <v>2948</v>
      </c>
      <c r="I4708" s="1">
        <v>2.89</v>
      </c>
      <c r="J4708" s="6">
        <v>1</v>
      </c>
      <c r="K4708" s="1">
        <v>-4.7699999999999996</v>
      </c>
    </row>
    <row r="4709" spans="1:11" x14ac:dyDescent="0.25">
      <c r="A4709" s="2" t="s">
        <v>2947</v>
      </c>
      <c r="B4709">
        <v>5</v>
      </c>
      <c r="C4709">
        <v>2016</v>
      </c>
      <c r="D4709" t="s">
        <v>1402</v>
      </c>
      <c r="E4709" t="s">
        <v>15</v>
      </c>
      <c r="F4709" t="s">
        <v>11</v>
      </c>
      <c r="G4709" t="s">
        <v>43</v>
      </c>
      <c r="H4709" t="s">
        <v>1349</v>
      </c>
      <c r="I4709" s="1">
        <v>7.9</v>
      </c>
      <c r="J4709" s="6">
        <v>3</v>
      </c>
      <c r="K4709" s="1">
        <v>2.4700000000000002</v>
      </c>
    </row>
    <row r="4710" spans="1:11" x14ac:dyDescent="0.25">
      <c r="A4710" s="2" t="s">
        <v>2947</v>
      </c>
      <c r="B4710">
        <v>5</v>
      </c>
      <c r="C4710">
        <v>2016</v>
      </c>
      <c r="D4710" t="s">
        <v>1402</v>
      </c>
      <c r="E4710" t="s">
        <v>15</v>
      </c>
      <c r="F4710" t="s">
        <v>34</v>
      </c>
      <c r="G4710" t="s">
        <v>47</v>
      </c>
      <c r="H4710" t="s">
        <v>2238</v>
      </c>
      <c r="I4710" s="1">
        <v>22.61</v>
      </c>
      <c r="J4710" s="6">
        <v>3</v>
      </c>
      <c r="K4710" s="1">
        <v>-10.17</v>
      </c>
    </row>
    <row r="4711" spans="1:11" x14ac:dyDescent="0.25">
      <c r="A4711" s="2" t="s">
        <v>2947</v>
      </c>
      <c r="B4711">
        <v>5</v>
      </c>
      <c r="C4711">
        <v>2016</v>
      </c>
      <c r="D4711" t="s">
        <v>1402</v>
      </c>
      <c r="E4711" t="s">
        <v>15</v>
      </c>
      <c r="F4711" t="s">
        <v>11</v>
      </c>
      <c r="G4711" t="s">
        <v>12</v>
      </c>
      <c r="H4711" t="s">
        <v>2108</v>
      </c>
      <c r="I4711" s="1">
        <v>30.53</v>
      </c>
      <c r="J4711" s="6">
        <v>8</v>
      </c>
      <c r="K4711" s="1">
        <v>9.5399999999999991</v>
      </c>
    </row>
    <row r="4712" spans="1:11" x14ac:dyDescent="0.25">
      <c r="A4712" s="2" t="s">
        <v>2949</v>
      </c>
      <c r="B4712">
        <v>5</v>
      </c>
      <c r="C4712">
        <v>2016</v>
      </c>
      <c r="D4712" t="s">
        <v>175</v>
      </c>
      <c r="E4712" t="s">
        <v>27</v>
      </c>
      <c r="F4712" t="s">
        <v>11</v>
      </c>
      <c r="G4712" t="s">
        <v>18</v>
      </c>
      <c r="H4712" t="s">
        <v>2668</v>
      </c>
      <c r="I4712" s="1">
        <v>104.28</v>
      </c>
      <c r="J4712" s="6">
        <v>3</v>
      </c>
      <c r="K4712" s="1">
        <v>26.07</v>
      </c>
    </row>
    <row r="4713" spans="1:11" x14ac:dyDescent="0.25">
      <c r="A4713" s="2" t="s">
        <v>2949</v>
      </c>
      <c r="B4713">
        <v>5</v>
      </c>
      <c r="C4713">
        <v>2016</v>
      </c>
      <c r="D4713" t="s">
        <v>175</v>
      </c>
      <c r="E4713" t="s">
        <v>27</v>
      </c>
      <c r="F4713" t="s">
        <v>11</v>
      </c>
      <c r="G4713" t="s">
        <v>12</v>
      </c>
      <c r="H4713" t="s">
        <v>2400</v>
      </c>
      <c r="I4713" s="1">
        <v>17.940000000000001</v>
      </c>
      <c r="J4713" s="6">
        <v>3</v>
      </c>
      <c r="K4713" s="1">
        <v>8.7899999999999991</v>
      </c>
    </row>
    <row r="4714" spans="1:11" x14ac:dyDescent="0.25">
      <c r="A4714" s="2" t="s">
        <v>2950</v>
      </c>
      <c r="B4714">
        <v>5</v>
      </c>
      <c r="C4714">
        <v>2016</v>
      </c>
      <c r="D4714" t="s">
        <v>801</v>
      </c>
      <c r="E4714" t="s">
        <v>55</v>
      </c>
      <c r="F4714" t="s">
        <v>34</v>
      </c>
      <c r="G4714" t="s">
        <v>35</v>
      </c>
      <c r="H4714" t="s">
        <v>1898</v>
      </c>
      <c r="I4714" s="1">
        <v>641.96</v>
      </c>
      <c r="J4714" s="6">
        <v>2</v>
      </c>
      <c r="K4714" s="1">
        <v>179.75</v>
      </c>
    </row>
    <row r="4715" spans="1:11" x14ac:dyDescent="0.25">
      <c r="A4715" s="2" t="s">
        <v>2950</v>
      </c>
      <c r="B4715">
        <v>5</v>
      </c>
      <c r="C4715">
        <v>2016</v>
      </c>
      <c r="D4715" t="s">
        <v>343</v>
      </c>
      <c r="E4715" t="s">
        <v>161</v>
      </c>
      <c r="F4715" t="s">
        <v>11</v>
      </c>
      <c r="G4715" t="s">
        <v>97</v>
      </c>
      <c r="H4715" t="s">
        <v>1994</v>
      </c>
      <c r="I4715" s="1">
        <v>242.9</v>
      </c>
      <c r="J4715" s="6">
        <v>5</v>
      </c>
      <c r="K4715" s="1">
        <v>70.44</v>
      </c>
    </row>
    <row r="4716" spans="1:11" x14ac:dyDescent="0.25">
      <c r="A4716" s="2" t="s">
        <v>2950</v>
      </c>
      <c r="B4716">
        <v>5</v>
      </c>
      <c r="C4716">
        <v>2016</v>
      </c>
      <c r="D4716" t="s">
        <v>343</v>
      </c>
      <c r="E4716" t="s">
        <v>161</v>
      </c>
      <c r="F4716" t="s">
        <v>11</v>
      </c>
      <c r="G4716" t="s">
        <v>18</v>
      </c>
      <c r="H4716" t="s">
        <v>917</v>
      </c>
      <c r="I4716" s="1">
        <v>454.9</v>
      </c>
      <c r="J4716" s="6">
        <v>5</v>
      </c>
      <c r="K4716" s="1">
        <v>0</v>
      </c>
    </row>
    <row r="4717" spans="1:11" x14ac:dyDescent="0.25">
      <c r="A4717" s="2" t="s">
        <v>2950</v>
      </c>
      <c r="B4717">
        <v>5</v>
      </c>
      <c r="C4717">
        <v>2016</v>
      </c>
      <c r="D4717" t="s">
        <v>343</v>
      </c>
      <c r="E4717" t="s">
        <v>161</v>
      </c>
      <c r="F4717" t="s">
        <v>34</v>
      </c>
      <c r="G4717" t="s">
        <v>47</v>
      </c>
      <c r="H4717" t="s">
        <v>1194</v>
      </c>
      <c r="I4717" s="1">
        <v>35.92</v>
      </c>
      <c r="J4717" s="6">
        <v>4</v>
      </c>
      <c r="K4717" s="1">
        <v>15.09</v>
      </c>
    </row>
    <row r="4718" spans="1:11" x14ac:dyDescent="0.25">
      <c r="A4718" s="2" t="s">
        <v>2950</v>
      </c>
      <c r="B4718">
        <v>5</v>
      </c>
      <c r="C4718">
        <v>2016</v>
      </c>
      <c r="D4718" t="s">
        <v>343</v>
      </c>
      <c r="E4718" t="s">
        <v>161</v>
      </c>
      <c r="F4718" t="s">
        <v>34</v>
      </c>
      <c r="G4718" t="s">
        <v>47</v>
      </c>
      <c r="H4718" t="s">
        <v>60</v>
      </c>
      <c r="I4718" s="1">
        <v>39.76</v>
      </c>
      <c r="J4718" s="6">
        <v>8</v>
      </c>
      <c r="K4718" s="1">
        <v>12.33</v>
      </c>
    </row>
    <row r="4719" spans="1:11" x14ac:dyDescent="0.25">
      <c r="A4719" s="2" t="s">
        <v>2950</v>
      </c>
      <c r="B4719">
        <v>5</v>
      </c>
      <c r="C4719">
        <v>2016</v>
      </c>
      <c r="D4719" t="s">
        <v>343</v>
      </c>
      <c r="E4719" t="s">
        <v>161</v>
      </c>
      <c r="F4719" t="s">
        <v>11</v>
      </c>
      <c r="G4719" t="s">
        <v>20</v>
      </c>
      <c r="H4719" t="s">
        <v>2001</v>
      </c>
      <c r="I4719" s="1">
        <v>47.74</v>
      </c>
      <c r="J4719" s="6">
        <v>4</v>
      </c>
      <c r="K4719" s="1">
        <v>14.92</v>
      </c>
    </row>
    <row r="4720" spans="1:11" x14ac:dyDescent="0.25">
      <c r="A4720" s="2" t="s">
        <v>2950</v>
      </c>
      <c r="B4720">
        <v>5</v>
      </c>
      <c r="C4720">
        <v>2016</v>
      </c>
      <c r="D4720" t="s">
        <v>1665</v>
      </c>
      <c r="E4720" t="s">
        <v>27</v>
      </c>
      <c r="F4720" t="s">
        <v>11</v>
      </c>
      <c r="G4720" t="s">
        <v>20</v>
      </c>
      <c r="H4720" t="s">
        <v>552</v>
      </c>
      <c r="I4720" s="1">
        <v>9.58</v>
      </c>
      <c r="J4720" s="6">
        <v>1</v>
      </c>
      <c r="K4720" s="1">
        <v>3.35</v>
      </c>
    </row>
    <row r="4721" spans="1:11" x14ac:dyDescent="0.25">
      <c r="A4721" s="2" t="s">
        <v>2950</v>
      </c>
      <c r="B4721">
        <v>5</v>
      </c>
      <c r="C4721">
        <v>2016</v>
      </c>
      <c r="D4721" t="s">
        <v>509</v>
      </c>
      <c r="E4721" t="s">
        <v>138</v>
      </c>
      <c r="F4721" t="s">
        <v>11</v>
      </c>
      <c r="G4721" t="s">
        <v>24</v>
      </c>
      <c r="H4721" t="s">
        <v>925</v>
      </c>
      <c r="I4721" s="1">
        <v>21.4</v>
      </c>
      <c r="J4721" s="6">
        <v>5</v>
      </c>
      <c r="K4721" s="1">
        <v>6.21</v>
      </c>
    </row>
    <row r="4722" spans="1:11" x14ac:dyDescent="0.25">
      <c r="A4722" s="2" t="s">
        <v>2950</v>
      </c>
      <c r="B4722">
        <v>5</v>
      </c>
      <c r="C4722">
        <v>2016</v>
      </c>
      <c r="D4722" t="s">
        <v>484</v>
      </c>
      <c r="E4722" t="s">
        <v>27</v>
      </c>
      <c r="F4722" t="s">
        <v>11</v>
      </c>
      <c r="G4722" t="s">
        <v>97</v>
      </c>
      <c r="H4722" t="s">
        <v>713</v>
      </c>
      <c r="I4722" s="1">
        <v>87.84</v>
      </c>
      <c r="J4722" s="6">
        <v>8</v>
      </c>
      <c r="K4722" s="1">
        <v>23.72</v>
      </c>
    </row>
    <row r="4723" spans="1:11" x14ac:dyDescent="0.25">
      <c r="A4723" s="2" t="s">
        <v>2951</v>
      </c>
      <c r="B4723">
        <v>5</v>
      </c>
      <c r="C4723">
        <v>2016</v>
      </c>
      <c r="D4723" t="s">
        <v>327</v>
      </c>
      <c r="E4723" t="s">
        <v>27</v>
      </c>
      <c r="F4723" t="s">
        <v>34</v>
      </c>
      <c r="G4723" t="s">
        <v>47</v>
      </c>
      <c r="H4723" t="s">
        <v>2716</v>
      </c>
      <c r="I4723" s="1">
        <v>1049.2</v>
      </c>
      <c r="J4723" s="6">
        <v>5</v>
      </c>
      <c r="K4723" s="1">
        <v>272.79000000000002</v>
      </c>
    </row>
    <row r="4724" spans="1:11" x14ac:dyDescent="0.25">
      <c r="A4724" s="2" t="s">
        <v>2951</v>
      </c>
      <c r="B4724">
        <v>5</v>
      </c>
      <c r="C4724">
        <v>2016</v>
      </c>
      <c r="D4724" t="s">
        <v>327</v>
      </c>
      <c r="E4724" t="s">
        <v>27</v>
      </c>
      <c r="F4724" t="s">
        <v>11</v>
      </c>
      <c r="G4724" t="s">
        <v>20</v>
      </c>
      <c r="H4724" t="s">
        <v>203</v>
      </c>
      <c r="I4724" s="1">
        <v>15.42</v>
      </c>
      <c r="J4724" s="6">
        <v>4</v>
      </c>
      <c r="K4724" s="1">
        <v>5.01</v>
      </c>
    </row>
    <row r="4725" spans="1:11" x14ac:dyDescent="0.25">
      <c r="A4725" s="2" t="s">
        <v>2951</v>
      </c>
      <c r="B4725">
        <v>5</v>
      </c>
      <c r="C4725">
        <v>2016</v>
      </c>
      <c r="D4725" t="s">
        <v>1807</v>
      </c>
      <c r="E4725" t="s">
        <v>270</v>
      </c>
      <c r="F4725" t="s">
        <v>39</v>
      </c>
      <c r="G4725" t="s">
        <v>40</v>
      </c>
      <c r="H4725" t="s">
        <v>1202</v>
      </c>
      <c r="I4725" s="1">
        <v>1363.96</v>
      </c>
      <c r="J4725" s="6">
        <v>5</v>
      </c>
      <c r="K4725" s="1">
        <v>85.25</v>
      </c>
    </row>
    <row r="4726" spans="1:11" x14ac:dyDescent="0.25">
      <c r="A4726" s="2" t="s">
        <v>2951</v>
      </c>
      <c r="B4726">
        <v>5</v>
      </c>
      <c r="C4726">
        <v>2016</v>
      </c>
      <c r="D4726" t="s">
        <v>2182</v>
      </c>
      <c r="E4726" t="s">
        <v>131</v>
      </c>
      <c r="F4726" t="s">
        <v>11</v>
      </c>
      <c r="G4726" t="s">
        <v>20</v>
      </c>
      <c r="H4726" t="s">
        <v>492</v>
      </c>
      <c r="I4726" s="1">
        <v>2.69</v>
      </c>
      <c r="J4726" s="6">
        <v>2</v>
      </c>
      <c r="K4726" s="1">
        <v>-2.25</v>
      </c>
    </row>
    <row r="4727" spans="1:11" x14ac:dyDescent="0.25">
      <c r="A4727" s="2" t="s">
        <v>2951</v>
      </c>
      <c r="B4727">
        <v>5</v>
      </c>
      <c r="C4727">
        <v>2016</v>
      </c>
      <c r="D4727" t="s">
        <v>1634</v>
      </c>
      <c r="E4727" t="s">
        <v>303</v>
      </c>
      <c r="F4727" t="s">
        <v>11</v>
      </c>
      <c r="G4727" t="s">
        <v>20</v>
      </c>
      <c r="H4727" t="s">
        <v>594</v>
      </c>
      <c r="I4727" s="1">
        <v>40.64</v>
      </c>
      <c r="J4727" s="6">
        <v>7</v>
      </c>
      <c r="K4727" s="1">
        <v>-32.51</v>
      </c>
    </row>
    <row r="4728" spans="1:11" x14ac:dyDescent="0.25">
      <c r="A4728" s="2" t="s">
        <v>2952</v>
      </c>
      <c r="B4728">
        <v>5</v>
      </c>
      <c r="C4728">
        <v>2016</v>
      </c>
      <c r="D4728" t="s">
        <v>1945</v>
      </c>
      <c r="E4728" t="s">
        <v>27</v>
      </c>
      <c r="F4728" t="s">
        <v>39</v>
      </c>
      <c r="G4728" t="s">
        <v>40</v>
      </c>
      <c r="H4728" t="s">
        <v>2586</v>
      </c>
      <c r="I4728" s="1">
        <v>55.18</v>
      </c>
      <c r="J4728" s="6">
        <v>3</v>
      </c>
      <c r="K4728" s="1">
        <v>-12.41</v>
      </c>
    </row>
    <row r="4729" spans="1:11" x14ac:dyDescent="0.25">
      <c r="A4729" s="2" t="s">
        <v>2952</v>
      </c>
      <c r="B4729">
        <v>5</v>
      </c>
      <c r="C4729">
        <v>2016</v>
      </c>
      <c r="D4729" t="s">
        <v>1945</v>
      </c>
      <c r="E4729" t="s">
        <v>27</v>
      </c>
      <c r="F4729" t="s">
        <v>39</v>
      </c>
      <c r="G4729" t="s">
        <v>52</v>
      </c>
      <c r="H4729" t="s">
        <v>1765</v>
      </c>
      <c r="I4729" s="1">
        <v>66.260000000000005</v>
      </c>
      <c r="J4729" s="6">
        <v>2</v>
      </c>
      <c r="K4729" s="1">
        <v>27.17</v>
      </c>
    </row>
    <row r="4730" spans="1:11" x14ac:dyDescent="0.25">
      <c r="A4730" s="2" t="s">
        <v>2952</v>
      </c>
      <c r="B4730">
        <v>5</v>
      </c>
      <c r="C4730">
        <v>2016</v>
      </c>
      <c r="D4730" t="s">
        <v>232</v>
      </c>
      <c r="E4730" t="s">
        <v>135</v>
      </c>
      <c r="F4730" t="s">
        <v>39</v>
      </c>
      <c r="G4730" t="s">
        <v>328</v>
      </c>
      <c r="H4730" t="s">
        <v>2953</v>
      </c>
      <c r="I4730" s="1">
        <v>2396.4</v>
      </c>
      <c r="J4730" s="6">
        <v>10</v>
      </c>
      <c r="K4730" s="1">
        <v>179.73</v>
      </c>
    </row>
    <row r="4731" spans="1:11" x14ac:dyDescent="0.25">
      <c r="A4731" s="2" t="s">
        <v>2952</v>
      </c>
      <c r="B4731">
        <v>5</v>
      </c>
      <c r="C4731">
        <v>2016</v>
      </c>
      <c r="D4731" t="s">
        <v>348</v>
      </c>
      <c r="E4731" t="s">
        <v>1679</v>
      </c>
      <c r="F4731" t="s">
        <v>11</v>
      </c>
      <c r="G4731" t="s">
        <v>12</v>
      </c>
      <c r="H4731" t="s">
        <v>680</v>
      </c>
      <c r="I4731" s="1">
        <v>111.96</v>
      </c>
      <c r="J4731" s="6">
        <v>2</v>
      </c>
      <c r="K4731" s="1">
        <v>54.86</v>
      </c>
    </row>
    <row r="4732" spans="1:11" x14ac:dyDescent="0.25">
      <c r="A4732" s="2" t="s">
        <v>2952</v>
      </c>
      <c r="B4732">
        <v>5</v>
      </c>
      <c r="C4732">
        <v>2016</v>
      </c>
      <c r="D4732" t="s">
        <v>2954</v>
      </c>
      <c r="E4732" t="s">
        <v>10</v>
      </c>
      <c r="F4732" t="s">
        <v>11</v>
      </c>
      <c r="G4732" t="s">
        <v>20</v>
      </c>
      <c r="H4732" t="s">
        <v>162</v>
      </c>
      <c r="I4732" s="1">
        <v>1.96</v>
      </c>
      <c r="J4732" s="6">
        <v>2</v>
      </c>
      <c r="K4732" s="1">
        <v>-3.24</v>
      </c>
    </row>
    <row r="4733" spans="1:11" x14ac:dyDescent="0.25">
      <c r="A4733" s="2" t="s">
        <v>2952</v>
      </c>
      <c r="B4733">
        <v>5</v>
      </c>
      <c r="C4733">
        <v>2016</v>
      </c>
      <c r="D4733" t="s">
        <v>2954</v>
      </c>
      <c r="E4733" t="s">
        <v>10</v>
      </c>
      <c r="F4733" t="s">
        <v>11</v>
      </c>
      <c r="G4733" t="s">
        <v>12</v>
      </c>
      <c r="H4733" t="s">
        <v>1796</v>
      </c>
      <c r="I4733" s="1">
        <v>82.66</v>
      </c>
      <c r="J4733" s="6">
        <v>9</v>
      </c>
      <c r="K4733" s="1">
        <v>31</v>
      </c>
    </row>
    <row r="4734" spans="1:11" x14ac:dyDescent="0.25">
      <c r="A4734" s="2" t="s">
        <v>2952</v>
      </c>
      <c r="B4734">
        <v>5</v>
      </c>
      <c r="C4734">
        <v>2016</v>
      </c>
      <c r="D4734" t="s">
        <v>1938</v>
      </c>
      <c r="E4734" t="s">
        <v>15</v>
      </c>
      <c r="F4734" t="s">
        <v>11</v>
      </c>
      <c r="G4734" t="s">
        <v>20</v>
      </c>
      <c r="H4734" t="s">
        <v>273</v>
      </c>
      <c r="I4734" s="1">
        <v>3.8</v>
      </c>
      <c r="J4734" s="6">
        <v>3</v>
      </c>
      <c r="K4734" s="1">
        <v>-5.89</v>
      </c>
    </row>
    <row r="4735" spans="1:11" x14ac:dyDescent="0.25">
      <c r="A4735" s="2" t="s">
        <v>2955</v>
      </c>
      <c r="B4735">
        <v>5</v>
      </c>
      <c r="C4735">
        <v>2016</v>
      </c>
      <c r="D4735" t="s">
        <v>2727</v>
      </c>
      <c r="E4735" t="s">
        <v>191</v>
      </c>
      <c r="F4735" t="s">
        <v>39</v>
      </c>
      <c r="G4735" t="s">
        <v>40</v>
      </c>
      <c r="H4735" t="s">
        <v>91</v>
      </c>
      <c r="I4735" s="1">
        <v>345</v>
      </c>
      <c r="J4735" s="6">
        <v>5</v>
      </c>
      <c r="K4735" s="1">
        <v>86.25</v>
      </c>
    </row>
    <row r="4736" spans="1:11" x14ac:dyDescent="0.25">
      <c r="A4736" s="2" t="s">
        <v>2955</v>
      </c>
      <c r="B4736">
        <v>5</v>
      </c>
      <c r="C4736">
        <v>2016</v>
      </c>
      <c r="D4736" t="s">
        <v>2727</v>
      </c>
      <c r="E4736" t="s">
        <v>191</v>
      </c>
      <c r="F4736" t="s">
        <v>34</v>
      </c>
      <c r="G4736" t="s">
        <v>156</v>
      </c>
      <c r="H4736" t="s">
        <v>542</v>
      </c>
      <c r="I4736" s="1">
        <v>174.29</v>
      </c>
      <c r="J4736" s="6">
        <v>2</v>
      </c>
      <c r="K4736" s="1">
        <v>-19.920000000000002</v>
      </c>
    </row>
    <row r="4737" spans="1:11" x14ac:dyDescent="0.25">
      <c r="A4737" s="2" t="s">
        <v>2955</v>
      </c>
      <c r="B4737">
        <v>5</v>
      </c>
      <c r="C4737">
        <v>2016</v>
      </c>
      <c r="D4737" t="s">
        <v>2727</v>
      </c>
      <c r="E4737" t="s">
        <v>191</v>
      </c>
      <c r="F4737" t="s">
        <v>11</v>
      </c>
      <c r="G4737" t="s">
        <v>97</v>
      </c>
      <c r="H4737" t="s">
        <v>1548</v>
      </c>
      <c r="I4737" s="1">
        <v>662.84</v>
      </c>
      <c r="J4737" s="6">
        <v>4</v>
      </c>
      <c r="K4737" s="1">
        <v>172.34</v>
      </c>
    </row>
    <row r="4738" spans="1:11" x14ac:dyDescent="0.25">
      <c r="A4738" s="2" t="s">
        <v>2955</v>
      </c>
      <c r="B4738">
        <v>5</v>
      </c>
      <c r="C4738">
        <v>2016</v>
      </c>
      <c r="D4738" t="s">
        <v>2727</v>
      </c>
      <c r="E4738" t="s">
        <v>191</v>
      </c>
      <c r="F4738" t="s">
        <v>39</v>
      </c>
      <c r="G4738" t="s">
        <v>52</v>
      </c>
      <c r="H4738" t="s">
        <v>1280</v>
      </c>
      <c r="I4738" s="1">
        <v>95.1</v>
      </c>
      <c r="J4738" s="6">
        <v>5</v>
      </c>
      <c r="K4738" s="1">
        <v>30.43</v>
      </c>
    </row>
    <row r="4739" spans="1:11" x14ac:dyDescent="0.25">
      <c r="A4739" s="2" t="s">
        <v>2955</v>
      </c>
      <c r="B4739">
        <v>5</v>
      </c>
      <c r="C4739">
        <v>2016</v>
      </c>
      <c r="D4739" t="s">
        <v>2727</v>
      </c>
      <c r="E4739" t="s">
        <v>191</v>
      </c>
      <c r="F4739" t="s">
        <v>11</v>
      </c>
      <c r="G4739" t="s">
        <v>64</v>
      </c>
      <c r="H4739" t="s">
        <v>2886</v>
      </c>
      <c r="I4739" s="1">
        <v>26.88</v>
      </c>
      <c r="J4739" s="6">
        <v>6</v>
      </c>
      <c r="K4739" s="1">
        <v>12.9</v>
      </c>
    </row>
    <row r="4740" spans="1:11" x14ac:dyDescent="0.25">
      <c r="A4740" s="2" t="s">
        <v>2955</v>
      </c>
      <c r="B4740">
        <v>5</v>
      </c>
      <c r="C4740">
        <v>2016</v>
      </c>
      <c r="D4740" t="s">
        <v>2727</v>
      </c>
      <c r="E4740" t="s">
        <v>191</v>
      </c>
      <c r="F4740" t="s">
        <v>39</v>
      </c>
      <c r="G4740" t="s">
        <v>40</v>
      </c>
      <c r="H4740" t="s">
        <v>1666</v>
      </c>
      <c r="I4740" s="1">
        <v>257.98</v>
      </c>
      <c r="J4740" s="6">
        <v>2</v>
      </c>
      <c r="K4740" s="1">
        <v>74.81</v>
      </c>
    </row>
    <row r="4741" spans="1:11" x14ac:dyDescent="0.25">
      <c r="A4741" s="2" t="s">
        <v>2955</v>
      </c>
      <c r="B4741">
        <v>5</v>
      </c>
      <c r="C4741">
        <v>2016</v>
      </c>
      <c r="D4741" t="s">
        <v>1627</v>
      </c>
      <c r="E4741" t="s">
        <v>30</v>
      </c>
      <c r="F4741" t="s">
        <v>11</v>
      </c>
      <c r="G4741" t="s">
        <v>16</v>
      </c>
      <c r="H4741" t="s">
        <v>2921</v>
      </c>
      <c r="I4741" s="1">
        <v>14.73</v>
      </c>
      <c r="J4741" s="6">
        <v>3</v>
      </c>
      <c r="K4741" s="1">
        <v>7.22</v>
      </c>
    </row>
    <row r="4742" spans="1:11" x14ac:dyDescent="0.25">
      <c r="A4742" s="2" t="s">
        <v>2955</v>
      </c>
      <c r="B4742">
        <v>5</v>
      </c>
      <c r="C4742">
        <v>2016</v>
      </c>
      <c r="D4742" t="s">
        <v>1601</v>
      </c>
      <c r="E4742" t="s">
        <v>27</v>
      </c>
      <c r="F4742" t="s">
        <v>39</v>
      </c>
      <c r="G4742" t="s">
        <v>40</v>
      </c>
      <c r="H4742" t="s">
        <v>2956</v>
      </c>
      <c r="I4742" s="1">
        <v>222.38</v>
      </c>
      <c r="J4742" s="6">
        <v>2</v>
      </c>
      <c r="K4742" s="1">
        <v>22.24</v>
      </c>
    </row>
    <row r="4743" spans="1:11" x14ac:dyDescent="0.25">
      <c r="A4743" s="2" t="s">
        <v>2957</v>
      </c>
      <c r="B4743">
        <v>5</v>
      </c>
      <c r="C4743">
        <v>2016</v>
      </c>
      <c r="D4743" t="s">
        <v>1537</v>
      </c>
      <c r="E4743" t="s">
        <v>27</v>
      </c>
      <c r="F4743" t="s">
        <v>34</v>
      </c>
      <c r="G4743" t="s">
        <v>47</v>
      </c>
      <c r="H4743" t="s">
        <v>1209</v>
      </c>
      <c r="I4743" s="1">
        <v>37.049999999999997</v>
      </c>
      <c r="J4743" s="6">
        <v>3</v>
      </c>
      <c r="K4743" s="1">
        <v>16.3</v>
      </c>
    </row>
    <row r="4744" spans="1:11" x14ac:dyDescent="0.25">
      <c r="A4744" s="2" t="s">
        <v>2957</v>
      </c>
      <c r="B4744">
        <v>5</v>
      </c>
      <c r="C4744">
        <v>2016</v>
      </c>
      <c r="D4744" t="s">
        <v>1110</v>
      </c>
      <c r="E4744" t="s">
        <v>15</v>
      </c>
      <c r="F4744" t="s">
        <v>39</v>
      </c>
      <c r="G4744" t="s">
        <v>40</v>
      </c>
      <c r="H4744" t="s">
        <v>2412</v>
      </c>
      <c r="I4744" s="1">
        <v>1979.93</v>
      </c>
      <c r="J4744" s="6">
        <v>9</v>
      </c>
      <c r="K4744" s="1">
        <v>148.49</v>
      </c>
    </row>
    <row r="4745" spans="1:11" x14ac:dyDescent="0.25">
      <c r="A4745" s="2" t="s">
        <v>2957</v>
      </c>
      <c r="B4745">
        <v>5</v>
      </c>
      <c r="C4745">
        <v>2016</v>
      </c>
      <c r="D4745" t="s">
        <v>271</v>
      </c>
      <c r="E4745" t="s">
        <v>529</v>
      </c>
      <c r="F4745" t="s">
        <v>11</v>
      </c>
      <c r="G4745" t="s">
        <v>12</v>
      </c>
      <c r="H4745" t="s">
        <v>739</v>
      </c>
      <c r="I4745" s="1">
        <v>4.9800000000000004</v>
      </c>
      <c r="J4745" s="6">
        <v>1</v>
      </c>
      <c r="K4745" s="1">
        <v>2.44</v>
      </c>
    </row>
    <row r="4746" spans="1:11" x14ac:dyDescent="0.25">
      <c r="A4746" s="2" t="s">
        <v>2957</v>
      </c>
      <c r="B4746">
        <v>5</v>
      </c>
      <c r="C4746">
        <v>2016</v>
      </c>
      <c r="D4746" t="s">
        <v>2958</v>
      </c>
      <c r="E4746" t="s">
        <v>23</v>
      </c>
      <c r="F4746" t="s">
        <v>39</v>
      </c>
      <c r="G4746" t="s">
        <v>658</v>
      </c>
      <c r="H4746" t="s">
        <v>2959</v>
      </c>
      <c r="I4746" s="1">
        <v>8399.98</v>
      </c>
      <c r="J4746" s="6">
        <v>4</v>
      </c>
      <c r="K4746" s="1">
        <v>1120</v>
      </c>
    </row>
    <row r="4747" spans="1:11" x14ac:dyDescent="0.25">
      <c r="A4747" s="2" t="s">
        <v>2957</v>
      </c>
      <c r="B4747">
        <v>5</v>
      </c>
      <c r="C4747">
        <v>2016</v>
      </c>
      <c r="D4747" t="s">
        <v>2958</v>
      </c>
      <c r="E4747" t="s">
        <v>23</v>
      </c>
      <c r="F4747" t="s">
        <v>11</v>
      </c>
      <c r="G4747" t="s">
        <v>20</v>
      </c>
      <c r="H4747" t="s">
        <v>1348</v>
      </c>
      <c r="I4747" s="1">
        <v>6.29</v>
      </c>
      <c r="J4747" s="6">
        <v>1</v>
      </c>
      <c r="K4747" s="1">
        <v>-4.2</v>
      </c>
    </row>
    <row r="4748" spans="1:11" x14ac:dyDescent="0.25">
      <c r="A4748" s="2" t="s">
        <v>2957</v>
      </c>
      <c r="B4748">
        <v>5</v>
      </c>
      <c r="C4748">
        <v>2016</v>
      </c>
      <c r="D4748" t="s">
        <v>2958</v>
      </c>
      <c r="E4748" t="s">
        <v>23</v>
      </c>
      <c r="F4748" t="s">
        <v>11</v>
      </c>
      <c r="G4748" t="s">
        <v>12</v>
      </c>
      <c r="H4748" t="s">
        <v>548</v>
      </c>
      <c r="I4748" s="1">
        <v>10.37</v>
      </c>
      <c r="J4748" s="6">
        <v>2</v>
      </c>
      <c r="K4748" s="1">
        <v>3.63</v>
      </c>
    </row>
    <row r="4749" spans="1:11" x14ac:dyDescent="0.25">
      <c r="A4749" s="2" t="s">
        <v>2957</v>
      </c>
      <c r="B4749">
        <v>5</v>
      </c>
      <c r="C4749">
        <v>2016</v>
      </c>
      <c r="D4749" t="s">
        <v>2958</v>
      </c>
      <c r="E4749" t="s">
        <v>23</v>
      </c>
      <c r="F4749" t="s">
        <v>39</v>
      </c>
      <c r="G4749" t="s">
        <v>40</v>
      </c>
      <c r="H4749" t="s">
        <v>2790</v>
      </c>
      <c r="I4749" s="1">
        <v>122.38</v>
      </c>
      <c r="J4749" s="6">
        <v>3</v>
      </c>
      <c r="K4749" s="1">
        <v>-24.48</v>
      </c>
    </row>
    <row r="4750" spans="1:11" x14ac:dyDescent="0.25">
      <c r="A4750" s="2" t="s">
        <v>2960</v>
      </c>
      <c r="B4750">
        <v>5</v>
      </c>
      <c r="C4750">
        <v>2016</v>
      </c>
      <c r="D4750" t="s">
        <v>1634</v>
      </c>
      <c r="E4750" t="s">
        <v>55</v>
      </c>
      <c r="F4750" t="s">
        <v>11</v>
      </c>
      <c r="G4750" t="s">
        <v>215</v>
      </c>
      <c r="H4750" t="s">
        <v>1591</v>
      </c>
      <c r="I4750" s="1">
        <v>69.5</v>
      </c>
      <c r="J4750" s="6">
        <v>5</v>
      </c>
      <c r="K4750" s="1">
        <v>20.16</v>
      </c>
    </row>
    <row r="4751" spans="1:11" x14ac:dyDescent="0.25">
      <c r="A4751" s="2" t="s">
        <v>2960</v>
      </c>
      <c r="B4751">
        <v>5</v>
      </c>
      <c r="C4751">
        <v>2016</v>
      </c>
      <c r="D4751" t="s">
        <v>1634</v>
      </c>
      <c r="E4751" t="s">
        <v>55</v>
      </c>
      <c r="F4751" t="s">
        <v>11</v>
      </c>
      <c r="G4751" t="s">
        <v>12</v>
      </c>
      <c r="H4751" t="s">
        <v>2898</v>
      </c>
      <c r="I4751" s="1">
        <v>191.6</v>
      </c>
      <c r="J4751" s="6">
        <v>4</v>
      </c>
      <c r="K4751" s="1">
        <v>91.97</v>
      </c>
    </row>
    <row r="4752" spans="1:11" x14ac:dyDescent="0.25">
      <c r="A4752" s="2" t="s">
        <v>2960</v>
      </c>
      <c r="B4752">
        <v>5</v>
      </c>
      <c r="C4752">
        <v>2016</v>
      </c>
      <c r="D4752" t="s">
        <v>998</v>
      </c>
      <c r="E4752" t="s">
        <v>23</v>
      </c>
      <c r="F4752" t="s">
        <v>11</v>
      </c>
      <c r="G4752" t="s">
        <v>24</v>
      </c>
      <c r="H4752" t="s">
        <v>2961</v>
      </c>
      <c r="I4752" s="1">
        <v>16.66</v>
      </c>
      <c r="J4752" s="6">
        <v>3</v>
      </c>
      <c r="K4752" s="1">
        <v>3.33</v>
      </c>
    </row>
    <row r="4753" spans="1:11" x14ac:dyDescent="0.25">
      <c r="A4753" s="2" t="s">
        <v>2962</v>
      </c>
      <c r="B4753">
        <v>5</v>
      </c>
      <c r="C4753">
        <v>2016</v>
      </c>
      <c r="D4753" t="s">
        <v>2295</v>
      </c>
      <c r="E4753" t="s">
        <v>30</v>
      </c>
      <c r="F4753" t="s">
        <v>34</v>
      </c>
      <c r="G4753" t="s">
        <v>47</v>
      </c>
      <c r="H4753" t="s">
        <v>2963</v>
      </c>
      <c r="I4753" s="1">
        <v>24.96</v>
      </c>
      <c r="J4753" s="6">
        <v>4</v>
      </c>
      <c r="K4753" s="1">
        <v>6.24</v>
      </c>
    </row>
    <row r="4754" spans="1:11" x14ac:dyDescent="0.25">
      <c r="A4754" s="2" t="s">
        <v>2962</v>
      </c>
      <c r="B4754">
        <v>5</v>
      </c>
      <c r="C4754">
        <v>2016</v>
      </c>
      <c r="D4754" t="s">
        <v>2295</v>
      </c>
      <c r="E4754" t="s">
        <v>30</v>
      </c>
      <c r="F4754" t="s">
        <v>11</v>
      </c>
      <c r="G4754" t="s">
        <v>12</v>
      </c>
      <c r="H4754" t="s">
        <v>115</v>
      </c>
      <c r="I4754" s="1">
        <v>19.36</v>
      </c>
      <c r="J4754" s="6">
        <v>2</v>
      </c>
      <c r="K4754" s="1">
        <v>9.2899999999999991</v>
      </c>
    </row>
    <row r="4755" spans="1:11" x14ac:dyDescent="0.25">
      <c r="A4755" s="2" t="s">
        <v>2962</v>
      </c>
      <c r="B4755">
        <v>5</v>
      </c>
      <c r="C4755">
        <v>2016</v>
      </c>
      <c r="D4755" t="s">
        <v>2295</v>
      </c>
      <c r="E4755" t="s">
        <v>30</v>
      </c>
      <c r="F4755" t="s">
        <v>11</v>
      </c>
      <c r="G4755" t="s">
        <v>18</v>
      </c>
      <c r="H4755" t="s">
        <v>2035</v>
      </c>
      <c r="I4755" s="1">
        <v>1267.6500000000001</v>
      </c>
      <c r="J4755" s="6">
        <v>9</v>
      </c>
      <c r="K4755" s="1">
        <v>152.12</v>
      </c>
    </row>
    <row r="4756" spans="1:11" x14ac:dyDescent="0.25">
      <c r="A4756" s="2" t="s">
        <v>2964</v>
      </c>
      <c r="B4756">
        <v>5</v>
      </c>
      <c r="C4756">
        <v>2016</v>
      </c>
      <c r="D4756" t="s">
        <v>415</v>
      </c>
      <c r="E4756" t="s">
        <v>10</v>
      </c>
      <c r="F4756" t="s">
        <v>11</v>
      </c>
      <c r="G4756" t="s">
        <v>12</v>
      </c>
      <c r="H4756" t="s">
        <v>2455</v>
      </c>
      <c r="I4756" s="1">
        <v>10.37</v>
      </c>
      <c r="J4756" s="6">
        <v>2</v>
      </c>
      <c r="K4756" s="1">
        <v>3.63</v>
      </c>
    </row>
    <row r="4757" spans="1:11" x14ac:dyDescent="0.25">
      <c r="A4757" s="2" t="s">
        <v>2964</v>
      </c>
      <c r="B4757">
        <v>5</v>
      </c>
      <c r="C4757">
        <v>2016</v>
      </c>
      <c r="D4757" t="s">
        <v>415</v>
      </c>
      <c r="E4757" t="s">
        <v>10</v>
      </c>
      <c r="F4757" t="s">
        <v>34</v>
      </c>
      <c r="G4757" t="s">
        <v>35</v>
      </c>
      <c r="H4757" t="s">
        <v>1845</v>
      </c>
      <c r="I4757" s="1">
        <v>388.43</v>
      </c>
      <c r="J4757" s="6">
        <v>5</v>
      </c>
      <c r="K4757" s="1">
        <v>-88.78</v>
      </c>
    </row>
    <row r="4758" spans="1:11" x14ac:dyDescent="0.25">
      <c r="A4758" s="2" t="s">
        <v>2964</v>
      </c>
      <c r="B4758">
        <v>5</v>
      </c>
      <c r="C4758">
        <v>2016</v>
      </c>
      <c r="D4758" t="s">
        <v>415</v>
      </c>
      <c r="E4758" t="s">
        <v>10</v>
      </c>
      <c r="F4758" t="s">
        <v>11</v>
      </c>
      <c r="G4758" t="s">
        <v>12</v>
      </c>
      <c r="H4758" t="s">
        <v>2400</v>
      </c>
      <c r="I4758" s="1">
        <v>14.35</v>
      </c>
      <c r="J4758" s="6">
        <v>3</v>
      </c>
      <c r="K4758" s="1">
        <v>5.2</v>
      </c>
    </row>
    <row r="4759" spans="1:11" x14ac:dyDescent="0.25">
      <c r="A4759" s="2" t="s">
        <v>2964</v>
      </c>
      <c r="B4759">
        <v>5</v>
      </c>
      <c r="C4759">
        <v>2016</v>
      </c>
      <c r="D4759" t="s">
        <v>415</v>
      </c>
      <c r="E4759" t="s">
        <v>10</v>
      </c>
      <c r="F4759" t="s">
        <v>39</v>
      </c>
      <c r="G4759" t="s">
        <v>52</v>
      </c>
      <c r="H4759" t="s">
        <v>2965</v>
      </c>
      <c r="I4759" s="1">
        <v>63.99</v>
      </c>
      <c r="J4759" s="6">
        <v>1</v>
      </c>
      <c r="K4759" s="1">
        <v>-7.2</v>
      </c>
    </row>
    <row r="4760" spans="1:11" x14ac:dyDescent="0.25">
      <c r="A4760" s="2" t="s">
        <v>2964</v>
      </c>
      <c r="B4760">
        <v>5</v>
      </c>
      <c r="C4760">
        <v>2016</v>
      </c>
      <c r="D4760" t="s">
        <v>933</v>
      </c>
      <c r="E4760" t="s">
        <v>2279</v>
      </c>
      <c r="F4760" t="s">
        <v>11</v>
      </c>
      <c r="G4760" t="s">
        <v>12</v>
      </c>
      <c r="H4760" t="s">
        <v>695</v>
      </c>
      <c r="I4760" s="1">
        <v>19.440000000000001</v>
      </c>
      <c r="J4760" s="6">
        <v>3</v>
      </c>
      <c r="K4760" s="1">
        <v>9.33</v>
      </c>
    </row>
    <row r="4761" spans="1:11" x14ac:dyDescent="0.25">
      <c r="A4761" s="2" t="s">
        <v>2964</v>
      </c>
      <c r="B4761">
        <v>5</v>
      </c>
      <c r="C4761">
        <v>2016</v>
      </c>
      <c r="D4761" t="s">
        <v>933</v>
      </c>
      <c r="E4761" t="s">
        <v>2279</v>
      </c>
      <c r="F4761" t="s">
        <v>11</v>
      </c>
      <c r="G4761" t="s">
        <v>20</v>
      </c>
      <c r="H4761" t="s">
        <v>203</v>
      </c>
      <c r="I4761" s="1">
        <v>9.64</v>
      </c>
      <c r="J4761" s="6">
        <v>2</v>
      </c>
      <c r="K4761" s="1">
        <v>4.43</v>
      </c>
    </row>
    <row r="4762" spans="1:11" x14ac:dyDescent="0.25">
      <c r="A4762" s="2" t="s">
        <v>2964</v>
      </c>
      <c r="B4762">
        <v>5</v>
      </c>
      <c r="C4762">
        <v>2016</v>
      </c>
      <c r="D4762" t="s">
        <v>933</v>
      </c>
      <c r="E4762" t="s">
        <v>2279</v>
      </c>
      <c r="F4762" t="s">
        <v>11</v>
      </c>
      <c r="G4762" t="s">
        <v>12</v>
      </c>
      <c r="H4762" t="s">
        <v>2966</v>
      </c>
      <c r="I4762" s="1">
        <v>12.7</v>
      </c>
      <c r="J4762" s="6">
        <v>2</v>
      </c>
      <c r="K4762" s="1">
        <v>5.84</v>
      </c>
    </row>
    <row r="4763" spans="1:11" x14ac:dyDescent="0.25">
      <c r="A4763" s="2" t="s">
        <v>2964</v>
      </c>
      <c r="B4763">
        <v>5</v>
      </c>
      <c r="C4763">
        <v>2016</v>
      </c>
      <c r="D4763" t="s">
        <v>933</v>
      </c>
      <c r="E4763" t="s">
        <v>2279</v>
      </c>
      <c r="F4763" t="s">
        <v>34</v>
      </c>
      <c r="G4763" t="s">
        <v>47</v>
      </c>
      <c r="H4763" t="s">
        <v>1019</v>
      </c>
      <c r="I4763" s="1">
        <v>41.37</v>
      </c>
      <c r="J4763" s="6">
        <v>3</v>
      </c>
      <c r="K4763" s="1">
        <v>17.38</v>
      </c>
    </row>
    <row r="4764" spans="1:11" x14ac:dyDescent="0.25">
      <c r="A4764" s="2" t="s">
        <v>2964</v>
      </c>
      <c r="B4764">
        <v>5</v>
      </c>
      <c r="C4764">
        <v>2016</v>
      </c>
      <c r="D4764" t="s">
        <v>1718</v>
      </c>
      <c r="E4764" t="s">
        <v>23</v>
      </c>
      <c r="F4764" t="s">
        <v>11</v>
      </c>
      <c r="G4764" t="s">
        <v>24</v>
      </c>
      <c r="H4764" t="s">
        <v>924</v>
      </c>
      <c r="I4764" s="1">
        <v>1.5</v>
      </c>
      <c r="J4764" s="6">
        <v>1</v>
      </c>
      <c r="K4764" s="1">
        <v>0.17</v>
      </c>
    </row>
    <row r="4765" spans="1:11" x14ac:dyDescent="0.25">
      <c r="A4765" s="2" t="s">
        <v>2964</v>
      </c>
      <c r="B4765">
        <v>5</v>
      </c>
      <c r="C4765">
        <v>2016</v>
      </c>
      <c r="D4765" t="s">
        <v>1718</v>
      </c>
      <c r="E4765" t="s">
        <v>23</v>
      </c>
      <c r="F4765" t="s">
        <v>11</v>
      </c>
      <c r="G4765" t="s">
        <v>97</v>
      </c>
      <c r="H4765" t="s">
        <v>2584</v>
      </c>
      <c r="I4765" s="1">
        <v>34.85</v>
      </c>
      <c r="J4765" s="6">
        <v>2</v>
      </c>
      <c r="K4765" s="1">
        <v>6.53</v>
      </c>
    </row>
    <row r="4766" spans="1:11" x14ac:dyDescent="0.25">
      <c r="A4766" s="2" t="s">
        <v>2964</v>
      </c>
      <c r="B4766">
        <v>5</v>
      </c>
      <c r="C4766">
        <v>2016</v>
      </c>
      <c r="D4766" t="s">
        <v>564</v>
      </c>
      <c r="E4766" t="s">
        <v>27</v>
      </c>
      <c r="F4766" t="s">
        <v>11</v>
      </c>
      <c r="G4766" t="s">
        <v>43</v>
      </c>
      <c r="H4766" t="s">
        <v>139</v>
      </c>
      <c r="I4766" s="1">
        <v>5.94</v>
      </c>
      <c r="J4766" s="6">
        <v>3</v>
      </c>
      <c r="K4766" s="1">
        <v>0</v>
      </c>
    </row>
    <row r="4767" spans="1:11" x14ac:dyDescent="0.25">
      <c r="A4767" s="2" t="s">
        <v>2964</v>
      </c>
      <c r="B4767">
        <v>5</v>
      </c>
      <c r="C4767">
        <v>2016</v>
      </c>
      <c r="D4767" t="s">
        <v>564</v>
      </c>
      <c r="E4767" t="s">
        <v>27</v>
      </c>
      <c r="F4767" t="s">
        <v>11</v>
      </c>
      <c r="G4767" t="s">
        <v>12</v>
      </c>
      <c r="H4767" t="s">
        <v>2590</v>
      </c>
      <c r="I4767" s="1">
        <v>45.36</v>
      </c>
      <c r="J4767" s="6">
        <v>7</v>
      </c>
      <c r="K4767" s="1">
        <v>21.77</v>
      </c>
    </row>
    <row r="4768" spans="1:11" x14ac:dyDescent="0.25">
      <c r="A4768" s="2" t="s">
        <v>2964</v>
      </c>
      <c r="B4768">
        <v>5</v>
      </c>
      <c r="C4768">
        <v>2016</v>
      </c>
      <c r="D4768" t="s">
        <v>564</v>
      </c>
      <c r="E4768" t="s">
        <v>27</v>
      </c>
      <c r="F4768" t="s">
        <v>39</v>
      </c>
      <c r="G4768" t="s">
        <v>40</v>
      </c>
      <c r="H4768" t="s">
        <v>1018</v>
      </c>
      <c r="I4768" s="1">
        <v>211.17</v>
      </c>
      <c r="J4768" s="6">
        <v>4</v>
      </c>
      <c r="K4768" s="1">
        <v>23.76</v>
      </c>
    </row>
    <row r="4769" spans="1:11" x14ac:dyDescent="0.25">
      <c r="A4769" s="2" t="s">
        <v>2964</v>
      </c>
      <c r="B4769">
        <v>5</v>
      </c>
      <c r="C4769">
        <v>2016</v>
      </c>
      <c r="D4769" t="s">
        <v>564</v>
      </c>
      <c r="E4769" t="s">
        <v>27</v>
      </c>
      <c r="F4769" t="s">
        <v>34</v>
      </c>
      <c r="G4769" t="s">
        <v>35</v>
      </c>
      <c r="H4769" t="s">
        <v>1993</v>
      </c>
      <c r="I4769" s="1">
        <v>484.7</v>
      </c>
      <c r="J4769" s="6">
        <v>6</v>
      </c>
      <c r="K4769" s="1">
        <v>-84.82</v>
      </c>
    </row>
    <row r="4770" spans="1:11" x14ac:dyDescent="0.25">
      <c r="A4770" s="2" t="s">
        <v>2964</v>
      </c>
      <c r="B4770">
        <v>5</v>
      </c>
      <c r="C4770">
        <v>2016</v>
      </c>
      <c r="D4770" t="s">
        <v>564</v>
      </c>
      <c r="E4770" t="s">
        <v>27</v>
      </c>
      <c r="F4770" t="s">
        <v>39</v>
      </c>
      <c r="G4770" t="s">
        <v>328</v>
      </c>
      <c r="H4770" t="s">
        <v>2419</v>
      </c>
      <c r="I4770" s="1">
        <v>371.98</v>
      </c>
      <c r="J4770" s="6">
        <v>3</v>
      </c>
      <c r="K4770" s="1">
        <v>116.24</v>
      </c>
    </row>
    <row r="4771" spans="1:11" x14ac:dyDescent="0.25">
      <c r="A4771" s="2" t="s">
        <v>2964</v>
      </c>
      <c r="B4771">
        <v>5</v>
      </c>
      <c r="C4771">
        <v>2016</v>
      </c>
      <c r="D4771" t="s">
        <v>1911</v>
      </c>
      <c r="E4771" t="s">
        <v>131</v>
      </c>
      <c r="F4771" t="s">
        <v>11</v>
      </c>
      <c r="G4771" t="s">
        <v>18</v>
      </c>
      <c r="H4771" t="s">
        <v>1189</v>
      </c>
      <c r="I4771" s="1">
        <v>184.7</v>
      </c>
      <c r="J4771" s="6">
        <v>6</v>
      </c>
      <c r="K4771" s="1">
        <v>13.85</v>
      </c>
    </row>
    <row r="4772" spans="1:11" x14ac:dyDescent="0.25">
      <c r="A4772" s="2" t="s">
        <v>2964</v>
      </c>
      <c r="B4772">
        <v>5</v>
      </c>
      <c r="C4772">
        <v>2016</v>
      </c>
      <c r="D4772" t="s">
        <v>1911</v>
      </c>
      <c r="E4772" t="s">
        <v>131</v>
      </c>
      <c r="F4772" t="s">
        <v>39</v>
      </c>
      <c r="G4772" t="s">
        <v>52</v>
      </c>
      <c r="H4772" t="s">
        <v>1904</v>
      </c>
      <c r="I4772" s="1">
        <v>47.92</v>
      </c>
      <c r="J4772" s="6">
        <v>2</v>
      </c>
      <c r="K4772" s="1">
        <v>11.98</v>
      </c>
    </row>
    <row r="4773" spans="1:11" x14ac:dyDescent="0.25">
      <c r="A4773" s="2" t="s">
        <v>2964</v>
      </c>
      <c r="B4773">
        <v>5</v>
      </c>
      <c r="C4773">
        <v>2016</v>
      </c>
      <c r="D4773" t="s">
        <v>2924</v>
      </c>
      <c r="E4773" t="s">
        <v>171</v>
      </c>
      <c r="F4773" t="s">
        <v>34</v>
      </c>
      <c r="G4773" t="s">
        <v>47</v>
      </c>
      <c r="H4773" t="s">
        <v>1194</v>
      </c>
      <c r="I4773" s="1">
        <v>26.94</v>
      </c>
      <c r="J4773" s="6">
        <v>3</v>
      </c>
      <c r="K4773" s="1">
        <v>11.31</v>
      </c>
    </row>
    <row r="4774" spans="1:11" x14ac:dyDescent="0.25">
      <c r="A4774" s="2" t="s">
        <v>2967</v>
      </c>
      <c r="B4774">
        <v>5</v>
      </c>
      <c r="C4774">
        <v>2016</v>
      </c>
      <c r="D4774" t="s">
        <v>647</v>
      </c>
      <c r="E4774" t="s">
        <v>117</v>
      </c>
      <c r="F4774" t="s">
        <v>34</v>
      </c>
      <c r="G4774" t="s">
        <v>35</v>
      </c>
      <c r="H4774" t="s">
        <v>1070</v>
      </c>
      <c r="I4774" s="1">
        <v>3504.9</v>
      </c>
      <c r="J4774" s="6">
        <v>5</v>
      </c>
      <c r="K4774" s="1">
        <v>700.98</v>
      </c>
    </row>
    <row r="4775" spans="1:11" x14ac:dyDescent="0.25">
      <c r="A4775" s="2" t="s">
        <v>2967</v>
      </c>
      <c r="B4775">
        <v>5</v>
      </c>
      <c r="C4775">
        <v>2016</v>
      </c>
      <c r="D4775" t="s">
        <v>647</v>
      </c>
      <c r="E4775" t="s">
        <v>117</v>
      </c>
      <c r="F4775" t="s">
        <v>11</v>
      </c>
      <c r="G4775" t="s">
        <v>12</v>
      </c>
      <c r="H4775" t="s">
        <v>2661</v>
      </c>
      <c r="I4775" s="1">
        <v>144.12</v>
      </c>
      <c r="J4775" s="6">
        <v>3</v>
      </c>
      <c r="K4775" s="1">
        <v>69.180000000000007</v>
      </c>
    </row>
    <row r="4776" spans="1:11" x14ac:dyDescent="0.25">
      <c r="A4776" s="2" t="s">
        <v>2967</v>
      </c>
      <c r="B4776">
        <v>5</v>
      </c>
      <c r="C4776">
        <v>2016</v>
      </c>
      <c r="D4776" t="s">
        <v>647</v>
      </c>
      <c r="E4776" t="s">
        <v>117</v>
      </c>
      <c r="F4776" t="s">
        <v>11</v>
      </c>
      <c r="G4776" t="s">
        <v>12</v>
      </c>
      <c r="H4776" t="s">
        <v>2540</v>
      </c>
      <c r="I4776" s="1">
        <v>314.55</v>
      </c>
      <c r="J4776" s="6">
        <v>3</v>
      </c>
      <c r="K4776" s="1">
        <v>150.97999999999999</v>
      </c>
    </row>
    <row r="4777" spans="1:11" x14ac:dyDescent="0.25">
      <c r="A4777" s="2" t="s">
        <v>2967</v>
      </c>
      <c r="B4777">
        <v>5</v>
      </c>
      <c r="C4777">
        <v>2016</v>
      </c>
      <c r="D4777" t="s">
        <v>948</v>
      </c>
      <c r="E4777" t="s">
        <v>15</v>
      </c>
      <c r="F4777" t="s">
        <v>34</v>
      </c>
      <c r="G4777" t="s">
        <v>47</v>
      </c>
      <c r="H4777" t="s">
        <v>2141</v>
      </c>
      <c r="I4777" s="1">
        <v>25.18</v>
      </c>
      <c r="J4777" s="6">
        <v>3</v>
      </c>
      <c r="K4777" s="1">
        <v>-33.36</v>
      </c>
    </row>
    <row r="4778" spans="1:11" x14ac:dyDescent="0.25">
      <c r="A4778" s="2" t="s">
        <v>2967</v>
      </c>
      <c r="B4778">
        <v>5</v>
      </c>
      <c r="C4778">
        <v>2016</v>
      </c>
      <c r="D4778" t="s">
        <v>948</v>
      </c>
      <c r="E4778" t="s">
        <v>15</v>
      </c>
      <c r="F4778" t="s">
        <v>34</v>
      </c>
      <c r="G4778" t="s">
        <v>47</v>
      </c>
      <c r="H4778" t="s">
        <v>613</v>
      </c>
      <c r="I4778" s="1">
        <v>5.58</v>
      </c>
      <c r="J4778" s="6">
        <v>2</v>
      </c>
      <c r="K4778" s="1">
        <v>-1.68</v>
      </c>
    </row>
    <row r="4779" spans="1:11" x14ac:dyDescent="0.25">
      <c r="A4779" s="2" t="s">
        <v>2967</v>
      </c>
      <c r="B4779">
        <v>5</v>
      </c>
      <c r="C4779">
        <v>2016</v>
      </c>
      <c r="D4779" t="s">
        <v>948</v>
      </c>
      <c r="E4779" t="s">
        <v>15</v>
      </c>
      <c r="F4779" t="s">
        <v>11</v>
      </c>
      <c r="G4779" t="s">
        <v>18</v>
      </c>
      <c r="H4779" t="s">
        <v>1924</v>
      </c>
      <c r="I4779" s="1">
        <v>1297.3699999999999</v>
      </c>
      <c r="J4779" s="6">
        <v>9</v>
      </c>
      <c r="K4779" s="1">
        <v>97.3</v>
      </c>
    </row>
    <row r="4780" spans="1:11" x14ac:dyDescent="0.25">
      <c r="A4780" s="2" t="s">
        <v>2967</v>
      </c>
      <c r="B4780">
        <v>5</v>
      </c>
      <c r="C4780">
        <v>2016</v>
      </c>
      <c r="D4780" t="s">
        <v>1612</v>
      </c>
      <c r="E4780" t="s">
        <v>27</v>
      </c>
      <c r="F4780" t="s">
        <v>11</v>
      </c>
      <c r="G4780" t="s">
        <v>12</v>
      </c>
      <c r="H4780" t="s">
        <v>1863</v>
      </c>
      <c r="I4780" s="1">
        <v>13.38</v>
      </c>
      <c r="J4780" s="6">
        <v>2</v>
      </c>
      <c r="K4780" s="1">
        <v>6.15</v>
      </c>
    </row>
    <row r="4781" spans="1:11" x14ac:dyDescent="0.25">
      <c r="A4781" s="2" t="s">
        <v>2968</v>
      </c>
      <c r="B4781">
        <v>5</v>
      </c>
      <c r="C4781">
        <v>2016</v>
      </c>
      <c r="D4781" t="s">
        <v>1157</v>
      </c>
      <c r="E4781" t="s">
        <v>358</v>
      </c>
      <c r="F4781" t="s">
        <v>11</v>
      </c>
      <c r="G4781" t="s">
        <v>24</v>
      </c>
      <c r="H4781" t="s">
        <v>2033</v>
      </c>
      <c r="I4781" s="1">
        <v>185.88</v>
      </c>
      <c r="J4781" s="6">
        <v>6</v>
      </c>
      <c r="K4781" s="1">
        <v>50.19</v>
      </c>
    </row>
    <row r="4782" spans="1:11" x14ac:dyDescent="0.25">
      <c r="A4782" s="2" t="s">
        <v>2968</v>
      </c>
      <c r="B4782">
        <v>5</v>
      </c>
      <c r="C4782">
        <v>2016</v>
      </c>
      <c r="D4782" t="s">
        <v>1951</v>
      </c>
      <c r="E4782" t="s">
        <v>131</v>
      </c>
      <c r="F4782" t="s">
        <v>34</v>
      </c>
      <c r="G4782" t="s">
        <v>35</v>
      </c>
      <c r="H4782" t="s">
        <v>1231</v>
      </c>
      <c r="I4782" s="1">
        <v>390.27</v>
      </c>
      <c r="J4782" s="6">
        <v>8</v>
      </c>
      <c r="K4782" s="1">
        <v>-24.39</v>
      </c>
    </row>
    <row r="4783" spans="1:11" x14ac:dyDescent="0.25">
      <c r="A4783" s="2" t="s">
        <v>2968</v>
      </c>
      <c r="B4783">
        <v>5</v>
      </c>
      <c r="C4783">
        <v>2016</v>
      </c>
      <c r="D4783" t="s">
        <v>1951</v>
      </c>
      <c r="E4783" t="s">
        <v>131</v>
      </c>
      <c r="F4783" t="s">
        <v>11</v>
      </c>
      <c r="G4783" t="s">
        <v>12</v>
      </c>
      <c r="H4783" t="s">
        <v>1207</v>
      </c>
      <c r="I4783" s="1">
        <v>62.19</v>
      </c>
      <c r="J4783" s="6">
        <v>13</v>
      </c>
      <c r="K4783" s="1">
        <v>19.440000000000001</v>
      </c>
    </row>
    <row r="4784" spans="1:11" x14ac:dyDescent="0.25">
      <c r="A4784" s="2" t="s">
        <v>2968</v>
      </c>
      <c r="B4784">
        <v>5</v>
      </c>
      <c r="C4784">
        <v>2016</v>
      </c>
      <c r="D4784" t="s">
        <v>281</v>
      </c>
      <c r="E4784" t="s">
        <v>27</v>
      </c>
      <c r="F4784" t="s">
        <v>11</v>
      </c>
      <c r="G4784" t="s">
        <v>97</v>
      </c>
      <c r="H4784" t="s">
        <v>1414</v>
      </c>
      <c r="I4784" s="1">
        <v>262.24</v>
      </c>
      <c r="J4784" s="6">
        <v>2</v>
      </c>
      <c r="K4784" s="1">
        <v>78.67</v>
      </c>
    </row>
    <row r="4785" spans="1:11" x14ac:dyDescent="0.25">
      <c r="A4785" s="2" t="s">
        <v>2968</v>
      </c>
      <c r="B4785">
        <v>5</v>
      </c>
      <c r="C4785">
        <v>2016</v>
      </c>
      <c r="D4785" t="s">
        <v>281</v>
      </c>
      <c r="E4785" t="s">
        <v>27</v>
      </c>
      <c r="F4785" t="s">
        <v>11</v>
      </c>
      <c r="G4785" t="s">
        <v>12</v>
      </c>
      <c r="H4785" t="s">
        <v>2091</v>
      </c>
      <c r="I4785" s="1">
        <v>182.72</v>
      </c>
      <c r="J4785" s="6">
        <v>8</v>
      </c>
      <c r="K4785" s="1">
        <v>84.05</v>
      </c>
    </row>
    <row r="4786" spans="1:11" x14ac:dyDescent="0.25">
      <c r="A4786" s="2" t="s">
        <v>2968</v>
      </c>
      <c r="B4786">
        <v>5</v>
      </c>
      <c r="C4786">
        <v>2016</v>
      </c>
      <c r="D4786" t="s">
        <v>281</v>
      </c>
      <c r="E4786" t="s">
        <v>27</v>
      </c>
      <c r="F4786" t="s">
        <v>39</v>
      </c>
      <c r="G4786" t="s">
        <v>52</v>
      </c>
      <c r="H4786" t="s">
        <v>731</v>
      </c>
      <c r="I4786" s="1">
        <v>131.6</v>
      </c>
      <c r="J4786" s="6">
        <v>7</v>
      </c>
      <c r="K4786" s="1">
        <v>7.9</v>
      </c>
    </row>
    <row r="4787" spans="1:11" x14ac:dyDescent="0.25">
      <c r="A4787" s="2" t="s">
        <v>2968</v>
      </c>
      <c r="B4787">
        <v>5</v>
      </c>
      <c r="C4787">
        <v>2016</v>
      </c>
      <c r="D4787" t="s">
        <v>281</v>
      </c>
      <c r="E4787" t="s">
        <v>27</v>
      </c>
      <c r="F4787" t="s">
        <v>11</v>
      </c>
      <c r="G4787" t="s">
        <v>20</v>
      </c>
      <c r="H4787" t="s">
        <v>1298</v>
      </c>
      <c r="I4787" s="1">
        <v>22.72</v>
      </c>
      <c r="J4787" s="6">
        <v>4</v>
      </c>
      <c r="K4787" s="1">
        <v>7.38</v>
      </c>
    </row>
    <row r="4788" spans="1:11" x14ac:dyDescent="0.25">
      <c r="A4788" s="2" t="s">
        <v>2968</v>
      </c>
      <c r="B4788">
        <v>5</v>
      </c>
      <c r="C4788">
        <v>2016</v>
      </c>
      <c r="D4788" t="s">
        <v>281</v>
      </c>
      <c r="E4788" t="s">
        <v>27</v>
      </c>
      <c r="F4788" t="s">
        <v>39</v>
      </c>
      <c r="G4788" t="s">
        <v>328</v>
      </c>
      <c r="H4788" t="s">
        <v>916</v>
      </c>
      <c r="I4788" s="1">
        <v>558.4</v>
      </c>
      <c r="J4788" s="6">
        <v>2</v>
      </c>
      <c r="K4788" s="1">
        <v>41.88</v>
      </c>
    </row>
    <row r="4789" spans="1:11" x14ac:dyDescent="0.25">
      <c r="A4789" s="2" t="s">
        <v>2968</v>
      </c>
      <c r="B4789">
        <v>5</v>
      </c>
      <c r="C4789">
        <v>2016</v>
      </c>
      <c r="D4789" t="s">
        <v>566</v>
      </c>
      <c r="E4789" t="s">
        <v>161</v>
      </c>
      <c r="F4789" t="s">
        <v>11</v>
      </c>
      <c r="G4789" t="s">
        <v>215</v>
      </c>
      <c r="H4789" t="s">
        <v>2508</v>
      </c>
      <c r="I4789" s="1">
        <v>54.9</v>
      </c>
      <c r="J4789" s="6">
        <v>5</v>
      </c>
      <c r="K4789" s="1">
        <v>15.37</v>
      </c>
    </row>
    <row r="4790" spans="1:11" x14ac:dyDescent="0.25">
      <c r="A4790" s="2" t="s">
        <v>2968</v>
      </c>
      <c r="B4790">
        <v>5</v>
      </c>
      <c r="C4790">
        <v>2016</v>
      </c>
      <c r="D4790" t="s">
        <v>1576</v>
      </c>
      <c r="E4790" t="s">
        <v>15</v>
      </c>
      <c r="F4790" t="s">
        <v>39</v>
      </c>
      <c r="G4790" t="s">
        <v>40</v>
      </c>
      <c r="H4790" t="s">
        <v>703</v>
      </c>
      <c r="I4790" s="1">
        <v>286.39999999999998</v>
      </c>
      <c r="J4790" s="6">
        <v>1</v>
      </c>
      <c r="K4790" s="1">
        <v>25.06</v>
      </c>
    </row>
    <row r="4791" spans="1:11" x14ac:dyDescent="0.25">
      <c r="A4791" s="2" t="s">
        <v>2969</v>
      </c>
      <c r="B4791">
        <v>5</v>
      </c>
      <c r="C4791">
        <v>2016</v>
      </c>
      <c r="D4791" t="s">
        <v>1918</v>
      </c>
      <c r="E4791" t="s">
        <v>529</v>
      </c>
      <c r="F4791" t="s">
        <v>39</v>
      </c>
      <c r="G4791" t="s">
        <v>40</v>
      </c>
      <c r="H4791" t="s">
        <v>312</v>
      </c>
      <c r="I4791" s="1">
        <v>979.95</v>
      </c>
      <c r="J4791" s="6">
        <v>5</v>
      </c>
      <c r="K4791" s="1">
        <v>274.39</v>
      </c>
    </row>
    <row r="4792" spans="1:11" x14ac:dyDescent="0.25">
      <c r="A4792" s="2" t="s">
        <v>2969</v>
      </c>
      <c r="B4792">
        <v>5</v>
      </c>
      <c r="C4792">
        <v>2016</v>
      </c>
      <c r="D4792" t="s">
        <v>1918</v>
      </c>
      <c r="E4792" t="s">
        <v>529</v>
      </c>
      <c r="F4792" t="s">
        <v>11</v>
      </c>
      <c r="G4792" t="s">
        <v>20</v>
      </c>
      <c r="H4792" t="s">
        <v>859</v>
      </c>
      <c r="I4792" s="1">
        <v>22.75</v>
      </c>
      <c r="J4792" s="6">
        <v>5</v>
      </c>
      <c r="K4792" s="1">
        <v>11.38</v>
      </c>
    </row>
    <row r="4793" spans="1:11" x14ac:dyDescent="0.25">
      <c r="A4793" s="2" t="s">
        <v>2969</v>
      </c>
      <c r="B4793">
        <v>5</v>
      </c>
      <c r="C4793">
        <v>2016</v>
      </c>
      <c r="D4793" t="s">
        <v>2879</v>
      </c>
      <c r="E4793" t="s">
        <v>127</v>
      </c>
      <c r="F4793" t="s">
        <v>11</v>
      </c>
      <c r="G4793" t="s">
        <v>20</v>
      </c>
      <c r="H4793" t="s">
        <v>2894</v>
      </c>
      <c r="I4793" s="1">
        <v>11.28</v>
      </c>
      <c r="J4793" s="6">
        <v>3</v>
      </c>
      <c r="K4793" s="1">
        <v>-8.65</v>
      </c>
    </row>
    <row r="4794" spans="1:11" x14ac:dyDescent="0.25">
      <c r="A4794" s="2" t="s">
        <v>2969</v>
      </c>
      <c r="B4794">
        <v>5</v>
      </c>
      <c r="C4794">
        <v>2016</v>
      </c>
      <c r="D4794" t="s">
        <v>2879</v>
      </c>
      <c r="E4794" t="s">
        <v>127</v>
      </c>
      <c r="F4794" t="s">
        <v>11</v>
      </c>
      <c r="G4794" t="s">
        <v>24</v>
      </c>
      <c r="H4794" t="s">
        <v>355</v>
      </c>
      <c r="I4794" s="1">
        <v>4.45</v>
      </c>
      <c r="J4794" s="6">
        <v>2</v>
      </c>
      <c r="K4794" s="1">
        <v>0.33</v>
      </c>
    </row>
    <row r="4795" spans="1:11" x14ac:dyDescent="0.25">
      <c r="A4795" s="2" t="s">
        <v>2969</v>
      </c>
      <c r="B4795">
        <v>5</v>
      </c>
      <c r="C4795">
        <v>2016</v>
      </c>
      <c r="D4795" t="s">
        <v>2879</v>
      </c>
      <c r="E4795" t="s">
        <v>127</v>
      </c>
      <c r="F4795" t="s">
        <v>34</v>
      </c>
      <c r="G4795" t="s">
        <v>47</v>
      </c>
      <c r="H4795" t="s">
        <v>2212</v>
      </c>
      <c r="I4795" s="1">
        <v>44.76</v>
      </c>
      <c r="J4795" s="6">
        <v>3</v>
      </c>
      <c r="K4795" s="1">
        <v>14.55</v>
      </c>
    </row>
    <row r="4796" spans="1:11" x14ac:dyDescent="0.25">
      <c r="A4796" s="2" t="s">
        <v>2970</v>
      </c>
      <c r="B4796">
        <v>5</v>
      </c>
      <c r="C4796">
        <v>2016</v>
      </c>
      <c r="D4796" t="s">
        <v>2621</v>
      </c>
      <c r="E4796" t="s">
        <v>303</v>
      </c>
      <c r="F4796" t="s">
        <v>11</v>
      </c>
      <c r="G4796" t="s">
        <v>20</v>
      </c>
      <c r="H4796" t="s">
        <v>999</v>
      </c>
      <c r="I4796" s="1">
        <v>22.62</v>
      </c>
      <c r="J4796" s="6">
        <v>2</v>
      </c>
      <c r="K4796" s="1">
        <v>-15.08</v>
      </c>
    </row>
    <row r="4797" spans="1:11" x14ac:dyDescent="0.25">
      <c r="A4797" s="2" t="s">
        <v>2970</v>
      </c>
      <c r="B4797">
        <v>5</v>
      </c>
      <c r="C4797">
        <v>2016</v>
      </c>
      <c r="D4797" t="s">
        <v>2621</v>
      </c>
      <c r="E4797" t="s">
        <v>303</v>
      </c>
      <c r="F4797" t="s">
        <v>11</v>
      </c>
      <c r="G4797" t="s">
        <v>20</v>
      </c>
      <c r="H4797" t="s">
        <v>837</v>
      </c>
      <c r="I4797" s="1">
        <v>14.95</v>
      </c>
      <c r="J4797" s="6">
        <v>2</v>
      </c>
      <c r="K4797" s="1">
        <v>-11.96</v>
      </c>
    </row>
    <row r="4798" spans="1:11" x14ac:dyDescent="0.25">
      <c r="A4798" s="2" t="s">
        <v>2970</v>
      </c>
      <c r="B4798">
        <v>5</v>
      </c>
      <c r="C4798">
        <v>2016</v>
      </c>
      <c r="D4798" t="s">
        <v>2621</v>
      </c>
      <c r="E4798" t="s">
        <v>303</v>
      </c>
      <c r="F4798" t="s">
        <v>34</v>
      </c>
      <c r="G4798" t="s">
        <v>35</v>
      </c>
      <c r="H4798" t="s">
        <v>1086</v>
      </c>
      <c r="I4798" s="1">
        <v>801.57</v>
      </c>
      <c r="J4798" s="6">
        <v>2</v>
      </c>
      <c r="K4798" s="1">
        <v>50.1</v>
      </c>
    </row>
    <row r="4799" spans="1:11" x14ac:dyDescent="0.25">
      <c r="A4799" s="2" t="s">
        <v>2970</v>
      </c>
      <c r="B4799">
        <v>5</v>
      </c>
      <c r="C4799">
        <v>2016</v>
      </c>
      <c r="D4799" t="s">
        <v>2621</v>
      </c>
      <c r="E4799" t="s">
        <v>303</v>
      </c>
      <c r="F4799" t="s">
        <v>11</v>
      </c>
      <c r="G4799" t="s">
        <v>20</v>
      </c>
      <c r="H4799" t="s">
        <v>2888</v>
      </c>
      <c r="I4799" s="1">
        <v>2.38</v>
      </c>
      <c r="J4799" s="6">
        <v>3</v>
      </c>
      <c r="K4799" s="1">
        <v>-1.9</v>
      </c>
    </row>
    <row r="4800" spans="1:11" x14ac:dyDescent="0.25">
      <c r="A4800" s="2" t="s">
        <v>2970</v>
      </c>
      <c r="B4800">
        <v>5</v>
      </c>
      <c r="C4800">
        <v>2016</v>
      </c>
      <c r="D4800" t="s">
        <v>2621</v>
      </c>
      <c r="E4800" t="s">
        <v>303</v>
      </c>
      <c r="F4800" t="s">
        <v>11</v>
      </c>
      <c r="G4800" t="s">
        <v>12</v>
      </c>
      <c r="H4800" t="s">
        <v>2211</v>
      </c>
      <c r="I4800" s="1">
        <v>32.79</v>
      </c>
      <c r="J4800" s="6">
        <v>1</v>
      </c>
      <c r="K4800" s="1">
        <v>11.89</v>
      </c>
    </row>
    <row r="4801" spans="1:11" x14ac:dyDescent="0.25">
      <c r="A4801" s="2" t="s">
        <v>2970</v>
      </c>
      <c r="B4801">
        <v>5</v>
      </c>
      <c r="C4801">
        <v>2016</v>
      </c>
      <c r="D4801" t="s">
        <v>2971</v>
      </c>
      <c r="E4801" t="s">
        <v>270</v>
      </c>
      <c r="F4801" t="s">
        <v>11</v>
      </c>
      <c r="G4801" t="s">
        <v>20</v>
      </c>
      <c r="H4801" t="s">
        <v>770</v>
      </c>
      <c r="I4801" s="1">
        <v>3.28</v>
      </c>
      <c r="J4801" s="6">
        <v>2</v>
      </c>
      <c r="K4801" s="1">
        <v>-2.63</v>
      </c>
    </row>
    <row r="4802" spans="1:11" x14ac:dyDescent="0.25">
      <c r="A4802" s="2" t="s">
        <v>2970</v>
      </c>
      <c r="B4802">
        <v>5</v>
      </c>
      <c r="C4802">
        <v>2016</v>
      </c>
      <c r="D4802" t="s">
        <v>712</v>
      </c>
      <c r="E4802" t="s">
        <v>79</v>
      </c>
      <c r="F4802" t="s">
        <v>39</v>
      </c>
      <c r="G4802" t="s">
        <v>658</v>
      </c>
      <c r="H4802" t="s">
        <v>1004</v>
      </c>
      <c r="I4802" s="1">
        <v>839.99</v>
      </c>
      <c r="J4802" s="6">
        <v>2</v>
      </c>
      <c r="K4802" s="1">
        <v>70</v>
      </c>
    </row>
    <row r="4803" spans="1:11" x14ac:dyDescent="0.25">
      <c r="A4803" s="2" t="s">
        <v>2970</v>
      </c>
      <c r="B4803">
        <v>5</v>
      </c>
      <c r="C4803">
        <v>2016</v>
      </c>
      <c r="D4803" t="s">
        <v>484</v>
      </c>
      <c r="E4803" t="s">
        <v>55</v>
      </c>
      <c r="F4803" t="s">
        <v>34</v>
      </c>
      <c r="G4803" t="s">
        <v>156</v>
      </c>
      <c r="H4803" t="s">
        <v>1955</v>
      </c>
      <c r="I4803" s="1">
        <v>2275.5</v>
      </c>
      <c r="J4803" s="6">
        <v>10</v>
      </c>
      <c r="K4803" s="1">
        <v>386.84</v>
      </c>
    </row>
    <row r="4804" spans="1:11" x14ac:dyDescent="0.25">
      <c r="A4804" s="2" t="s">
        <v>2970</v>
      </c>
      <c r="B4804">
        <v>5</v>
      </c>
      <c r="C4804">
        <v>2016</v>
      </c>
      <c r="D4804" t="s">
        <v>484</v>
      </c>
      <c r="E4804" t="s">
        <v>55</v>
      </c>
      <c r="F4804" t="s">
        <v>39</v>
      </c>
      <c r="G4804" t="s">
        <v>52</v>
      </c>
      <c r="H4804" t="s">
        <v>1956</v>
      </c>
      <c r="I4804" s="1">
        <v>1979.7</v>
      </c>
      <c r="J4804" s="6">
        <v>6</v>
      </c>
      <c r="K4804" s="1">
        <v>653.29999999999995</v>
      </c>
    </row>
    <row r="4805" spans="1:11" x14ac:dyDescent="0.25">
      <c r="A4805" s="2" t="s">
        <v>2970</v>
      </c>
      <c r="B4805">
        <v>5</v>
      </c>
      <c r="C4805">
        <v>2016</v>
      </c>
      <c r="D4805" t="s">
        <v>484</v>
      </c>
      <c r="E4805" t="s">
        <v>55</v>
      </c>
      <c r="F4805" t="s">
        <v>11</v>
      </c>
      <c r="G4805" t="s">
        <v>16</v>
      </c>
      <c r="H4805" t="s">
        <v>2881</v>
      </c>
      <c r="I4805" s="1">
        <v>62.1</v>
      </c>
      <c r="J4805" s="6">
        <v>6</v>
      </c>
      <c r="K4805" s="1">
        <v>29.81</v>
      </c>
    </row>
    <row r="4806" spans="1:11" x14ac:dyDescent="0.25">
      <c r="A4806" s="2" t="s">
        <v>2970</v>
      </c>
      <c r="B4806">
        <v>5</v>
      </c>
      <c r="C4806">
        <v>2016</v>
      </c>
      <c r="D4806" t="s">
        <v>654</v>
      </c>
      <c r="E4806" t="s">
        <v>79</v>
      </c>
      <c r="F4806" t="s">
        <v>11</v>
      </c>
      <c r="G4806" t="s">
        <v>97</v>
      </c>
      <c r="H4806" t="s">
        <v>481</v>
      </c>
      <c r="I4806" s="1">
        <v>123.92</v>
      </c>
      <c r="J4806" s="6">
        <v>5</v>
      </c>
      <c r="K4806" s="1">
        <v>9.2899999999999991</v>
      </c>
    </row>
    <row r="4807" spans="1:11" x14ac:dyDescent="0.25">
      <c r="A4807" s="2" t="s">
        <v>2970</v>
      </c>
      <c r="B4807">
        <v>5</v>
      </c>
      <c r="C4807">
        <v>2016</v>
      </c>
      <c r="D4807" t="s">
        <v>1685</v>
      </c>
      <c r="E4807" t="s">
        <v>27</v>
      </c>
      <c r="F4807" t="s">
        <v>11</v>
      </c>
      <c r="G4807" t="s">
        <v>12</v>
      </c>
      <c r="H4807" t="s">
        <v>2448</v>
      </c>
      <c r="I4807" s="1">
        <v>38.880000000000003</v>
      </c>
      <c r="J4807" s="6">
        <v>6</v>
      </c>
      <c r="K4807" s="1">
        <v>18.66</v>
      </c>
    </row>
    <row r="4808" spans="1:11" x14ac:dyDescent="0.25">
      <c r="A4808" s="2" t="s">
        <v>2970</v>
      </c>
      <c r="B4808">
        <v>5</v>
      </c>
      <c r="C4808">
        <v>2016</v>
      </c>
      <c r="D4808" t="s">
        <v>1064</v>
      </c>
      <c r="E4808" t="s">
        <v>171</v>
      </c>
      <c r="F4808" t="s">
        <v>11</v>
      </c>
      <c r="G4808" t="s">
        <v>97</v>
      </c>
      <c r="H4808" t="s">
        <v>2421</v>
      </c>
      <c r="I4808" s="1">
        <v>364.74</v>
      </c>
      <c r="J4808" s="6">
        <v>3</v>
      </c>
      <c r="K4808" s="1">
        <v>109.42</v>
      </c>
    </row>
    <row r="4809" spans="1:11" x14ac:dyDescent="0.25">
      <c r="A4809" s="2" t="s">
        <v>2970</v>
      </c>
      <c r="B4809">
        <v>5</v>
      </c>
      <c r="C4809">
        <v>2016</v>
      </c>
      <c r="D4809" t="s">
        <v>1064</v>
      </c>
      <c r="E4809" t="s">
        <v>171</v>
      </c>
      <c r="F4809" t="s">
        <v>34</v>
      </c>
      <c r="G4809" t="s">
        <v>47</v>
      </c>
      <c r="H4809" t="s">
        <v>2222</v>
      </c>
      <c r="I4809" s="1">
        <v>47.4</v>
      </c>
      <c r="J4809" s="6">
        <v>5</v>
      </c>
      <c r="K4809" s="1">
        <v>21.33</v>
      </c>
    </row>
    <row r="4810" spans="1:11" x14ac:dyDescent="0.25">
      <c r="A4810" s="2" t="s">
        <v>2970</v>
      </c>
      <c r="B4810">
        <v>5</v>
      </c>
      <c r="C4810">
        <v>2016</v>
      </c>
      <c r="D4810" t="s">
        <v>1064</v>
      </c>
      <c r="E4810" t="s">
        <v>171</v>
      </c>
      <c r="F4810" t="s">
        <v>11</v>
      </c>
      <c r="G4810" t="s">
        <v>18</v>
      </c>
      <c r="H4810" t="s">
        <v>557</v>
      </c>
      <c r="I4810" s="1">
        <v>49.76</v>
      </c>
      <c r="J4810" s="6">
        <v>4</v>
      </c>
      <c r="K4810" s="1">
        <v>13.93</v>
      </c>
    </row>
    <row r="4811" spans="1:11" x14ac:dyDescent="0.25">
      <c r="A4811" s="2" t="s">
        <v>2970</v>
      </c>
      <c r="B4811">
        <v>5</v>
      </c>
      <c r="C4811">
        <v>2016</v>
      </c>
      <c r="D4811" t="s">
        <v>1064</v>
      </c>
      <c r="E4811" t="s">
        <v>171</v>
      </c>
      <c r="F4811" t="s">
        <v>11</v>
      </c>
      <c r="G4811" t="s">
        <v>24</v>
      </c>
      <c r="H4811" t="s">
        <v>355</v>
      </c>
      <c r="I4811" s="1">
        <v>5.56</v>
      </c>
      <c r="J4811" s="6">
        <v>2</v>
      </c>
      <c r="K4811" s="1">
        <v>1.45</v>
      </c>
    </row>
    <row r="4812" spans="1:11" x14ac:dyDescent="0.25">
      <c r="A4812" s="2" t="s">
        <v>2970</v>
      </c>
      <c r="B4812">
        <v>5</v>
      </c>
      <c r="C4812">
        <v>2016</v>
      </c>
      <c r="D4812" t="s">
        <v>1064</v>
      </c>
      <c r="E4812" t="s">
        <v>171</v>
      </c>
      <c r="F4812" t="s">
        <v>11</v>
      </c>
      <c r="G4812" t="s">
        <v>12</v>
      </c>
      <c r="H4812" t="s">
        <v>2540</v>
      </c>
      <c r="I4812" s="1">
        <v>629.1</v>
      </c>
      <c r="J4812" s="6">
        <v>6</v>
      </c>
      <c r="K4812" s="1">
        <v>301.97000000000003</v>
      </c>
    </row>
    <row r="4813" spans="1:11" x14ac:dyDescent="0.25">
      <c r="A4813" s="2" t="s">
        <v>2970</v>
      </c>
      <c r="B4813">
        <v>5</v>
      </c>
      <c r="C4813">
        <v>2016</v>
      </c>
      <c r="D4813" t="s">
        <v>1064</v>
      </c>
      <c r="E4813" t="s">
        <v>171</v>
      </c>
      <c r="F4813" t="s">
        <v>11</v>
      </c>
      <c r="G4813" t="s">
        <v>24</v>
      </c>
      <c r="H4813" t="s">
        <v>1719</v>
      </c>
      <c r="I4813" s="1">
        <v>14.7</v>
      </c>
      <c r="J4813" s="6">
        <v>5</v>
      </c>
      <c r="K4813" s="1">
        <v>3.97</v>
      </c>
    </row>
    <row r="4814" spans="1:11" x14ac:dyDescent="0.25">
      <c r="A4814" s="2" t="s">
        <v>2970</v>
      </c>
      <c r="B4814">
        <v>5</v>
      </c>
      <c r="C4814">
        <v>2016</v>
      </c>
      <c r="D4814" t="s">
        <v>1064</v>
      </c>
      <c r="E4814" t="s">
        <v>171</v>
      </c>
      <c r="F4814" t="s">
        <v>11</v>
      </c>
      <c r="G4814" t="s">
        <v>12</v>
      </c>
      <c r="H4814" t="s">
        <v>1491</v>
      </c>
      <c r="I4814" s="1">
        <v>45.36</v>
      </c>
      <c r="J4814" s="6">
        <v>7</v>
      </c>
      <c r="K4814" s="1">
        <v>21.77</v>
      </c>
    </row>
    <row r="4815" spans="1:11" x14ac:dyDescent="0.25">
      <c r="A4815" s="2" t="s">
        <v>2970</v>
      </c>
      <c r="B4815">
        <v>5</v>
      </c>
      <c r="C4815">
        <v>2016</v>
      </c>
      <c r="D4815" t="s">
        <v>1064</v>
      </c>
      <c r="E4815" t="s">
        <v>171</v>
      </c>
      <c r="F4815" t="s">
        <v>39</v>
      </c>
      <c r="G4815" t="s">
        <v>40</v>
      </c>
      <c r="H4815" t="s">
        <v>788</v>
      </c>
      <c r="I4815" s="1">
        <v>125.99</v>
      </c>
      <c r="J4815" s="6">
        <v>1</v>
      </c>
      <c r="K4815" s="1">
        <v>35.28</v>
      </c>
    </row>
    <row r="4816" spans="1:11" x14ac:dyDescent="0.25">
      <c r="A4816" s="2" t="s">
        <v>2970</v>
      </c>
      <c r="B4816">
        <v>5</v>
      </c>
      <c r="C4816">
        <v>2016</v>
      </c>
      <c r="D4816" t="s">
        <v>2838</v>
      </c>
      <c r="E4816" t="s">
        <v>27</v>
      </c>
      <c r="F4816" t="s">
        <v>34</v>
      </c>
      <c r="G4816" t="s">
        <v>47</v>
      </c>
      <c r="H4816" t="s">
        <v>2141</v>
      </c>
      <c r="I4816" s="1">
        <v>167.84</v>
      </c>
      <c r="J4816" s="6">
        <v>8</v>
      </c>
      <c r="K4816" s="1">
        <v>11.75</v>
      </c>
    </row>
    <row r="4817" spans="1:11" x14ac:dyDescent="0.25">
      <c r="A4817" s="2" t="s">
        <v>2970</v>
      </c>
      <c r="B4817">
        <v>5</v>
      </c>
      <c r="C4817">
        <v>2016</v>
      </c>
      <c r="D4817" t="s">
        <v>2151</v>
      </c>
      <c r="E4817" t="s">
        <v>55</v>
      </c>
      <c r="F4817" t="s">
        <v>11</v>
      </c>
      <c r="G4817" t="s">
        <v>64</v>
      </c>
      <c r="H4817" t="s">
        <v>1276</v>
      </c>
      <c r="I4817" s="1">
        <v>26.55</v>
      </c>
      <c r="J4817" s="6">
        <v>9</v>
      </c>
      <c r="K4817" s="1">
        <v>12.74</v>
      </c>
    </row>
    <row r="4818" spans="1:11" x14ac:dyDescent="0.25">
      <c r="A4818" s="2" t="s">
        <v>2970</v>
      </c>
      <c r="B4818">
        <v>5</v>
      </c>
      <c r="C4818">
        <v>2016</v>
      </c>
      <c r="D4818" t="s">
        <v>2151</v>
      </c>
      <c r="E4818" t="s">
        <v>55</v>
      </c>
      <c r="F4818" t="s">
        <v>39</v>
      </c>
      <c r="G4818" t="s">
        <v>52</v>
      </c>
      <c r="H4818" t="s">
        <v>691</v>
      </c>
      <c r="I4818" s="1">
        <v>111.98</v>
      </c>
      <c r="J4818" s="6">
        <v>2</v>
      </c>
      <c r="K4818" s="1">
        <v>26.88</v>
      </c>
    </row>
    <row r="4819" spans="1:11" x14ac:dyDescent="0.25">
      <c r="A4819" s="2" t="s">
        <v>2970</v>
      </c>
      <c r="B4819">
        <v>5</v>
      </c>
      <c r="C4819">
        <v>2016</v>
      </c>
      <c r="D4819" t="s">
        <v>1311</v>
      </c>
      <c r="E4819" t="s">
        <v>10</v>
      </c>
      <c r="F4819" t="s">
        <v>39</v>
      </c>
      <c r="G4819" t="s">
        <v>40</v>
      </c>
      <c r="H4819" t="s">
        <v>2761</v>
      </c>
      <c r="I4819" s="1">
        <v>79.959999999999994</v>
      </c>
      <c r="J4819" s="6">
        <v>5</v>
      </c>
      <c r="K4819" s="1">
        <v>8</v>
      </c>
    </row>
    <row r="4820" spans="1:11" x14ac:dyDescent="0.25">
      <c r="A4820" s="2" t="s">
        <v>2970</v>
      </c>
      <c r="B4820">
        <v>5</v>
      </c>
      <c r="C4820">
        <v>2016</v>
      </c>
      <c r="D4820" t="s">
        <v>1311</v>
      </c>
      <c r="E4820" t="s">
        <v>10</v>
      </c>
      <c r="F4820" t="s">
        <v>39</v>
      </c>
      <c r="G4820" t="s">
        <v>52</v>
      </c>
      <c r="H4820" t="s">
        <v>691</v>
      </c>
      <c r="I4820" s="1">
        <v>223.96</v>
      </c>
      <c r="J4820" s="6">
        <v>5</v>
      </c>
      <c r="K4820" s="1">
        <v>11.2</v>
      </c>
    </row>
    <row r="4821" spans="1:11" x14ac:dyDescent="0.25">
      <c r="A4821" s="2" t="s">
        <v>2972</v>
      </c>
      <c r="B4821">
        <v>5</v>
      </c>
      <c r="C4821">
        <v>2016</v>
      </c>
      <c r="D4821" t="s">
        <v>1556</v>
      </c>
      <c r="E4821" t="s">
        <v>15</v>
      </c>
      <c r="F4821" t="s">
        <v>34</v>
      </c>
      <c r="G4821" t="s">
        <v>47</v>
      </c>
      <c r="H4821" t="s">
        <v>2973</v>
      </c>
      <c r="I4821" s="1">
        <v>32.06</v>
      </c>
      <c r="J4821" s="6">
        <v>3</v>
      </c>
      <c r="K4821" s="1">
        <v>-12.83</v>
      </c>
    </row>
    <row r="4822" spans="1:11" x14ac:dyDescent="0.25">
      <c r="A4822" s="2" t="s">
        <v>2972</v>
      </c>
      <c r="B4822">
        <v>5</v>
      </c>
      <c r="C4822">
        <v>2016</v>
      </c>
      <c r="D4822" t="s">
        <v>1556</v>
      </c>
      <c r="E4822" t="s">
        <v>15</v>
      </c>
      <c r="F4822" t="s">
        <v>11</v>
      </c>
      <c r="G4822" t="s">
        <v>12</v>
      </c>
      <c r="H4822" t="s">
        <v>1255</v>
      </c>
      <c r="I4822" s="1">
        <v>18.5</v>
      </c>
      <c r="J4822" s="6">
        <v>4</v>
      </c>
      <c r="K4822" s="1">
        <v>6.7</v>
      </c>
    </row>
    <row r="4823" spans="1:11" x14ac:dyDescent="0.25">
      <c r="A4823" s="2" t="s">
        <v>2972</v>
      </c>
      <c r="B4823">
        <v>5</v>
      </c>
      <c r="C4823">
        <v>2016</v>
      </c>
      <c r="D4823" t="s">
        <v>1556</v>
      </c>
      <c r="E4823" t="s">
        <v>15</v>
      </c>
      <c r="F4823" t="s">
        <v>34</v>
      </c>
      <c r="G4823" t="s">
        <v>35</v>
      </c>
      <c r="H4823" t="s">
        <v>72</v>
      </c>
      <c r="I4823" s="1">
        <v>191.08</v>
      </c>
      <c r="J4823" s="6">
        <v>3</v>
      </c>
      <c r="K4823" s="1">
        <v>-38.22</v>
      </c>
    </row>
    <row r="4824" spans="1:11" x14ac:dyDescent="0.25">
      <c r="A4824" s="2" t="s">
        <v>2972</v>
      </c>
      <c r="B4824">
        <v>5</v>
      </c>
      <c r="C4824">
        <v>2016</v>
      </c>
      <c r="D4824" t="s">
        <v>1556</v>
      </c>
      <c r="E4824" t="s">
        <v>15</v>
      </c>
      <c r="F4824" t="s">
        <v>11</v>
      </c>
      <c r="G4824" t="s">
        <v>12</v>
      </c>
      <c r="H4824" t="s">
        <v>2455</v>
      </c>
      <c r="I4824" s="1">
        <v>10.37</v>
      </c>
      <c r="J4824" s="6">
        <v>2</v>
      </c>
      <c r="K4824" s="1">
        <v>3.63</v>
      </c>
    </row>
    <row r="4825" spans="1:11" x14ac:dyDescent="0.25">
      <c r="A4825" s="2" t="s">
        <v>2972</v>
      </c>
      <c r="B4825">
        <v>5</v>
      </c>
      <c r="C4825">
        <v>2016</v>
      </c>
      <c r="D4825" t="s">
        <v>2526</v>
      </c>
      <c r="E4825" t="s">
        <v>161</v>
      </c>
      <c r="F4825" t="s">
        <v>11</v>
      </c>
      <c r="G4825" t="s">
        <v>20</v>
      </c>
      <c r="H4825" t="s">
        <v>1017</v>
      </c>
      <c r="I4825" s="1">
        <v>7.15</v>
      </c>
      <c r="J4825" s="6">
        <v>3</v>
      </c>
      <c r="K4825" s="1">
        <v>2.3199999999999998</v>
      </c>
    </row>
    <row r="4826" spans="1:11" x14ac:dyDescent="0.25">
      <c r="A4826" s="2" t="s">
        <v>2972</v>
      </c>
      <c r="B4826">
        <v>5</v>
      </c>
      <c r="C4826">
        <v>2016</v>
      </c>
      <c r="D4826" t="s">
        <v>2526</v>
      </c>
      <c r="E4826" t="s">
        <v>161</v>
      </c>
      <c r="F4826" t="s">
        <v>39</v>
      </c>
      <c r="G4826" t="s">
        <v>40</v>
      </c>
      <c r="H4826" t="s">
        <v>2137</v>
      </c>
      <c r="I4826" s="1">
        <v>179.7</v>
      </c>
      <c r="J4826" s="6">
        <v>6</v>
      </c>
      <c r="K4826" s="1">
        <v>88.05</v>
      </c>
    </row>
    <row r="4827" spans="1:11" x14ac:dyDescent="0.25">
      <c r="A4827" s="2">
        <v>42406</v>
      </c>
      <c r="B4827">
        <v>2</v>
      </c>
      <c r="C4827">
        <v>2016</v>
      </c>
      <c r="D4827" t="s">
        <v>1358</v>
      </c>
      <c r="E4827" t="s">
        <v>23</v>
      </c>
      <c r="F4827" t="s">
        <v>11</v>
      </c>
      <c r="G4827" t="s">
        <v>18</v>
      </c>
      <c r="H4827" t="s">
        <v>323</v>
      </c>
      <c r="I4827" s="1">
        <v>64.78</v>
      </c>
      <c r="J4827" s="6">
        <v>1</v>
      </c>
      <c r="K4827" s="1">
        <v>-12.96</v>
      </c>
    </row>
    <row r="4828" spans="1:11" x14ac:dyDescent="0.25">
      <c r="A4828" s="2">
        <v>42406</v>
      </c>
      <c r="B4828">
        <v>2</v>
      </c>
      <c r="C4828">
        <v>2016</v>
      </c>
      <c r="D4828" t="s">
        <v>566</v>
      </c>
      <c r="E4828" t="s">
        <v>178</v>
      </c>
      <c r="F4828" t="s">
        <v>11</v>
      </c>
      <c r="G4828" t="s">
        <v>12</v>
      </c>
      <c r="H4828" t="s">
        <v>1248</v>
      </c>
      <c r="I4828" s="1">
        <v>30.18</v>
      </c>
      <c r="J4828" s="6">
        <v>3</v>
      </c>
      <c r="K4828" s="1">
        <v>13.88</v>
      </c>
    </row>
    <row r="4829" spans="1:11" x14ac:dyDescent="0.25">
      <c r="A4829" s="2">
        <v>42406</v>
      </c>
      <c r="B4829">
        <v>2</v>
      </c>
      <c r="C4829">
        <v>2016</v>
      </c>
      <c r="D4829" t="s">
        <v>566</v>
      </c>
      <c r="E4829" t="s">
        <v>178</v>
      </c>
      <c r="F4829" t="s">
        <v>11</v>
      </c>
      <c r="G4829" t="s">
        <v>20</v>
      </c>
      <c r="H4829" t="s">
        <v>686</v>
      </c>
      <c r="I4829" s="1">
        <v>51.65</v>
      </c>
      <c r="J4829" s="6">
        <v>12</v>
      </c>
      <c r="K4829" s="1">
        <v>18.72</v>
      </c>
    </row>
    <row r="4830" spans="1:11" x14ac:dyDescent="0.25">
      <c r="A4830" s="2">
        <v>42406</v>
      </c>
      <c r="B4830">
        <v>2</v>
      </c>
      <c r="C4830">
        <v>2016</v>
      </c>
      <c r="D4830" t="s">
        <v>566</v>
      </c>
      <c r="E4830" t="s">
        <v>178</v>
      </c>
      <c r="F4830" t="s">
        <v>11</v>
      </c>
      <c r="G4830" t="s">
        <v>20</v>
      </c>
      <c r="H4830" t="s">
        <v>1222</v>
      </c>
      <c r="I4830" s="1">
        <v>11.23</v>
      </c>
      <c r="J4830" s="6">
        <v>3</v>
      </c>
      <c r="K4830" s="1">
        <v>3.93</v>
      </c>
    </row>
    <row r="4831" spans="1:11" x14ac:dyDescent="0.25">
      <c r="A4831" s="2">
        <v>42435</v>
      </c>
      <c r="B4831">
        <v>3</v>
      </c>
      <c r="C4831">
        <v>2016</v>
      </c>
      <c r="D4831" t="s">
        <v>348</v>
      </c>
      <c r="E4831" t="s">
        <v>27</v>
      </c>
      <c r="F4831" t="s">
        <v>34</v>
      </c>
      <c r="G4831" t="s">
        <v>156</v>
      </c>
      <c r="H4831" t="s">
        <v>2007</v>
      </c>
      <c r="I4831" s="1">
        <v>71.09</v>
      </c>
      <c r="J4831" s="6">
        <v>2</v>
      </c>
      <c r="K4831" s="1">
        <v>-1.78</v>
      </c>
    </row>
    <row r="4832" spans="1:11" x14ac:dyDescent="0.25">
      <c r="A4832" s="2">
        <v>42466</v>
      </c>
      <c r="B4832">
        <v>4</v>
      </c>
      <c r="C4832">
        <v>2016</v>
      </c>
      <c r="D4832" t="s">
        <v>1748</v>
      </c>
      <c r="E4832" t="s">
        <v>55</v>
      </c>
      <c r="F4832" t="s">
        <v>11</v>
      </c>
      <c r="G4832" t="s">
        <v>12</v>
      </c>
      <c r="H4832" t="s">
        <v>1371</v>
      </c>
      <c r="I4832" s="1">
        <v>75.88</v>
      </c>
      <c r="J4832" s="6">
        <v>2</v>
      </c>
      <c r="K4832" s="1">
        <v>35.659999999999997</v>
      </c>
    </row>
    <row r="4833" spans="1:11" x14ac:dyDescent="0.25">
      <c r="A4833" s="2">
        <v>42466</v>
      </c>
      <c r="B4833">
        <v>4</v>
      </c>
      <c r="C4833">
        <v>2016</v>
      </c>
      <c r="D4833" t="s">
        <v>1110</v>
      </c>
      <c r="E4833" t="s">
        <v>15</v>
      </c>
      <c r="F4833" t="s">
        <v>11</v>
      </c>
      <c r="G4833" t="s">
        <v>12</v>
      </c>
      <c r="H4833" t="s">
        <v>360</v>
      </c>
      <c r="I4833" s="1">
        <v>25.92</v>
      </c>
      <c r="J4833" s="6">
        <v>5</v>
      </c>
      <c r="K4833" s="1">
        <v>9.4</v>
      </c>
    </row>
    <row r="4834" spans="1:11" x14ac:dyDescent="0.25">
      <c r="A4834" s="2">
        <v>42466</v>
      </c>
      <c r="B4834">
        <v>4</v>
      </c>
      <c r="C4834">
        <v>2016</v>
      </c>
      <c r="D4834" t="s">
        <v>1110</v>
      </c>
      <c r="E4834" t="s">
        <v>15</v>
      </c>
      <c r="F4834" t="s">
        <v>34</v>
      </c>
      <c r="G4834" t="s">
        <v>47</v>
      </c>
      <c r="H4834" t="s">
        <v>2716</v>
      </c>
      <c r="I4834" s="1">
        <v>419.68</v>
      </c>
      <c r="J4834" s="6">
        <v>5</v>
      </c>
      <c r="K4834" s="1">
        <v>-356.73</v>
      </c>
    </row>
    <row r="4835" spans="1:11" x14ac:dyDescent="0.25">
      <c r="A4835" s="2">
        <v>42466</v>
      </c>
      <c r="B4835">
        <v>4</v>
      </c>
      <c r="C4835">
        <v>2016</v>
      </c>
      <c r="D4835" t="s">
        <v>1110</v>
      </c>
      <c r="E4835" t="s">
        <v>15</v>
      </c>
      <c r="F4835" t="s">
        <v>34</v>
      </c>
      <c r="G4835" t="s">
        <v>47</v>
      </c>
      <c r="H4835" t="s">
        <v>1113</v>
      </c>
      <c r="I4835" s="1">
        <v>11.69</v>
      </c>
      <c r="J4835" s="6">
        <v>3</v>
      </c>
      <c r="K4835" s="1">
        <v>-4.68</v>
      </c>
    </row>
    <row r="4836" spans="1:11" x14ac:dyDescent="0.25">
      <c r="A4836" s="2">
        <v>42466</v>
      </c>
      <c r="B4836">
        <v>4</v>
      </c>
      <c r="C4836">
        <v>2016</v>
      </c>
      <c r="D4836" t="s">
        <v>1110</v>
      </c>
      <c r="E4836" t="s">
        <v>15</v>
      </c>
      <c r="F4836" t="s">
        <v>39</v>
      </c>
      <c r="G4836" t="s">
        <v>40</v>
      </c>
      <c r="H4836" t="s">
        <v>2210</v>
      </c>
      <c r="I4836" s="1">
        <v>31.98</v>
      </c>
      <c r="J4836" s="6">
        <v>2</v>
      </c>
      <c r="K4836" s="1">
        <v>11.19</v>
      </c>
    </row>
    <row r="4837" spans="1:11" x14ac:dyDescent="0.25">
      <c r="A4837" s="2">
        <v>42466</v>
      </c>
      <c r="B4837">
        <v>4</v>
      </c>
      <c r="C4837">
        <v>2016</v>
      </c>
      <c r="D4837" t="s">
        <v>1110</v>
      </c>
      <c r="E4837" t="s">
        <v>15</v>
      </c>
      <c r="F4837" t="s">
        <v>34</v>
      </c>
      <c r="G4837" t="s">
        <v>156</v>
      </c>
      <c r="H4837" t="s">
        <v>797</v>
      </c>
      <c r="I4837" s="1">
        <v>177.23</v>
      </c>
      <c r="J4837" s="6">
        <v>5</v>
      </c>
      <c r="K4837" s="1">
        <v>-120.51</v>
      </c>
    </row>
    <row r="4838" spans="1:11" x14ac:dyDescent="0.25">
      <c r="A4838" s="2">
        <v>42466</v>
      </c>
      <c r="B4838">
        <v>4</v>
      </c>
      <c r="C4838">
        <v>2016</v>
      </c>
      <c r="D4838" t="s">
        <v>1110</v>
      </c>
      <c r="E4838" t="s">
        <v>15</v>
      </c>
      <c r="F4838" t="s">
        <v>34</v>
      </c>
      <c r="G4838" t="s">
        <v>47</v>
      </c>
      <c r="H4838" t="s">
        <v>1779</v>
      </c>
      <c r="I4838" s="1">
        <v>4.04</v>
      </c>
      <c r="J4838" s="6">
        <v>3</v>
      </c>
      <c r="K4838" s="1">
        <v>-2.83</v>
      </c>
    </row>
    <row r="4839" spans="1:11" x14ac:dyDescent="0.25">
      <c r="A4839" s="2">
        <v>42466</v>
      </c>
      <c r="B4839">
        <v>4</v>
      </c>
      <c r="C4839">
        <v>2016</v>
      </c>
      <c r="D4839" t="s">
        <v>1110</v>
      </c>
      <c r="E4839" t="s">
        <v>15</v>
      </c>
      <c r="F4839" t="s">
        <v>11</v>
      </c>
      <c r="G4839" t="s">
        <v>24</v>
      </c>
      <c r="H4839" t="s">
        <v>385</v>
      </c>
      <c r="I4839" s="1">
        <v>7.41</v>
      </c>
      <c r="J4839" s="6">
        <v>2</v>
      </c>
      <c r="K4839" s="1">
        <v>1.2</v>
      </c>
    </row>
    <row r="4840" spans="1:11" x14ac:dyDescent="0.25">
      <c r="A4840" s="2">
        <v>42466</v>
      </c>
      <c r="B4840">
        <v>4</v>
      </c>
      <c r="C4840">
        <v>2016</v>
      </c>
      <c r="D4840" t="s">
        <v>2342</v>
      </c>
      <c r="E4840" t="s">
        <v>161</v>
      </c>
      <c r="F4840" t="s">
        <v>11</v>
      </c>
      <c r="G4840" t="s">
        <v>12</v>
      </c>
      <c r="H4840" t="s">
        <v>680</v>
      </c>
      <c r="I4840" s="1">
        <v>14.94</v>
      </c>
      <c r="J4840" s="6">
        <v>3</v>
      </c>
      <c r="K4840" s="1">
        <v>7.02</v>
      </c>
    </row>
    <row r="4841" spans="1:11" x14ac:dyDescent="0.25">
      <c r="A4841" s="2">
        <v>42466</v>
      </c>
      <c r="B4841">
        <v>4</v>
      </c>
      <c r="C4841">
        <v>2016</v>
      </c>
      <c r="D4841" t="s">
        <v>2342</v>
      </c>
      <c r="E4841" t="s">
        <v>161</v>
      </c>
      <c r="F4841" t="s">
        <v>39</v>
      </c>
      <c r="G4841" t="s">
        <v>328</v>
      </c>
      <c r="H4841" t="s">
        <v>2974</v>
      </c>
      <c r="I4841" s="1">
        <v>1349.85</v>
      </c>
      <c r="J4841" s="6">
        <v>3</v>
      </c>
      <c r="K4841" s="1">
        <v>364.46</v>
      </c>
    </row>
    <row r="4842" spans="1:11" x14ac:dyDescent="0.25">
      <c r="A4842" s="2">
        <v>42466</v>
      </c>
      <c r="B4842">
        <v>4</v>
      </c>
      <c r="C4842">
        <v>2016</v>
      </c>
      <c r="D4842" t="s">
        <v>2342</v>
      </c>
      <c r="E4842" t="s">
        <v>161</v>
      </c>
      <c r="F4842" t="s">
        <v>34</v>
      </c>
      <c r="G4842" t="s">
        <v>75</v>
      </c>
      <c r="H4842" t="s">
        <v>787</v>
      </c>
      <c r="I4842" s="1">
        <v>136.78</v>
      </c>
      <c r="J4842" s="6">
        <v>1</v>
      </c>
      <c r="K4842" s="1">
        <v>5.13</v>
      </c>
    </row>
    <row r="4843" spans="1:11" x14ac:dyDescent="0.25">
      <c r="A4843" s="2">
        <v>42466</v>
      </c>
      <c r="B4843">
        <v>4</v>
      </c>
      <c r="C4843">
        <v>2016</v>
      </c>
      <c r="D4843" t="s">
        <v>2342</v>
      </c>
      <c r="E4843" t="s">
        <v>161</v>
      </c>
      <c r="F4843" t="s">
        <v>34</v>
      </c>
      <c r="G4843" t="s">
        <v>47</v>
      </c>
      <c r="H4843" t="s">
        <v>1899</v>
      </c>
      <c r="I4843" s="1">
        <v>61.12</v>
      </c>
      <c r="J4843" s="6">
        <v>4</v>
      </c>
      <c r="K4843" s="1">
        <v>20.78</v>
      </c>
    </row>
    <row r="4844" spans="1:11" x14ac:dyDescent="0.25">
      <c r="A4844" s="2">
        <v>42496</v>
      </c>
      <c r="B4844">
        <v>5</v>
      </c>
      <c r="C4844">
        <v>2016</v>
      </c>
      <c r="D4844" t="s">
        <v>660</v>
      </c>
      <c r="E4844" t="s">
        <v>23</v>
      </c>
      <c r="F4844" t="s">
        <v>11</v>
      </c>
      <c r="G4844" t="s">
        <v>18</v>
      </c>
      <c r="H4844" t="s">
        <v>1621</v>
      </c>
      <c r="I4844" s="1">
        <v>124.61</v>
      </c>
      <c r="J4844" s="6">
        <v>4</v>
      </c>
      <c r="K4844" s="1">
        <v>-23.36</v>
      </c>
    </row>
    <row r="4845" spans="1:11" x14ac:dyDescent="0.25">
      <c r="A4845" s="2">
        <v>42496</v>
      </c>
      <c r="B4845">
        <v>5</v>
      </c>
      <c r="C4845">
        <v>2016</v>
      </c>
      <c r="D4845" t="s">
        <v>660</v>
      </c>
      <c r="E4845" t="s">
        <v>23</v>
      </c>
      <c r="F4845" t="s">
        <v>11</v>
      </c>
      <c r="G4845" t="s">
        <v>16</v>
      </c>
      <c r="H4845" t="s">
        <v>2926</v>
      </c>
      <c r="I4845" s="1">
        <v>7.56</v>
      </c>
      <c r="J4845" s="6">
        <v>3</v>
      </c>
      <c r="K4845" s="1">
        <v>2.65</v>
      </c>
    </row>
    <row r="4846" spans="1:11" x14ac:dyDescent="0.25">
      <c r="A4846" s="2">
        <v>42496</v>
      </c>
      <c r="B4846">
        <v>5</v>
      </c>
      <c r="C4846">
        <v>2016</v>
      </c>
      <c r="D4846" t="s">
        <v>781</v>
      </c>
      <c r="E4846" t="s">
        <v>59</v>
      </c>
      <c r="F4846" t="s">
        <v>11</v>
      </c>
      <c r="G4846" t="s">
        <v>18</v>
      </c>
      <c r="H4846" t="s">
        <v>1924</v>
      </c>
      <c r="I4846" s="1">
        <v>360.38</v>
      </c>
      <c r="J4846" s="6">
        <v>2</v>
      </c>
      <c r="K4846" s="1">
        <v>93.7</v>
      </c>
    </row>
    <row r="4847" spans="1:11" x14ac:dyDescent="0.25">
      <c r="A4847" s="2">
        <v>42496</v>
      </c>
      <c r="B4847">
        <v>5</v>
      </c>
      <c r="C4847">
        <v>2016</v>
      </c>
      <c r="D4847" t="s">
        <v>781</v>
      </c>
      <c r="E4847" t="s">
        <v>59</v>
      </c>
      <c r="F4847" t="s">
        <v>11</v>
      </c>
      <c r="G4847" t="s">
        <v>24</v>
      </c>
      <c r="H4847" t="s">
        <v>569</v>
      </c>
      <c r="I4847" s="1">
        <v>11.16</v>
      </c>
      <c r="J4847" s="6">
        <v>2</v>
      </c>
      <c r="K4847" s="1">
        <v>2.79</v>
      </c>
    </row>
    <row r="4848" spans="1:11" x14ac:dyDescent="0.25">
      <c r="A4848" s="2">
        <v>42496</v>
      </c>
      <c r="B4848">
        <v>5</v>
      </c>
      <c r="C4848">
        <v>2016</v>
      </c>
      <c r="D4848" t="s">
        <v>781</v>
      </c>
      <c r="E4848" t="s">
        <v>59</v>
      </c>
      <c r="F4848" t="s">
        <v>11</v>
      </c>
      <c r="G4848" t="s">
        <v>16</v>
      </c>
      <c r="H4848" t="s">
        <v>1738</v>
      </c>
      <c r="I4848" s="1">
        <v>14.94</v>
      </c>
      <c r="J4848" s="6">
        <v>3</v>
      </c>
      <c r="K4848" s="1">
        <v>6.87</v>
      </c>
    </row>
    <row r="4849" spans="1:11" x14ac:dyDescent="0.25">
      <c r="A4849" s="2">
        <v>42496</v>
      </c>
      <c r="B4849">
        <v>5</v>
      </c>
      <c r="C4849">
        <v>2016</v>
      </c>
      <c r="D4849" t="s">
        <v>305</v>
      </c>
      <c r="E4849" t="s">
        <v>27</v>
      </c>
      <c r="F4849" t="s">
        <v>11</v>
      </c>
      <c r="G4849" t="s">
        <v>20</v>
      </c>
      <c r="H4849" t="s">
        <v>492</v>
      </c>
      <c r="I4849" s="1">
        <v>21.55</v>
      </c>
      <c r="J4849" s="6">
        <v>6</v>
      </c>
      <c r="K4849" s="1">
        <v>7</v>
      </c>
    </row>
    <row r="4850" spans="1:11" x14ac:dyDescent="0.25">
      <c r="A4850" s="2">
        <v>42496</v>
      </c>
      <c r="B4850">
        <v>5</v>
      </c>
      <c r="C4850">
        <v>2016</v>
      </c>
      <c r="D4850" t="s">
        <v>305</v>
      </c>
      <c r="E4850" t="s">
        <v>27</v>
      </c>
      <c r="F4850" t="s">
        <v>11</v>
      </c>
      <c r="G4850" t="s">
        <v>97</v>
      </c>
      <c r="H4850" t="s">
        <v>836</v>
      </c>
      <c r="I4850" s="1">
        <v>58.24</v>
      </c>
      <c r="J4850" s="6">
        <v>4</v>
      </c>
      <c r="K4850" s="1">
        <v>15.72</v>
      </c>
    </row>
    <row r="4851" spans="1:11" x14ac:dyDescent="0.25">
      <c r="A4851" s="2">
        <v>42496</v>
      </c>
      <c r="B4851">
        <v>5</v>
      </c>
      <c r="C4851">
        <v>2016</v>
      </c>
      <c r="D4851" t="s">
        <v>2049</v>
      </c>
      <c r="E4851" t="s">
        <v>178</v>
      </c>
      <c r="F4851" t="s">
        <v>11</v>
      </c>
      <c r="G4851" t="s">
        <v>215</v>
      </c>
      <c r="H4851" t="s">
        <v>1155</v>
      </c>
      <c r="I4851" s="1">
        <v>61.38</v>
      </c>
      <c r="J4851" s="6">
        <v>6</v>
      </c>
      <c r="K4851" s="1">
        <v>15.96</v>
      </c>
    </row>
    <row r="4852" spans="1:11" x14ac:dyDescent="0.25">
      <c r="A4852" s="2">
        <v>42527</v>
      </c>
      <c r="B4852">
        <v>6</v>
      </c>
      <c r="C4852">
        <v>2016</v>
      </c>
      <c r="D4852" t="s">
        <v>1914</v>
      </c>
      <c r="E4852" t="s">
        <v>15</v>
      </c>
      <c r="F4852" t="s">
        <v>39</v>
      </c>
      <c r="G4852" t="s">
        <v>40</v>
      </c>
      <c r="H4852" t="s">
        <v>2750</v>
      </c>
      <c r="I4852" s="1">
        <v>328.22</v>
      </c>
      <c r="J4852" s="6">
        <v>4</v>
      </c>
      <c r="K4852" s="1">
        <v>28.72</v>
      </c>
    </row>
    <row r="4853" spans="1:11" x14ac:dyDescent="0.25">
      <c r="A4853" s="2">
        <v>42527</v>
      </c>
      <c r="B4853">
        <v>6</v>
      </c>
      <c r="C4853">
        <v>2016</v>
      </c>
      <c r="D4853" t="s">
        <v>252</v>
      </c>
      <c r="E4853" t="s">
        <v>475</v>
      </c>
      <c r="F4853" t="s">
        <v>11</v>
      </c>
      <c r="G4853" t="s">
        <v>18</v>
      </c>
      <c r="H4853" t="s">
        <v>1068</v>
      </c>
      <c r="I4853" s="1">
        <v>714.3</v>
      </c>
      <c r="J4853" s="6">
        <v>5</v>
      </c>
      <c r="K4853" s="1">
        <v>207.15</v>
      </c>
    </row>
    <row r="4854" spans="1:11" x14ac:dyDescent="0.25">
      <c r="A4854" s="2">
        <v>42527</v>
      </c>
      <c r="B4854">
        <v>6</v>
      </c>
      <c r="C4854">
        <v>2016</v>
      </c>
      <c r="D4854" t="s">
        <v>2975</v>
      </c>
      <c r="E4854" t="s">
        <v>475</v>
      </c>
      <c r="F4854" t="s">
        <v>11</v>
      </c>
      <c r="G4854" t="s">
        <v>12</v>
      </c>
      <c r="H4854" t="s">
        <v>2721</v>
      </c>
      <c r="I4854" s="1">
        <v>105.52</v>
      </c>
      <c r="J4854" s="6">
        <v>4</v>
      </c>
      <c r="K4854" s="1">
        <v>48.54</v>
      </c>
    </row>
    <row r="4855" spans="1:11" x14ac:dyDescent="0.25">
      <c r="A4855" s="2">
        <v>42527</v>
      </c>
      <c r="B4855">
        <v>6</v>
      </c>
      <c r="C4855">
        <v>2016</v>
      </c>
      <c r="D4855" t="s">
        <v>2019</v>
      </c>
      <c r="E4855" t="s">
        <v>108</v>
      </c>
      <c r="F4855" t="s">
        <v>39</v>
      </c>
      <c r="G4855" t="s">
        <v>52</v>
      </c>
      <c r="H4855" t="s">
        <v>1435</v>
      </c>
      <c r="I4855" s="1">
        <v>179.94</v>
      </c>
      <c r="J4855" s="6">
        <v>6</v>
      </c>
      <c r="K4855" s="1">
        <v>75.569999999999993</v>
      </c>
    </row>
    <row r="4856" spans="1:11" x14ac:dyDescent="0.25">
      <c r="A4856" s="2">
        <v>42527</v>
      </c>
      <c r="B4856">
        <v>6</v>
      </c>
      <c r="C4856">
        <v>2016</v>
      </c>
      <c r="D4856" t="s">
        <v>2019</v>
      </c>
      <c r="E4856" t="s">
        <v>108</v>
      </c>
      <c r="F4856" t="s">
        <v>39</v>
      </c>
      <c r="G4856" t="s">
        <v>52</v>
      </c>
      <c r="H4856" t="s">
        <v>1555</v>
      </c>
      <c r="I4856" s="1">
        <v>26.85</v>
      </c>
      <c r="J4856" s="6">
        <v>3</v>
      </c>
      <c r="K4856" s="1">
        <v>5.0999999999999996</v>
      </c>
    </row>
    <row r="4857" spans="1:11" x14ac:dyDescent="0.25">
      <c r="A4857" s="2">
        <v>42527</v>
      </c>
      <c r="B4857">
        <v>6</v>
      </c>
      <c r="C4857">
        <v>2016</v>
      </c>
      <c r="D4857" t="s">
        <v>2019</v>
      </c>
      <c r="E4857" t="s">
        <v>108</v>
      </c>
      <c r="F4857" t="s">
        <v>39</v>
      </c>
      <c r="G4857" t="s">
        <v>52</v>
      </c>
      <c r="H4857" t="s">
        <v>67</v>
      </c>
      <c r="I4857" s="1">
        <v>323.37</v>
      </c>
      <c r="J4857" s="6">
        <v>3</v>
      </c>
      <c r="K4857" s="1">
        <v>129.35</v>
      </c>
    </row>
    <row r="4858" spans="1:11" x14ac:dyDescent="0.25">
      <c r="A4858" s="2">
        <v>42527</v>
      </c>
      <c r="B4858">
        <v>6</v>
      </c>
      <c r="C4858">
        <v>2016</v>
      </c>
      <c r="D4858" t="s">
        <v>2019</v>
      </c>
      <c r="E4858" t="s">
        <v>108</v>
      </c>
      <c r="F4858" t="s">
        <v>11</v>
      </c>
      <c r="G4858" t="s">
        <v>12</v>
      </c>
      <c r="H4858" t="s">
        <v>2490</v>
      </c>
      <c r="I4858" s="1">
        <v>59.94</v>
      </c>
      <c r="J4858" s="6">
        <v>3</v>
      </c>
      <c r="K4858" s="1">
        <v>28.17</v>
      </c>
    </row>
    <row r="4859" spans="1:11" x14ac:dyDescent="0.25">
      <c r="A4859" s="2">
        <v>42527</v>
      </c>
      <c r="B4859">
        <v>6</v>
      </c>
      <c r="C4859">
        <v>2016</v>
      </c>
      <c r="D4859" t="s">
        <v>2019</v>
      </c>
      <c r="E4859" t="s">
        <v>108</v>
      </c>
      <c r="F4859" t="s">
        <v>11</v>
      </c>
      <c r="G4859" t="s">
        <v>20</v>
      </c>
      <c r="H4859" t="s">
        <v>1427</v>
      </c>
      <c r="I4859" s="1">
        <v>64.14</v>
      </c>
      <c r="J4859" s="6">
        <v>3</v>
      </c>
      <c r="K4859" s="1">
        <v>30.79</v>
      </c>
    </row>
    <row r="4860" spans="1:11" x14ac:dyDescent="0.25">
      <c r="A4860" s="2">
        <v>42527</v>
      </c>
      <c r="B4860">
        <v>6</v>
      </c>
      <c r="C4860">
        <v>2016</v>
      </c>
      <c r="D4860" t="s">
        <v>2019</v>
      </c>
      <c r="E4860" t="s">
        <v>108</v>
      </c>
      <c r="F4860" t="s">
        <v>11</v>
      </c>
      <c r="G4860" t="s">
        <v>20</v>
      </c>
      <c r="H4860" t="s">
        <v>1963</v>
      </c>
      <c r="I4860" s="1">
        <v>11.67</v>
      </c>
      <c r="J4860" s="6">
        <v>3</v>
      </c>
      <c r="K4860" s="1">
        <v>5.6</v>
      </c>
    </row>
    <row r="4861" spans="1:11" x14ac:dyDescent="0.25">
      <c r="A4861" s="2">
        <v>42527</v>
      </c>
      <c r="B4861">
        <v>6</v>
      </c>
      <c r="C4861">
        <v>2016</v>
      </c>
      <c r="D4861" t="s">
        <v>2019</v>
      </c>
      <c r="E4861" t="s">
        <v>108</v>
      </c>
      <c r="F4861" t="s">
        <v>11</v>
      </c>
      <c r="G4861" t="s">
        <v>12</v>
      </c>
      <c r="H4861" t="s">
        <v>2976</v>
      </c>
      <c r="I4861" s="1">
        <v>12.96</v>
      </c>
      <c r="J4861" s="6">
        <v>2</v>
      </c>
      <c r="K4861" s="1">
        <v>6.22</v>
      </c>
    </row>
    <row r="4862" spans="1:11" x14ac:dyDescent="0.25">
      <c r="A4862" s="2">
        <v>42527</v>
      </c>
      <c r="B4862">
        <v>6</v>
      </c>
      <c r="C4862">
        <v>2016</v>
      </c>
      <c r="D4862" t="s">
        <v>841</v>
      </c>
      <c r="E4862" t="s">
        <v>27</v>
      </c>
      <c r="F4862" t="s">
        <v>11</v>
      </c>
      <c r="G4862" t="s">
        <v>16</v>
      </c>
      <c r="H4862" t="s">
        <v>635</v>
      </c>
      <c r="I4862" s="1">
        <v>22.05</v>
      </c>
      <c r="J4862" s="6">
        <v>7</v>
      </c>
      <c r="K4862" s="1">
        <v>10.58</v>
      </c>
    </row>
    <row r="4863" spans="1:11" x14ac:dyDescent="0.25">
      <c r="A4863" s="2">
        <v>42527</v>
      </c>
      <c r="B4863">
        <v>6</v>
      </c>
      <c r="C4863">
        <v>2016</v>
      </c>
      <c r="D4863" t="s">
        <v>841</v>
      </c>
      <c r="E4863" t="s">
        <v>27</v>
      </c>
      <c r="F4863" t="s">
        <v>11</v>
      </c>
      <c r="G4863" t="s">
        <v>12</v>
      </c>
      <c r="H4863" t="s">
        <v>2977</v>
      </c>
      <c r="I4863" s="1">
        <v>99.9</v>
      </c>
      <c r="J4863" s="6">
        <v>5</v>
      </c>
      <c r="K4863" s="1">
        <v>46.95</v>
      </c>
    </row>
    <row r="4864" spans="1:11" x14ac:dyDescent="0.25">
      <c r="A4864" s="2">
        <v>42527</v>
      </c>
      <c r="B4864">
        <v>6</v>
      </c>
      <c r="C4864">
        <v>2016</v>
      </c>
      <c r="D4864" t="s">
        <v>32</v>
      </c>
      <c r="E4864" t="s">
        <v>27</v>
      </c>
      <c r="F4864" t="s">
        <v>39</v>
      </c>
      <c r="G4864" t="s">
        <v>40</v>
      </c>
      <c r="H4864" t="s">
        <v>641</v>
      </c>
      <c r="I4864" s="1">
        <v>3023.93</v>
      </c>
      <c r="J4864" s="6">
        <v>9</v>
      </c>
      <c r="K4864" s="1">
        <v>226.79</v>
      </c>
    </row>
    <row r="4865" spans="1:11" x14ac:dyDescent="0.25">
      <c r="A4865" s="2">
        <v>42527</v>
      </c>
      <c r="B4865">
        <v>6</v>
      </c>
      <c r="C4865">
        <v>2016</v>
      </c>
      <c r="D4865" t="s">
        <v>32</v>
      </c>
      <c r="E4865" t="s">
        <v>27</v>
      </c>
      <c r="F4865" t="s">
        <v>39</v>
      </c>
      <c r="G4865" t="s">
        <v>52</v>
      </c>
      <c r="H4865" t="s">
        <v>1381</v>
      </c>
      <c r="I4865" s="1">
        <v>26.96</v>
      </c>
      <c r="J4865" s="6">
        <v>2</v>
      </c>
      <c r="K4865" s="1">
        <v>3.77</v>
      </c>
    </row>
    <row r="4866" spans="1:11" x14ac:dyDescent="0.25">
      <c r="A4866" s="2">
        <v>42527</v>
      </c>
      <c r="B4866">
        <v>6</v>
      </c>
      <c r="C4866">
        <v>2016</v>
      </c>
      <c r="D4866" t="s">
        <v>32</v>
      </c>
      <c r="E4866" t="s">
        <v>27</v>
      </c>
      <c r="F4866" t="s">
        <v>39</v>
      </c>
      <c r="G4866" t="s">
        <v>40</v>
      </c>
      <c r="H4866" t="s">
        <v>1552</v>
      </c>
      <c r="I4866" s="1">
        <v>477.6</v>
      </c>
      <c r="J4866" s="6">
        <v>3</v>
      </c>
      <c r="K4866" s="1">
        <v>161.19</v>
      </c>
    </row>
    <row r="4867" spans="1:11" x14ac:dyDescent="0.25">
      <c r="A4867" s="2">
        <v>42527</v>
      </c>
      <c r="B4867">
        <v>6</v>
      </c>
      <c r="C4867">
        <v>2016</v>
      </c>
      <c r="D4867" t="s">
        <v>2978</v>
      </c>
      <c r="E4867" t="s">
        <v>79</v>
      </c>
      <c r="F4867" t="s">
        <v>34</v>
      </c>
      <c r="G4867" t="s">
        <v>47</v>
      </c>
      <c r="H4867" t="s">
        <v>727</v>
      </c>
      <c r="I4867" s="1">
        <v>466.32</v>
      </c>
      <c r="J4867" s="6">
        <v>3</v>
      </c>
      <c r="K4867" s="1">
        <v>34.97</v>
      </c>
    </row>
    <row r="4868" spans="1:11" x14ac:dyDescent="0.25">
      <c r="A4868" s="2">
        <v>42527</v>
      </c>
      <c r="B4868">
        <v>6</v>
      </c>
      <c r="C4868">
        <v>2016</v>
      </c>
      <c r="D4868" t="s">
        <v>2978</v>
      </c>
      <c r="E4868" t="s">
        <v>79</v>
      </c>
      <c r="F4868" t="s">
        <v>34</v>
      </c>
      <c r="G4868" t="s">
        <v>47</v>
      </c>
      <c r="H4868" t="s">
        <v>2082</v>
      </c>
      <c r="I4868" s="1">
        <v>82.64</v>
      </c>
      <c r="J4868" s="6">
        <v>2</v>
      </c>
      <c r="K4868" s="1">
        <v>0</v>
      </c>
    </row>
    <row r="4869" spans="1:11" x14ac:dyDescent="0.25">
      <c r="A4869" s="2">
        <v>42557</v>
      </c>
      <c r="B4869">
        <v>7</v>
      </c>
      <c r="C4869">
        <v>2016</v>
      </c>
      <c r="D4869" t="s">
        <v>1660</v>
      </c>
      <c r="E4869" t="s">
        <v>161</v>
      </c>
      <c r="F4869" t="s">
        <v>11</v>
      </c>
      <c r="G4869" t="s">
        <v>12</v>
      </c>
      <c r="H4869" t="s">
        <v>534</v>
      </c>
      <c r="I4869" s="1">
        <v>32.4</v>
      </c>
      <c r="J4869" s="6">
        <v>5</v>
      </c>
      <c r="K4869" s="1">
        <v>15.55</v>
      </c>
    </row>
    <row r="4870" spans="1:11" x14ac:dyDescent="0.25">
      <c r="A4870" s="2">
        <v>42557</v>
      </c>
      <c r="B4870">
        <v>7</v>
      </c>
      <c r="C4870">
        <v>2016</v>
      </c>
      <c r="D4870" t="s">
        <v>1289</v>
      </c>
      <c r="E4870" t="s">
        <v>27</v>
      </c>
      <c r="F4870" t="s">
        <v>11</v>
      </c>
      <c r="G4870" t="s">
        <v>20</v>
      </c>
      <c r="H4870" t="s">
        <v>2041</v>
      </c>
      <c r="I4870" s="1">
        <v>4.78</v>
      </c>
      <c r="J4870" s="6">
        <v>1</v>
      </c>
      <c r="K4870" s="1">
        <v>1.55</v>
      </c>
    </row>
    <row r="4871" spans="1:11" x14ac:dyDescent="0.25">
      <c r="A4871" s="2">
        <v>42557</v>
      </c>
      <c r="B4871">
        <v>7</v>
      </c>
      <c r="C4871">
        <v>2016</v>
      </c>
      <c r="D4871" t="s">
        <v>1289</v>
      </c>
      <c r="E4871" t="s">
        <v>27</v>
      </c>
      <c r="F4871" t="s">
        <v>11</v>
      </c>
      <c r="G4871" t="s">
        <v>12</v>
      </c>
      <c r="H4871" t="s">
        <v>1478</v>
      </c>
      <c r="I4871" s="1">
        <v>4.7300000000000004</v>
      </c>
      <c r="J4871" s="6">
        <v>1</v>
      </c>
      <c r="K4871" s="1">
        <v>2.3199999999999998</v>
      </c>
    </row>
    <row r="4872" spans="1:11" x14ac:dyDescent="0.25">
      <c r="A4872" s="2">
        <v>42557</v>
      </c>
      <c r="B4872">
        <v>7</v>
      </c>
      <c r="C4872">
        <v>2016</v>
      </c>
      <c r="D4872" t="s">
        <v>2979</v>
      </c>
      <c r="E4872" t="s">
        <v>23</v>
      </c>
      <c r="F4872" t="s">
        <v>11</v>
      </c>
      <c r="G4872" t="s">
        <v>43</v>
      </c>
      <c r="H4872" t="s">
        <v>1362</v>
      </c>
      <c r="I4872" s="1">
        <v>9.65</v>
      </c>
      <c r="J4872" s="6">
        <v>6</v>
      </c>
      <c r="K4872" s="1">
        <v>3.5</v>
      </c>
    </row>
    <row r="4873" spans="1:11" x14ac:dyDescent="0.25">
      <c r="A4873" s="2">
        <v>42619</v>
      </c>
      <c r="B4873">
        <v>9</v>
      </c>
      <c r="C4873">
        <v>2016</v>
      </c>
      <c r="D4873" t="s">
        <v>701</v>
      </c>
      <c r="E4873" t="s">
        <v>27</v>
      </c>
      <c r="F4873" t="s">
        <v>39</v>
      </c>
      <c r="G4873" t="s">
        <v>40</v>
      </c>
      <c r="H4873" t="s">
        <v>2715</v>
      </c>
      <c r="I4873" s="1">
        <v>177.48</v>
      </c>
      <c r="J4873" s="6">
        <v>3</v>
      </c>
      <c r="K4873" s="1">
        <v>19.97</v>
      </c>
    </row>
    <row r="4874" spans="1:11" x14ac:dyDescent="0.25">
      <c r="A4874" s="2">
        <v>42619</v>
      </c>
      <c r="B4874">
        <v>9</v>
      </c>
      <c r="C4874">
        <v>2016</v>
      </c>
      <c r="D4874" t="s">
        <v>1606</v>
      </c>
      <c r="E4874" t="s">
        <v>131</v>
      </c>
      <c r="F4874" t="s">
        <v>39</v>
      </c>
      <c r="G4874" t="s">
        <v>328</v>
      </c>
      <c r="H4874" t="s">
        <v>2980</v>
      </c>
      <c r="I4874" s="1">
        <v>695.7</v>
      </c>
      <c r="J4874" s="6">
        <v>2</v>
      </c>
      <c r="K4874" s="1">
        <v>-27.83</v>
      </c>
    </row>
    <row r="4875" spans="1:11" x14ac:dyDescent="0.25">
      <c r="A4875" s="2">
        <v>42619</v>
      </c>
      <c r="B4875">
        <v>9</v>
      </c>
      <c r="C4875">
        <v>2016</v>
      </c>
      <c r="D4875" t="s">
        <v>2182</v>
      </c>
      <c r="E4875" t="s">
        <v>27</v>
      </c>
      <c r="F4875" t="s">
        <v>34</v>
      </c>
      <c r="G4875" t="s">
        <v>35</v>
      </c>
      <c r="H4875" t="s">
        <v>1558</v>
      </c>
      <c r="I4875" s="1">
        <v>122.35</v>
      </c>
      <c r="J4875" s="6">
        <v>3</v>
      </c>
      <c r="K4875" s="1">
        <v>13.76</v>
      </c>
    </row>
    <row r="4876" spans="1:11" x14ac:dyDescent="0.25">
      <c r="A4876" s="2">
        <v>42619</v>
      </c>
      <c r="B4876">
        <v>9</v>
      </c>
      <c r="C4876">
        <v>2016</v>
      </c>
      <c r="D4876" t="s">
        <v>1734</v>
      </c>
      <c r="E4876" t="s">
        <v>344</v>
      </c>
      <c r="F4876" t="s">
        <v>34</v>
      </c>
      <c r="G4876" t="s">
        <v>156</v>
      </c>
      <c r="H4876" t="s">
        <v>2981</v>
      </c>
      <c r="I4876" s="1">
        <v>692.94</v>
      </c>
      <c r="J4876" s="6">
        <v>3</v>
      </c>
      <c r="K4876" s="1">
        <v>173.24</v>
      </c>
    </row>
    <row r="4877" spans="1:11" x14ac:dyDescent="0.25">
      <c r="A4877" s="2">
        <v>42649</v>
      </c>
      <c r="B4877">
        <v>10</v>
      </c>
      <c r="C4877">
        <v>2016</v>
      </c>
      <c r="D4877" t="s">
        <v>2266</v>
      </c>
      <c r="E4877" t="s">
        <v>27</v>
      </c>
      <c r="F4877" t="s">
        <v>11</v>
      </c>
      <c r="G4877" t="s">
        <v>16</v>
      </c>
      <c r="H4877" t="s">
        <v>2881</v>
      </c>
      <c r="I4877" s="1">
        <v>20.7</v>
      </c>
      <c r="J4877" s="6">
        <v>2</v>
      </c>
      <c r="K4877" s="1">
        <v>9.94</v>
      </c>
    </row>
    <row r="4878" spans="1:11" x14ac:dyDescent="0.25">
      <c r="A4878" s="2">
        <v>42649</v>
      </c>
      <c r="B4878">
        <v>10</v>
      </c>
      <c r="C4878">
        <v>2016</v>
      </c>
      <c r="D4878" t="s">
        <v>2266</v>
      </c>
      <c r="E4878" t="s">
        <v>27</v>
      </c>
      <c r="F4878" t="s">
        <v>34</v>
      </c>
      <c r="G4878" t="s">
        <v>156</v>
      </c>
      <c r="H4878" t="s">
        <v>2815</v>
      </c>
      <c r="I4878" s="1">
        <v>1335.68</v>
      </c>
      <c r="J4878" s="6">
        <v>4</v>
      </c>
      <c r="K4878" s="1">
        <v>-217.05</v>
      </c>
    </row>
    <row r="4879" spans="1:11" x14ac:dyDescent="0.25">
      <c r="A4879" s="2">
        <v>42649</v>
      </c>
      <c r="B4879">
        <v>10</v>
      </c>
      <c r="C4879">
        <v>2016</v>
      </c>
      <c r="D4879" t="s">
        <v>2266</v>
      </c>
      <c r="E4879" t="s">
        <v>27</v>
      </c>
      <c r="F4879" t="s">
        <v>11</v>
      </c>
      <c r="G4879" t="s">
        <v>12</v>
      </c>
      <c r="H4879" t="s">
        <v>534</v>
      </c>
      <c r="I4879" s="1">
        <v>32.4</v>
      </c>
      <c r="J4879" s="6">
        <v>5</v>
      </c>
      <c r="K4879" s="1">
        <v>15.55</v>
      </c>
    </row>
    <row r="4880" spans="1:11" x14ac:dyDescent="0.25">
      <c r="A4880" s="2">
        <v>42649</v>
      </c>
      <c r="B4880">
        <v>10</v>
      </c>
      <c r="C4880">
        <v>2016</v>
      </c>
      <c r="D4880" t="s">
        <v>2792</v>
      </c>
      <c r="E4880" t="s">
        <v>23</v>
      </c>
      <c r="F4880" t="s">
        <v>11</v>
      </c>
      <c r="G4880" t="s">
        <v>16</v>
      </c>
      <c r="H4880" t="s">
        <v>1992</v>
      </c>
      <c r="I4880" s="1">
        <v>23.62</v>
      </c>
      <c r="J4880" s="6">
        <v>8</v>
      </c>
      <c r="K4880" s="1">
        <v>7.97</v>
      </c>
    </row>
    <row r="4881" spans="1:11" x14ac:dyDescent="0.25">
      <c r="A4881" s="2">
        <v>42680</v>
      </c>
      <c r="B4881">
        <v>11</v>
      </c>
      <c r="C4881">
        <v>2016</v>
      </c>
      <c r="D4881" t="s">
        <v>491</v>
      </c>
      <c r="E4881" t="s">
        <v>10</v>
      </c>
      <c r="F4881" t="s">
        <v>11</v>
      </c>
      <c r="G4881" t="s">
        <v>20</v>
      </c>
      <c r="H4881" t="s">
        <v>1625</v>
      </c>
      <c r="I4881" s="1">
        <v>1.34</v>
      </c>
      <c r="J4881" s="6">
        <v>4</v>
      </c>
      <c r="K4881" s="1">
        <v>-2.15</v>
      </c>
    </row>
    <row r="4882" spans="1:11" x14ac:dyDescent="0.25">
      <c r="A4882" s="2">
        <v>42680</v>
      </c>
      <c r="B4882">
        <v>11</v>
      </c>
      <c r="C4882">
        <v>2016</v>
      </c>
      <c r="D4882" t="s">
        <v>491</v>
      </c>
      <c r="E4882" t="s">
        <v>10</v>
      </c>
      <c r="F4882" t="s">
        <v>11</v>
      </c>
      <c r="G4882" t="s">
        <v>20</v>
      </c>
      <c r="H4882" t="s">
        <v>288</v>
      </c>
      <c r="I4882" s="1">
        <v>8.27</v>
      </c>
      <c r="J4882" s="6">
        <v>4</v>
      </c>
      <c r="K4882" s="1">
        <v>-13.65</v>
      </c>
    </row>
    <row r="4883" spans="1:11" x14ac:dyDescent="0.25">
      <c r="A4883" s="2">
        <v>42680</v>
      </c>
      <c r="B4883">
        <v>11</v>
      </c>
      <c r="C4883">
        <v>2016</v>
      </c>
      <c r="D4883" t="s">
        <v>491</v>
      </c>
      <c r="E4883" t="s">
        <v>10</v>
      </c>
      <c r="F4883" t="s">
        <v>34</v>
      </c>
      <c r="G4883" t="s">
        <v>47</v>
      </c>
      <c r="H4883" t="s">
        <v>530</v>
      </c>
      <c r="I4883" s="1">
        <v>12.54</v>
      </c>
      <c r="J4883" s="6">
        <v>7</v>
      </c>
      <c r="K4883" s="1">
        <v>-9.09</v>
      </c>
    </row>
    <row r="4884" spans="1:11" x14ac:dyDescent="0.25">
      <c r="A4884" s="2">
        <v>42680</v>
      </c>
      <c r="B4884">
        <v>11</v>
      </c>
      <c r="C4884">
        <v>2016</v>
      </c>
      <c r="D4884" t="s">
        <v>1458</v>
      </c>
      <c r="E4884" t="s">
        <v>161</v>
      </c>
      <c r="F4884" t="s">
        <v>39</v>
      </c>
      <c r="G4884" t="s">
        <v>52</v>
      </c>
      <c r="H4884" t="s">
        <v>2224</v>
      </c>
      <c r="I4884" s="1">
        <v>239.97</v>
      </c>
      <c r="J4884" s="6">
        <v>3</v>
      </c>
      <c r="K4884" s="1">
        <v>71.989999999999995</v>
      </c>
    </row>
    <row r="4885" spans="1:11" x14ac:dyDescent="0.25">
      <c r="A4885" s="2">
        <v>42680</v>
      </c>
      <c r="B4885">
        <v>11</v>
      </c>
      <c r="C4885">
        <v>2016</v>
      </c>
      <c r="D4885" t="s">
        <v>550</v>
      </c>
      <c r="E4885" t="s">
        <v>178</v>
      </c>
      <c r="F4885" t="s">
        <v>11</v>
      </c>
      <c r="G4885" t="s">
        <v>16</v>
      </c>
      <c r="H4885" t="s">
        <v>2257</v>
      </c>
      <c r="I4885" s="1">
        <v>14.62</v>
      </c>
      <c r="J4885" s="6">
        <v>2</v>
      </c>
      <c r="K4885" s="1">
        <v>6.87</v>
      </c>
    </row>
    <row r="4886" spans="1:11" x14ac:dyDescent="0.25">
      <c r="A4886" s="2">
        <v>42680</v>
      </c>
      <c r="B4886">
        <v>11</v>
      </c>
      <c r="C4886">
        <v>2016</v>
      </c>
      <c r="D4886" t="s">
        <v>550</v>
      </c>
      <c r="E4886" t="s">
        <v>178</v>
      </c>
      <c r="F4886" t="s">
        <v>11</v>
      </c>
      <c r="G4886" t="s">
        <v>20</v>
      </c>
      <c r="H4886" t="s">
        <v>203</v>
      </c>
      <c r="I4886" s="1">
        <v>53.98</v>
      </c>
      <c r="J4886" s="6">
        <v>14</v>
      </c>
      <c r="K4886" s="1">
        <v>17.54</v>
      </c>
    </row>
    <row r="4887" spans="1:11" x14ac:dyDescent="0.25">
      <c r="A4887" s="2">
        <v>42680</v>
      </c>
      <c r="B4887">
        <v>11</v>
      </c>
      <c r="C4887">
        <v>2016</v>
      </c>
      <c r="D4887" t="s">
        <v>550</v>
      </c>
      <c r="E4887" t="s">
        <v>178</v>
      </c>
      <c r="F4887" t="s">
        <v>39</v>
      </c>
      <c r="G4887" t="s">
        <v>52</v>
      </c>
      <c r="H4887" t="s">
        <v>2331</v>
      </c>
      <c r="I4887" s="1">
        <v>389.97</v>
      </c>
      <c r="J4887" s="6">
        <v>3</v>
      </c>
      <c r="K4887" s="1">
        <v>132.59</v>
      </c>
    </row>
    <row r="4888" spans="1:11" x14ac:dyDescent="0.25">
      <c r="A4888" s="2">
        <v>42680</v>
      </c>
      <c r="B4888">
        <v>11</v>
      </c>
      <c r="C4888">
        <v>2016</v>
      </c>
      <c r="D4888" t="s">
        <v>58</v>
      </c>
      <c r="E4888" t="s">
        <v>27</v>
      </c>
      <c r="F4888" t="s">
        <v>34</v>
      </c>
      <c r="G4888" t="s">
        <v>156</v>
      </c>
      <c r="H4888" t="s">
        <v>349</v>
      </c>
      <c r="I4888" s="1">
        <v>902.71</v>
      </c>
      <c r="J4888" s="6">
        <v>3</v>
      </c>
      <c r="K4888" s="1">
        <v>33.85</v>
      </c>
    </row>
    <row r="4889" spans="1:11" x14ac:dyDescent="0.25">
      <c r="A4889" s="2">
        <v>42710</v>
      </c>
      <c r="B4889">
        <v>12</v>
      </c>
      <c r="C4889">
        <v>2016</v>
      </c>
      <c r="D4889" t="s">
        <v>2982</v>
      </c>
      <c r="E4889" t="s">
        <v>27</v>
      </c>
      <c r="F4889" t="s">
        <v>11</v>
      </c>
      <c r="G4889" t="s">
        <v>16</v>
      </c>
      <c r="H4889" t="s">
        <v>1142</v>
      </c>
      <c r="I4889" s="1">
        <v>14.62</v>
      </c>
      <c r="J4889" s="6">
        <v>2</v>
      </c>
      <c r="K4889" s="1">
        <v>6.87</v>
      </c>
    </row>
    <row r="4890" spans="1:11" x14ac:dyDescent="0.25">
      <c r="A4890" s="2">
        <v>42710</v>
      </c>
      <c r="B4890">
        <v>12</v>
      </c>
      <c r="C4890">
        <v>2016</v>
      </c>
      <c r="D4890" t="s">
        <v>2386</v>
      </c>
      <c r="E4890" t="s">
        <v>529</v>
      </c>
      <c r="F4890" t="s">
        <v>11</v>
      </c>
      <c r="G4890" t="s">
        <v>97</v>
      </c>
      <c r="H4890" t="s">
        <v>776</v>
      </c>
      <c r="I4890" s="1">
        <v>208.16</v>
      </c>
      <c r="J4890" s="6">
        <v>1</v>
      </c>
      <c r="K4890" s="1">
        <v>56.2</v>
      </c>
    </row>
    <row r="4891" spans="1:11" x14ac:dyDescent="0.25">
      <c r="A4891" s="2">
        <v>42710</v>
      </c>
      <c r="B4891">
        <v>12</v>
      </c>
      <c r="C4891">
        <v>2016</v>
      </c>
      <c r="D4891" t="s">
        <v>2386</v>
      </c>
      <c r="E4891" t="s">
        <v>529</v>
      </c>
      <c r="F4891" t="s">
        <v>11</v>
      </c>
      <c r="G4891" t="s">
        <v>20</v>
      </c>
      <c r="H4891" t="s">
        <v>1230</v>
      </c>
      <c r="I4891" s="1">
        <v>16.739999999999998</v>
      </c>
      <c r="J4891" s="6">
        <v>3</v>
      </c>
      <c r="K4891" s="1">
        <v>8.0399999999999991</v>
      </c>
    </row>
    <row r="4892" spans="1:11" x14ac:dyDescent="0.25">
      <c r="A4892" s="2">
        <v>42710</v>
      </c>
      <c r="B4892">
        <v>12</v>
      </c>
      <c r="C4892">
        <v>2016</v>
      </c>
      <c r="D4892" t="s">
        <v>840</v>
      </c>
      <c r="E4892" t="s">
        <v>59</v>
      </c>
      <c r="F4892" t="s">
        <v>34</v>
      </c>
      <c r="G4892" t="s">
        <v>47</v>
      </c>
      <c r="H4892" t="s">
        <v>2468</v>
      </c>
      <c r="I4892" s="1">
        <v>47.04</v>
      </c>
      <c r="J4892" s="6">
        <v>3</v>
      </c>
      <c r="K4892" s="1">
        <v>18.350000000000001</v>
      </c>
    </row>
    <row r="4893" spans="1:11" x14ac:dyDescent="0.25">
      <c r="A4893" s="2">
        <v>42710</v>
      </c>
      <c r="B4893">
        <v>12</v>
      </c>
      <c r="C4893">
        <v>2016</v>
      </c>
      <c r="D4893" t="s">
        <v>840</v>
      </c>
      <c r="E4893" t="s">
        <v>59</v>
      </c>
      <c r="F4893" t="s">
        <v>11</v>
      </c>
      <c r="G4893" t="s">
        <v>20</v>
      </c>
      <c r="H4893" t="s">
        <v>872</v>
      </c>
      <c r="I4893" s="1">
        <v>30.84</v>
      </c>
      <c r="J4893" s="6">
        <v>4</v>
      </c>
      <c r="K4893" s="1">
        <v>13.88</v>
      </c>
    </row>
    <row r="4894" spans="1:11" x14ac:dyDescent="0.25">
      <c r="A4894" s="2">
        <v>42710</v>
      </c>
      <c r="B4894">
        <v>12</v>
      </c>
      <c r="C4894">
        <v>2016</v>
      </c>
      <c r="D4894" t="s">
        <v>840</v>
      </c>
      <c r="E4894" t="s">
        <v>59</v>
      </c>
      <c r="F4894" t="s">
        <v>11</v>
      </c>
      <c r="G4894" t="s">
        <v>18</v>
      </c>
      <c r="H4894" t="s">
        <v>1928</v>
      </c>
      <c r="I4894" s="1">
        <v>226.56</v>
      </c>
      <c r="J4894" s="6">
        <v>6</v>
      </c>
      <c r="K4894" s="1">
        <v>63.44</v>
      </c>
    </row>
    <row r="4895" spans="1:11" x14ac:dyDescent="0.25">
      <c r="A4895" s="2">
        <v>42710</v>
      </c>
      <c r="B4895">
        <v>12</v>
      </c>
      <c r="C4895">
        <v>2016</v>
      </c>
      <c r="D4895" t="s">
        <v>840</v>
      </c>
      <c r="E4895" t="s">
        <v>59</v>
      </c>
      <c r="F4895" t="s">
        <v>11</v>
      </c>
      <c r="G4895" t="s">
        <v>64</v>
      </c>
      <c r="H4895" t="s">
        <v>1193</v>
      </c>
      <c r="I4895" s="1">
        <v>115.02</v>
      </c>
      <c r="J4895" s="6">
        <v>9</v>
      </c>
      <c r="K4895" s="1">
        <v>51.76</v>
      </c>
    </row>
    <row r="4896" spans="1:11" x14ac:dyDescent="0.25">
      <c r="A4896" s="2">
        <v>42710</v>
      </c>
      <c r="B4896">
        <v>12</v>
      </c>
      <c r="C4896">
        <v>2016</v>
      </c>
      <c r="D4896" t="s">
        <v>840</v>
      </c>
      <c r="E4896" t="s">
        <v>59</v>
      </c>
      <c r="F4896" t="s">
        <v>39</v>
      </c>
      <c r="G4896" t="s">
        <v>40</v>
      </c>
      <c r="H4896" t="s">
        <v>2594</v>
      </c>
      <c r="I4896" s="1">
        <v>68.040000000000006</v>
      </c>
      <c r="J4896" s="6">
        <v>7</v>
      </c>
      <c r="K4896" s="1">
        <v>19.73</v>
      </c>
    </row>
    <row r="4897" spans="1:11" x14ac:dyDescent="0.25">
      <c r="A4897" s="2">
        <v>42710</v>
      </c>
      <c r="B4897">
        <v>12</v>
      </c>
      <c r="C4897">
        <v>2016</v>
      </c>
      <c r="D4897" t="s">
        <v>2471</v>
      </c>
      <c r="E4897" t="s">
        <v>15</v>
      </c>
      <c r="F4897" t="s">
        <v>39</v>
      </c>
      <c r="G4897" t="s">
        <v>328</v>
      </c>
      <c r="H4897" t="s">
        <v>2983</v>
      </c>
      <c r="I4897" s="1">
        <v>1007.98</v>
      </c>
      <c r="J4897" s="6">
        <v>3</v>
      </c>
      <c r="K4897" s="1">
        <v>43.2</v>
      </c>
    </row>
    <row r="4898" spans="1:11" x14ac:dyDescent="0.25">
      <c r="A4898" s="2">
        <v>42710</v>
      </c>
      <c r="B4898">
        <v>12</v>
      </c>
      <c r="C4898">
        <v>2016</v>
      </c>
      <c r="D4898" t="s">
        <v>2471</v>
      </c>
      <c r="E4898" t="s">
        <v>15</v>
      </c>
      <c r="F4898" t="s">
        <v>11</v>
      </c>
      <c r="G4898" t="s">
        <v>12</v>
      </c>
      <c r="H4898" t="s">
        <v>2516</v>
      </c>
      <c r="I4898" s="1">
        <v>313.49</v>
      </c>
      <c r="J4898" s="6">
        <v>7</v>
      </c>
      <c r="K4898" s="1">
        <v>113.64</v>
      </c>
    </row>
    <row r="4899" spans="1:11" x14ac:dyDescent="0.25">
      <c r="A4899" s="2">
        <v>42710</v>
      </c>
      <c r="B4899">
        <v>12</v>
      </c>
      <c r="C4899">
        <v>2016</v>
      </c>
      <c r="D4899" t="s">
        <v>1247</v>
      </c>
      <c r="E4899" t="s">
        <v>15</v>
      </c>
      <c r="F4899" t="s">
        <v>11</v>
      </c>
      <c r="G4899" t="s">
        <v>12</v>
      </c>
      <c r="H4899" t="s">
        <v>1291</v>
      </c>
      <c r="I4899" s="1">
        <v>23.12</v>
      </c>
      <c r="J4899" s="6">
        <v>5</v>
      </c>
      <c r="K4899" s="1">
        <v>8.3800000000000008</v>
      </c>
    </row>
    <row r="4900" spans="1:11" x14ac:dyDescent="0.25">
      <c r="A4900" s="2">
        <v>42710</v>
      </c>
      <c r="B4900">
        <v>12</v>
      </c>
      <c r="C4900">
        <v>2016</v>
      </c>
      <c r="D4900" t="s">
        <v>2645</v>
      </c>
      <c r="E4900" t="s">
        <v>161</v>
      </c>
      <c r="F4900" t="s">
        <v>11</v>
      </c>
      <c r="G4900" t="s">
        <v>12</v>
      </c>
      <c r="H4900" t="s">
        <v>2984</v>
      </c>
      <c r="I4900" s="1">
        <v>92.94</v>
      </c>
      <c r="J4900" s="6">
        <v>3</v>
      </c>
      <c r="K4900" s="1">
        <v>41.82</v>
      </c>
    </row>
    <row r="4901" spans="1:11" x14ac:dyDescent="0.25">
      <c r="A4901" s="2">
        <v>42710</v>
      </c>
      <c r="B4901">
        <v>12</v>
      </c>
      <c r="C4901">
        <v>2016</v>
      </c>
      <c r="D4901" t="s">
        <v>2645</v>
      </c>
      <c r="E4901" t="s">
        <v>161</v>
      </c>
      <c r="F4901" t="s">
        <v>11</v>
      </c>
      <c r="G4901" t="s">
        <v>97</v>
      </c>
      <c r="H4901" t="s">
        <v>1921</v>
      </c>
      <c r="I4901" s="1">
        <v>52.56</v>
      </c>
      <c r="J4901" s="6">
        <v>3</v>
      </c>
      <c r="K4901" s="1">
        <v>18.399999999999999</v>
      </c>
    </row>
    <row r="4902" spans="1:11" x14ac:dyDescent="0.25">
      <c r="A4902" s="2">
        <v>42710</v>
      </c>
      <c r="B4902">
        <v>12</v>
      </c>
      <c r="C4902">
        <v>2016</v>
      </c>
      <c r="D4902" t="s">
        <v>1404</v>
      </c>
      <c r="E4902" t="s">
        <v>27</v>
      </c>
      <c r="F4902" t="s">
        <v>11</v>
      </c>
      <c r="G4902" t="s">
        <v>12</v>
      </c>
      <c r="H4902" t="s">
        <v>2984</v>
      </c>
      <c r="I4902" s="1">
        <v>185.88</v>
      </c>
      <c r="J4902" s="6">
        <v>6</v>
      </c>
      <c r="K4902" s="1">
        <v>83.65</v>
      </c>
    </row>
    <row r="4903" spans="1:11" x14ac:dyDescent="0.25">
      <c r="A4903" s="2">
        <v>42710</v>
      </c>
      <c r="B4903">
        <v>12</v>
      </c>
      <c r="C4903">
        <v>2016</v>
      </c>
      <c r="D4903" t="s">
        <v>1404</v>
      </c>
      <c r="E4903" t="s">
        <v>27</v>
      </c>
      <c r="F4903" t="s">
        <v>11</v>
      </c>
      <c r="G4903" t="s">
        <v>12</v>
      </c>
      <c r="H4903" t="s">
        <v>2448</v>
      </c>
      <c r="I4903" s="1">
        <v>12.96</v>
      </c>
      <c r="J4903" s="6">
        <v>2</v>
      </c>
      <c r="K4903" s="1">
        <v>6.22</v>
      </c>
    </row>
    <row r="4904" spans="1:11" x14ac:dyDescent="0.25">
      <c r="A4904" s="2">
        <v>42710</v>
      </c>
      <c r="B4904">
        <v>12</v>
      </c>
      <c r="C4904">
        <v>2016</v>
      </c>
      <c r="D4904" t="s">
        <v>1041</v>
      </c>
      <c r="E4904" t="s">
        <v>10</v>
      </c>
      <c r="F4904" t="s">
        <v>11</v>
      </c>
      <c r="G4904" t="s">
        <v>97</v>
      </c>
      <c r="H4904" t="s">
        <v>1794</v>
      </c>
      <c r="I4904" s="1">
        <v>64.38</v>
      </c>
      <c r="J4904" s="6">
        <v>4</v>
      </c>
      <c r="K4904" s="1">
        <v>-160.96</v>
      </c>
    </row>
    <row r="4905" spans="1:11" x14ac:dyDescent="0.25">
      <c r="A4905" s="2">
        <v>42710</v>
      </c>
      <c r="B4905">
        <v>12</v>
      </c>
      <c r="C4905">
        <v>2016</v>
      </c>
      <c r="D4905" t="s">
        <v>1041</v>
      </c>
      <c r="E4905" t="s">
        <v>10</v>
      </c>
      <c r="F4905" t="s">
        <v>34</v>
      </c>
      <c r="G4905" t="s">
        <v>47</v>
      </c>
      <c r="H4905" t="s">
        <v>645</v>
      </c>
      <c r="I4905" s="1">
        <v>6.98</v>
      </c>
      <c r="J4905" s="6">
        <v>2</v>
      </c>
      <c r="K4905" s="1">
        <v>-4.54</v>
      </c>
    </row>
    <row r="4906" spans="1:11" x14ac:dyDescent="0.25">
      <c r="A4906" s="2">
        <v>42710</v>
      </c>
      <c r="B4906">
        <v>12</v>
      </c>
      <c r="C4906">
        <v>2016</v>
      </c>
      <c r="D4906" t="s">
        <v>1041</v>
      </c>
      <c r="E4906" t="s">
        <v>10</v>
      </c>
      <c r="F4906" t="s">
        <v>11</v>
      </c>
      <c r="G4906" t="s">
        <v>24</v>
      </c>
      <c r="H4906" t="s">
        <v>920</v>
      </c>
      <c r="I4906" s="1">
        <v>11.26</v>
      </c>
      <c r="J4906" s="6">
        <v>8</v>
      </c>
      <c r="K4906" s="1">
        <v>3.94</v>
      </c>
    </row>
    <row r="4907" spans="1:11" x14ac:dyDescent="0.25">
      <c r="A4907" s="2">
        <v>42710</v>
      </c>
      <c r="B4907">
        <v>12</v>
      </c>
      <c r="C4907">
        <v>2016</v>
      </c>
      <c r="D4907" t="s">
        <v>1041</v>
      </c>
      <c r="E4907" t="s">
        <v>10</v>
      </c>
      <c r="F4907" t="s">
        <v>11</v>
      </c>
      <c r="G4907" t="s">
        <v>12</v>
      </c>
      <c r="H4907" t="s">
        <v>2985</v>
      </c>
      <c r="I4907" s="1">
        <v>15.55</v>
      </c>
      <c r="J4907" s="6">
        <v>3</v>
      </c>
      <c r="K4907" s="1">
        <v>5.64</v>
      </c>
    </row>
    <row r="4908" spans="1:11" x14ac:dyDescent="0.25">
      <c r="A4908" s="2">
        <v>42710</v>
      </c>
      <c r="B4908">
        <v>12</v>
      </c>
      <c r="C4908">
        <v>2016</v>
      </c>
      <c r="D4908" t="s">
        <v>1041</v>
      </c>
      <c r="E4908" t="s">
        <v>10</v>
      </c>
      <c r="F4908" t="s">
        <v>34</v>
      </c>
      <c r="G4908" t="s">
        <v>35</v>
      </c>
      <c r="H4908" t="s">
        <v>1587</v>
      </c>
      <c r="I4908" s="1">
        <v>379.37</v>
      </c>
      <c r="J4908" s="6">
        <v>2</v>
      </c>
      <c r="K4908" s="1">
        <v>-119.23</v>
      </c>
    </row>
    <row r="4909" spans="1:11" x14ac:dyDescent="0.25">
      <c r="A4909" s="2">
        <v>42710</v>
      </c>
      <c r="B4909">
        <v>12</v>
      </c>
      <c r="C4909">
        <v>2016</v>
      </c>
      <c r="D4909" t="s">
        <v>1041</v>
      </c>
      <c r="E4909" t="s">
        <v>10</v>
      </c>
      <c r="F4909" t="s">
        <v>11</v>
      </c>
      <c r="G4909" t="s">
        <v>18</v>
      </c>
      <c r="H4909" t="s">
        <v>325</v>
      </c>
      <c r="I4909" s="1">
        <v>67.540000000000006</v>
      </c>
      <c r="J4909" s="6">
        <v>9</v>
      </c>
      <c r="K4909" s="1">
        <v>6.75</v>
      </c>
    </row>
    <row r="4910" spans="1:11" x14ac:dyDescent="0.25">
      <c r="A4910" s="2">
        <v>42710</v>
      </c>
      <c r="B4910">
        <v>12</v>
      </c>
      <c r="C4910">
        <v>2016</v>
      </c>
      <c r="D4910" t="s">
        <v>1041</v>
      </c>
      <c r="E4910" t="s">
        <v>10</v>
      </c>
      <c r="F4910" t="s">
        <v>11</v>
      </c>
      <c r="G4910" t="s">
        <v>20</v>
      </c>
      <c r="H4910" t="s">
        <v>627</v>
      </c>
      <c r="I4910" s="1">
        <v>1.52</v>
      </c>
      <c r="J4910" s="6">
        <v>2</v>
      </c>
      <c r="K4910" s="1">
        <v>-2.67</v>
      </c>
    </row>
    <row r="4911" spans="1:11" x14ac:dyDescent="0.25">
      <c r="A4911" s="2" t="s">
        <v>2986</v>
      </c>
      <c r="B4911">
        <v>6</v>
      </c>
      <c r="C4911">
        <v>2016</v>
      </c>
      <c r="D4911" t="s">
        <v>373</v>
      </c>
      <c r="E4911" t="s">
        <v>117</v>
      </c>
      <c r="F4911" t="s">
        <v>39</v>
      </c>
      <c r="G4911" t="s">
        <v>40</v>
      </c>
      <c r="H4911" t="s">
        <v>409</v>
      </c>
      <c r="I4911" s="1">
        <v>377.97</v>
      </c>
      <c r="J4911" s="6">
        <v>3</v>
      </c>
      <c r="K4911" s="1">
        <v>94.49</v>
      </c>
    </row>
    <row r="4912" spans="1:11" x14ac:dyDescent="0.25">
      <c r="A4912" s="2" t="s">
        <v>2986</v>
      </c>
      <c r="B4912">
        <v>6</v>
      </c>
      <c r="C4912">
        <v>2016</v>
      </c>
      <c r="D4912" t="s">
        <v>1169</v>
      </c>
      <c r="E4912" t="s">
        <v>1399</v>
      </c>
      <c r="F4912" t="s">
        <v>11</v>
      </c>
      <c r="G4912" t="s">
        <v>16</v>
      </c>
      <c r="H4912" t="s">
        <v>1415</v>
      </c>
      <c r="I4912" s="1">
        <v>18.899999999999999</v>
      </c>
      <c r="J4912" s="6">
        <v>3</v>
      </c>
      <c r="K4912" s="1">
        <v>8.69</v>
      </c>
    </row>
    <row r="4913" spans="1:11" x14ac:dyDescent="0.25">
      <c r="A4913" s="2" t="s">
        <v>2986</v>
      </c>
      <c r="B4913">
        <v>6</v>
      </c>
      <c r="C4913">
        <v>2016</v>
      </c>
      <c r="D4913" t="s">
        <v>774</v>
      </c>
      <c r="E4913" t="s">
        <v>161</v>
      </c>
      <c r="F4913" t="s">
        <v>11</v>
      </c>
      <c r="G4913" t="s">
        <v>20</v>
      </c>
      <c r="H4913" t="s">
        <v>1226</v>
      </c>
      <c r="I4913" s="1">
        <v>33.57</v>
      </c>
      <c r="J4913" s="6">
        <v>2</v>
      </c>
      <c r="K4913" s="1">
        <v>11.75</v>
      </c>
    </row>
    <row r="4914" spans="1:11" x14ac:dyDescent="0.25">
      <c r="A4914" s="2" t="s">
        <v>2987</v>
      </c>
      <c r="B4914">
        <v>6</v>
      </c>
      <c r="C4914">
        <v>2016</v>
      </c>
      <c r="D4914" t="s">
        <v>1035</v>
      </c>
      <c r="E4914" t="s">
        <v>27</v>
      </c>
      <c r="F4914" t="s">
        <v>11</v>
      </c>
      <c r="G4914" t="s">
        <v>24</v>
      </c>
      <c r="H4914" t="s">
        <v>2734</v>
      </c>
      <c r="I4914" s="1">
        <v>7.04</v>
      </c>
      <c r="J4914" s="6">
        <v>4</v>
      </c>
      <c r="K4914" s="1">
        <v>2.04</v>
      </c>
    </row>
    <row r="4915" spans="1:11" x14ac:dyDescent="0.25">
      <c r="A4915" s="2" t="s">
        <v>2987</v>
      </c>
      <c r="B4915">
        <v>6</v>
      </c>
      <c r="C4915">
        <v>2016</v>
      </c>
      <c r="D4915" t="s">
        <v>1035</v>
      </c>
      <c r="E4915" t="s">
        <v>27</v>
      </c>
      <c r="F4915" t="s">
        <v>34</v>
      </c>
      <c r="G4915" t="s">
        <v>47</v>
      </c>
      <c r="H4915" t="s">
        <v>2903</v>
      </c>
      <c r="I4915" s="1">
        <v>8.73</v>
      </c>
      <c r="J4915" s="6">
        <v>3</v>
      </c>
      <c r="K4915" s="1">
        <v>4.0999999999999996</v>
      </c>
    </row>
    <row r="4916" spans="1:11" x14ac:dyDescent="0.25">
      <c r="A4916" s="2" t="s">
        <v>2987</v>
      </c>
      <c r="B4916">
        <v>6</v>
      </c>
      <c r="C4916">
        <v>2016</v>
      </c>
      <c r="D4916" t="s">
        <v>1035</v>
      </c>
      <c r="E4916" t="s">
        <v>27</v>
      </c>
      <c r="F4916" t="s">
        <v>39</v>
      </c>
      <c r="G4916" t="s">
        <v>52</v>
      </c>
      <c r="H4916" t="s">
        <v>711</v>
      </c>
      <c r="I4916" s="1">
        <v>29.29</v>
      </c>
      <c r="J4916" s="6">
        <v>1</v>
      </c>
      <c r="K4916" s="1">
        <v>9.67</v>
      </c>
    </row>
    <row r="4917" spans="1:11" x14ac:dyDescent="0.25">
      <c r="A4917" s="2" t="s">
        <v>2987</v>
      </c>
      <c r="B4917">
        <v>6</v>
      </c>
      <c r="C4917">
        <v>2016</v>
      </c>
      <c r="D4917" t="s">
        <v>1035</v>
      </c>
      <c r="E4917" t="s">
        <v>27</v>
      </c>
      <c r="F4917" t="s">
        <v>11</v>
      </c>
      <c r="G4917" t="s">
        <v>24</v>
      </c>
      <c r="H4917" t="s">
        <v>2478</v>
      </c>
      <c r="I4917" s="1">
        <v>8.64</v>
      </c>
      <c r="J4917" s="6">
        <v>3</v>
      </c>
      <c r="K4917" s="1">
        <v>2.5099999999999998</v>
      </c>
    </row>
    <row r="4918" spans="1:11" x14ac:dyDescent="0.25">
      <c r="A4918" s="2" t="s">
        <v>2987</v>
      </c>
      <c r="B4918">
        <v>6</v>
      </c>
      <c r="C4918">
        <v>2016</v>
      </c>
      <c r="D4918" t="s">
        <v>628</v>
      </c>
      <c r="E4918" t="s">
        <v>27</v>
      </c>
      <c r="F4918" t="s">
        <v>34</v>
      </c>
      <c r="G4918" t="s">
        <v>75</v>
      </c>
      <c r="H4918" t="s">
        <v>372</v>
      </c>
      <c r="I4918" s="1">
        <v>599.16999999999996</v>
      </c>
      <c r="J4918" s="6">
        <v>5</v>
      </c>
      <c r="K4918" s="1">
        <v>35.25</v>
      </c>
    </row>
    <row r="4919" spans="1:11" x14ac:dyDescent="0.25">
      <c r="A4919" s="2" t="s">
        <v>2987</v>
      </c>
      <c r="B4919">
        <v>6</v>
      </c>
      <c r="C4919">
        <v>2016</v>
      </c>
      <c r="D4919" t="s">
        <v>1010</v>
      </c>
      <c r="E4919" t="s">
        <v>27</v>
      </c>
      <c r="F4919" t="s">
        <v>34</v>
      </c>
      <c r="G4919" t="s">
        <v>156</v>
      </c>
      <c r="H4919" t="s">
        <v>2981</v>
      </c>
      <c r="I4919" s="1">
        <v>1293.49</v>
      </c>
      <c r="J4919" s="6">
        <v>7</v>
      </c>
      <c r="K4919" s="1">
        <v>80.84</v>
      </c>
    </row>
    <row r="4920" spans="1:11" x14ac:dyDescent="0.25">
      <c r="A4920" s="2" t="s">
        <v>2987</v>
      </c>
      <c r="B4920">
        <v>6</v>
      </c>
      <c r="C4920">
        <v>2016</v>
      </c>
      <c r="D4920" t="s">
        <v>2988</v>
      </c>
      <c r="E4920" t="s">
        <v>23</v>
      </c>
      <c r="F4920" t="s">
        <v>34</v>
      </c>
      <c r="G4920" t="s">
        <v>156</v>
      </c>
      <c r="H4920" t="s">
        <v>2931</v>
      </c>
      <c r="I4920" s="1">
        <v>337.18</v>
      </c>
      <c r="J4920" s="6">
        <v>2</v>
      </c>
      <c r="K4920" s="1">
        <v>-118.01</v>
      </c>
    </row>
    <row r="4921" spans="1:11" x14ac:dyDescent="0.25">
      <c r="A4921" s="2" t="s">
        <v>2987</v>
      </c>
      <c r="B4921">
        <v>6</v>
      </c>
      <c r="C4921">
        <v>2016</v>
      </c>
      <c r="D4921" t="s">
        <v>405</v>
      </c>
      <c r="E4921" t="s">
        <v>131</v>
      </c>
      <c r="F4921" t="s">
        <v>11</v>
      </c>
      <c r="G4921" t="s">
        <v>20</v>
      </c>
      <c r="H4921" t="s">
        <v>2318</v>
      </c>
      <c r="I4921" s="1">
        <v>39.94</v>
      </c>
      <c r="J4921" s="6">
        <v>4</v>
      </c>
      <c r="K4921" s="1">
        <v>-26.62</v>
      </c>
    </row>
    <row r="4922" spans="1:11" x14ac:dyDescent="0.25">
      <c r="A4922" s="2" t="s">
        <v>2987</v>
      </c>
      <c r="B4922">
        <v>6</v>
      </c>
      <c r="C4922">
        <v>2016</v>
      </c>
      <c r="D4922" t="s">
        <v>405</v>
      </c>
      <c r="E4922" t="s">
        <v>131</v>
      </c>
      <c r="F4922" t="s">
        <v>39</v>
      </c>
      <c r="G4922" t="s">
        <v>52</v>
      </c>
      <c r="H4922" t="s">
        <v>2604</v>
      </c>
      <c r="I4922" s="1">
        <v>18.46</v>
      </c>
      <c r="J4922" s="6">
        <v>2</v>
      </c>
      <c r="K4922" s="1">
        <v>2.31</v>
      </c>
    </row>
    <row r="4923" spans="1:11" x14ac:dyDescent="0.25">
      <c r="A4923" s="2" t="s">
        <v>2987</v>
      </c>
      <c r="B4923">
        <v>6</v>
      </c>
      <c r="C4923">
        <v>2016</v>
      </c>
      <c r="D4923" t="s">
        <v>979</v>
      </c>
      <c r="E4923" t="s">
        <v>178</v>
      </c>
      <c r="F4923" t="s">
        <v>34</v>
      </c>
      <c r="G4923" t="s">
        <v>156</v>
      </c>
      <c r="H4923" t="s">
        <v>1941</v>
      </c>
      <c r="I4923" s="1">
        <v>1115.17</v>
      </c>
      <c r="J4923" s="6">
        <v>7</v>
      </c>
      <c r="K4923" s="1">
        <v>334.55</v>
      </c>
    </row>
    <row r="4924" spans="1:11" x14ac:dyDescent="0.25">
      <c r="A4924" s="2" t="s">
        <v>2989</v>
      </c>
      <c r="B4924">
        <v>6</v>
      </c>
      <c r="C4924">
        <v>2016</v>
      </c>
      <c r="D4924" t="s">
        <v>1612</v>
      </c>
      <c r="E4924" t="s">
        <v>10</v>
      </c>
      <c r="F4924" t="s">
        <v>11</v>
      </c>
      <c r="G4924" t="s">
        <v>12</v>
      </c>
      <c r="H4924" t="s">
        <v>2259</v>
      </c>
      <c r="I4924" s="1">
        <v>173.49</v>
      </c>
      <c r="J4924" s="6">
        <v>7</v>
      </c>
      <c r="K4924" s="1">
        <v>54.22</v>
      </c>
    </row>
    <row r="4925" spans="1:11" x14ac:dyDescent="0.25">
      <c r="A4925" s="2" t="s">
        <v>2990</v>
      </c>
      <c r="B4925">
        <v>6</v>
      </c>
      <c r="C4925">
        <v>2016</v>
      </c>
      <c r="D4925" t="s">
        <v>2349</v>
      </c>
      <c r="E4925" t="s">
        <v>27</v>
      </c>
      <c r="F4925" t="s">
        <v>11</v>
      </c>
      <c r="G4925" t="s">
        <v>12</v>
      </c>
      <c r="H4925" t="s">
        <v>1758</v>
      </c>
      <c r="I4925" s="1">
        <v>46.35</v>
      </c>
      <c r="J4925" s="6">
        <v>5</v>
      </c>
      <c r="K4925" s="1">
        <v>21.78</v>
      </c>
    </row>
    <row r="4926" spans="1:11" x14ac:dyDescent="0.25">
      <c r="A4926" s="2" t="s">
        <v>2990</v>
      </c>
      <c r="B4926">
        <v>6</v>
      </c>
      <c r="C4926">
        <v>2016</v>
      </c>
      <c r="D4926" t="s">
        <v>2061</v>
      </c>
      <c r="E4926" t="s">
        <v>127</v>
      </c>
      <c r="F4926" t="s">
        <v>39</v>
      </c>
      <c r="G4926" t="s">
        <v>328</v>
      </c>
      <c r="H4926" t="s">
        <v>2991</v>
      </c>
      <c r="I4926" s="1">
        <v>91.48</v>
      </c>
      <c r="J4926" s="6">
        <v>1</v>
      </c>
      <c r="K4926" s="1">
        <v>-1.83</v>
      </c>
    </row>
    <row r="4927" spans="1:11" x14ac:dyDescent="0.25">
      <c r="A4927" s="2" t="s">
        <v>2990</v>
      </c>
      <c r="B4927">
        <v>6</v>
      </c>
      <c r="C4927">
        <v>2016</v>
      </c>
      <c r="D4927" t="s">
        <v>2142</v>
      </c>
      <c r="E4927" t="s">
        <v>59</v>
      </c>
      <c r="F4927" t="s">
        <v>11</v>
      </c>
      <c r="G4927" t="s">
        <v>16</v>
      </c>
      <c r="H4927" t="s">
        <v>488</v>
      </c>
      <c r="I4927" s="1">
        <v>9.4499999999999993</v>
      </c>
      <c r="J4927" s="6">
        <v>3</v>
      </c>
      <c r="K4927" s="1">
        <v>4.54</v>
      </c>
    </row>
    <row r="4928" spans="1:11" x14ac:dyDescent="0.25">
      <c r="A4928" s="2" t="s">
        <v>2992</v>
      </c>
      <c r="B4928">
        <v>6</v>
      </c>
      <c r="C4928">
        <v>2016</v>
      </c>
      <c r="D4928" t="s">
        <v>2993</v>
      </c>
      <c r="E4928" t="s">
        <v>161</v>
      </c>
      <c r="F4928" t="s">
        <v>11</v>
      </c>
      <c r="G4928" t="s">
        <v>18</v>
      </c>
      <c r="H4928" t="s">
        <v>2668</v>
      </c>
      <c r="I4928" s="1">
        <v>208.56</v>
      </c>
      <c r="J4928" s="6">
        <v>6</v>
      </c>
      <c r="K4928" s="1">
        <v>52.14</v>
      </c>
    </row>
    <row r="4929" spans="1:11" x14ac:dyDescent="0.25">
      <c r="A4929" s="2" t="s">
        <v>2992</v>
      </c>
      <c r="B4929">
        <v>6</v>
      </c>
      <c r="C4929">
        <v>2016</v>
      </c>
      <c r="D4929" t="s">
        <v>2993</v>
      </c>
      <c r="E4929" t="s">
        <v>161</v>
      </c>
      <c r="F4929" t="s">
        <v>11</v>
      </c>
      <c r="G4929" t="s">
        <v>12</v>
      </c>
      <c r="H4929" t="s">
        <v>595</v>
      </c>
      <c r="I4929" s="1">
        <v>32.4</v>
      </c>
      <c r="J4929" s="6">
        <v>5</v>
      </c>
      <c r="K4929" s="1">
        <v>15.55</v>
      </c>
    </row>
    <row r="4930" spans="1:11" x14ac:dyDescent="0.25">
      <c r="A4930" s="2" t="s">
        <v>2992</v>
      </c>
      <c r="B4930">
        <v>6</v>
      </c>
      <c r="C4930">
        <v>2016</v>
      </c>
      <c r="D4930" t="s">
        <v>2993</v>
      </c>
      <c r="E4930" t="s">
        <v>161</v>
      </c>
      <c r="F4930" t="s">
        <v>34</v>
      </c>
      <c r="G4930" t="s">
        <v>35</v>
      </c>
      <c r="H4930" t="s">
        <v>2250</v>
      </c>
      <c r="I4930" s="1">
        <v>319.41000000000003</v>
      </c>
      <c r="J4930" s="6">
        <v>5</v>
      </c>
      <c r="K4930" s="1">
        <v>7.1</v>
      </c>
    </row>
    <row r="4931" spans="1:11" x14ac:dyDescent="0.25">
      <c r="A4931" s="2" t="s">
        <v>2992</v>
      </c>
      <c r="B4931">
        <v>6</v>
      </c>
      <c r="C4931">
        <v>2016</v>
      </c>
      <c r="D4931" t="s">
        <v>2993</v>
      </c>
      <c r="E4931" t="s">
        <v>161</v>
      </c>
      <c r="F4931" t="s">
        <v>11</v>
      </c>
      <c r="G4931" t="s">
        <v>12</v>
      </c>
      <c r="H4931" t="s">
        <v>265</v>
      </c>
      <c r="I4931" s="1">
        <v>14.56</v>
      </c>
      <c r="J4931" s="6">
        <v>2</v>
      </c>
      <c r="K4931" s="1">
        <v>6.99</v>
      </c>
    </row>
    <row r="4932" spans="1:11" x14ac:dyDescent="0.25">
      <c r="A4932" s="2" t="s">
        <v>2992</v>
      </c>
      <c r="B4932">
        <v>6</v>
      </c>
      <c r="C4932">
        <v>2016</v>
      </c>
      <c r="D4932" t="s">
        <v>2993</v>
      </c>
      <c r="E4932" t="s">
        <v>161</v>
      </c>
      <c r="F4932" t="s">
        <v>39</v>
      </c>
      <c r="G4932" t="s">
        <v>52</v>
      </c>
      <c r="H4932" t="s">
        <v>1108</v>
      </c>
      <c r="I4932" s="1">
        <v>30</v>
      </c>
      <c r="J4932" s="6">
        <v>2</v>
      </c>
      <c r="K4932" s="1">
        <v>3.3</v>
      </c>
    </row>
    <row r="4933" spans="1:11" x14ac:dyDescent="0.25">
      <c r="A4933" s="2" t="s">
        <v>2992</v>
      </c>
      <c r="B4933">
        <v>6</v>
      </c>
      <c r="C4933">
        <v>2016</v>
      </c>
      <c r="D4933" t="s">
        <v>2993</v>
      </c>
      <c r="E4933" t="s">
        <v>161</v>
      </c>
      <c r="F4933" t="s">
        <v>11</v>
      </c>
      <c r="G4933" t="s">
        <v>20</v>
      </c>
      <c r="H4933" t="s">
        <v>1645</v>
      </c>
      <c r="I4933" s="1">
        <v>48.48</v>
      </c>
      <c r="J4933" s="6">
        <v>4</v>
      </c>
      <c r="K4933" s="1">
        <v>16.36</v>
      </c>
    </row>
    <row r="4934" spans="1:11" x14ac:dyDescent="0.25">
      <c r="A4934" s="2" t="s">
        <v>2992</v>
      </c>
      <c r="B4934">
        <v>6</v>
      </c>
      <c r="C4934">
        <v>2016</v>
      </c>
      <c r="D4934" t="s">
        <v>2993</v>
      </c>
      <c r="E4934" t="s">
        <v>161</v>
      </c>
      <c r="F4934" t="s">
        <v>11</v>
      </c>
      <c r="G4934" t="s">
        <v>24</v>
      </c>
      <c r="H4934" t="s">
        <v>586</v>
      </c>
      <c r="I4934" s="1">
        <v>1.68</v>
      </c>
      <c r="J4934" s="6">
        <v>1</v>
      </c>
      <c r="K4934" s="1">
        <v>0.84</v>
      </c>
    </row>
    <row r="4935" spans="1:11" x14ac:dyDescent="0.25">
      <c r="A4935" s="2" t="s">
        <v>2992</v>
      </c>
      <c r="B4935">
        <v>6</v>
      </c>
      <c r="C4935">
        <v>2016</v>
      </c>
      <c r="D4935" t="s">
        <v>1624</v>
      </c>
      <c r="E4935" t="s">
        <v>27</v>
      </c>
      <c r="F4935" t="s">
        <v>11</v>
      </c>
      <c r="G4935" t="s">
        <v>12</v>
      </c>
      <c r="H4935" t="s">
        <v>1159</v>
      </c>
      <c r="I4935" s="1">
        <v>111.96</v>
      </c>
      <c r="J4935" s="6">
        <v>2</v>
      </c>
      <c r="K4935" s="1">
        <v>54.86</v>
      </c>
    </row>
    <row r="4936" spans="1:11" x14ac:dyDescent="0.25">
      <c r="A4936" s="2" t="s">
        <v>2992</v>
      </c>
      <c r="B4936">
        <v>6</v>
      </c>
      <c r="C4936">
        <v>2016</v>
      </c>
      <c r="D4936" t="s">
        <v>2425</v>
      </c>
      <c r="E4936" t="s">
        <v>161</v>
      </c>
      <c r="F4936" t="s">
        <v>11</v>
      </c>
      <c r="G4936" t="s">
        <v>18</v>
      </c>
      <c r="H4936" t="s">
        <v>1983</v>
      </c>
      <c r="I4936" s="1">
        <v>40.74</v>
      </c>
      <c r="J4936" s="6">
        <v>3</v>
      </c>
      <c r="K4936" s="1">
        <v>0.41</v>
      </c>
    </row>
    <row r="4937" spans="1:11" x14ac:dyDescent="0.25">
      <c r="A4937" s="2" t="s">
        <v>2992</v>
      </c>
      <c r="B4937">
        <v>6</v>
      </c>
      <c r="C4937">
        <v>2016</v>
      </c>
      <c r="D4937" t="s">
        <v>164</v>
      </c>
      <c r="E4937" t="s">
        <v>27</v>
      </c>
      <c r="F4937" t="s">
        <v>34</v>
      </c>
      <c r="G4937" t="s">
        <v>75</v>
      </c>
      <c r="H4937" t="s">
        <v>372</v>
      </c>
      <c r="I4937" s="1">
        <v>239.67</v>
      </c>
      <c r="J4937" s="6">
        <v>2</v>
      </c>
      <c r="K4937" s="1">
        <v>14.1</v>
      </c>
    </row>
    <row r="4938" spans="1:11" x14ac:dyDescent="0.25">
      <c r="A4938" s="2" t="s">
        <v>2992</v>
      </c>
      <c r="B4938">
        <v>6</v>
      </c>
      <c r="C4938">
        <v>2016</v>
      </c>
      <c r="D4938" t="s">
        <v>164</v>
      </c>
      <c r="E4938" t="s">
        <v>27</v>
      </c>
      <c r="F4938" t="s">
        <v>11</v>
      </c>
      <c r="G4938" t="s">
        <v>16</v>
      </c>
      <c r="H4938" t="s">
        <v>2929</v>
      </c>
      <c r="I4938" s="1">
        <v>22.5</v>
      </c>
      <c r="J4938" s="6">
        <v>6</v>
      </c>
      <c r="K4938" s="1">
        <v>10.8</v>
      </c>
    </row>
    <row r="4939" spans="1:11" x14ac:dyDescent="0.25">
      <c r="A4939" s="2" t="s">
        <v>2992</v>
      </c>
      <c r="B4939">
        <v>6</v>
      </c>
      <c r="C4939">
        <v>2016</v>
      </c>
      <c r="D4939" t="s">
        <v>164</v>
      </c>
      <c r="E4939" t="s">
        <v>27</v>
      </c>
      <c r="F4939" t="s">
        <v>11</v>
      </c>
      <c r="G4939" t="s">
        <v>12</v>
      </c>
      <c r="H4939" t="s">
        <v>2624</v>
      </c>
      <c r="I4939" s="1">
        <v>219.84</v>
      </c>
      <c r="J4939" s="6">
        <v>4</v>
      </c>
      <c r="K4939" s="1">
        <v>107.72</v>
      </c>
    </row>
    <row r="4940" spans="1:11" x14ac:dyDescent="0.25">
      <c r="A4940" s="2" t="s">
        <v>2992</v>
      </c>
      <c r="B4940">
        <v>6</v>
      </c>
      <c r="C4940">
        <v>2016</v>
      </c>
      <c r="D4940" t="s">
        <v>618</v>
      </c>
      <c r="E4940" t="s">
        <v>303</v>
      </c>
      <c r="F4940" t="s">
        <v>34</v>
      </c>
      <c r="G4940" t="s">
        <v>47</v>
      </c>
      <c r="H4940" t="s">
        <v>204</v>
      </c>
      <c r="I4940" s="1">
        <v>266.35000000000002</v>
      </c>
      <c r="J4940" s="6">
        <v>3</v>
      </c>
      <c r="K4940" s="1">
        <v>-13.32</v>
      </c>
    </row>
    <row r="4941" spans="1:11" x14ac:dyDescent="0.25">
      <c r="A4941" s="2" t="s">
        <v>2992</v>
      </c>
      <c r="B4941">
        <v>6</v>
      </c>
      <c r="C4941">
        <v>2016</v>
      </c>
      <c r="D4941" t="s">
        <v>618</v>
      </c>
      <c r="E4941" t="s">
        <v>303</v>
      </c>
      <c r="F4941" t="s">
        <v>34</v>
      </c>
      <c r="G4941" t="s">
        <v>35</v>
      </c>
      <c r="H4941" t="s">
        <v>2431</v>
      </c>
      <c r="I4941" s="1">
        <v>483.14</v>
      </c>
      <c r="J4941" s="6">
        <v>4</v>
      </c>
      <c r="K4941" s="1">
        <v>54.35</v>
      </c>
    </row>
    <row r="4942" spans="1:11" x14ac:dyDescent="0.25">
      <c r="A4942" s="2" t="s">
        <v>2992</v>
      </c>
      <c r="B4942">
        <v>6</v>
      </c>
      <c r="C4942">
        <v>2016</v>
      </c>
      <c r="D4942" t="s">
        <v>348</v>
      </c>
      <c r="E4942" t="s">
        <v>668</v>
      </c>
      <c r="F4942" t="s">
        <v>11</v>
      </c>
      <c r="G4942" t="s">
        <v>20</v>
      </c>
      <c r="H4942" t="s">
        <v>2456</v>
      </c>
      <c r="I4942" s="1">
        <v>7.96</v>
      </c>
      <c r="J4942" s="6">
        <v>2</v>
      </c>
      <c r="K4942" s="1">
        <v>3.74</v>
      </c>
    </row>
    <row r="4943" spans="1:11" x14ac:dyDescent="0.25">
      <c r="A4943" s="2" t="s">
        <v>2992</v>
      </c>
      <c r="B4943">
        <v>6</v>
      </c>
      <c r="C4943">
        <v>2016</v>
      </c>
      <c r="D4943" t="s">
        <v>348</v>
      </c>
      <c r="E4943" t="s">
        <v>668</v>
      </c>
      <c r="F4943" t="s">
        <v>39</v>
      </c>
      <c r="G4943" t="s">
        <v>40</v>
      </c>
      <c r="H4943" t="s">
        <v>42</v>
      </c>
      <c r="I4943" s="1">
        <v>566.97</v>
      </c>
      <c r="J4943" s="6">
        <v>3</v>
      </c>
      <c r="K4943" s="1">
        <v>153.08000000000001</v>
      </c>
    </row>
    <row r="4944" spans="1:11" x14ac:dyDescent="0.25">
      <c r="A4944" s="2" t="s">
        <v>2992</v>
      </c>
      <c r="B4944">
        <v>6</v>
      </c>
      <c r="C4944">
        <v>2016</v>
      </c>
      <c r="D4944" t="s">
        <v>348</v>
      </c>
      <c r="E4944" t="s">
        <v>668</v>
      </c>
      <c r="F4944" t="s">
        <v>11</v>
      </c>
      <c r="G4944" t="s">
        <v>24</v>
      </c>
      <c r="H4944" t="s">
        <v>346</v>
      </c>
      <c r="I4944" s="1">
        <v>9.84</v>
      </c>
      <c r="J4944" s="6">
        <v>3</v>
      </c>
      <c r="K4944" s="1">
        <v>2.85</v>
      </c>
    </row>
    <row r="4945" spans="1:11" x14ac:dyDescent="0.25">
      <c r="A4945" s="2" t="s">
        <v>2992</v>
      </c>
      <c r="B4945">
        <v>6</v>
      </c>
      <c r="C4945">
        <v>2016</v>
      </c>
      <c r="D4945" t="s">
        <v>1705</v>
      </c>
      <c r="E4945" t="s">
        <v>161</v>
      </c>
      <c r="F4945" t="s">
        <v>34</v>
      </c>
      <c r="G4945" t="s">
        <v>156</v>
      </c>
      <c r="H4945" t="s">
        <v>197</v>
      </c>
      <c r="I4945" s="1">
        <v>376.87</v>
      </c>
      <c r="J4945" s="6">
        <v>3</v>
      </c>
      <c r="K4945" s="1">
        <v>-213.56</v>
      </c>
    </row>
    <row r="4946" spans="1:11" x14ac:dyDescent="0.25">
      <c r="A4946" s="2" t="s">
        <v>2994</v>
      </c>
      <c r="B4946">
        <v>6</v>
      </c>
      <c r="C4946">
        <v>2016</v>
      </c>
      <c r="D4946" t="s">
        <v>846</v>
      </c>
      <c r="E4946" t="s">
        <v>15</v>
      </c>
      <c r="F4946" t="s">
        <v>11</v>
      </c>
      <c r="G4946" t="s">
        <v>12</v>
      </c>
      <c r="H4946" t="s">
        <v>2333</v>
      </c>
      <c r="I4946" s="1">
        <v>76.86</v>
      </c>
      <c r="J4946" s="6">
        <v>2</v>
      </c>
      <c r="K4946" s="1">
        <v>26.9</v>
      </c>
    </row>
    <row r="4947" spans="1:11" x14ac:dyDescent="0.25">
      <c r="A4947" s="2" t="s">
        <v>2994</v>
      </c>
      <c r="B4947">
        <v>6</v>
      </c>
      <c r="C4947">
        <v>2016</v>
      </c>
      <c r="D4947" t="s">
        <v>2386</v>
      </c>
      <c r="E4947" t="s">
        <v>23</v>
      </c>
      <c r="F4947" t="s">
        <v>11</v>
      </c>
      <c r="G4947" t="s">
        <v>12</v>
      </c>
      <c r="H4947" t="s">
        <v>1426</v>
      </c>
      <c r="I4947" s="1">
        <v>6.85</v>
      </c>
      <c r="J4947" s="6">
        <v>2</v>
      </c>
      <c r="K4947" s="1">
        <v>2.14</v>
      </c>
    </row>
    <row r="4948" spans="1:11" x14ac:dyDescent="0.25">
      <c r="A4948" s="2" t="s">
        <v>2994</v>
      </c>
      <c r="B4948">
        <v>6</v>
      </c>
      <c r="C4948">
        <v>2016</v>
      </c>
      <c r="D4948" t="s">
        <v>2386</v>
      </c>
      <c r="E4948" t="s">
        <v>23</v>
      </c>
      <c r="F4948" t="s">
        <v>11</v>
      </c>
      <c r="G4948" t="s">
        <v>20</v>
      </c>
      <c r="H4948" t="s">
        <v>872</v>
      </c>
      <c r="I4948" s="1">
        <v>4.63</v>
      </c>
      <c r="J4948" s="6">
        <v>2</v>
      </c>
      <c r="K4948" s="1">
        <v>-3.86</v>
      </c>
    </row>
    <row r="4949" spans="1:11" x14ac:dyDescent="0.25">
      <c r="A4949" s="2" t="s">
        <v>2994</v>
      </c>
      <c r="B4949">
        <v>6</v>
      </c>
      <c r="C4949">
        <v>2016</v>
      </c>
      <c r="D4949" t="s">
        <v>2386</v>
      </c>
      <c r="E4949" t="s">
        <v>23</v>
      </c>
      <c r="F4949" t="s">
        <v>11</v>
      </c>
      <c r="G4949" t="s">
        <v>97</v>
      </c>
      <c r="H4949" t="s">
        <v>782</v>
      </c>
      <c r="I4949" s="1">
        <v>453.6</v>
      </c>
      <c r="J4949" s="6">
        <v>3</v>
      </c>
      <c r="K4949" s="1">
        <v>90.72</v>
      </c>
    </row>
    <row r="4950" spans="1:11" x14ac:dyDescent="0.25">
      <c r="A4950" s="2" t="s">
        <v>2995</v>
      </c>
      <c r="B4950">
        <v>6</v>
      </c>
      <c r="C4950">
        <v>2016</v>
      </c>
      <c r="D4950" t="s">
        <v>1358</v>
      </c>
      <c r="E4950" t="s">
        <v>27</v>
      </c>
      <c r="F4950" t="s">
        <v>11</v>
      </c>
      <c r="G4950" t="s">
        <v>12</v>
      </c>
      <c r="H4950" t="s">
        <v>183</v>
      </c>
      <c r="I4950" s="1">
        <v>17.12</v>
      </c>
      <c r="J4950" s="6">
        <v>2</v>
      </c>
      <c r="K4950" s="1">
        <v>8.0500000000000007</v>
      </c>
    </row>
    <row r="4951" spans="1:11" x14ac:dyDescent="0.25">
      <c r="A4951" s="2" t="s">
        <v>2996</v>
      </c>
      <c r="B4951">
        <v>6</v>
      </c>
      <c r="C4951">
        <v>2016</v>
      </c>
      <c r="D4951" t="s">
        <v>1244</v>
      </c>
      <c r="E4951" t="s">
        <v>59</v>
      </c>
      <c r="F4951" t="s">
        <v>39</v>
      </c>
      <c r="G4951" t="s">
        <v>52</v>
      </c>
      <c r="H4951" t="s">
        <v>1108</v>
      </c>
      <c r="I4951" s="1">
        <v>45</v>
      </c>
      <c r="J4951" s="6">
        <v>3</v>
      </c>
      <c r="K4951" s="1">
        <v>4.95</v>
      </c>
    </row>
    <row r="4952" spans="1:11" x14ac:dyDescent="0.25">
      <c r="A4952" s="2" t="s">
        <v>2996</v>
      </c>
      <c r="B4952">
        <v>6</v>
      </c>
      <c r="C4952">
        <v>2016</v>
      </c>
      <c r="D4952" t="s">
        <v>1244</v>
      </c>
      <c r="E4952" t="s">
        <v>59</v>
      </c>
      <c r="F4952" t="s">
        <v>39</v>
      </c>
      <c r="G4952" t="s">
        <v>40</v>
      </c>
      <c r="H4952" t="s">
        <v>697</v>
      </c>
      <c r="I4952" s="1">
        <v>21.8</v>
      </c>
      <c r="J4952" s="6">
        <v>2</v>
      </c>
      <c r="K4952" s="1">
        <v>6.1</v>
      </c>
    </row>
    <row r="4953" spans="1:11" x14ac:dyDescent="0.25">
      <c r="A4953" s="2" t="s">
        <v>2996</v>
      </c>
      <c r="B4953">
        <v>6</v>
      </c>
      <c r="C4953">
        <v>2016</v>
      </c>
      <c r="D4953" t="s">
        <v>2494</v>
      </c>
      <c r="E4953" t="s">
        <v>27</v>
      </c>
      <c r="F4953" t="s">
        <v>11</v>
      </c>
      <c r="G4953" t="s">
        <v>24</v>
      </c>
      <c r="H4953" t="s">
        <v>883</v>
      </c>
      <c r="I4953" s="1">
        <v>5.16</v>
      </c>
      <c r="J4953" s="6">
        <v>2</v>
      </c>
      <c r="K4953" s="1">
        <v>1.34</v>
      </c>
    </row>
    <row r="4954" spans="1:11" x14ac:dyDescent="0.25">
      <c r="A4954" s="2" t="s">
        <v>2996</v>
      </c>
      <c r="B4954">
        <v>6</v>
      </c>
      <c r="C4954">
        <v>2016</v>
      </c>
      <c r="D4954" t="s">
        <v>2494</v>
      </c>
      <c r="E4954" t="s">
        <v>27</v>
      </c>
      <c r="F4954" t="s">
        <v>11</v>
      </c>
      <c r="G4954" t="s">
        <v>12</v>
      </c>
      <c r="H4954" t="s">
        <v>2370</v>
      </c>
      <c r="I4954" s="1">
        <v>38.880000000000003</v>
      </c>
      <c r="J4954" s="6">
        <v>6</v>
      </c>
      <c r="K4954" s="1">
        <v>18.66</v>
      </c>
    </row>
    <row r="4955" spans="1:11" x14ac:dyDescent="0.25">
      <c r="A4955" s="2" t="s">
        <v>2996</v>
      </c>
      <c r="B4955">
        <v>6</v>
      </c>
      <c r="C4955">
        <v>2016</v>
      </c>
      <c r="D4955" t="s">
        <v>2355</v>
      </c>
      <c r="E4955" t="s">
        <v>23</v>
      </c>
      <c r="F4955" t="s">
        <v>11</v>
      </c>
      <c r="G4955" t="s">
        <v>12</v>
      </c>
      <c r="H4955" t="s">
        <v>2997</v>
      </c>
      <c r="I4955" s="1">
        <v>45.06</v>
      </c>
      <c r="J4955" s="6">
        <v>8</v>
      </c>
      <c r="K4955" s="1">
        <v>15.21</v>
      </c>
    </row>
    <row r="4956" spans="1:11" x14ac:dyDescent="0.25">
      <c r="A4956" s="2" t="s">
        <v>2996</v>
      </c>
      <c r="B4956">
        <v>6</v>
      </c>
      <c r="C4956">
        <v>2016</v>
      </c>
      <c r="D4956" t="s">
        <v>2355</v>
      </c>
      <c r="E4956" t="s">
        <v>23</v>
      </c>
      <c r="F4956" t="s">
        <v>11</v>
      </c>
      <c r="G4956" t="s">
        <v>20</v>
      </c>
      <c r="H4956" t="s">
        <v>2380</v>
      </c>
      <c r="I4956" s="1">
        <v>29.72</v>
      </c>
      <c r="J4956" s="6">
        <v>6</v>
      </c>
      <c r="K4956" s="1">
        <v>-21.79</v>
      </c>
    </row>
    <row r="4957" spans="1:11" x14ac:dyDescent="0.25">
      <c r="A4957" s="2" t="s">
        <v>2996</v>
      </c>
      <c r="B4957">
        <v>6</v>
      </c>
      <c r="C4957">
        <v>2016</v>
      </c>
      <c r="D4957" t="s">
        <v>2355</v>
      </c>
      <c r="E4957" t="s">
        <v>23</v>
      </c>
      <c r="F4957" t="s">
        <v>11</v>
      </c>
      <c r="G4957" t="s">
        <v>12</v>
      </c>
      <c r="H4957" t="s">
        <v>2370</v>
      </c>
      <c r="I4957" s="1">
        <v>15.55</v>
      </c>
      <c r="J4957" s="6">
        <v>3</v>
      </c>
      <c r="K4957" s="1">
        <v>5.44</v>
      </c>
    </row>
    <row r="4958" spans="1:11" x14ac:dyDescent="0.25">
      <c r="A4958" s="2" t="s">
        <v>2996</v>
      </c>
      <c r="B4958">
        <v>6</v>
      </c>
      <c r="C4958">
        <v>2016</v>
      </c>
      <c r="D4958" t="s">
        <v>2355</v>
      </c>
      <c r="E4958" t="s">
        <v>23</v>
      </c>
      <c r="F4958" t="s">
        <v>11</v>
      </c>
      <c r="G4958" t="s">
        <v>97</v>
      </c>
      <c r="H4958" t="s">
        <v>2998</v>
      </c>
      <c r="I4958" s="1">
        <v>447.7</v>
      </c>
      <c r="J4958" s="6">
        <v>2</v>
      </c>
      <c r="K4958" s="1">
        <v>33.58</v>
      </c>
    </row>
    <row r="4959" spans="1:11" x14ac:dyDescent="0.25">
      <c r="A4959" s="2" t="s">
        <v>2996</v>
      </c>
      <c r="B4959">
        <v>6</v>
      </c>
      <c r="C4959">
        <v>2016</v>
      </c>
      <c r="D4959" t="s">
        <v>1914</v>
      </c>
      <c r="E4959" t="s">
        <v>27</v>
      </c>
      <c r="F4959" t="s">
        <v>11</v>
      </c>
      <c r="G4959" t="s">
        <v>12</v>
      </c>
      <c r="H4959" t="s">
        <v>482</v>
      </c>
      <c r="I4959" s="1">
        <v>46.76</v>
      </c>
      <c r="J4959" s="6">
        <v>7</v>
      </c>
      <c r="K4959" s="1">
        <v>22.44</v>
      </c>
    </row>
    <row r="4960" spans="1:11" x14ac:dyDescent="0.25">
      <c r="A4960" s="2" t="s">
        <v>2996</v>
      </c>
      <c r="B4960">
        <v>6</v>
      </c>
      <c r="C4960">
        <v>2016</v>
      </c>
      <c r="D4960" t="s">
        <v>1914</v>
      </c>
      <c r="E4960" t="s">
        <v>27</v>
      </c>
      <c r="F4960" t="s">
        <v>11</v>
      </c>
      <c r="G4960" t="s">
        <v>20</v>
      </c>
      <c r="H4960" t="s">
        <v>245</v>
      </c>
      <c r="I4960" s="1">
        <v>17.71</v>
      </c>
      <c r="J4960" s="6">
        <v>3</v>
      </c>
      <c r="K4960" s="1">
        <v>6.42</v>
      </c>
    </row>
    <row r="4961" spans="1:11" x14ac:dyDescent="0.25">
      <c r="A4961" s="2" t="s">
        <v>2996</v>
      </c>
      <c r="B4961">
        <v>6</v>
      </c>
      <c r="C4961">
        <v>2016</v>
      </c>
      <c r="D4961" t="s">
        <v>1914</v>
      </c>
      <c r="E4961" t="s">
        <v>27</v>
      </c>
      <c r="F4961" t="s">
        <v>11</v>
      </c>
      <c r="G4961" t="s">
        <v>97</v>
      </c>
      <c r="H4961" t="s">
        <v>362</v>
      </c>
      <c r="I4961" s="1">
        <v>21.78</v>
      </c>
      <c r="J4961" s="6">
        <v>2</v>
      </c>
      <c r="K4961" s="1">
        <v>5.66</v>
      </c>
    </row>
    <row r="4962" spans="1:11" x14ac:dyDescent="0.25">
      <c r="A4962" s="2" t="s">
        <v>2996</v>
      </c>
      <c r="B4962">
        <v>6</v>
      </c>
      <c r="C4962">
        <v>2016</v>
      </c>
      <c r="D4962" t="s">
        <v>1914</v>
      </c>
      <c r="E4962" t="s">
        <v>27</v>
      </c>
      <c r="F4962" t="s">
        <v>11</v>
      </c>
      <c r="G4962" t="s">
        <v>18</v>
      </c>
      <c r="H4962" t="s">
        <v>261</v>
      </c>
      <c r="I4962" s="1">
        <v>161.94</v>
      </c>
      <c r="J4962" s="6">
        <v>3</v>
      </c>
      <c r="K4962" s="1">
        <v>9.7200000000000006</v>
      </c>
    </row>
    <row r="4963" spans="1:11" x14ac:dyDescent="0.25">
      <c r="A4963" s="2" t="s">
        <v>2996</v>
      </c>
      <c r="B4963">
        <v>6</v>
      </c>
      <c r="C4963">
        <v>2016</v>
      </c>
      <c r="D4963" t="s">
        <v>1914</v>
      </c>
      <c r="E4963" t="s">
        <v>27</v>
      </c>
      <c r="F4963" t="s">
        <v>34</v>
      </c>
      <c r="G4963" t="s">
        <v>35</v>
      </c>
      <c r="H4963" t="s">
        <v>2753</v>
      </c>
      <c r="I4963" s="1">
        <v>161.57</v>
      </c>
      <c r="J4963" s="6">
        <v>2</v>
      </c>
      <c r="K4963" s="1">
        <v>-8.08</v>
      </c>
    </row>
    <row r="4964" spans="1:11" x14ac:dyDescent="0.25">
      <c r="A4964" s="2" t="s">
        <v>2996</v>
      </c>
      <c r="B4964">
        <v>6</v>
      </c>
      <c r="C4964">
        <v>2016</v>
      </c>
      <c r="D4964" t="s">
        <v>1404</v>
      </c>
      <c r="E4964" t="s">
        <v>10</v>
      </c>
      <c r="F4964" t="s">
        <v>39</v>
      </c>
      <c r="G4964" t="s">
        <v>52</v>
      </c>
      <c r="H4964" t="s">
        <v>1435</v>
      </c>
      <c r="I4964" s="1">
        <v>95.97</v>
      </c>
      <c r="J4964" s="6">
        <v>4</v>
      </c>
      <c r="K4964" s="1">
        <v>26.39</v>
      </c>
    </row>
    <row r="4965" spans="1:11" x14ac:dyDescent="0.25">
      <c r="A4965" s="2" t="s">
        <v>2996</v>
      </c>
      <c r="B4965">
        <v>6</v>
      </c>
      <c r="C4965">
        <v>2016</v>
      </c>
      <c r="D4965" t="s">
        <v>1404</v>
      </c>
      <c r="E4965" t="s">
        <v>10</v>
      </c>
      <c r="F4965" t="s">
        <v>11</v>
      </c>
      <c r="G4965" t="s">
        <v>12</v>
      </c>
      <c r="H4965" t="s">
        <v>2498</v>
      </c>
      <c r="I4965" s="1">
        <v>10.37</v>
      </c>
      <c r="J4965" s="6">
        <v>2</v>
      </c>
      <c r="K4965" s="1">
        <v>3.63</v>
      </c>
    </row>
    <row r="4966" spans="1:11" x14ac:dyDescent="0.25">
      <c r="A4966" s="2" t="s">
        <v>2996</v>
      </c>
      <c r="B4966">
        <v>6</v>
      </c>
      <c r="C4966">
        <v>2016</v>
      </c>
      <c r="D4966" t="s">
        <v>670</v>
      </c>
      <c r="E4966" t="s">
        <v>919</v>
      </c>
      <c r="F4966" t="s">
        <v>39</v>
      </c>
      <c r="G4966" t="s">
        <v>52</v>
      </c>
      <c r="H4966" t="s">
        <v>324</v>
      </c>
      <c r="I4966" s="1">
        <v>6.9</v>
      </c>
      <c r="J4966" s="6">
        <v>1</v>
      </c>
      <c r="K4966" s="1">
        <v>0.55000000000000004</v>
      </c>
    </row>
    <row r="4967" spans="1:11" x14ac:dyDescent="0.25">
      <c r="A4967" s="2" t="s">
        <v>2996</v>
      </c>
      <c r="B4967">
        <v>6</v>
      </c>
      <c r="C4967">
        <v>2016</v>
      </c>
      <c r="D4967" t="s">
        <v>670</v>
      </c>
      <c r="E4967" t="s">
        <v>919</v>
      </c>
      <c r="F4967" t="s">
        <v>34</v>
      </c>
      <c r="G4967" t="s">
        <v>47</v>
      </c>
      <c r="H4967" t="s">
        <v>369</v>
      </c>
      <c r="I4967" s="1">
        <v>57.69</v>
      </c>
      <c r="J4967" s="6">
        <v>3</v>
      </c>
      <c r="K4967" s="1">
        <v>23.65</v>
      </c>
    </row>
    <row r="4968" spans="1:11" x14ac:dyDescent="0.25">
      <c r="A4968" s="2" t="s">
        <v>2999</v>
      </c>
      <c r="B4968">
        <v>6</v>
      </c>
      <c r="C4968">
        <v>2016</v>
      </c>
      <c r="D4968" t="s">
        <v>1486</v>
      </c>
      <c r="E4968" t="s">
        <v>161</v>
      </c>
      <c r="F4968" t="s">
        <v>11</v>
      </c>
      <c r="G4968" t="s">
        <v>20</v>
      </c>
      <c r="H4968" t="s">
        <v>946</v>
      </c>
      <c r="I4968" s="1">
        <v>36.56</v>
      </c>
      <c r="J4968" s="6">
        <v>5</v>
      </c>
      <c r="K4968" s="1">
        <v>12.8</v>
      </c>
    </row>
    <row r="4969" spans="1:11" x14ac:dyDescent="0.25">
      <c r="A4969" s="2" t="s">
        <v>2999</v>
      </c>
      <c r="B4969">
        <v>6</v>
      </c>
      <c r="C4969">
        <v>2016</v>
      </c>
      <c r="D4969" t="s">
        <v>1486</v>
      </c>
      <c r="E4969" t="s">
        <v>161</v>
      </c>
      <c r="F4969" t="s">
        <v>11</v>
      </c>
      <c r="G4969" t="s">
        <v>20</v>
      </c>
      <c r="H4969" t="s">
        <v>326</v>
      </c>
      <c r="I4969" s="1">
        <v>186.14</v>
      </c>
      <c r="J4969" s="6">
        <v>6</v>
      </c>
      <c r="K4969" s="1">
        <v>60.5</v>
      </c>
    </row>
    <row r="4970" spans="1:11" x14ac:dyDescent="0.25">
      <c r="A4970" s="2" t="s">
        <v>2999</v>
      </c>
      <c r="B4970">
        <v>6</v>
      </c>
      <c r="C4970">
        <v>2016</v>
      </c>
      <c r="D4970" t="s">
        <v>1486</v>
      </c>
      <c r="E4970" t="s">
        <v>161</v>
      </c>
      <c r="F4970" t="s">
        <v>34</v>
      </c>
      <c r="G4970" t="s">
        <v>75</v>
      </c>
      <c r="H4970" t="s">
        <v>849</v>
      </c>
      <c r="I4970" s="1">
        <v>353.57</v>
      </c>
      <c r="J4970" s="6">
        <v>2</v>
      </c>
      <c r="K4970" s="1">
        <v>-44.2</v>
      </c>
    </row>
    <row r="4971" spans="1:11" x14ac:dyDescent="0.25">
      <c r="A4971" s="2" t="s">
        <v>2999</v>
      </c>
      <c r="B4971">
        <v>6</v>
      </c>
      <c r="C4971">
        <v>2016</v>
      </c>
      <c r="D4971" t="s">
        <v>2049</v>
      </c>
      <c r="E4971" t="s">
        <v>15</v>
      </c>
      <c r="F4971" t="s">
        <v>11</v>
      </c>
      <c r="G4971" t="s">
        <v>20</v>
      </c>
      <c r="H4971" t="s">
        <v>1631</v>
      </c>
      <c r="I4971" s="1">
        <v>0.84</v>
      </c>
      <c r="J4971" s="6">
        <v>1</v>
      </c>
      <c r="K4971" s="1">
        <v>-1.34</v>
      </c>
    </row>
    <row r="4972" spans="1:11" x14ac:dyDescent="0.25">
      <c r="A4972" s="2" t="s">
        <v>3000</v>
      </c>
      <c r="B4972">
        <v>6</v>
      </c>
      <c r="C4972">
        <v>2016</v>
      </c>
      <c r="D4972" t="s">
        <v>1976</v>
      </c>
      <c r="E4972" t="s">
        <v>161</v>
      </c>
      <c r="F4972" t="s">
        <v>11</v>
      </c>
      <c r="G4972" t="s">
        <v>16</v>
      </c>
      <c r="H4972" t="s">
        <v>1641</v>
      </c>
      <c r="I4972" s="1">
        <v>122.12</v>
      </c>
      <c r="J4972" s="6">
        <v>4</v>
      </c>
      <c r="K4972" s="1">
        <v>56.18</v>
      </c>
    </row>
    <row r="4973" spans="1:11" x14ac:dyDescent="0.25">
      <c r="A4973" s="2" t="s">
        <v>3000</v>
      </c>
      <c r="B4973">
        <v>6</v>
      </c>
      <c r="C4973">
        <v>2016</v>
      </c>
      <c r="D4973" t="s">
        <v>1976</v>
      </c>
      <c r="E4973" t="s">
        <v>161</v>
      </c>
      <c r="F4973" t="s">
        <v>11</v>
      </c>
      <c r="G4973" t="s">
        <v>16</v>
      </c>
      <c r="H4973" t="s">
        <v>1866</v>
      </c>
      <c r="I4973" s="1">
        <v>18.45</v>
      </c>
      <c r="J4973" s="6">
        <v>5</v>
      </c>
      <c r="K4973" s="1">
        <v>8.67</v>
      </c>
    </row>
    <row r="4974" spans="1:11" x14ac:dyDescent="0.25">
      <c r="A4974" s="2" t="s">
        <v>3000</v>
      </c>
      <c r="B4974">
        <v>6</v>
      </c>
      <c r="C4974">
        <v>2016</v>
      </c>
      <c r="D4974" t="s">
        <v>1976</v>
      </c>
      <c r="E4974" t="s">
        <v>161</v>
      </c>
      <c r="F4974" t="s">
        <v>11</v>
      </c>
      <c r="G4974" t="s">
        <v>18</v>
      </c>
      <c r="H4974" t="s">
        <v>2697</v>
      </c>
      <c r="I4974" s="1">
        <v>324.89999999999998</v>
      </c>
      <c r="J4974" s="6">
        <v>5</v>
      </c>
      <c r="K4974" s="1">
        <v>38.99</v>
      </c>
    </row>
    <row r="4975" spans="1:11" x14ac:dyDescent="0.25">
      <c r="A4975" s="2" t="s">
        <v>3000</v>
      </c>
      <c r="B4975">
        <v>6</v>
      </c>
      <c r="C4975">
        <v>2016</v>
      </c>
      <c r="D4975" t="s">
        <v>1976</v>
      </c>
      <c r="E4975" t="s">
        <v>161</v>
      </c>
      <c r="F4975" t="s">
        <v>11</v>
      </c>
      <c r="G4975" t="s">
        <v>12</v>
      </c>
      <c r="H4975" t="s">
        <v>2443</v>
      </c>
      <c r="I4975" s="1">
        <v>146.72999999999999</v>
      </c>
      <c r="J4975" s="6">
        <v>3</v>
      </c>
      <c r="K4975" s="1">
        <v>68.959999999999994</v>
      </c>
    </row>
    <row r="4976" spans="1:11" x14ac:dyDescent="0.25">
      <c r="A4976" s="2" t="s">
        <v>3000</v>
      </c>
      <c r="B4976">
        <v>6</v>
      </c>
      <c r="C4976">
        <v>2016</v>
      </c>
      <c r="D4976" t="s">
        <v>1976</v>
      </c>
      <c r="E4976" t="s">
        <v>161</v>
      </c>
      <c r="F4976" t="s">
        <v>11</v>
      </c>
      <c r="G4976" t="s">
        <v>43</v>
      </c>
      <c r="H4976" t="s">
        <v>3001</v>
      </c>
      <c r="I4976" s="1">
        <v>3.96</v>
      </c>
      <c r="J4976" s="6">
        <v>2</v>
      </c>
      <c r="K4976" s="1">
        <v>1.47</v>
      </c>
    </row>
    <row r="4977" spans="1:11" x14ac:dyDescent="0.25">
      <c r="A4977" s="2" t="s">
        <v>3000</v>
      </c>
      <c r="B4977">
        <v>6</v>
      </c>
      <c r="C4977">
        <v>2016</v>
      </c>
      <c r="D4977" t="s">
        <v>2021</v>
      </c>
      <c r="E4977" t="s">
        <v>161</v>
      </c>
      <c r="F4977" t="s">
        <v>11</v>
      </c>
      <c r="G4977" t="s">
        <v>215</v>
      </c>
      <c r="H4977" t="s">
        <v>216</v>
      </c>
      <c r="I4977" s="1">
        <v>835.17</v>
      </c>
      <c r="J4977" s="6">
        <v>7</v>
      </c>
      <c r="K4977" s="1">
        <v>16.7</v>
      </c>
    </row>
    <row r="4978" spans="1:11" x14ac:dyDescent="0.25">
      <c r="A4978" s="2" t="s">
        <v>3000</v>
      </c>
      <c r="B4978">
        <v>6</v>
      </c>
      <c r="C4978">
        <v>2016</v>
      </c>
      <c r="D4978" t="s">
        <v>506</v>
      </c>
      <c r="E4978" t="s">
        <v>27</v>
      </c>
      <c r="F4978" t="s">
        <v>11</v>
      </c>
      <c r="G4978" t="s">
        <v>18</v>
      </c>
      <c r="H4978" t="s">
        <v>2476</v>
      </c>
      <c r="I4978" s="1">
        <v>93.68</v>
      </c>
      <c r="J4978" s="6">
        <v>4</v>
      </c>
      <c r="K4978" s="1">
        <v>25.29</v>
      </c>
    </row>
    <row r="4979" spans="1:11" x14ac:dyDescent="0.25">
      <c r="A4979" s="2" t="s">
        <v>3000</v>
      </c>
      <c r="B4979">
        <v>6</v>
      </c>
      <c r="C4979">
        <v>2016</v>
      </c>
      <c r="D4979" t="s">
        <v>506</v>
      </c>
      <c r="E4979" t="s">
        <v>27</v>
      </c>
      <c r="F4979" t="s">
        <v>11</v>
      </c>
      <c r="G4979" t="s">
        <v>16</v>
      </c>
      <c r="H4979" t="s">
        <v>994</v>
      </c>
      <c r="I4979" s="1">
        <v>21.93</v>
      </c>
      <c r="J4979" s="6">
        <v>3</v>
      </c>
      <c r="K4979" s="1">
        <v>10.31</v>
      </c>
    </row>
    <row r="4980" spans="1:11" x14ac:dyDescent="0.25">
      <c r="A4980" s="2" t="s">
        <v>3000</v>
      </c>
      <c r="B4980">
        <v>6</v>
      </c>
      <c r="C4980">
        <v>2016</v>
      </c>
      <c r="D4980" t="s">
        <v>506</v>
      </c>
      <c r="E4980" t="s">
        <v>27</v>
      </c>
      <c r="F4980" t="s">
        <v>39</v>
      </c>
      <c r="G4980" t="s">
        <v>40</v>
      </c>
      <c r="H4980" t="s">
        <v>1471</v>
      </c>
      <c r="I4980" s="1">
        <v>862.34</v>
      </c>
      <c r="J4980" s="6">
        <v>7</v>
      </c>
      <c r="K4980" s="1">
        <v>97.01</v>
      </c>
    </row>
    <row r="4981" spans="1:11" x14ac:dyDescent="0.25">
      <c r="A4981" s="2" t="s">
        <v>3000</v>
      </c>
      <c r="B4981">
        <v>6</v>
      </c>
      <c r="C4981">
        <v>2016</v>
      </c>
      <c r="D4981" t="s">
        <v>506</v>
      </c>
      <c r="E4981" t="s">
        <v>27</v>
      </c>
      <c r="F4981" t="s">
        <v>11</v>
      </c>
      <c r="G4981" t="s">
        <v>12</v>
      </c>
      <c r="H4981" t="s">
        <v>1154</v>
      </c>
      <c r="I4981" s="1">
        <v>19.98</v>
      </c>
      <c r="J4981" s="6">
        <v>1</v>
      </c>
      <c r="K4981" s="1">
        <v>9.39</v>
      </c>
    </row>
    <row r="4982" spans="1:11" x14ac:dyDescent="0.25">
      <c r="A4982" s="2" t="s">
        <v>3000</v>
      </c>
      <c r="B4982">
        <v>6</v>
      </c>
      <c r="C4982">
        <v>2016</v>
      </c>
      <c r="D4982" t="s">
        <v>1844</v>
      </c>
      <c r="E4982" t="s">
        <v>161</v>
      </c>
      <c r="F4982" t="s">
        <v>11</v>
      </c>
      <c r="G4982" t="s">
        <v>16</v>
      </c>
      <c r="H4982" t="s">
        <v>1992</v>
      </c>
      <c r="I4982" s="1">
        <v>25.83</v>
      </c>
      <c r="J4982" s="6">
        <v>7</v>
      </c>
      <c r="K4982" s="1">
        <v>12.14</v>
      </c>
    </row>
    <row r="4983" spans="1:11" x14ac:dyDescent="0.25">
      <c r="A4983" s="2" t="s">
        <v>3002</v>
      </c>
      <c r="B4983">
        <v>6</v>
      </c>
      <c r="C4983">
        <v>2016</v>
      </c>
      <c r="D4983" t="s">
        <v>2349</v>
      </c>
      <c r="E4983" t="s">
        <v>27</v>
      </c>
      <c r="F4983" t="s">
        <v>39</v>
      </c>
      <c r="G4983" t="s">
        <v>40</v>
      </c>
      <c r="H4983" t="s">
        <v>146</v>
      </c>
      <c r="I4983" s="1">
        <v>38.24</v>
      </c>
      <c r="J4983" s="6">
        <v>4</v>
      </c>
      <c r="K4983" s="1">
        <v>-9.56</v>
      </c>
    </row>
    <row r="4984" spans="1:11" x14ac:dyDescent="0.25">
      <c r="A4984" s="2" t="s">
        <v>3002</v>
      </c>
      <c r="B4984">
        <v>6</v>
      </c>
      <c r="C4984">
        <v>2016</v>
      </c>
      <c r="D4984" t="s">
        <v>107</v>
      </c>
      <c r="E4984" t="s">
        <v>138</v>
      </c>
      <c r="F4984" t="s">
        <v>39</v>
      </c>
      <c r="G4984" t="s">
        <v>40</v>
      </c>
      <c r="H4984" t="s">
        <v>1633</v>
      </c>
      <c r="I4984" s="1">
        <v>440.91</v>
      </c>
      <c r="J4984" s="6">
        <v>9</v>
      </c>
      <c r="K4984" s="1">
        <v>123.45</v>
      </c>
    </row>
    <row r="4985" spans="1:11" x14ac:dyDescent="0.25">
      <c r="A4985" s="2" t="s">
        <v>3002</v>
      </c>
      <c r="B4985">
        <v>6</v>
      </c>
      <c r="C4985">
        <v>2016</v>
      </c>
      <c r="D4985" t="s">
        <v>1827</v>
      </c>
      <c r="E4985" t="s">
        <v>10</v>
      </c>
      <c r="F4985" t="s">
        <v>11</v>
      </c>
      <c r="G4985" t="s">
        <v>97</v>
      </c>
      <c r="H4985" t="s">
        <v>2584</v>
      </c>
      <c r="I4985" s="1">
        <v>8.7100000000000009</v>
      </c>
      <c r="J4985" s="6">
        <v>2</v>
      </c>
      <c r="K4985" s="1">
        <v>-19.600000000000001</v>
      </c>
    </row>
    <row r="4986" spans="1:11" x14ac:dyDescent="0.25">
      <c r="A4986" s="2" t="s">
        <v>3002</v>
      </c>
      <c r="B4986">
        <v>6</v>
      </c>
      <c r="C4986">
        <v>2016</v>
      </c>
      <c r="D4986" t="s">
        <v>2362</v>
      </c>
      <c r="E4986" t="s">
        <v>27</v>
      </c>
      <c r="F4986" t="s">
        <v>39</v>
      </c>
      <c r="G4986" t="s">
        <v>328</v>
      </c>
      <c r="H4986" t="s">
        <v>2845</v>
      </c>
      <c r="I4986" s="1">
        <v>4476.8</v>
      </c>
      <c r="J4986" s="6">
        <v>4</v>
      </c>
      <c r="K4986" s="1">
        <v>503.64</v>
      </c>
    </row>
    <row r="4987" spans="1:11" x14ac:dyDescent="0.25">
      <c r="A4987" s="2" t="s">
        <v>3002</v>
      </c>
      <c r="B4987">
        <v>6</v>
      </c>
      <c r="C4987">
        <v>2016</v>
      </c>
      <c r="D4987" t="s">
        <v>2362</v>
      </c>
      <c r="E4987" t="s">
        <v>27</v>
      </c>
      <c r="F4987" t="s">
        <v>11</v>
      </c>
      <c r="G4987" t="s">
        <v>12</v>
      </c>
      <c r="H4987" t="s">
        <v>1073</v>
      </c>
      <c r="I4987" s="1">
        <v>104.85</v>
      </c>
      <c r="J4987" s="6">
        <v>1</v>
      </c>
      <c r="K4987" s="1">
        <v>50.33</v>
      </c>
    </row>
    <row r="4988" spans="1:11" x14ac:dyDescent="0.25">
      <c r="A4988" s="2" t="s">
        <v>3002</v>
      </c>
      <c r="B4988">
        <v>6</v>
      </c>
      <c r="C4988">
        <v>2016</v>
      </c>
      <c r="D4988" t="s">
        <v>2362</v>
      </c>
      <c r="E4988" t="s">
        <v>27</v>
      </c>
      <c r="F4988" t="s">
        <v>11</v>
      </c>
      <c r="G4988" t="s">
        <v>97</v>
      </c>
      <c r="H4988" t="s">
        <v>1794</v>
      </c>
      <c r="I4988" s="1">
        <v>241.44</v>
      </c>
      <c r="J4988" s="6">
        <v>3</v>
      </c>
      <c r="K4988" s="1">
        <v>72.430000000000007</v>
      </c>
    </row>
    <row r="4989" spans="1:11" x14ac:dyDescent="0.25">
      <c r="A4989" s="2" t="s">
        <v>3003</v>
      </c>
      <c r="B4989">
        <v>6</v>
      </c>
      <c r="C4989">
        <v>2016</v>
      </c>
      <c r="D4989" t="s">
        <v>610</v>
      </c>
      <c r="E4989" t="s">
        <v>23</v>
      </c>
      <c r="F4989" t="s">
        <v>34</v>
      </c>
      <c r="G4989" t="s">
        <v>35</v>
      </c>
      <c r="H4989" t="s">
        <v>471</v>
      </c>
      <c r="I4989" s="1">
        <v>422.06</v>
      </c>
      <c r="J4989" s="6">
        <v>3</v>
      </c>
      <c r="K4989" s="1">
        <v>-18.09</v>
      </c>
    </row>
    <row r="4990" spans="1:11" x14ac:dyDescent="0.25">
      <c r="A4990" s="2" t="s">
        <v>3003</v>
      </c>
      <c r="B4990">
        <v>6</v>
      </c>
      <c r="C4990">
        <v>2016</v>
      </c>
      <c r="D4990" t="s">
        <v>610</v>
      </c>
      <c r="E4990" t="s">
        <v>23</v>
      </c>
      <c r="F4990" t="s">
        <v>11</v>
      </c>
      <c r="G4990" t="s">
        <v>20</v>
      </c>
      <c r="H4990" t="s">
        <v>2524</v>
      </c>
      <c r="I4990" s="1">
        <v>38.090000000000003</v>
      </c>
      <c r="J4990" s="6">
        <v>4</v>
      </c>
      <c r="K4990" s="1">
        <v>-27.93</v>
      </c>
    </row>
    <row r="4991" spans="1:11" x14ac:dyDescent="0.25">
      <c r="A4991" s="2" t="s">
        <v>3003</v>
      </c>
      <c r="B4991">
        <v>6</v>
      </c>
      <c r="C4991">
        <v>2016</v>
      </c>
      <c r="D4991" t="s">
        <v>610</v>
      </c>
      <c r="E4991" t="s">
        <v>23</v>
      </c>
      <c r="F4991" t="s">
        <v>11</v>
      </c>
      <c r="G4991" t="s">
        <v>18</v>
      </c>
      <c r="H4991" t="s">
        <v>1501</v>
      </c>
      <c r="I4991" s="1">
        <v>254.35</v>
      </c>
      <c r="J4991" s="6">
        <v>6</v>
      </c>
      <c r="K4991" s="1">
        <v>-50.87</v>
      </c>
    </row>
    <row r="4992" spans="1:11" x14ac:dyDescent="0.25">
      <c r="A4992" s="2" t="s">
        <v>3003</v>
      </c>
      <c r="B4992">
        <v>6</v>
      </c>
      <c r="C4992">
        <v>2016</v>
      </c>
      <c r="D4992" t="s">
        <v>334</v>
      </c>
      <c r="E4992" t="s">
        <v>27</v>
      </c>
      <c r="F4992" t="s">
        <v>11</v>
      </c>
      <c r="G4992" t="s">
        <v>97</v>
      </c>
      <c r="H4992" t="s">
        <v>98</v>
      </c>
      <c r="I4992" s="1">
        <v>60.81</v>
      </c>
      <c r="J4992" s="6">
        <v>3</v>
      </c>
      <c r="K4992" s="1">
        <v>17.03</v>
      </c>
    </row>
    <row r="4993" spans="1:11" x14ac:dyDescent="0.25">
      <c r="A4993" s="2" t="s">
        <v>3003</v>
      </c>
      <c r="B4993">
        <v>6</v>
      </c>
      <c r="C4993">
        <v>2016</v>
      </c>
      <c r="D4993" t="s">
        <v>1379</v>
      </c>
      <c r="E4993" t="s">
        <v>10</v>
      </c>
      <c r="F4993" t="s">
        <v>34</v>
      </c>
      <c r="G4993" t="s">
        <v>35</v>
      </c>
      <c r="H4993" t="s">
        <v>201</v>
      </c>
      <c r="I4993" s="1">
        <v>85.25</v>
      </c>
      <c r="J4993" s="6">
        <v>2</v>
      </c>
      <c r="K4993" s="1">
        <v>-6.09</v>
      </c>
    </row>
    <row r="4994" spans="1:11" x14ac:dyDescent="0.25">
      <c r="A4994" s="2" t="s">
        <v>3003</v>
      </c>
      <c r="B4994">
        <v>6</v>
      </c>
      <c r="C4994">
        <v>2016</v>
      </c>
      <c r="D4994" t="s">
        <v>1379</v>
      </c>
      <c r="E4994" t="s">
        <v>10</v>
      </c>
      <c r="F4994" t="s">
        <v>34</v>
      </c>
      <c r="G4994" t="s">
        <v>47</v>
      </c>
      <c r="H4994" t="s">
        <v>3004</v>
      </c>
      <c r="I4994" s="1">
        <v>32.71</v>
      </c>
      <c r="J4994" s="6">
        <v>2</v>
      </c>
      <c r="K4994" s="1">
        <v>-26.17</v>
      </c>
    </row>
    <row r="4995" spans="1:11" x14ac:dyDescent="0.25">
      <c r="A4995" s="2" t="s">
        <v>3005</v>
      </c>
      <c r="B4995">
        <v>6</v>
      </c>
      <c r="C4995">
        <v>2016</v>
      </c>
      <c r="D4995" t="s">
        <v>503</v>
      </c>
      <c r="E4995" t="s">
        <v>161</v>
      </c>
      <c r="F4995" t="s">
        <v>11</v>
      </c>
      <c r="G4995" t="s">
        <v>24</v>
      </c>
      <c r="H4995" t="s">
        <v>1368</v>
      </c>
      <c r="I4995" s="1">
        <v>14.7</v>
      </c>
      <c r="J4995" s="6">
        <v>5</v>
      </c>
      <c r="K4995" s="1">
        <v>6.62</v>
      </c>
    </row>
    <row r="4996" spans="1:11" x14ac:dyDescent="0.25">
      <c r="A4996" s="2" t="s">
        <v>3005</v>
      </c>
      <c r="B4996">
        <v>6</v>
      </c>
      <c r="C4996">
        <v>2016</v>
      </c>
      <c r="D4996" t="s">
        <v>503</v>
      </c>
      <c r="E4996" t="s">
        <v>161</v>
      </c>
      <c r="F4996" t="s">
        <v>11</v>
      </c>
      <c r="G4996" t="s">
        <v>18</v>
      </c>
      <c r="H4996" t="s">
        <v>2035</v>
      </c>
      <c r="I4996" s="1">
        <v>704.25</v>
      </c>
      <c r="J4996" s="6">
        <v>5</v>
      </c>
      <c r="K4996" s="1">
        <v>84.51</v>
      </c>
    </row>
    <row r="4997" spans="1:11" x14ac:dyDescent="0.25">
      <c r="A4997" s="2" t="s">
        <v>3005</v>
      </c>
      <c r="B4997">
        <v>6</v>
      </c>
      <c r="C4997">
        <v>2016</v>
      </c>
      <c r="D4997" t="s">
        <v>1206</v>
      </c>
      <c r="E4997" t="s">
        <v>1679</v>
      </c>
      <c r="F4997" t="s">
        <v>11</v>
      </c>
      <c r="G4997" t="s">
        <v>18</v>
      </c>
      <c r="H4997" t="s">
        <v>1947</v>
      </c>
      <c r="I4997" s="1">
        <v>14.9</v>
      </c>
      <c r="J4997" s="6">
        <v>5</v>
      </c>
      <c r="K4997" s="1">
        <v>1.04</v>
      </c>
    </row>
    <row r="4998" spans="1:11" x14ac:dyDescent="0.25">
      <c r="A4998" s="2" t="s">
        <v>3005</v>
      </c>
      <c r="B4998">
        <v>6</v>
      </c>
      <c r="C4998">
        <v>2016</v>
      </c>
      <c r="D4998" t="s">
        <v>1099</v>
      </c>
      <c r="E4998" t="s">
        <v>10</v>
      </c>
      <c r="F4998" t="s">
        <v>39</v>
      </c>
      <c r="G4998" t="s">
        <v>52</v>
      </c>
      <c r="H4998" t="s">
        <v>3006</v>
      </c>
      <c r="I4998" s="1">
        <v>13.62</v>
      </c>
      <c r="J4998" s="6">
        <v>2</v>
      </c>
      <c r="K4998" s="1">
        <v>3.57</v>
      </c>
    </row>
    <row r="4999" spans="1:11" x14ac:dyDescent="0.25">
      <c r="A4999" s="2" t="s">
        <v>3005</v>
      </c>
      <c r="B4999">
        <v>6</v>
      </c>
      <c r="C4999">
        <v>2016</v>
      </c>
      <c r="D4999" t="s">
        <v>1462</v>
      </c>
      <c r="E4999" t="s">
        <v>27</v>
      </c>
      <c r="F4999" t="s">
        <v>34</v>
      </c>
      <c r="G4999" t="s">
        <v>47</v>
      </c>
      <c r="H4999" t="s">
        <v>1682</v>
      </c>
      <c r="I4999" s="1">
        <v>22.14</v>
      </c>
      <c r="J4999" s="6">
        <v>3</v>
      </c>
      <c r="K4999" s="1">
        <v>6.42</v>
      </c>
    </row>
    <row r="5000" spans="1:11" x14ac:dyDescent="0.25">
      <c r="A5000" s="2" t="s">
        <v>3005</v>
      </c>
      <c r="B5000">
        <v>6</v>
      </c>
      <c r="C5000">
        <v>2016</v>
      </c>
      <c r="D5000" t="s">
        <v>3007</v>
      </c>
      <c r="E5000" t="s">
        <v>15</v>
      </c>
      <c r="F5000" t="s">
        <v>11</v>
      </c>
      <c r="G5000" t="s">
        <v>24</v>
      </c>
      <c r="H5000" t="s">
        <v>2336</v>
      </c>
      <c r="I5000" s="1">
        <v>5.3</v>
      </c>
      <c r="J5000" s="6">
        <v>3</v>
      </c>
      <c r="K5000" s="1">
        <v>0.46</v>
      </c>
    </row>
    <row r="5001" spans="1:11" x14ac:dyDescent="0.25">
      <c r="A5001" s="2" t="s">
        <v>3005</v>
      </c>
      <c r="B5001">
        <v>6</v>
      </c>
      <c r="C5001">
        <v>2016</v>
      </c>
      <c r="D5001" t="s">
        <v>2377</v>
      </c>
      <c r="E5001" t="s">
        <v>117</v>
      </c>
      <c r="F5001" t="s">
        <v>11</v>
      </c>
      <c r="G5001" t="s">
        <v>12</v>
      </c>
      <c r="H5001" t="s">
        <v>2211</v>
      </c>
      <c r="I5001" s="1">
        <v>368.91</v>
      </c>
      <c r="J5001" s="6">
        <v>9</v>
      </c>
      <c r="K5001" s="1">
        <v>180.77</v>
      </c>
    </row>
    <row r="5002" spans="1:11" x14ac:dyDescent="0.25">
      <c r="A5002" s="2" t="s">
        <v>3005</v>
      </c>
      <c r="B5002">
        <v>6</v>
      </c>
      <c r="C5002">
        <v>2016</v>
      </c>
      <c r="D5002" t="s">
        <v>2377</v>
      </c>
      <c r="E5002" t="s">
        <v>117</v>
      </c>
      <c r="F5002" t="s">
        <v>11</v>
      </c>
      <c r="G5002" t="s">
        <v>20</v>
      </c>
      <c r="H5002" t="s">
        <v>337</v>
      </c>
      <c r="I5002" s="1">
        <v>8.02</v>
      </c>
      <c r="J5002" s="6">
        <v>1</v>
      </c>
      <c r="K5002" s="1">
        <v>3.77</v>
      </c>
    </row>
    <row r="5003" spans="1:11" x14ac:dyDescent="0.25">
      <c r="A5003" s="2" t="s">
        <v>3005</v>
      </c>
      <c r="B5003">
        <v>6</v>
      </c>
      <c r="C5003">
        <v>2016</v>
      </c>
      <c r="D5003" t="s">
        <v>2377</v>
      </c>
      <c r="E5003" t="s">
        <v>117</v>
      </c>
      <c r="F5003" t="s">
        <v>11</v>
      </c>
      <c r="G5003" t="s">
        <v>18</v>
      </c>
      <c r="H5003" t="s">
        <v>793</v>
      </c>
      <c r="I5003" s="1">
        <v>171.04</v>
      </c>
      <c r="J5003" s="6">
        <v>4</v>
      </c>
      <c r="K5003" s="1">
        <v>44.47</v>
      </c>
    </row>
    <row r="5004" spans="1:11" x14ac:dyDescent="0.25">
      <c r="A5004" s="2" t="s">
        <v>3005</v>
      </c>
      <c r="B5004">
        <v>6</v>
      </c>
      <c r="C5004">
        <v>2016</v>
      </c>
      <c r="D5004" t="s">
        <v>1784</v>
      </c>
      <c r="E5004" t="s">
        <v>27</v>
      </c>
      <c r="F5004" t="s">
        <v>11</v>
      </c>
      <c r="G5004" t="s">
        <v>215</v>
      </c>
      <c r="H5004" t="s">
        <v>2911</v>
      </c>
      <c r="I5004" s="1">
        <v>231.72</v>
      </c>
      <c r="J5004" s="6">
        <v>2</v>
      </c>
      <c r="K5004" s="1">
        <v>11.59</v>
      </c>
    </row>
    <row r="5005" spans="1:11" x14ac:dyDescent="0.25">
      <c r="A5005" s="2" t="s">
        <v>3005</v>
      </c>
      <c r="B5005">
        <v>6</v>
      </c>
      <c r="C5005">
        <v>2016</v>
      </c>
      <c r="D5005" t="s">
        <v>1784</v>
      </c>
      <c r="E5005" t="s">
        <v>27</v>
      </c>
      <c r="F5005" t="s">
        <v>11</v>
      </c>
      <c r="G5005" t="s">
        <v>43</v>
      </c>
      <c r="H5005" t="s">
        <v>904</v>
      </c>
      <c r="I5005" s="1">
        <v>17.899999999999999</v>
      </c>
      <c r="J5005" s="6">
        <v>5</v>
      </c>
      <c r="K5005" s="1">
        <v>8.9499999999999993</v>
      </c>
    </row>
    <row r="5006" spans="1:11" x14ac:dyDescent="0.25">
      <c r="A5006" s="2" t="s">
        <v>3005</v>
      </c>
      <c r="B5006">
        <v>6</v>
      </c>
      <c r="C5006">
        <v>2016</v>
      </c>
      <c r="D5006" t="s">
        <v>1784</v>
      </c>
      <c r="E5006" t="s">
        <v>27</v>
      </c>
      <c r="F5006" t="s">
        <v>11</v>
      </c>
      <c r="G5006" t="s">
        <v>12</v>
      </c>
      <c r="H5006" t="s">
        <v>2405</v>
      </c>
      <c r="I5006" s="1">
        <v>12.48</v>
      </c>
      <c r="J5006" s="6">
        <v>2</v>
      </c>
      <c r="K5006" s="1">
        <v>5.62</v>
      </c>
    </row>
    <row r="5007" spans="1:11" x14ac:dyDescent="0.25">
      <c r="A5007" s="2" t="s">
        <v>3005</v>
      </c>
      <c r="B5007">
        <v>6</v>
      </c>
      <c r="C5007">
        <v>2016</v>
      </c>
      <c r="D5007" t="s">
        <v>1330</v>
      </c>
      <c r="E5007" t="s">
        <v>161</v>
      </c>
      <c r="F5007" t="s">
        <v>39</v>
      </c>
      <c r="G5007" t="s">
        <v>52</v>
      </c>
      <c r="H5007" t="s">
        <v>2657</v>
      </c>
      <c r="I5007" s="1">
        <v>20.97</v>
      </c>
      <c r="J5007" s="6">
        <v>3</v>
      </c>
      <c r="K5007" s="1">
        <v>9.02</v>
      </c>
    </row>
    <row r="5008" spans="1:11" x14ac:dyDescent="0.25">
      <c r="A5008" s="2" t="s">
        <v>3005</v>
      </c>
      <c r="B5008">
        <v>6</v>
      </c>
      <c r="C5008">
        <v>2016</v>
      </c>
      <c r="D5008" t="s">
        <v>1330</v>
      </c>
      <c r="E5008" t="s">
        <v>161</v>
      </c>
      <c r="F5008" t="s">
        <v>39</v>
      </c>
      <c r="G5008" t="s">
        <v>52</v>
      </c>
      <c r="H5008" t="s">
        <v>2704</v>
      </c>
      <c r="I5008" s="1">
        <v>139.96</v>
      </c>
      <c r="J5008" s="6">
        <v>4</v>
      </c>
      <c r="K5008" s="1">
        <v>9.8000000000000007</v>
      </c>
    </row>
    <row r="5009" spans="1:11" x14ac:dyDescent="0.25">
      <c r="A5009" s="2" t="s">
        <v>3005</v>
      </c>
      <c r="B5009">
        <v>6</v>
      </c>
      <c r="C5009">
        <v>2016</v>
      </c>
      <c r="D5009" t="s">
        <v>1330</v>
      </c>
      <c r="E5009" t="s">
        <v>161</v>
      </c>
      <c r="F5009" t="s">
        <v>34</v>
      </c>
      <c r="G5009" t="s">
        <v>47</v>
      </c>
      <c r="H5009" t="s">
        <v>3008</v>
      </c>
      <c r="I5009" s="1">
        <v>37.74</v>
      </c>
      <c r="J5009" s="6">
        <v>3</v>
      </c>
      <c r="K5009" s="1">
        <v>12.83</v>
      </c>
    </row>
    <row r="5010" spans="1:11" x14ac:dyDescent="0.25">
      <c r="A5010" s="2" t="s">
        <v>3005</v>
      </c>
      <c r="B5010">
        <v>6</v>
      </c>
      <c r="C5010">
        <v>2016</v>
      </c>
      <c r="D5010" t="s">
        <v>3009</v>
      </c>
      <c r="E5010" t="s">
        <v>30</v>
      </c>
      <c r="F5010" t="s">
        <v>39</v>
      </c>
      <c r="G5010" t="s">
        <v>40</v>
      </c>
      <c r="H5010" t="s">
        <v>1689</v>
      </c>
      <c r="I5010" s="1">
        <v>135.94999999999999</v>
      </c>
      <c r="J5010" s="6">
        <v>1</v>
      </c>
      <c r="K5010" s="1">
        <v>39.43</v>
      </c>
    </row>
    <row r="5011" spans="1:11" x14ac:dyDescent="0.25">
      <c r="A5011" s="2" t="s">
        <v>3010</v>
      </c>
      <c r="B5011">
        <v>6</v>
      </c>
      <c r="C5011">
        <v>2016</v>
      </c>
      <c r="D5011" t="s">
        <v>474</v>
      </c>
      <c r="E5011" t="s">
        <v>15</v>
      </c>
      <c r="F5011" t="s">
        <v>11</v>
      </c>
      <c r="G5011" t="s">
        <v>12</v>
      </c>
      <c r="H5011" t="s">
        <v>1863</v>
      </c>
      <c r="I5011" s="1">
        <v>37.46</v>
      </c>
      <c r="J5011" s="6">
        <v>7</v>
      </c>
      <c r="K5011" s="1">
        <v>12.18</v>
      </c>
    </row>
    <row r="5012" spans="1:11" x14ac:dyDescent="0.25">
      <c r="A5012" s="2" t="s">
        <v>3010</v>
      </c>
      <c r="B5012">
        <v>6</v>
      </c>
      <c r="C5012">
        <v>2016</v>
      </c>
      <c r="D5012" t="s">
        <v>474</v>
      </c>
      <c r="E5012" t="s">
        <v>15</v>
      </c>
      <c r="F5012" t="s">
        <v>34</v>
      </c>
      <c r="G5012" t="s">
        <v>35</v>
      </c>
      <c r="H5012" t="s">
        <v>794</v>
      </c>
      <c r="I5012" s="1">
        <v>539.66</v>
      </c>
      <c r="J5012" s="6">
        <v>3</v>
      </c>
      <c r="K5012" s="1">
        <v>-7.71</v>
      </c>
    </row>
    <row r="5013" spans="1:11" x14ac:dyDescent="0.25">
      <c r="A5013" s="2" t="s">
        <v>3010</v>
      </c>
      <c r="B5013">
        <v>6</v>
      </c>
      <c r="C5013">
        <v>2016</v>
      </c>
      <c r="D5013" t="s">
        <v>1610</v>
      </c>
      <c r="E5013" t="s">
        <v>27</v>
      </c>
      <c r="F5013" t="s">
        <v>39</v>
      </c>
      <c r="G5013" t="s">
        <v>40</v>
      </c>
      <c r="H5013" t="s">
        <v>409</v>
      </c>
      <c r="I5013" s="1">
        <v>201.58</v>
      </c>
      <c r="J5013" s="6">
        <v>2</v>
      </c>
      <c r="K5013" s="1">
        <v>12.6</v>
      </c>
    </row>
    <row r="5014" spans="1:11" x14ac:dyDescent="0.25">
      <c r="A5014" s="2" t="s">
        <v>3011</v>
      </c>
      <c r="B5014">
        <v>6</v>
      </c>
      <c r="C5014">
        <v>2016</v>
      </c>
      <c r="D5014" t="s">
        <v>1178</v>
      </c>
      <c r="E5014" t="s">
        <v>15</v>
      </c>
      <c r="F5014" t="s">
        <v>39</v>
      </c>
      <c r="G5014" t="s">
        <v>40</v>
      </c>
      <c r="H5014" t="s">
        <v>1476</v>
      </c>
      <c r="I5014" s="1">
        <v>359.98</v>
      </c>
      <c r="J5014" s="6">
        <v>3</v>
      </c>
      <c r="K5014" s="1">
        <v>36</v>
      </c>
    </row>
    <row r="5015" spans="1:11" x14ac:dyDescent="0.25">
      <c r="A5015" s="2" t="s">
        <v>3011</v>
      </c>
      <c r="B5015">
        <v>6</v>
      </c>
      <c r="C5015">
        <v>2016</v>
      </c>
      <c r="D5015" t="s">
        <v>62</v>
      </c>
      <c r="E5015" t="s">
        <v>27</v>
      </c>
      <c r="F5015" t="s">
        <v>11</v>
      </c>
      <c r="G5015" t="s">
        <v>20</v>
      </c>
      <c r="H5015" t="s">
        <v>563</v>
      </c>
      <c r="I5015" s="1">
        <v>7.75</v>
      </c>
      <c r="J5015" s="6">
        <v>3</v>
      </c>
      <c r="K5015" s="1">
        <v>2.81</v>
      </c>
    </row>
    <row r="5016" spans="1:11" x14ac:dyDescent="0.25">
      <c r="A5016" s="2" t="s">
        <v>3011</v>
      </c>
      <c r="B5016">
        <v>6</v>
      </c>
      <c r="C5016">
        <v>2016</v>
      </c>
      <c r="D5016" t="s">
        <v>62</v>
      </c>
      <c r="E5016" t="s">
        <v>27</v>
      </c>
      <c r="F5016" t="s">
        <v>11</v>
      </c>
      <c r="G5016" t="s">
        <v>20</v>
      </c>
      <c r="H5016" t="s">
        <v>1128</v>
      </c>
      <c r="I5016" s="1">
        <v>33.57</v>
      </c>
      <c r="J5016" s="6">
        <v>2</v>
      </c>
      <c r="K5016" s="1">
        <v>11.75</v>
      </c>
    </row>
    <row r="5017" spans="1:11" x14ac:dyDescent="0.25">
      <c r="A5017" s="2" t="s">
        <v>3011</v>
      </c>
      <c r="B5017">
        <v>6</v>
      </c>
      <c r="C5017">
        <v>2016</v>
      </c>
      <c r="D5017" t="s">
        <v>2356</v>
      </c>
      <c r="E5017" t="s">
        <v>191</v>
      </c>
      <c r="F5017" t="s">
        <v>34</v>
      </c>
      <c r="G5017" t="s">
        <v>35</v>
      </c>
      <c r="H5017" t="s">
        <v>2274</v>
      </c>
      <c r="I5017" s="1">
        <v>121.96</v>
      </c>
      <c r="J5017" s="6">
        <v>2</v>
      </c>
      <c r="K5017" s="1">
        <v>20.73</v>
      </c>
    </row>
    <row r="5018" spans="1:11" x14ac:dyDescent="0.25">
      <c r="A5018" s="2" t="s">
        <v>3011</v>
      </c>
      <c r="B5018">
        <v>6</v>
      </c>
      <c r="C5018">
        <v>2016</v>
      </c>
      <c r="D5018" t="s">
        <v>2356</v>
      </c>
      <c r="E5018" t="s">
        <v>191</v>
      </c>
      <c r="F5018" t="s">
        <v>11</v>
      </c>
      <c r="G5018" t="s">
        <v>97</v>
      </c>
      <c r="H5018" t="s">
        <v>2196</v>
      </c>
      <c r="I5018" s="1">
        <v>8.74</v>
      </c>
      <c r="J5018" s="6">
        <v>2</v>
      </c>
      <c r="K5018" s="1">
        <v>2.27</v>
      </c>
    </row>
    <row r="5019" spans="1:11" x14ac:dyDescent="0.25">
      <c r="A5019" s="2" t="s">
        <v>3011</v>
      </c>
      <c r="B5019">
        <v>6</v>
      </c>
      <c r="C5019">
        <v>2016</v>
      </c>
      <c r="D5019" t="s">
        <v>2356</v>
      </c>
      <c r="E5019" t="s">
        <v>191</v>
      </c>
      <c r="F5019" t="s">
        <v>11</v>
      </c>
      <c r="G5019" t="s">
        <v>12</v>
      </c>
      <c r="H5019" t="s">
        <v>1445</v>
      </c>
      <c r="I5019" s="1">
        <v>61.96</v>
      </c>
      <c r="J5019" s="6">
        <v>2</v>
      </c>
      <c r="K5019" s="1">
        <v>27.88</v>
      </c>
    </row>
    <row r="5020" spans="1:11" x14ac:dyDescent="0.25">
      <c r="A5020" s="2" t="s">
        <v>3011</v>
      </c>
      <c r="B5020">
        <v>6</v>
      </c>
      <c r="C5020">
        <v>2016</v>
      </c>
      <c r="D5020" t="s">
        <v>2356</v>
      </c>
      <c r="E5020" t="s">
        <v>191</v>
      </c>
      <c r="F5020" t="s">
        <v>11</v>
      </c>
      <c r="G5020" t="s">
        <v>20</v>
      </c>
      <c r="H5020" t="s">
        <v>2456</v>
      </c>
      <c r="I5020" s="1">
        <v>7.96</v>
      </c>
      <c r="J5020" s="6">
        <v>2</v>
      </c>
      <c r="K5020" s="1">
        <v>3.74</v>
      </c>
    </row>
    <row r="5021" spans="1:11" x14ac:dyDescent="0.25">
      <c r="A5021" s="2" t="s">
        <v>3011</v>
      </c>
      <c r="B5021">
        <v>6</v>
      </c>
      <c r="C5021">
        <v>2016</v>
      </c>
      <c r="D5021" t="s">
        <v>2356</v>
      </c>
      <c r="E5021" t="s">
        <v>191</v>
      </c>
      <c r="F5021" t="s">
        <v>11</v>
      </c>
      <c r="G5021" t="s">
        <v>97</v>
      </c>
      <c r="H5021" t="s">
        <v>121</v>
      </c>
      <c r="I5021" s="1">
        <v>275.24</v>
      </c>
      <c r="J5021" s="6">
        <v>4</v>
      </c>
      <c r="K5021" s="1">
        <v>121.11</v>
      </c>
    </row>
    <row r="5022" spans="1:11" x14ac:dyDescent="0.25">
      <c r="A5022" s="2" t="s">
        <v>3012</v>
      </c>
      <c r="B5022">
        <v>6</v>
      </c>
      <c r="C5022">
        <v>2016</v>
      </c>
      <c r="D5022" t="s">
        <v>918</v>
      </c>
      <c r="E5022" t="s">
        <v>71</v>
      </c>
      <c r="F5022" t="s">
        <v>11</v>
      </c>
      <c r="G5022" t="s">
        <v>18</v>
      </c>
      <c r="H5022" t="s">
        <v>997</v>
      </c>
      <c r="I5022" s="1">
        <v>191.88</v>
      </c>
      <c r="J5022" s="6">
        <v>6</v>
      </c>
      <c r="K5022" s="1">
        <v>19.190000000000001</v>
      </c>
    </row>
    <row r="5023" spans="1:11" x14ac:dyDescent="0.25">
      <c r="A5023" s="2" t="s">
        <v>3013</v>
      </c>
      <c r="B5023">
        <v>6</v>
      </c>
      <c r="C5023">
        <v>2016</v>
      </c>
      <c r="D5023" t="s">
        <v>1457</v>
      </c>
      <c r="E5023" t="s">
        <v>30</v>
      </c>
      <c r="F5023" t="s">
        <v>11</v>
      </c>
      <c r="G5023" t="s">
        <v>24</v>
      </c>
      <c r="H5023" t="s">
        <v>1219</v>
      </c>
      <c r="I5023" s="1">
        <v>35.97</v>
      </c>
      <c r="J5023" s="6">
        <v>3</v>
      </c>
      <c r="K5023" s="1">
        <v>9.7100000000000009</v>
      </c>
    </row>
    <row r="5024" spans="1:11" x14ac:dyDescent="0.25">
      <c r="A5024" s="2" t="s">
        <v>3013</v>
      </c>
      <c r="B5024">
        <v>6</v>
      </c>
      <c r="C5024">
        <v>2016</v>
      </c>
      <c r="D5024" t="s">
        <v>1457</v>
      </c>
      <c r="E5024" t="s">
        <v>30</v>
      </c>
      <c r="F5024" t="s">
        <v>34</v>
      </c>
      <c r="G5024" t="s">
        <v>75</v>
      </c>
      <c r="H5024" t="s">
        <v>2064</v>
      </c>
      <c r="I5024" s="1">
        <v>1266.8599999999999</v>
      </c>
      <c r="J5024" s="6">
        <v>7</v>
      </c>
      <c r="K5024" s="1">
        <v>291.38</v>
      </c>
    </row>
    <row r="5025" spans="1:11" x14ac:dyDescent="0.25">
      <c r="A5025" s="2" t="s">
        <v>3013</v>
      </c>
      <c r="B5025">
        <v>6</v>
      </c>
      <c r="C5025">
        <v>2016</v>
      </c>
      <c r="D5025" t="s">
        <v>1055</v>
      </c>
      <c r="E5025" t="s">
        <v>15</v>
      </c>
      <c r="F5025" t="s">
        <v>39</v>
      </c>
      <c r="G5025" t="s">
        <v>52</v>
      </c>
      <c r="H5025" t="s">
        <v>1555</v>
      </c>
      <c r="I5025" s="1">
        <v>50.12</v>
      </c>
      <c r="J5025" s="6">
        <v>7</v>
      </c>
      <c r="K5025" s="1">
        <v>-0.63</v>
      </c>
    </row>
    <row r="5026" spans="1:11" x14ac:dyDescent="0.25">
      <c r="A5026" s="2">
        <v>42376</v>
      </c>
      <c r="B5026">
        <v>1</v>
      </c>
      <c r="C5026">
        <v>2016</v>
      </c>
      <c r="D5026" t="s">
        <v>2614</v>
      </c>
      <c r="E5026" t="s">
        <v>71</v>
      </c>
      <c r="F5026" t="s">
        <v>11</v>
      </c>
      <c r="G5026" t="s">
        <v>20</v>
      </c>
      <c r="H5026" t="s">
        <v>1298</v>
      </c>
      <c r="I5026" s="1">
        <v>14.2</v>
      </c>
      <c r="J5026" s="6">
        <v>2</v>
      </c>
      <c r="K5026" s="1">
        <v>6.53</v>
      </c>
    </row>
    <row r="5027" spans="1:11" x14ac:dyDescent="0.25">
      <c r="A5027" s="2">
        <v>42376</v>
      </c>
      <c r="B5027">
        <v>1</v>
      </c>
      <c r="C5027">
        <v>2016</v>
      </c>
      <c r="D5027" t="s">
        <v>2614</v>
      </c>
      <c r="E5027" t="s">
        <v>71</v>
      </c>
      <c r="F5027" t="s">
        <v>11</v>
      </c>
      <c r="G5027" t="s">
        <v>12</v>
      </c>
      <c r="H5027" t="s">
        <v>1380</v>
      </c>
      <c r="I5027" s="1">
        <v>12.96</v>
      </c>
      <c r="J5027" s="6">
        <v>2</v>
      </c>
      <c r="K5027" s="1">
        <v>6.22</v>
      </c>
    </row>
    <row r="5028" spans="1:11" x14ac:dyDescent="0.25">
      <c r="A5028" s="2">
        <v>42376</v>
      </c>
      <c r="B5028">
        <v>1</v>
      </c>
      <c r="C5028">
        <v>2016</v>
      </c>
      <c r="D5028" t="s">
        <v>2614</v>
      </c>
      <c r="E5028" t="s">
        <v>71</v>
      </c>
      <c r="F5028" t="s">
        <v>11</v>
      </c>
      <c r="G5028" t="s">
        <v>20</v>
      </c>
      <c r="H5028" t="s">
        <v>2081</v>
      </c>
      <c r="I5028" s="1">
        <v>58.34</v>
      </c>
      <c r="J5028" s="6">
        <v>2</v>
      </c>
      <c r="K5028" s="1">
        <v>28</v>
      </c>
    </row>
    <row r="5029" spans="1:11" x14ac:dyDescent="0.25">
      <c r="A5029" s="2">
        <v>42376</v>
      </c>
      <c r="B5029">
        <v>1</v>
      </c>
      <c r="C5029">
        <v>2016</v>
      </c>
      <c r="D5029" t="s">
        <v>1064</v>
      </c>
      <c r="E5029" t="s">
        <v>322</v>
      </c>
      <c r="F5029" t="s">
        <v>39</v>
      </c>
      <c r="G5029" t="s">
        <v>658</v>
      </c>
      <c r="H5029" t="s">
        <v>2535</v>
      </c>
      <c r="I5029" s="1">
        <v>1499.95</v>
      </c>
      <c r="J5029" s="6">
        <v>5</v>
      </c>
      <c r="K5029" s="1">
        <v>449.99</v>
      </c>
    </row>
    <row r="5030" spans="1:11" x14ac:dyDescent="0.25">
      <c r="A5030" s="2">
        <v>42376</v>
      </c>
      <c r="B5030">
        <v>1</v>
      </c>
      <c r="C5030">
        <v>2016</v>
      </c>
      <c r="D5030" t="s">
        <v>2725</v>
      </c>
      <c r="E5030" t="s">
        <v>161</v>
      </c>
      <c r="F5030" t="s">
        <v>11</v>
      </c>
      <c r="G5030" t="s">
        <v>16</v>
      </c>
      <c r="H5030" t="s">
        <v>2042</v>
      </c>
      <c r="I5030" s="1">
        <v>30.53</v>
      </c>
      <c r="J5030" s="6">
        <v>1</v>
      </c>
      <c r="K5030" s="1">
        <v>14.04</v>
      </c>
    </row>
    <row r="5031" spans="1:11" x14ac:dyDescent="0.25">
      <c r="A5031" s="2">
        <v>42376</v>
      </c>
      <c r="B5031">
        <v>1</v>
      </c>
      <c r="C5031">
        <v>2016</v>
      </c>
      <c r="D5031" t="s">
        <v>2725</v>
      </c>
      <c r="E5031" t="s">
        <v>161</v>
      </c>
      <c r="F5031" t="s">
        <v>39</v>
      </c>
      <c r="G5031" t="s">
        <v>52</v>
      </c>
      <c r="H5031" t="s">
        <v>1315</v>
      </c>
      <c r="I5031" s="1">
        <v>30.84</v>
      </c>
      <c r="J5031" s="6">
        <v>3</v>
      </c>
      <c r="K5031" s="1">
        <v>6.17</v>
      </c>
    </row>
    <row r="5032" spans="1:11" x14ac:dyDescent="0.25">
      <c r="A5032" s="2">
        <v>42376</v>
      </c>
      <c r="B5032">
        <v>1</v>
      </c>
      <c r="C5032">
        <v>2016</v>
      </c>
      <c r="D5032" t="s">
        <v>2725</v>
      </c>
      <c r="E5032" t="s">
        <v>161</v>
      </c>
      <c r="F5032" t="s">
        <v>11</v>
      </c>
      <c r="G5032" t="s">
        <v>12</v>
      </c>
      <c r="H5032" t="s">
        <v>2195</v>
      </c>
      <c r="I5032" s="1">
        <v>75.06</v>
      </c>
      <c r="J5032" s="6">
        <v>9</v>
      </c>
      <c r="K5032" s="1">
        <v>33.78</v>
      </c>
    </row>
    <row r="5033" spans="1:11" x14ac:dyDescent="0.25">
      <c r="A5033" s="2">
        <v>42376</v>
      </c>
      <c r="B5033">
        <v>1</v>
      </c>
      <c r="C5033">
        <v>2016</v>
      </c>
      <c r="D5033" t="s">
        <v>1148</v>
      </c>
      <c r="E5033" t="s">
        <v>178</v>
      </c>
      <c r="F5033" t="s">
        <v>11</v>
      </c>
      <c r="G5033" t="s">
        <v>20</v>
      </c>
      <c r="H5033" t="s">
        <v>477</v>
      </c>
      <c r="I5033" s="1">
        <v>2.5</v>
      </c>
      <c r="J5033" s="6">
        <v>1</v>
      </c>
      <c r="K5033" s="1">
        <v>0.9</v>
      </c>
    </row>
    <row r="5034" spans="1:11" x14ac:dyDescent="0.25">
      <c r="A5034" s="2">
        <v>42407</v>
      </c>
      <c r="B5034">
        <v>2</v>
      </c>
      <c r="C5034">
        <v>2016</v>
      </c>
      <c r="D5034" t="s">
        <v>636</v>
      </c>
      <c r="E5034" t="s">
        <v>27</v>
      </c>
      <c r="F5034" t="s">
        <v>34</v>
      </c>
      <c r="G5034" t="s">
        <v>35</v>
      </c>
      <c r="H5034" t="s">
        <v>1036</v>
      </c>
      <c r="I5034" s="1">
        <v>195.18</v>
      </c>
      <c r="J5034" s="6">
        <v>1</v>
      </c>
      <c r="K5034" s="1">
        <v>19.52</v>
      </c>
    </row>
    <row r="5035" spans="1:11" x14ac:dyDescent="0.25">
      <c r="A5035" s="2">
        <v>42407</v>
      </c>
      <c r="B5035">
        <v>2</v>
      </c>
      <c r="C5035">
        <v>2016</v>
      </c>
      <c r="D5035" t="s">
        <v>650</v>
      </c>
      <c r="E5035" t="s">
        <v>55</v>
      </c>
      <c r="F5035" t="s">
        <v>11</v>
      </c>
      <c r="G5035" t="s">
        <v>24</v>
      </c>
      <c r="H5035" t="s">
        <v>3014</v>
      </c>
      <c r="I5035" s="1">
        <v>7.7</v>
      </c>
      <c r="J5035" s="6">
        <v>2</v>
      </c>
      <c r="K5035" s="1">
        <v>3.16</v>
      </c>
    </row>
    <row r="5036" spans="1:11" x14ac:dyDescent="0.25">
      <c r="A5036" s="2">
        <v>42407</v>
      </c>
      <c r="B5036">
        <v>2</v>
      </c>
      <c r="C5036">
        <v>2016</v>
      </c>
      <c r="D5036" t="s">
        <v>1404</v>
      </c>
      <c r="E5036" t="s">
        <v>10</v>
      </c>
      <c r="F5036" t="s">
        <v>34</v>
      </c>
      <c r="G5036" t="s">
        <v>35</v>
      </c>
      <c r="H5036" t="s">
        <v>1747</v>
      </c>
      <c r="I5036" s="1">
        <v>528.42999999999995</v>
      </c>
      <c r="J5036" s="6">
        <v>5</v>
      </c>
      <c r="K5036" s="1">
        <v>0</v>
      </c>
    </row>
    <row r="5037" spans="1:11" x14ac:dyDescent="0.25">
      <c r="A5037" s="2">
        <v>42407</v>
      </c>
      <c r="B5037">
        <v>2</v>
      </c>
      <c r="C5037">
        <v>2016</v>
      </c>
      <c r="D5037" t="s">
        <v>1404</v>
      </c>
      <c r="E5037" t="s">
        <v>10</v>
      </c>
      <c r="F5037" t="s">
        <v>11</v>
      </c>
      <c r="G5037" t="s">
        <v>12</v>
      </c>
      <c r="H5037" t="s">
        <v>2730</v>
      </c>
      <c r="I5037" s="1">
        <v>41.47</v>
      </c>
      <c r="J5037" s="6">
        <v>8</v>
      </c>
      <c r="K5037" s="1">
        <v>14.52</v>
      </c>
    </row>
    <row r="5038" spans="1:11" x14ac:dyDescent="0.25">
      <c r="A5038" s="2">
        <v>42436</v>
      </c>
      <c r="B5038">
        <v>3</v>
      </c>
      <c r="C5038">
        <v>2016</v>
      </c>
      <c r="D5038" t="s">
        <v>2118</v>
      </c>
      <c r="E5038" t="s">
        <v>27</v>
      </c>
      <c r="F5038" t="s">
        <v>11</v>
      </c>
      <c r="G5038" t="s">
        <v>12</v>
      </c>
      <c r="H5038" t="s">
        <v>1022</v>
      </c>
      <c r="I5038" s="1">
        <v>12.96</v>
      </c>
      <c r="J5038" s="6">
        <v>2</v>
      </c>
      <c r="K5038" s="1">
        <v>6.22</v>
      </c>
    </row>
    <row r="5039" spans="1:11" x14ac:dyDescent="0.25">
      <c r="A5039" s="2">
        <v>42436</v>
      </c>
      <c r="B5039">
        <v>3</v>
      </c>
      <c r="C5039">
        <v>2016</v>
      </c>
      <c r="D5039" t="s">
        <v>2118</v>
      </c>
      <c r="E5039" t="s">
        <v>27</v>
      </c>
      <c r="F5039" t="s">
        <v>11</v>
      </c>
      <c r="G5039" t="s">
        <v>43</v>
      </c>
      <c r="H5039" t="s">
        <v>2634</v>
      </c>
      <c r="I5039" s="1">
        <v>3.96</v>
      </c>
      <c r="J5039" s="6">
        <v>2</v>
      </c>
      <c r="K5039" s="1">
        <v>0.08</v>
      </c>
    </row>
    <row r="5040" spans="1:11" x14ac:dyDescent="0.25">
      <c r="A5040" s="2">
        <v>42436</v>
      </c>
      <c r="B5040">
        <v>3</v>
      </c>
      <c r="C5040">
        <v>2016</v>
      </c>
      <c r="D5040" t="s">
        <v>317</v>
      </c>
      <c r="E5040" t="s">
        <v>161</v>
      </c>
      <c r="F5040" t="s">
        <v>11</v>
      </c>
      <c r="G5040" t="s">
        <v>97</v>
      </c>
      <c r="H5040" t="s">
        <v>3015</v>
      </c>
      <c r="I5040" s="1">
        <v>706.86</v>
      </c>
      <c r="J5040" s="6">
        <v>7</v>
      </c>
      <c r="K5040" s="1">
        <v>197.92</v>
      </c>
    </row>
    <row r="5041" spans="1:11" x14ac:dyDescent="0.25">
      <c r="A5041" s="2">
        <v>42436</v>
      </c>
      <c r="B5041">
        <v>3</v>
      </c>
      <c r="C5041">
        <v>2016</v>
      </c>
      <c r="D5041" t="s">
        <v>310</v>
      </c>
      <c r="E5041" t="s">
        <v>23</v>
      </c>
      <c r="F5041" t="s">
        <v>11</v>
      </c>
      <c r="G5041" t="s">
        <v>12</v>
      </c>
      <c r="H5041" t="s">
        <v>1229</v>
      </c>
      <c r="I5041" s="1">
        <v>123.92</v>
      </c>
      <c r="J5041" s="6">
        <v>5</v>
      </c>
      <c r="K5041" s="1">
        <v>38.729999999999997</v>
      </c>
    </row>
    <row r="5042" spans="1:11" x14ac:dyDescent="0.25">
      <c r="A5042" s="2">
        <v>42467</v>
      </c>
      <c r="B5042">
        <v>4</v>
      </c>
      <c r="C5042">
        <v>2016</v>
      </c>
      <c r="D5042" t="s">
        <v>942</v>
      </c>
      <c r="E5042" t="s">
        <v>27</v>
      </c>
      <c r="F5042" t="s">
        <v>34</v>
      </c>
      <c r="G5042" t="s">
        <v>47</v>
      </c>
      <c r="H5042" t="s">
        <v>234</v>
      </c>
      <c r="I5042" s="1">
        <v>25.4</v>
      </c>
      <c r="J5042" s="6">
        <v>5</v>
      </c>
      <c r="K5042" s="1">
        <v>8.64</v>
      </c>
    </row>
    <row r="5043" spans="1:11" x14ac:dyDescent="0.25">
      <c r="A5043" s="2">
        <v>42467</v>
      </c>
      <c r="B5043">
        <v>4</v>
      </c>
      <c r="C5043">
        <v>2016</v>
      </c>
      <c r="D5043" t="s">
        <v>942</v>
      </c>
      <c r="E5043" t="s">
        <v>27</v>
      </c>
      <c r="F5043" t="s">
        <v>11</v>
      </c>
      <c r="G5043" t="s">
        <v>64</v>
      </c>
      <c r="H5043" t="s">
        <v>1088</v>
      </c>
      <c r="I5043" s="1">
        <v>43.96</v>
      </c>
      <c r="J5043" s="6">
        <v>2</v>
      </c>
      <c r="K5043" s="1">
        <v>20.66</v>
      </c>
    </row>
    <row r="5044" spans="1:11" x14ac:dyDescent="0.25">
      <c r="A5044" s="2">
        <v>42467</v>
      </c>
      <c r="B5044">
        <v>4</v>
      </c>
      <c r="C5044">
        <v>2016</v>
      </c>
      <c r="D5044" t="s">
        <v>942</v>
      </c>
      <c r="E5044" t="s">
        <v>27</v>
      </c>
      <c r="F5044" t="s">
        <v>34</v>
      </c>
      <c r="G5044" t="s">
        <v>75</v>
      </c>
      <c r="H5044" t="s">
        <v>2135</v>
      </c>
      <c r="I5044" s="1">
        <v>1279.17</v>
      </c>
      <c r="J5044" s="6">
        <v>5</v>
      </c>
      <c r="K5044" s="1">
        <v>225.74</v>
      </c>
    </row>
    <row r="5045" spans="1:11" x14ac:dyDescent="0.25">
      <c r="A5045" s="2">
        <v>42467</v>
      </c>
      <c r="B5045">
        <v>4</v>
      </c>
      <c r="C5045">
        <v>2016</v>
      </c>
      <c r="D5045" t="s">
        <v>942</v>
      </c>
      <c r="E5045" t="s">
        <v>27</v>
      </c>
      <c r="F5045" t="s">
        <v>11</v>
      </c>
      <c r="G5045" t="s">
        <v>18</v>
      </c>
      <c r="H5045" t="s">
        <v>276</v>
      </c>
      <c r="I5045" s="1">
        <v>27.92</v>
      </c>
      <c r="J5045" s="6">
        <v>4</v>
      </c>
      <c r="K5045" s="1">
        <v>0.56000000000000005</v>
      </c>
    </row>
    <row r="5046" spans="1:11" x14ac:dyDescent="0.25">
      <c r="A5046" s="2">
        <v>42467</v>
      </c>
      <c r="B5046">
        <v>4</v>
      </c>
      <c r="C5046">
        <v>2016</v>
      </c>
      <c r="D5046" t="s">
        <v>327</v>
      </c>
      <c r="E5046" t="s">
        <v>178</v>
      </c>
      <c r="F5046" t="s">
        <v>34</v>
      </c>
      <c r="G5046" t="s">
        <v>47</v>
      </c>
      <c r="H5046" t="s">
        <v>234</v>
      </c>
      <c r="I5046" s="1">
        <v>25.4</v>
      </c>
      <c r="J5046" s="6">
        <v>5</v>
      </c>
      <c r="K5046" s="1">
        <v>8.64</v>
      </c>
    </row>
    <row r="5047" spans="1:11" x14ac:dyDescent="0.25">
      <c r="A5047" s="2">
        <v>42467</v>
      </c>
      <c r="B5047">
        <v>4</v>
      </c>
      <c r="C5047">
        <v>2016</v>
      </c>
      <c r="D5047" t="s">
        <v>327</v>
      </c>
      <c r="E5047" t="s">
        <v>178</v>
      </c>
      <c r="F5047" t="s">
        <v>39</v>
      </c>
      <c r="G5047" t="s">
        <v>40</v>
      </c>
      <c r="H5047" t="s">
        <v>2715</v>
      </c>
      <c r="I5047" s="1">
        <v>177.48</v>
      </c>
      <c r="J5047" s="6">
        <v>3</v>
      </c>
      <c r="K5047" s="1">
        <v>19.97</v>
      </c>
    </row>
    <row r="5048" spans="1:11" x14ac:dyDescent="0.25">
      <c r="A5048" s="2">
        <v>42467</v>
      </c>
      <c r="B5048">
        <v>4</v>
      </c>
      <c r="C5048">
        <v>2016</v>
      </c>
      <c r="D5048" t="s">
        <v>327</v>
      </c>
      <c r="E5048" t="s">
        <v>178</v>
      </c>
      <c r="F5048" t="s">
        <v>39</v>
      </c>
      <c r="G5048" t="s">
        <v>40</v>
      </c>
      <c r="H5048" t="s">
        <v>2607</v>
      </c>
      <c r="I5048" s="1">
        <v>71.98</v>
      </c>
      <c r="J5048" s="6">
        <v>3</v>
      </c>
      <c r="K5048" s="1">
        <v>9</v>
      </c>
    </row>
    <row r="5049" spans="1:11" x14ac:dyDescent="0.25">
      <c r="A5049" s="2">
        <v>42558</v>
      </c>
      <c r="B5049">
        <v>7</v>
      </c>
      <c r="C5049">
        <v>2016</v>
      </c>
      <c r="D5049" t="s">
        <v>1968</v>
      </c>
      <c r="E5049" t="s">
        <v>131</v>
      </c>
      <c r="F5049" t="s">
        <v>11</v>
      </c>
      <c r="G5049" t="s">
        <v>215</v>
      </c>
      <c r="H5049" t="s">
        <v>1107</v>
      </c>
      <c r="I5049" s="1">
        <v>45.58</v>
      </c>
      <c r="J5049" s="6">
        <v>7</v>
      </c>
      <c r="K5049" s="1">
        <v>5.13</v>
      </c>
    </row>
    <row r="5050" spans="1:11" x14ac:dyDescent="0.25">
      <c r="A5050" s="2">
        <v>42558</v>
      </c>
      <c r="B5050">
        <v>7</v>
      </c>
      <c r="C5050">
        <v>2016</v>
      </c>
      <c r="D5050" t="s">
        <v>710</v>
      </c>
      <c r="E5050" t="s">
        <v>27</v>
      </c>
      <c r="F5050" t="s">
        <v>34</v>
      </c>
      <c r="G5050" t="s">
        <v>47</v>
      </c>
      <c r="H5050" t="s">
        <v>1008</v>
      </c>
      <c r="I5050" s="1">
        <v>215.65</v>
      </c>
      <c r="J5050" s="6">
        <v>5</v>
      </c>
      <c r="K5050" s="1">
        <v>73.319999999999993</v>
      </c>
    </row>
    <row r="5051" spans="1:11" x14ac:dyDescent="0.25">
      <c r="A5051" s="2">
        <v>42558</v>
      </c>
      <c r="B5051">
        <v>7</v>
      </c>
      <c r="C5051">
        <v>2016</v>
      </c>
      <c r="D5051" t="s">
        <v>218</v>
      </c>
      <c r="E5051" t="s">
        <v>15</v>
      </c>
      <c r="F5051" t="s">
        <v>34</v>
      </c>
      <c r="G5051" t="s">
        <v>47</v>
      </c>
      <c r="H5051" t="s">
        <v>2238</v>
      </c>
      <c r="I5051" s="1">
        <v>60.29</v>
      </c>
      <c r="J5051" s="6">
        <v>8</v>
      </c>
      <c r="K5051" s="1">
        <v>-27.13</v>
      </c>
    </row>
    <row r="5052" spans="1:11" x14ac:dyDescent="0.25">
      <c r="A5052" s="2">
        <v>42558</v>
      </c>
      <c r="B5052">
        <v>7</v>
      </c>
      <c r="C5052">
        <v>2016</v>
      </c>
      <c r="D5052" t="s">
        <v>218</v>
      </c>
      <c r="E5052" t="s">
        <v>15</v>
      </c>
      <c r="F5052" t="s">
        <v>11</v>
      </c>
      <c r="G5052" t="s">
        <v>43</v>
      </c>
      <c r="H5052" t="s">
        <v>1349</v>
      </c>
      <c r="I5052" s="1">
        <v>2.63</v>
      </c>
      <c r="J5052" s="6">
        <v>1</v>
      </c>
      <c r="K5052" s="1">
        <v>0.82</v>
      </c>
    </row>
    <row r="5053" spans="1:11" x14ac:dyDescent="0.25">
      <c r="A5053" s="2">
        <v>42558</v>
      </c>
      <c r="B5053">
        <v>7</v>
      </c>
      <c r="C5053">
        <v>2016</v>
      </c>
      <c r="D5053" t="s">
        <v>218</v>
      </c>
      <c r="E5053" t="s">
        <v>15</v>
      </c>
      <c r="F5053" t="s">
        <v>11</v>
      </c>
      <c r="G5053" t="s">
        <v>12</v>
      </c>
      <c r="H5053" t="s">
        <v>1831</v>
      </c>
      <c r="I5053" s="1">
        <v>23.69</v>
      </c>
      <c r="J5053" s="6">
        <v>9</v>
      </c>
      <c r="K5053" s="1">
        <v>7.7</v>
      </c>
    </row>
    <row r="5054" spans="1:11" x14ac:dyDescent="0.25">
      <c r="A5054" s="2">
        <v>42558</v>
      </c>
      <c r="B5054">
        <v>7</v>
      </c>
      <c r="C5054">
        <v>2016</v>
      </c>
      <c r="D5054" t="s">
        <v>218</v>
      </c>
      <c r="E5054" t="s">
        <v>15</v>
      </c>
      <c r="F5054" t="s">
        <v>34</v>
      </c>
      <c r="G5054" t="s">
        <v>35</v>
      </c>
      <c r="H5054" t="s">
        <v>2465</v>
      </c>
      <c r="I5054" s="1">
        <v>253.37</v>
      </c>
      <c r="J5054" s="6">
        <v>2</v>
      </c>
      <c r="K5054" s="1">
        <v>-14.48</v>
      </c>
    </row>
    <row r="5055" spans="1:11" x14ac:dyDescent="0.25">
      <c r="A5055" s="2">
        <v>42558</v>
      </c>
      <c r="B5055">
        <v>7</v>
      </c>
      <c r="C5055">
        <v>2016</v>
      </c>
      <c r="D5055" t="s">
        <v>2958</v>
      </c>
      <c r="E5055" t="s">
        <v>27</v>
      </c>
      <c r="F5055" t="s">
        <v>34</v>
      </c>
      <c r="G5055" t="s">
        <v>35</v>
      </c>
      <c r="H5055" t="s">
        <v>2256</v>
      </c>
      <c r="I5055" s="1">
        <v>287.97000000000003</v>
      </c>
      <c r="J5055" s="6">
        <v>4</v>
      </c>
      <c r="K5055" s="1">
        <v>-3.6</v>
      </c>
    </row>
    <row r="5056" spans="1:11" x14ac:dyDescent="0.25">
      <c r="A5056" s="2">
        <v>42558</v>
      </c>
      <c r="B5056">
        <v>7</v>
      </c>
      <c r="C5056">
        <v>2016</v>
      </c>
      <c r="D5056" t="s">
        <v>2958</v>
      </c>
      <c r="E5056" t="s">
        <v>27</v>
      </c>
      <c r="F5056" t="s">
        <v>39</v>
      </c>
      <c r="G5056" t="s">
        <v>658</v>
      </c>
      <c r="H5056" t="s">
        <v>2143</v>
      </c>
      <c r="I5056" s="1">
        <v>2799.96</v>
      </c>
      <c r="J5056" s="6">
        <v>5</v>
      </c>
      <c r="K5056" s="1">
        <v>944.99</v>
      </c>
    </row>
    <row r="5057" spans="1:11" x14ac:dyDescent="0.25">
      <c r="A5057" s="2">
        <v>42558</v>
      </c>
      <c r="B5057">
        <v>7</v>
      </c>
      <c r="C5057">
        <v>2016</v>
      </c>
      <c r="D5057" t="s">
        <v>2958</v>
      </c>
      <c r="E5057" t="s">
        <v>27</v>
      </c>
      <c r="F5057" t="s">
        <v>11</v>
      </c>
      <c r="G5057" t="s">
        <v>12</v>
      </c>
      <c r="H5057" t="s">
        <v>1411</v>
      </c>
      <c r="I5057" s="1">
        <v>48.94</v>
      </c>
      <c r="J5057" s="6">
        <v>1</v>
      </c>
      <c r="K5057" s="1">
        <v>24.47</v>
      </c>
    </row>
    <row r="5058" spans="1:11" x14ac:dyDescent="0.25">
      <c r="A5058" s="2">
        <v>42558</v>
      </c>
      <c r="B5058">
        <v>7</v>
      </c>
      <c r="C5058">
        <v>2016</v>
      </c>
      <c r="D5058" t="s">
        <v>1964</v>
      </c>
      <c r="E5058" t="s">
        <v>23</v>
      </c>
      <c r="F5058" t="s">
        <v>11</v>
      </c>
      <c r="G5058" t="s">
        <v>16</v>
      </c>
      <c r="H5058" t="s">
        <v>1534</v>
      </c>
      <c r="I5058" s="1">
        <v>10.08</v>
      </c>
      <c r="J5058" s="6">
        <v>2</v>
      </c>
      <c r="K5058" s="1">
        <v>3.28</v>
      </c>
    </row>
    <row r="5059" spans="1:11" x14ac:dyDescent="0.25">
      <c r="A5059" s="2">
        <v>42558</v>
      </c>
      <c r="B5059">
        <v>7</v>
      </c>
      <c r="C5059">
        <v>2016</v>
      </c>
      <c r="D5059" t="s">
        <v>1964</v>
      </c>
      <c r="E5059" t="s">
        <v>23</v>
      </c>
      <c r="F5059" t="s">
        <v>39</v>
      </c>
      <c r="G5059" t="s">
        <v>40</v>
      </c>
      <c r="H5059" t="s">
        <v>1161</v>
      </c>
      <c r="I5059" s="1">
        <v>59.99</v>
      </c>
      <c r="J5059" s="6">
        <v>1</v>
      </c>
      <c r="K5059" s="1">
        <v>-13</v>
      </c>
    </row>
    <row r="5060" spans="1:11" x14ac:dyDescent="0.25">
      <c r="A5060" s="2">
        <v>42558</v>
      </c>
      <c r="B5060">
        <v>7</v>
      </c>
      <c r="C5060">
        <v>2016</v>
      </c>
      <c r="D5060" t="s">
        <v>1964</v>
      </c>
      <c r="E5060" t="s">
        <v>23</v>
      </c>
      <c r="F5060" t="s">
        <v>11</v>
      </c>
      <c r="G5060" t="s">
        <v>20</v>
      </c>
      <c r="H5060" t="s">
        <v>627</v>
      </c>
      <c r="I5060" s="1">
        <v>5.72</v>
      </c>
      <c r="J5060" s="6">
        <v>5</v>
      </c>
      <c r="K5060" s="1">
        <v>-4.76</v>
      </c>
    </row>
    <row r="5061" spans="1:11" x14ac:dyDescent="0.25">
      <c r="A5061" s="2">
        <v>42558</v>
      </c>
      <c r="B5061">
        <v>7</v>
      </c>
      <c r="C5061">
        <v>2016</v>
      </c>
      <c r="D5061" t="s">
        <v>1964</v>
      </c>
      <c r="E5061" t="s">
        <v>23</v>
      </c>
      <c r="F5061" t="s">
        <v>11</v>
      </c>
      <c r="G5061" t="s">
        <v>20</v>
      </c>
      <c r="H5061" t="s">
        <v>1541</v>
      </c>
      <c r="I5061" s="1">
        <v>9.42</v>
      </c>
      <c r="J5061" s="6">
        <v>5</v>
      </c>
      <c r="K5061" s="1">
        <v>-7.85</v>
      </c>
    </row>
    <row r="5062" spans="1:11" x14ac:dyDescent="0.25">
      <c r="A5062" s="2">
        <v>42558</v>
      </c>
      <c r="B5062">
        <v>7</v>
      </c>
      <c r="C5062">
        <v>2016</v>
      </c>
      <c r="D5062" t="s">
        <v>2362</v>
      </c>
      <c r="E5062" t="s">
        <v>322</v>
      </c>
      <c r="F5062" t="s">
        <v>11</v>
      </c>
      <c r="G5062" t="s">
        <v>12</v>
      </c>
      <c r="H5062" t="s">
        <v>534</v>
      </c>
      <c r="I5062" s="1">
        <v>12.96</v>
      </c>
      <c r="J5062" s="6">
        <v>2</v>
      </c>
      <c r="K5062" s="1">
        <v>6.22</v>
      </c>
    </row>
    <row r="5063" spans="1:11" x14ac:dyDescent="0.25">
      <c r="A5063" s="2">
        <v>42558</v>
      </c>
      <c r="B5063">
        <v>7</v>
      </c>
      <c r="C5063">
        <v>2016</v>
      </c>
      <c r="D5063" t="s">
        <v>2362</v>
      </c>
      <c r="E5063" t="s">
        <v>322</v>
      </c>
      <c r="F5063" t="s">
        <v>11</v>
      </c>
      <c r="G5063" t="s">
        <v>24</v>
      </c>
      <c r="H5063" t="s">
        <v>1171</v>
      </c>
      <c r="I5063" s="1">
        <v>45.98</v>
      </c>
      <c r="J5063" s="6">
        <v>2</v>
      </c>
      <c r="K5063" s="1">
        <v>12.87</v>
      </c>
    </row>
    <row r="5064" spans="1:11" x14ac:dyDescent="0.25">
      <c r="A5064" s="2">
        <v>42589</v>
      </c>
      <c r="B5064">
        <v>8</v>
      </c>
      <c r="C5064">
        <v>2016</v>
      </c>
      <c r="D5064" t="s">
        <v>2975</v>
      </c>
      <c r="E5064" t="s">
        <v>10</v>
      </c>
      <c r="F5064" t="s">
        <v>39</v>
      </c>
      <c r="G5064" t="s">
        <v>40</v>
      </c>
      <c r="H5064" t="s">
        <v>2778</v>
      </c>
      <c r="I5064" s="1">
        <v>863.64</v>
      </c>
      <c r="J5064" s="6">
        <v>9</v>
      </c>
      <c r="K5064" s="1">
        <v>107.96</v>
      </c>
    </row>
    <row r="5065" spans="1:11" x14ac:dyDescent="0.25">
      <c r="A5065" s="2">
        <v>42589</v>
      </c>
      <c r="B5065">
        <v>8</v>
      </c>
      <c r="C5065">
        <v>2016</v>
      </c>
      <c r="D5065" t="s">
        <v>2975</v>
      </c>
      <c r="E5065" t="s">
        <v>10</v>
      </c>
      <c r="F5065" t="s">
        <v>11</v>
      </c>
      <c r="G5065" t="s">
        <v>24</v>
      </c>
      <c r="H5065" t="s">
        <v>285</v>
      </c>
      <c r="I5065" s="1">
        <v>47.62</v>
      </c>
      <c r="J5065" s="6">
        <v>3</v>
      </c>
      <c r="K5065" s="1">
        <v>3.57</v>
      </c>
    </row>
    <row r="5066" spans="1:11" x14ac:dyDescent="0.25">
      <c r="A5066" s="2">
        <v>42589</v>
      </c>
      <c r="B5066">
        <v>8</v>
      </c>
      <c r="C5066">
        <v>2016</v>
      </c>
      <c r="D5066" t="s">
        <v>1284</v>
      </c>
      <c r="E5066" t="s">
        <v>303</v>
      </c>
      <c r="F5066" t="s">
        <v>11</v>
      </c>
      <c r="G5066" t="s">
        <v>20</v>
      </c>
      <c r="H5066" t="s">
        <v>2318</v>
      </c>
      <c r="I5066" s="1">
        <v>19.97</v>
      </c>
      <c r="J5066" s="6">
        <v>2</v>
      </c>
      <c r="K5066" s="1">
        <v>-13.31</v>
      </c>
    </row>
    <row r="5067" spans="1:11" x14ac:dyDescent="0.25">
      <c r="A5067" s="2">
        <v>42589</v>
      </c>
      <c r="B5067">
        <v>8</v>
      </c>
      <c r="C5067">
        <v>2016</v>
      </c>
      <c r="D5067" t="s">
        <v>1284</v>
      </c>
      <c r="E5067" t="s">
        <v>303</v>
      </c>
      <c r="F5067" t="s">
        <v>11</v>
      </c>
      <c r="G5067" t="s">
        <v>18</v>
      </c>
      <c r="H5067" t="s">
        <v>1015</v>
      </c>
      <c r="I5067" s="1">
        <v>33.49</v>
      </c>
      <c r="J5067" s="6">
        <v>7</v>
      </c>
      <c r="K5067" s="1">
        <v>-1.26</v>
      </c>
    </row>
    <row r="5068" spans="1:11" x14ac:dyDescent="0.25">
      <c r="A5068" s="2">
        <v>42589</v>
      </c>
      <c r="B5068">
        <v>8</v>
      </c>
      <c r="C5068">
        <v>2016</v>
      </c>
      <c r="D5068" t="s">
        <v>1284</v>
      </c>
      <c r="E5068" t="s">
        <v>303</v>
      </c>
      <c r="F5068" t="s">
        <v>11</v>
      </c>
      <c r="G5068" t="s">
        <v>20</v>
      </c>
      <c r="H5068" t="s">
        <v>1783</v>
      </c>
      <c r="I5068" s="1">
        <v>8.74</v>
      </c>
      <c r="J5068" s="6">
        <v>4</v>
      </c>
      <c r="K5068" s="1">
        <v>-6.12</v>
      </c>
    </row>
    <row r="5069" spans="1:11" x14ac:dyDescent="0.25">
      <c r="A5069" s="2">
        <v>42589</v>
      </c>
      <c r="B5069">
        <v>8</v>
      </c>
      <c r="C5069">
        <v>2016</v>
      </c>
      <c r="D5069" t="s">
        <v>1284</v>
      </c>
      <c r="E5069" t="s">
        <v>303</v>
      </c>
      <c r="F5069" t="s">
        <v>34</v>
      </c>
      <c r="G5069" t="s">
        <v>35</v>
      </c>
      <c r="H5069" t="s">
        <v>1353</v>
      </c>
      <c r="I5069" s="1">
        <v>662.88</v>
      </c>
      <c r="J5069" s="6">
        <v>3</v>
      </c>
      <c r="K5069" s="1">
        <v>74.569999999999993</v>
      </c>
    </row>
    <row r="5070" spans="1:11" x14ac:dyDescent="0.25">
      <c r="A5070" s="2">
        <v>42589</v>
      </c>
      <c r="B5070">
        <v>8</v>
      </c>
      <c r="C5070">
        <v>2016</v>
      </c>
      <c r="D5070" t="s">
        <v>1387</v>
      </c>
      <c r="E5070" t="s">
        <v>178</v>
      </c>
      <c r="F5070" t="s">
        <v>39</v>
      </c>
      <c r="G5070" t="s">
        <v>40</v>
      </c>
      <c r="H5070" t="s">
        <v>1869</v>
      </c>
      <c r="I5070" s="1">
        <v>107.98</v>
      </c>
      <c r="J5070" s="6">
        <v>1</v>
      </c>
      <c r="K5070" s="1">
        <v>9.4499999999999993</v>
      </c>
    </row>
    <row r="5071" spans="1:11" x14ac:dyDescent="0.25">
      <c r="A5071" s="2">
        <v>42589</v>
      </c>
      <c r="B5071">
        <v>8</v>
      </c>
      <c r="C5071">
        <v>2016</v>
      </c>
      <c r="D5071" t="s">
        <v>1387</v>
      </c>
      <c r="E5071" t="s">
        <v>178</v>
      </c>
      <c r="F5071" t="s">
        <v>11</v>
      </c>
      <c r="G5071" t="s">
        <v>20</v>
      </c>
      <c r="H5071" t="s">
        <v>508</v>
      </c>
      <c r="I5071" s="1">
        <v>19.3</v>
      </c>
      <c r="J5071" s="6">
        <v>3</v>
      </c>
      <c r="K5071" s="1">
        <v>6.03</v>
      </c>
    </row>
    <row r="5072" spans="1:11" x14ac:dyDescent="0.25">
      <c r="A5072" s="2">
        <v>42589</v>
      </c>
      <c r="B5072">
        <v>8</v>
      </c>
      <c r="C5072">
        <v>2016</v>
      </c>
      <c r="D5072" t="s">
        <v>1296</v>
      </c>
      <c r="E5072" t="s">
        <v>131</v>
      </c>
      <c r="F5072" t="s">
        <v>39</v>
      </c>
      <c r="G5072" t="s">
        <v>40</v>
      </c>
      <c r="H5072" t="s">
        <v>3016</v>
      </c>
      <c r="I5072" s="1">
        <v>823.96</v>
      </c>
      <c r="J5072" s="6">
        <v>5</v>
      </c>
      <c r="K5072" s="1">
        <v>51.5</v>
      </c>
    </row>
    <row r="5073" spans="1:11" x14ac:dyDescent="0.25">
      <c r="A5073" s="2">
        <v>42589</v>
      </c>
      <c r="B5073">
        <v>8</v>
      </c>
      <c r="C5073">
        <v>2016</v>
      </c>
      <c r="D5073" t="s">
        <v>1296</v>
      </c>
      <c r="E5073" t="s">
        <v>131</v>
      </c>
      <c r="F5073" t="s">
        <v>11</v>
      </c>
      <c r="G5073" t="s">
        <v>12</v>
      </c>
      <c r="H5073" t="s">
        <v>1277</v>
      </c>
      <c r="I5073" s="1">
        <v>15.98</v>
      </c>
      <c r="J5073" s="6">
        <v>2</v>
      </c>
      <c r="K5073" s="1">
        <v>5</v>
      </c>
    </row>
    <row r="5074" spans="1:11" x14ac:dyDescent="0.25">
      <c r="A5074" s="2">
        <v>42589</v>
      </c>
      <c r="B5074">
        <v>8</v>
      </c>
      <c r="C5074">
        <v>2016</v>
      </c>
      <c r="D5074" t="s">
        <v>1494</v>
      </c>
      <c r="E5074" t="s">
        <v>1679</v>
      </c>
      <c r="F5074" t="s">
        <v>11</v>
      </c>
      <c r="G5074" t="s">
        <v>12</v>
      </c>
      <c r="H5074" t="s">
        <v>565</v>
      </c>
      <c r="I5074" s="1">
        <v>12.96</v>
      </c>
      <c r="J5074" s="6">
        <v>2</v>
      </c>
      <c r="K5074" s="1">
        <v>6.22</v>
      </c>
    </row>
    <row r="5075" spans="1:11" x14ac:dyDescent="0.25">
      <c r="A5075" s="2">
        <v>42620</v>
      </c>
      <c r="B5075">
        <v>9</v>
      </c>
      <c r="C5075">
        <v>2016</v>
      </c>
      <c r="D5075" t="s">
        <v>424</v>
      </c>
      <c r="E5075" t="s">
        <v>161</v>
      </c>
      <c r="F5075" t="s">
        <v>34</v>
      </c>
      <c r="G5075" t="s">
        <v>35</v>
      </c>
      <c r="H5075" t="s">
        <v>1174</v>
      </c>
      <c r="I5075" s="1">
        <v>408.01</v>
      </c>
      <c r="J5075" s="6">
        <v>2</v>
      </c>
      <c r="K5075" s="1">
        <v>72.53</v>
      </c>
    </row>
    <row r="5076" spans="1:11" x14ac:dyDescent="0.25">
      <c r="A5076" s="2">
        <v>42620</v>
      </c>
      <c r="B5076">
        <v>9</v>
      </c>
      <c r="C5076">
        <v>2016</v>
      </c>
      <c r="D5076" t="s">
        <v>424</v>
      </c>
      <c r="E5076" t="s">
        <v>161</v>
      </c>
      <c r="F5076" t="s">
        <v>34</v>
      </c>
      <c r="G5076" t="s">
        <v>47</v>
      </c>
      <c r="H5076" t="s">
        <v>709</v>
      </c>
      <c r="I5076" s="1">
        <v>165.28</v>
      </c>
      <c r="J5076" s="6">
        <v>4</v>
      </c>
      <c r="K5076" s="1">
        <v>14.88</v>
      </c>
    </row>
    <row r="5077" spans="1:11" x14ac:dyDescent="0.25">
      <c r="A5077" s="2">
        <v>42650</v>
      </c>
      <c r="B5077">
        <v>10</v>
      </c>
      <c r="C5077">
        <v>2016</v>
      </c>
      <c r="D5077" t="s">
        <v>602</v>
      </c>
      <c r="E5077" t="s">
        <v>101</v>
      </c>
      <c r="F5077" t="s">
        <v>11</v>
      </c>
      <c r="G5077" t="s">
        <v>18</v>
      </c>
      <c r="H5077" t="s">
        <v>2515</v>
      </c>
      <c r="I5077" s="1">
        <v>16.77</v>
      </c>
      <c r="J5077" s="6">
        <v>2</v>
      </c>
      <c r="K5077" s="1">
        <v>1.47</v>
      </c>
    </row>
    <row r="5078" spans="1:11" x14ac:dyDescent="0.25">
      <c r="A5078" s="2">
        <v>42650</v>
      </c>
      <c r="B5078">
        <v>10</v>
      </c>
      <c r="C5078">
        <v>2016</v>
      </c>
      <c r="D5078" t="s">
        <v>1945</v>
      </c>
      <c r="E5078" t="s">
        <v>10</v>
      </c>
      <c r="F5078" t="s">
        <v>11</v>
      </c>
      <c r="G5078" t="s">
        <v>18</v>
      </c>
      <c r="H5078" t="s">
        <v>2035</v>
      </c>
      <c r="I5078" s="1">
        <v>338.04</v>
      </c>
      <c r="J5078" s="6">
        <v>3</v>
      </c>
      <c r="K5078" s="1">
        <v>-33.799999999999997</v>
      </c>
    </row>
    <row r="5079" spans="1:11" x14ac:dyDescent="0.25">
      <c r="A5079" s="2">
        <v>42650</v>
      </c>
      <c r="B5079">
        <v>10</v>
      </c>
      <c r="C5079">
        <v>2016</v>
      </c>
      <c r="D5079" t="s">
        <v>1945</v>
      </c>
      <c r="E5079" t="s">
        <v>10</v>
      </c>
      <c r="F5079" t="s">
        <v>11</v>
      </c>
      <c r="G5079" t="s">
        <v>24</v>
      </c>
      <c r="H5079" t="s">
        <v>831</v>
      </c>
      <c r="I5079" s="1">
        <v>154.24</v>
      </c>
      <c r="J5079" s="6">
        <v>4</v>
      </c>
      <c r="K5079" s="1">
        <v>17.350000000000001</v>
      </c>
    </row>
    <row r="5080" spans="1:11" x14ac:dyDescent="0.25">
      <c r="A5080" s="2">
        <v>42650</v>
      </c>
      <c r="B5080">
        <v>10</v>
      </c>
      <c r="C5080">
        <v>2016</v>
      </c>
      <c r="D5080" t="s">
        <v>1148</v>
      </c>
      <c r="E5080" t="s">
        <v>101</v>
      </c>
      <c r="F5080" t="s">
        <v>11</v>
      </c>
      <c r="G5080" t="s">
        <v>20</v>
      </c>
      <c r="H5080" t="s">
        <v>837</v>
      </c>
      <c r="I5080" s="1">
        <v>44.86</v>
      </c>
      <c r="J5080" s="6">
        <v>6</v>
      </c>
      <c r="K5080" s="1">
        <v>-35.880000000000003</v>
      </c>
    </row>
    <row r="5081" spans="1:11" x14ac:dyDescent="0.25">
      <c r="A5081" s="2">
        <v>42650</v>
      </c>
      <c r="B5081">
        <v>10</v>
      </c>
      <c r="C5081">
        <v>2016</v>
      </c>
      <c r="D5081" t="s">
        <v>1404</v>
      </c>
      <c r="E5081" t="s">
        <v>23</v>
      </c>
      <c r="F5081" t="s">
        <v>39</v>
      </c>
      <c r="G5081" t="s">
        <v>328</v>
      </c>
      <c r="H5081" t="s">
        <v>3017</v>
      </c>
      <c r="I5081" s="1">
        <v>341.99</v>
      </c>
      <c r="J5081" s="6">
        <v>3</v>
      </c>
      <c r="K5081" s="1">
        <v>-319.19</v>
      </c>
    </row>
    <row r="5082" spans="1:11" x14ac:dyDescent="0.25">
      <c r="A5082" s="2">
        <v>42711</v>
      </c>
      <c r="B5082">
        <v>12</v>
      </c>
      <c r="C5082">
        <v>2016</v>
      </c>
      <c r="D5082" t="s">
        <v>389</v>
      </c>
      <c r="E5082" t="s">
        <v>27</v>
      </c>
      <c r="F5082" t="s">
        <v>39</v>
      </c>
      <c r="G5082" t="s">
        <v>40</v>
      </c>
      <c r="H5082" t="s">
        <v>1265</v>
      </c>
      <c r="I5082" s="1">
        <v>95.76</v>
      </c>
      <c r="J5082" s="6">
        <v>6</v>
      </c>
      <c r="K5082" s="1">
        <v>7.18</v>
      </c>
    </row>
    <row r="5083" spans="1:11" x14ac:dyDescent="0.25">
      <c r="A5083" s="2" t="s">
        <v>3018</v>
      </c>
      <c r="B5083">
        <v>7</v>
      </c>
      <c r="C5083">
        <v>2016</v>
      </c>
      <c r="D5083" t="s">
        <v>1550</v>
      </c>
      <c r="E5083" t="s">
        <v>101</v>
      </c>
      <c r="F5083" t="s">
        <v>39</v>
      </c>
      <c r="G5083" t="s">
        <v>40</v>
      </c>
      <c r="H5083" t="s">
        <v>2079</v>
      </c>
      <c r="I5083" s="1">
        <v>380.86</v>
      </c>
      <c r="J5083" s="6">
        <v>8</v>
      </c>
      <c r="K5083" s="1">
        <v>38.090000000000003</v>
      </c>
    </row>
    <row r="5084" spans="1:11" x14ac:dyDescent="0.25">
      <c r="A5084" s="2" t="s">
        <v>3018</v>
      </c>
      <c r="B5084">
        <v>7</v>
      </c>
      <c r="C5084">
        <v>2016</v>
      </c>
      <c r="D5084" t="s">
        <v>2245</v>
      </c>
      <c r="E5084" t="s">
        <v>23</v>
      </c>
      <c r="F5084" t="s">
        <v>11</v>
      </c>
      <c r="G5084" t="s">
        <v>215</v>
      </c>
      <c r="H5084" t="s">
        <v>1728</v>
      </c>
      <c r="I5084" s="1">
        <v>11.63</v>
      </c>
      <c r="J5084" s="6">
        <v>2</v>
      </c>
      <c r="K5084" s="1">
        <v>1.02</v>
      </c>
    </row>
    <row r="5085" spans="1:11" x14ac:dyDescent="0.25">
      <c r="A5085" s="2" t="s">
        <v>3018</v>
      </c>
      <c r="B5085">
        <v>7</v>
      </c>
      <c r="C5085">
        <v>2016</v>
      </c>
      <c r="D5085" t="s">
        <v>1700</v>
      </c>
      <c r="E5085" t="s">
        <v>161</v>
      </c>
      <c r="F5085" t="s">
        <v>11</v>
      </c>
      <c r="G5085" t="s">
        <v>18</v>
      </c>
      <c r="H5085" t="s">
        <v>598</v>
      </c>
      <c r="I5085" s="1">
        <v>11.21</v>
      </c>
      <c r="J5085" s="6">
        <v>1</v>
      </c>
      <c r="K5085" s="1">
        <v>3.36</v>
      </c>
    </row>
    <row r="5086" spans="1:11" x14ac:dyDescent="0.25">
      <c r="A5086" s="2" t="s">
        <v>3018</v>
      </c>
      <c r="B5086">
        <v>7</v>
      </c>
      <c r="C5086">
        <v>2016</v>
      </c>
      <c r="D5086" t="s">
        <v>1700</v>
      </c>
      <c r="E5086" t="s">
        <v>161</v>
      </c>
      <c r="F5086" t="s">
        <v>11</v>
      </c>
      <c r="G5086" t="s">
        <v>20</v>
      </c>
      <c r="H5086" t="s">
        <v>1063</v>
      </c>
      <c r="I5086" s="1">
        <v>9.14</v>
      </c>
      <c r="J5086" s="6">
        <v>3</v>
      </c>
      <c r="K5086" s="1">
        <v>3.2</v>
      </c>
    </row>
    <row r="5087" spans="1:11" x14ac:dyDescent="0.25">
      <c r="A5087" s="2" t="s">
        <v>3018</v>
      </c>
      <c r="B5087">
        <v>7</v>
      </c>
      <c r="C5087">
        <v>2016</v>
      </c>
      <c r="D5087" t="s">
        <v>1700</v>
      </c>
      <c r="E5087" t="s">
        <v>161</v>
      </c>
      <c r="F5087" t="s">
        <v>11</v>
      </c>
      <c r="G5087" t="s">
        <v>43</v>
      </c>
      <c r="H5087" t="s">
        <v>1362</v>
      </c>
      <c r="I5087" s="1">
        <v>14.07</v>
      </c>
      <c r="J5087" s="6">
        <v>7</v>
      </c>
      <c r="K5087" s="1">
        <v>6.89</v>
      </c>
    </row>
    <row r="5088" spans="1:11" x14ac:dyDescent="0.25">
      <c r="A5088" s="2" t="s">
        <v>3018</v>
      </c>
      <c r="B5088">
        <v>7</v>
      </c>
      <c r="C5088">
        <v>2016</v>
      </c>
      <c r="D5088" t="s">
        <v>1700</v>
      </c>
      <c r="E5088" t="s">
        <v>161</v>
      </c>
      <c r="F5088" t="s">
        <v>11</v>
      </c>
      <c r="G5088" t="s">
        <v>24</v>
      </c>
      <c r="H5088" t="s">
        <v>1050</v>
      </c>
      <c r="I5088" s="1">
        <v>41.86</v>
      </c>
      <c r="J5088" s="6">
        <v>7</v>
      </c>
      <c r="K5088" s="1">
        <v>10.47</v>
      </c>
    </row>
    <row r="5089" spans="1:11" x14ac:dyDescent="0.25">
      <c r="A5089" s="2" t="s">
        <v>3018</v>
      </c>
      <c r="B5089">
        <v>7</v>
      </c>
      <c r="C5089">
        <v>2016</v>
      </c>
      <c r="D5089" t="s">
        <v>1700</v>
      </c>
      <c r="E5089" t="s">
        <v>161</v>
      </c>
      <c r="F5089" t="s">
        <v>11</v>
      </c>
      <c r="G5089" t="s">
        <v>20</v>
      </c>
      <c r="H5089" t="s">
        <v>219</v>
      </c>
      <c r="I5089" s="1">
        <v>8.5399999999999991</v>
      </c>
      <c r="J5089" s="6">
        <v>2</v>
      </c>
      <c r="K5089" s="1">
        <v>2.88</v>
      </c>
    </row>
    <row r="5090" spans="1:11" x14ac:dyDescent="0.25">
      <c r="A5090" s="2" t="s">
        <v>3018</v>
      </c>
      <c r="B5090">
        <v>7</v>
      </c>
      <c r="C5090">
        <v>2016</v>
      </c>
      <c r="D5090" t="s">
        <v>1700</v>
      </c>
      <c r="E5090" t="s">
        <v>161</v>
      </c>
      <c r="F5090" t="s">
        <v>34</v>
      </c>
      <c r="G5090" t="s">
        <v>75</v>
      </c>
      <c r="H5090" t="s">
        <v>2064</v>
      </c>
      <c r="I5090" s="1">
        <v>579.14</v>
      </c>
      <c r="J5090" s="6">
        <v>4</v>
      </c>
      <c r="K5090" s="1">
        <v>21.72</v>
      </c>
    </row>
    <row r="5091" spans="1:11" x14ac:dyDescent="0.25">
      <c r="A5091" s="2" t="s">
        <v>3018</v>
      </c>
      <c r="B5091">
        <v>7</v>
      </c>
      <c r="C5091">
        <v>2016</v>
      </c>
      <c r="D5091" t="s">
        <v>850</v>
      </c>
      <c r="E5091" t="s">
        <v>10</v>
      </c>
      <c r="F5091" t="s">
        <v>39</v>
      </c>
      <c r="G5091" t="s">
        <v>40</v>
      </c>
      <c r="H5091" t="s">
        <v>3019</v>
      </c>
      <c r="I5091" s="1">
        <v>419.94</v>
      </c>
      <c r="J5091" s="6">
        <v>7</v>
      </c>
      <c r="K5091" s="1">
        <v>52.49</v>
      </c>
    </row>
    <row r="5092" spans="1:11" x14ac:dyDescent="0.25">
      <c r="A5092" s="2" t="s">
        <v>3018</v>
      </c>
      <c r="B5092">
        <v>7</v>
      </c>
      <c r="C5092">
        <v>2016</v>
      </c>
      <c r="D5092" t="s">
        <v>2573</v>
      </c>
      <c r="E5092" t="s">
        <v>161</v>
      </c>
      <c r="F5092" t="s">
        <v>11</v>
      </c>
      <c r="G5092" t="s">
        <v>20</v>
      </c>
      <c r="H5092" t="s">
        <v>21</v>
      </c>
      <c r="I5092" s="1">
        <v>14.16</v>
      </c>
      <c r="J5092" s="6">
        <v>2</v>
      </c>
      <c r="K5092" s="1">
        <v>5.13</v>
      </c>
    </row>
    <row r="5093" spans="1:11" x14ac:dyDescent="0.25">
      <c r="A5093" s="2" t="s">
        <v>3018</v>
      </c>
      <c r="B5093">
        <v>7</v>
      </c>
      <c r="C5093">
        <v>2016</v>
      </c>
      <c r="D5093" t="s">
        <v>2406</v>
      </c>
      <c r="E5093" t="s">
        <v>529</v>
      </c>
      <c r="F5093" t="s">
        <v>39</v>
      </c>
      <c r="G5093" t="s">
        <v>52</v>
      </c>
      <c r="H5093" t="s">
        <v>1816</v>
      </c>
      <c r="I5093" s="1">
        <v>29</v>
      </c>
      <c r="J5093" s="6">
        <v>2</v>
      </c>
      <c r="K5093" s="1">
        <v>7.25</v>
      </c>
    </row>
    <row r="5094" spans="1:11" x14ac:dyDescent="0.25">
      <c r="A5094" s="2" t="s">
        <v>3018</v>
      </c>
      <c r="B5094">
        <v>7</v>
      </c>
      <c r="C5094">
        <v>2016</v>
      </c>
      <c r="D5094" t="s">
        <v>843</v>
      </c>
      <c r="E5094" t="s">
        <v>161</v>
      </c>
      <c r="F5094" t="s">
        <v>11</v>
      </c>
      <c r="G5094" t="s">
        <v>43</v>
      </c>
      <c r="H5094" t="s">
        <v>1349</v>
      </c>
      <c r="I5094" s="1">
        <v>29.61</v>
      </c>
      <c r="J5094" s="6">
        <v>9</v>
      </c>
      <c r="K5094" s="1">
        <v>13.32</v>
      </c>
    </row>
    <row r="5095" spans="1:11" x14ac:dyDescent="0.25">
      <c r="A5095" s="2" t="s">
        <v>3018</v>
      </c>
      <c r="B5095">
        <v>7</v>
      </c>
      <c r="C5095">
        <v>2016</v>
      </c>
      <c r="D5095" t="s">
        <v>544</v>
      </c>
      <c r="E5095" t="s">
        <v>10</v>
      </c>
      <c r="F5095" t="s">
        <v>11</v>
      </c>
      <c r="G5095" t="s">
        <v>12</v>
      </c>
      <c r="H5095" t="s">
        <v>2624</v>
      </c>
      <c r="I5095" s="1">
        <v>219.84</v>
      </c>
      <c r="J5095" s="6">
        <v>5</v>
      </c>
      <c r="K5095" s="1">
        <v>79.69</v>
      </c>
    </row>
    <row r="5096" spans="1:11" x14ac:dyDescent="0.25">
      <c r="A5096" s="2" t="s">
        <v>3018</v>
      </c>
      <c r="B5096">
        <v>7</v>
      </c>
      <c r="C5096">
        <v>2016</v>
      </c>
      <c r="D5096" t="s">
        <v>3020</v>
      </c>
      <c r="E5096" t="s">
        <v>30</v>
      </c>
      <c r="F5096" t="s">
        <v>11</v>
      </c>
      <c r="G5096" t="s">
        <v>20</v>
      </c>
      <c r="H5096" t="s">
        <v>2669</v>
      </c>
      <c r="I5096" s="1">
        <v>36.4</v>
      </c>
      <c r="J5096" s="6">
        <v>5</v>
      </c>
      <c r="K5096" s="1">
        <v>17.11</v>
      </c>
    </row>
    <row r="5097" spans="1:11" x14ac:dyDescent="0.25">
      <c r="A5097" s="2" t="s">
        <v>3018</v>
      </c>
      <c r="B5097">
        <v>7</v>
      </c>
      <c r="C5097">
        <v>2016</v>
      </c>
      <c r="D5097" t="s">
        <v>3020</v>
      </c>
      <c r="E5097" t="s">
        <v>30</v>
      </c>
      <c r="F5097" t="s">
        <v>34</v>
      </c>
      <c r="G5097" t="s">
        <v>47</v>
      </c>
      <c r="H5097" t="s">
        <v>2422</v>
      </c>
      <c r="I5097" s="1">
        <v>51.75</v>
      </c>
      <c r="J5097" s="6">
        <v>1</v>
      </c>
      <c r="K5097" s="1">
        <v>15.53</v>
      </c>
    </row>
    <row r="5098" spans="1:11" x14ac:dyDescent="0.25">
      <c r="A5098" s="2" t="s">
        <v>3018</v>
      </c>
      <c r="B5098">
        <v>7</v>
      </c>
      <c r="C5098">
        <v>2016</v>
      </c>
      <c r="D5098" t="s">
        <v>2879</v>
      </c>
      <c r="E5098" t="s">
        <v>27</v>
      </c>
      <c r="F5098" t="s">
        <v>39</v>
      </c>
      <c r="G5098" t="s">
        <v>40</v>
      </c>
      <c r="H5098" t="s">
        <v>944</v>
      </c>
      <c r="I5098" s="1">
        <v>110.38</v>
      </c>
      <c r="J5098" s="6">
        <v>3</v>
      </c>
      <c r="K5098" s="1">
        <v>12.42</v>
      </c>
    </row>
    <row r="5099" spans="1:11" x14ac:dyDescent="0.25">
      <c r="A5099" s="2" t="s">
        <v>3018</v>
      </c>
      <c r="B5099">
        <v>7</v>
      </c>
      <c r="C5099">
        <v>2016</v>
      </c>
      <c r="D5099" t="s">
        <v>2879</v>
      </c>
      <c r="E5099" t="s">
        <v>27</v>
      </c>
      <c r="F5099" t="s">
        <v>11</v>
      </c>
      <c r="G5099" t="s">
        <v>97</v>
      </c>
      <c r="H5099" t="s">
        <v>2022</v>
      </c>
      <c r="I5099" s="1">
        <v>151.62</v>
      </c>
      <c r="J5099" s="6">
        <v>7</v>
      </c>
      <c r="K5099" s="1">
        <v>50.03</v>
      </c>
    </row>
    <row r="5100" spans="1:11" x14ac:dyDescent="0.25">
      <c r="A5100" s="2" t="s">
        <v>3018</v>
      </c>
      <c r="B5100">
        <v>7</v>
      </c>
      <c r="C5100">
        <v>2016</v>
      </c>
      <c r="D5100" t="s">
        <v>2879</v>
      </c>
      <c r="E5100" t="s">
        <v>27</v>
      </c>
      <c r="F5100" t="s">
        <v>34</v>
      </c>
      <c r="G5100" t="s">
        <v>47</v>
      </c>
      <c r="H5100" t="s">
        <v>2532</v>
      </c>
      <c r="I5100" s="1">
        <v>30.8</v>
      </c>
      <c r="J5100" s="6">
        <v>4</v>
      </c>
      <c r="K5100" s="1">
        <v>10.16</v>
      </c>
    </row>
    <row r="5101" spans="1:11" x14ac:dyDescent="0.25">
      <c r="A5101" s="2" t="s">
        <v>3021</v>
      </c>
      <c r="B5101">
        <v>7</v>
      </c>
      <c r="C5101">
        <v>2016</v>
      </c>
      <c r="D5101" t="s">
        <v>1782</v>
      </c>
      <c r="E5101" t="s">
        <v>322</v>
      </c>
      <c r="F5101" t="s">
        <v>11</v>
      </c>
      <c r="G5101" t="s">
        <v>215</v>
      </c>
      <c r="H5101" t="s">
        <v>3022</v>
      </c>
      <c r="I5101" s="1">
        <v>44.4</v>
      </c>
      <c r="J5101" s="6">
        <v>5</v>
      </c>
      <c r="K5101" s="1">
        <v>12.43</v>
      </c>
    </row>
    <row r="5102" spans="1:11" x14ac:dyDescent="0.25">
      <c r="A5102" s="2" t="s">
        <v>3021</v>
      </c>
      <c r="B5102">
        <v>7</v>
      </c>
      <c r="C5102">
        <v>2016</v>
      </c>
      <c r="D5102" t="s">
        <v>819</v>
      </c>
      <c r="E5102" t="s">
        <v>96</v>
      </c>
      <c r="F5102" t="s">
        <v>34</v>
      </c>
      <c r="G5102" t="s">
        <v>35</v>
      </c>
      <c r="H5102" t="s">
        <v>626</v>
      </c>
      <c r="I5102" s="1">
        <v>230.28</v>
      </c>
      <c r="J5102" s="6">
        <v>3</v>
      </c>
      <c r="K5102" s="1">
        <v>23.03</v>
      </c>
    </row>
    <row r="5103" spans="1:11" x14ac:dyDescent="0.25">
      <c r="A5103" s="2" t="s">
        <v>3021</v>
      </c>
      <c r="B5103">
        <v>7</v>
      </c>
      <c r="C5103">
        <v>2016</v>
      </c>
      <c r="D5103" t="s">
        <v>819</v>
      </c>
      <c r="E5103" t="s">
        <v>96</v>
      </c>
      <c r="F5103" t="s">
        <v>11</v>
      </c>
      <c r="G5103" t="s">
        <v>12</v>
      </c>
      <c r="H5103" t="s">
        <v>364</v>
      </c>
      <c r="I5103" s="1">
        <v>105.52</v>
      </c>
      <c r="J5103" s="6">
        <v>5</v>
      </c>
      <c r="K5103" s="1">
        <v>34.29</v>
      </c>
    </row>
    <row r="5104" spans="1:11" x14ac:dyDescent="0.25">
      <c r="A5104" s="2" t="s">
        <v>3023</v>
      </c>
      <c r="B5104">
        <v>7</v>
      </c>
      <c r="C5104">
        <v>2016</v>
      </c>
      <c r="D5104" t="s">
        <v>1571</v>
      </c>
      <c r="E5104" t="s">
        <v>10</v>
      </c>
      <c r="F5104" t="s">
        <v>11</v>
      </c>
      <c r="G5104" t="s">
        <v>18</v>
      </c>
      <c r="H5104" t="s">
        <v>1761</v>
      </c>
      <c r="I5104" s="1">
        <v>37.22</v>
      </c>
      <c r="J5104" s="6">
        <v>3</v>
      </c>
      <c r="K5104" s="1">
        <v>3.72</v>
      </c>
    </row>
    <row r="5105" spans="1:11" x14ac:dyDescent="0.25">
      <c r="A5105" s="2" t="s">
        <v>3023</v>
      </c>
      <c r="B5105">
        <v>7</v>
      </c>
      <c r="C5105">
        <v>2016</v>
      </c>
      <c r="D5105" t="s">
        <v>1571</v>
      </c>
      <c r="E5105" t="s">
        <v>10</v>
      </c>
      <c r="F5105" t="s">
        <v>11</v>
      </c>
      <c r="G5105" t="s">
        <v>12</v>
      </c>
      <c r="H5105" t="s">
        <v>2195</v>
      </c>
      <c r="I5105" s="1">
        <v>20.02</v>
      </c>
      <c r="J5105" s="6">
        <v>3</v>
      </c>
      <c r="K5105" s="1">
        <v>6.26</v>
      </c>
    </row>
    <row r="5106" spans="1:11" x14ac:dyDescent="0.25">
      <c r="A5106" s="2" t="s">
        <v>3023</v>
      </c>
      <c r="B5106">
        <v>7</v>
      </c>
      <c r="C5106">
        <v>2016</v>
      </c>
      <c r="D5106" t="s">
        <v>305</v>
      </c>
      <c r="E5106" t="s">
        <v>23</v>
      </c>
      <c r="F5106" t="s">
        <v>39</v>
      </c>
      <c r="G5106" t="s">
        <v>40</v>
      </c>
      <c r="H5106" t="s">
        <v>839</v>
      </c>
      <c r="I5106" s="1">
        <v>143.97999999999999</v>
      </c>
      <c r="J5106" s="6">
        <v>3</v>
      </c>
      <c r="K5106" s="1">
        <v>-28.8</v>
      </c>
    </row>
    <row r="5107" spans="1:11" x14ac:dyDescent="0.25">
      <c r="A5107" s="2" t="s">
        <v>3023</v>
      </c>
      <c r="B5107">
        <v>7</v>
      </c>
      <c r="C5107">
        <v>2016</v>
      </c>
      <c r="D5107" t="s">
        <v>305</v>
      </c>
      <c r="E5107" t="s">
        <v>23</v>
      </c>
      <c r="F5107" t="s">
        <v>39</v>
      </c>
      <c r="G5107" t="s">
        <v>40</v>
      </c>
      <c r="H5107" t="s">
        <v>935</v>
      </c>
      <c r="I5107" s="1">
        <v>494.38</v>
      </c>
      <c r="J5107" s="6">
        <v>4</v>
      </c>
      <c r="K5107" s="1">
        <v>-115.35</v>
      </c>
    </row>
    <row r="5108" spans="1:11" x14ac:dyDescent="0.25">
      <c r="A5108" s="2" t="s">
        <v>3023</v>
      </c>
      <c r="B5108">
        <v>7</v>
      </c>
      <c r="C5108">
        <v>2016</v>
      </c>
      <c r="D5108" t="s">
        <v>305</v>
      </c>
      <c r="E5108" t="s">
        <v>23</v>
      </c>
      <c r="F5108" t="s">
        <v>11</v>
      </c>
      <c r="G5108" t="s">
        <v>215</v>
      </c>
      <c r="H5108" t="s">
        <v>1409</v>
      </c>
      <c r="I5108" s="1">
        <v>5.84</v>
      </c>
      <c r="J5108" s="6">
        <v>2</v>
      </c>
      <c r="K5108" s="1">
        <v>0.73</v>
      </c>
    </row>
    <row r="5109" spans="1:11" x14ac:dyDescent="0.25">
      <c r="A5109" s="2" t="s">
        <v>3023</v>
      </c>
      <c r="B5109">
        <v>7</v>
      </c>
      <c r="C5109">
        <v>2016</v>
      </c>
      <c r="D5109" t="s">
        <v>819</v>
      </c>
      <c r="E5109" t="s">
        <v>10</v>
      </c>
      <c r="F5109" t="s">
        <v>34</v>
      </c>
      <c r="G5109" t="s">
        <v>47</v>
      </c>
      <c r="H5109" t="s">
        <v>1113</v>
      </c>
      <c r="I5109" s="1">
        <v>9.5500000000000007</v>
      </c>
      <c r="J5109" s="6">
        <v>3</v>
      </c>
      <c r="K5109" s="1">
        <v>-3.82</v>
      </c>
    </row>
    <row r="5110" spans="1:11" x14ac:dyDescent="0.25">
      <c r="A5110" s="2" t="s">
        <v>3023</v>
      </c>
      <c r="B5110">
        <v>7</v>
      </c>
      <c r="C5110">
        <v>2016</v>
      </c>
      <c r="D5110" t="s">
        <v>424</v>
      </c>
      <c r="E5110" t="s">
        <v>71</v>
      </c>
      <c r="F5110" t="s">
        <v>11</v>
      </c>
      <c r="G5110" t="s">
        <v>64</v>
      </c>
      <c r="H5110" t="s">
        <v>434</v>
      </c>
      <c r="I5110" s="1">
        <v>10.199999999999999</v>
      </c>
      <c r="J5110" s="6">
        <v>5</v>
      </c>
      <c r="K5110" s="1">
        <v>4.79</v>
      </c>
    </row>
    <row r="5111" spans="1:11" x14ac:dyDescent="0.25">
      <c r="A5111" s="2" t="s">
        <v>3023</v>
      </c>
      <c r="B5111">
        <v>7</v>
      </c>
      <c r="C5111">
        <v>2016</v>
      </c>
      <c r="D5111" t="s">
        <v>424</v>
      </c>
      <c r="E5111" t="s">
        <v>71</v>
      </c>
      <c r="F5111" t="s">
        <v>11</v>
      </c>
      <c r="G5111" t="s">
        <v>24</v>
      </c>
      <c r="H5111" t="s">
        <v>420</v>
      </c>
      <c r="I5111" s="1">
        <v>22.32</v>
      </c>
      <c r="J5111" s="6">
        <v>3</v>
      </c>
      <c r="K5111" s="1">
        <v>5.58</v>
      </c>
    </row>
    <row r="5112" spans="1:11" x14ac:dyDescent="0.25">
      <c r="A5112" s="2" t="s">
        <v>3023</v>
      </c>
      <c r="B5112">
        <v>7</v>
      </c>
      <c r="C5112">
        <v>2016</v>
      </c>
      <c r="D5112" t="s">
        <v>424</v>
      </c>
      <c r="E5112" t="s">
        <v>71</v>
      </c>
      <c r="F5112" t="s">
        <v>11</v>
      </c>
      <c r="G5112" t="s">
        <v>20</v>
      </c>
      <c r="H5112" t="s">
        <v>203</v>
      </c>
      <c r="I5112" s="1">
        <v>24.1</v>
      </c>
      <c r="J5112" s="6">
        <v>5</v>
      </c>
      <c r="K5112" s="1">
        <v>11.09</v>
      </c>
    </row>
    <row r="5113" spans="1:11" x14ac:dyDescent="0.25">
      <c r="A5113" s="2" t="s">
        <v>3023</v>
      </c>
      <c r="B5113">
        <v>7</v>
      </c>
      <c r="C5113">
        <v>2016</v>
      </c>
      <c r="D5113" t="s">
        <v>424</v>
      </c>
      <c r="E5113" t="s">
        <v>71</v>
      </c>
      <c r="F5113" t="s">
        <v>39</v>
      </c>
      <c r="G5113" t="s">
        <v>52</v>
      </c>
      <c r="H5113" t="s">
        <v>2058</v>
      </c>
      <c r="I5113" s="1">
        <v>75.98</v>
      </c>
      <c r="J5113" s="6">
        <v>2</v>
      </c>
      <c r="K5113" s="1">
        <v>18.239999999999998</v>
      </c>
    </row>
    <row r="5114" spans="1:11" x14ac:dyDescent="0.25">
      <c r="A5114" s="2" t="s">
        <v>3023</v>
      </c>
      <c r="B5114">
        <v>7</v>
      </c>
      <c r="C5114">
        <v>2016</v>
      </c>
      <c r="D5114" t="s">
        <v>424</v>
      </c>
      <c r="E5114" t="s">
        <v>71</v>
      </c>
      <c r="F5114" t="s">
        <v>11</v>
      </c>
      <c r="G5114" t="s">
        <v>20</v>
      </c>
      <c r="H5114" t="s">
        <v>563</v>
      </c>
      <c r="I5114" s="1">
        <v>6.46</v>
      </c>
      <c r="J5114" s="6">
        <v>2</v>
      </c>
      <c r="K5114" s="1">
        <v>3.17</v>
      </c>
    </row>
    <row r="5115" spans="1:11" x14ac:dyDescent="0.25">
      <c r="A5115" s="2" t="s">
        <v>3023</v>
      </c>
      <c r="B5115">
        <v>7</v>
      </c>
      <c r="C5115">
        <v>2016</v>
      </c>
      <c r="D5115" t="s">
        <v>424</v>
      </c>
      <c r="E5115" t="s">
        <v>71</v>
      </c>
      <c r="F5115" t="s">
        <v>11</v>
      </c>
      <c r="G5115" t="s">
        <v>12</v>
      </c>
      <c r="H5115" t="s">
        <v>3024</v>
      </c>
      <c r="I5115" s="1">
        <v>60.12</v>
      </c>
      <c r="J5115" s="6">
        <v>9</v>
      </c>
      <c r="K5115" s="1">
        <v>28.86</v>
      </c>
    </row>
    <row r="5116" spans="1:11" x14ac:dyDescent="0.25">
      <c r="A5116" s="2" t="s">
        <v>3025</v>
      </c>
      <c r="B5116">
        <v>7</v>
      </c>
      <c r="C5116">
        <v>2016</v>
      </c>
      <c r="D5116" t="s">
        <v>539</v>
      </c>
      <c r="E5116" t="s">
        <v>27</v>
      </c>
      <c r="F5116" t="s">
        <v>11</v>
      </c>
      <c r="G5116" t="s">
        <v>18</v>
      </c>
      <c r="H5116" t="s">
        <v>1621</v>
      </c>
      <c r="I5116" s="1">
        <v>77.88</v>
      </c>
      <c r="J5116" s="6">
        <v>2</v>
      </c>
      <c r="K5116" s="1">
        <v>3.89</v>
      </c>
    </row>
    <row r="5117" spans="1:11" x14ac:dyDescent="0.25">
      <c r="A5117" s="2" t="s">
        <v>3025</v>
      </c>
      <c r="B5117">
        <v>7</v>
      </c>
      <c r="C5117">
        <v>2016</v>
      </c>
      <c r="D5117" t="s">
        <v>751</v>
      </c>
      <c r="E5117" t="s">
        <v>191</v>
      </c>
      <c r="F5117" t="s">
        <v>11</v>
      </c>
      <c r="G5117" t="s">
        <v>97</v>
      </c>
      <c r="H5117" t="s">
        <v>2229</v>
      </c>
      <c r="I5117" s="1">
        <v>162.63999999999999</v>
      </c>
      <c r="J5117" s="6">
        <v>2</v>
      </c>
      <c r="K5117" s="1">
        <v>45.54</v>
      </c>
    </row>
    <row r="5118" spans="1:11" x14ac:dyDescent="0.25">
      <c r="A5118" s="2" t="s">
        <v>3025</v>
      </c>
      <c r="B5118">
        <v>7</v>
      </c>
      <c r="C5118">
        <v>2016</v>
      </c>
      <c r="D5118" t="s">
        <v>751</v>
      </c>
      <c r="E5118" t="s">
        <v>191</v>
      </c>
      <c r="F5118" t="s">
        <v>39</v>
      </c>
      <c r="G5118" t="s">
        <v>40</v>
      </c>
      <c r="H5118" t="s">
        <v>1552</v>
      </c>
      <c r="I5118" s="1">
        <v>597</v>
      </c>
      <c r="J5118" s="6">
        <v>3</v>
      </c>
      <c r="K5118" s="1">
        <v>280.58999999999997</v>
      </c>
    </row>
    <row r="5119" spans="1:11" x14ac:dyDescent="0.25">
      <c r="A5119" s="2" t="s">
        <v>3025</v>
      </c>
      <c r="B5119">
        <v>7</v>
      </c>
      <c r="C5119">
        <v>2016</v>
      </c>
      <c r="D5119" t="s">
        <v>751</v>
      </c>
      <c r="E5119" t="s">
        <v>191</v>
      </c>
      <c r="F5119" t="s">
        <v>11</v>
      </c>
      <c r="G5119" t="s">
        <v>12</v>
      </c>
      <c r="H5119" t="s">
        <v>498</v>
      </c>
      <c r="I5119" s="1">
        <v>55.48</v>
      </c>
      <c r="J5119" s="6">
        <v>1</v>
      </c>
      <c r="K5119" s="1">
        <v>26.63</v>
      </c>
    </row>
    <row r="5120" spans="1:11" x14ac:dyDescent="0.25">
      <c r="A5120" s="2" t="s">
        <v>3025</v>
      </c>
      <c r="B5120">
        <v>7</v>
      </c>
      <c r="C5120">
        <v>2016</v>
      </c>
      <c r="D5120" t="s">
        <v>667</v>
      </c>
      <c r="E5120" t="s">
        <v>200</v>
      </c>
      <c r="F5120" t="s">
        <v>11</v>
      </c>
      <c r="G5120" t="s">
        <v>12</v>
      </c>
      <c r="H5120" t="s">
        <v>785</v>
      </c>
      <c r="I5120" s="1">
        <v>21.93</v>
      </c>
      <c r="J5120" s="6">
        <v>3</v>
      </c>
      <c r="K5120" s="1">
        <v>10.09</v>
      </c>
    </row>
    <row r="5121" spans="1:11" x14ac:dyDescent="0.25">
      <c r="A5121" s="2" t="s">
        <v>3025</v>
      </c>
      <c r="B5121">
        <v>7</v>
      </c>
      <c r="C5121">
        <v>2016</v>
      </c>
      <c r="D5121" t="s">
        <v>667</v>
      </c>
      <c r="E5121" t="s">
        <v>200</v>
      </c>
      <c r="F5121" t="s">
        <v>11</v>
      </c>
      <c r="G5121" t="s">
        <v>18</v>
      </c>
      <c r="H5121" t="s">
        <v>292</v>
      </c>
      <c r="I5121" s="1">
        <v>242.94</v>
      </c>
      <c r="J5121" s="6">
        <v>3</v>
      </c>
      <c r="K5121" s="1">
        <v>4.8600000000000003</v>
      </c>
    </row>
    <row r="5122" spans="1:11" x14ac:dyDescent="0.25">
      <c r="A5122" s="2" t="s">
        <v>3025</v>
      </c>
      <c r="B5122">
        <v>7</v>
      </c>
      <c r="C5122">
        <v>2016</v>
      </c>
      <c r="D5122" t="s">
        <v>667</v>
      </c>
      <c r="E5122" t="s">
        <v>200</v>
      </c>
      <c r="F5122" t="s">
        <v>11</v>
      </c>
      <c r="G5122" t="s">
        <v>12</v>
      </c>
      <c r="H5122" t="s">
        <v>2839</v>
      </c>
      <c r="I5122" s="1">
        <v>7.64</v>
      </c>
      <c r="J5122" s="6">
        <v>1</v>
      </c>
      <c r="K5122" s="1">
        <v>3.74</v>
      </c>
    </row>
    <row r="5123" spans="1:11" x14ac:dyDescent="0.25">
      <c r="A5123" s="2" t="s">
        <v>3025</v>
      </c>
      <c r="B5123">
        <v>7</v>
      </c>
      <c r="C5123">
        <v>2016</v>
      </c>
      <c r="D5123" t="s">
        <v>667</v>
      </c>
      <c r="E5123" t="s">
        <v>200</v>
      </c>
      <c r="F5123" t="s">
        <v>11</v>
      </c>
      <c r="G5123" t="s">
        <v>12</v>
      </c>
      <c r="H5123" t="s">
        <v>1268</v>
      </c>
      <c r="I5123" s="1">
        <v>51.84</v>
      </c>
      <c r="J5123" s="6">
        <v>8</v>
      </c>
      <c r="K5123" s="1">
        <v>25.4</v>
      </c>
    </row>
    <row r="5124" spans="1:11" x14ac:dyDescent="0.25">
      <c r="A5124" s="2" t="s">
        <v>3025</v>
      </c>
      <c r="B5124">
        <v>7</v>
      </c>
      <c r="C5124">
        <v>2016</v>
      </c>
      <c r="D5124" t="s">
        <v>667</v>
      </c>
      <c r="E5124" t="s">
        <v>200</v>
      </c>
      <c r="F5124" t="s">
        <v>11</v>
      </c>
      <c r="G5124" t="s">
        <v>18</v>
      </c>
      <c r="H5124" t="s">
        <v>74</v>
      </c>
      <c r="I5124" s="1">
        <v>265.17</v>
      </c>
      <c r="J5124" s="6">
        <v>1</v>
      </c>
      <c r="K5124" s="1">
        <v>47.73</v>
      </c>
    </row>
    <row r="5125" spans="1:11" x14ac:dyDescent="0.25">
      <c r="A5125" s="2" t="s">
        <v>3025</v>
      </c>
      <c r="B5125">
        <v>7</v>
      </c>
      <c r="C5125">
        <v>2016</v>
      </c>
      <c r="D5125" t="s">
        <v>1337</v>
      </c>
      <c r="E5125" t="s">
        <v>178</v>
      </c>
      <c r="F5125" t="s">
        <v>34</v>
      </c>
      <c r="G5125" t="s">
        <v>47</v>
      </c>
      <c r="H5125" t="s">
        <v>147</v>
      </c>
      <c r="I5125" s="1">
        <v>12.42</v>
      </c>
      <c r="J5125" s="6">
        <v>3</v>
      </c>
      <c r="K5125" s="1">
        <v>4.47</v>
      </c>
    </row>
    <row r="5126" spans="1:11" x14ac:dyDescent="0.25">
      <c r="A5126" s="2" t="s">
        <v>3025</v>
      </c>
      <c r="B5126">
        <v>7</v>
      </c>
      <c r="C5126">
        <v>2016</v>
      </c>
      <c r="D5126" t="s">
        <v>1337</v>
      </c>
      <c r="E5126" t="s">
        <v>178</v>
      </c>
      <c r="F5126" t="s">
        <v>39</v>
      </c>
      <c r="G5126" t="s">
        <v>52</v>
      </c>
      <c r="H5126" t="s">
        <v>3026</v>
      </c>
      <c r="I5126" s="1">
        <v>428.4</v>
      </c>
      <c r="J5126" s="6">
        <v>3</v>
      </c>
      <c r="K5126" s="1">
        <v>89.96</v>
      </c>
    </row>
    <row r="5127" spans="1:11" x14ac:dyDescent="0.25">
      <c r="A5127" s="2" t="s">
        <v>3025</v>
      </c>
      <c r="B5127">
        <v>7</v>
      </c>
      <c r="C5127">
        <v>2016</v>
      </c>
      <c r="D5127" t="s">
        <v>1337</v>
      </c>
      <c r="E5127" t="s">
        <v>178</v>
      </c>
      <c r="F5127" t="s">
        <v>34</v>
      </c>
      <c r="G5127" t="s">
        <v>47</v>
      </c>
      <c r="H5127" t="s">
        <v>3027</v>
      </c>
      <c r="I5127" s="1">
        <v>24.75</v>
      </c>
      <c r="J5127" s="6">
        <v>5</v>
      </c>
      <c r="K5127" s="1">
        <v>10.89</v>
      </c>
    </row>
    <row r="5128" spans="1:11" x14ac:dyDescent="0.25">
      <c r="A5128" s="2" t="s">
        <v>3025</v>
      </c>
      <c r="B5128">
        <v>7</v>
      </c>
      <c r="C5128">
        <v>2016</v>
      </c>
      <c r="D5128" t="s">
        <v>1337</v>
      </c>
      <c r="E5128" t="s">
        <v>178</v>
      </c>
      <c r="F5128" t="s">
        <v>11</v>
      </c>
      <c r="G5128" t="s">
        <v>16</v>
      </c>
      <c r="H5128" t="s">
        <v>93</v>
      </c>
      <c r="I5128" s="1">
        <v>87.71</v>
      </c>
      <c r="J5128" s="6">
        <v>7</v>
      </c>
      <c r="K5128" s="1">
        <v>41.22</v>
      </c>
    </row>
    <row r="5129" spans="1:11" x14ac:dyDescent="0.25">
      <c r="A5129" s="2" t="s">
        <v>3025</v>
      </c>
      <c r="B5129">
        <v>7</v>
      </c>
      <c r="C5129">
        <v>2016</v>
      </c>
      <c r="D5129" t="s">
        <v>1337</v>
      </c>
      <c r="E5129" t="s">
        <v>178</v>
      </c>
      <c r="F5129" t="s">
        <v>11</v>
      </c>
      <c r="G5129" t="s">
        <v>18</v>
      </c>
      <c r="H5129" t="s">
        <v>2668</v>
      </c>
      <c r="I5129" s="1">
        <v>69.52</v>
      </c>
      <c r="J5129" s="6">
        <v>2</v>
      </c>
      <c r="K5129" s="1">
        <v>17.38</v>
      </c>
    </row>
    <row r="5130" spans="1:11" x14ac:dyDescent="0.25">
      <c r="A5130" s="2" t="s">
        <v>3025</v>
      </c>
      <c r="B5130">
        <v>7</v>
      </c>
      <c r="C5130">
        <v>2016</v>
      </c>
      <c r="D5130" t="s">
        <v>1337</v>
      </c>
      <c r="E5130" t="s">
        <v>178</v>
      </c>
      <c r="F5130" t="s">
        <v>39</v>
      </c>
      <c r="G5130" t="s">
        <v>40</v>
      </c>
      <c r="H5130" t="s">
        <v>2793</v>
      </c>
      <c r="I5130" s="1">
        <v>20.78</v>
      </c>
      <c r="J5130" s="6">
        <v>2</v>
      </c>
      <c r="K5130" s="1">
        <v>-4.68</v>
      </c>
    </row>
    <row r="5131" spans="1:11" x14ac:dyDescent="0.25">
      <c r="A5131" s="2" t="s">
        <v>3025</v>
      </c>
      <c r="B5131">
        <v>7</v>
      </c>
      <c r="C5131">
        <v>2016</v>
      </c>
      <c r="D5131" t="s">
        <v>1337</v>
      </c>
      <c r="E5131" t="s">
        <v>178</v>
      </c>
      <c r="F5131" t="s">
        <v>11</v>
      </c>
      <c r="G5131" t="s">
        <v>20</v>
      </c>
      <c r="H5131" t="s">
        <v>473</v>
      </c>
      <c r="I5131" s="1">
        <v>12.82</v>
      </c>
      <c r="J5131" s="6">
        <v>3</v>
      </c>
      <c r="K5131" s="1">
        <v>4.17</v>
      </c>
    </row>
    <row r="5132" spans="1:11" x14ac:dyDescent="0.25">
      <c r="A5132" s="2" t="s">
        <v>3025</v>
      </c>
      <c r="B5132">
        <v>7</v>
      </c>
      <c r="C5132">
        <v>2016</v>
      </c>
      <c r="D5132" t="s">
        <v>1311</v>
      </c>
      <c r="E5132" t="s">
        <v>161</v>
      </c>
      <c r="F5132" t="s">
        <v>11</v>
      </c>
      <c r="G5132" t="s">
        <v>97</v>
      </c>
      <c r="H5132" t="s">
        <v>873</v>
      </c>
      <c r="I5132" s="1">
        <v>45.96</v>
      </c>
      <c r="J5132" s="6">
        <v>2</v>
      </c>
      <c r="K5132" s="1">
        <v>13.79</v>
      </c>
    </row>
    <row r="5133" spans="1:11" x14ac:dyDescent="0.25">
      <c r="A5133" s="2" t="s">
        <v>3028</v>
      </c>
      <c r="B5133">
        <v>7</v>
      </c>
      <c r="C5133">
        <v>2016</v>
      </c>
      <c r="D5133" t="s">
        <v>2275</v>
      </c>
      <c r="E5133" t="s">
        <v>303</v>
      </c>
      <c r="F5133" t="s">
        <v>34</v>
      </c>
      <c r="G5133" t="s">
        <v>35</v>
      </c>
      <c r="H5133" t="s">
        <v>1174</v>
      </c>
      <c r="I5133" s="1">
        <v>544.01</v>
      </c>
      <c r="J5133" s="6">
        <v>3</v>
      </c>
      <c r="K5133" s="1">
        <v>40.799999999999997</v>
      </c>
    </row>
    <row r="5134" spans="1:11" x14ac:dyDescent="0.25">
      <c r="A5134" s="2" t="s">
        <v>3028</v>
      </c>
      <c r="B5134">
        <v>7</v>
      </c>
      <c r="C5134">
        <v>2016</v>
      </c>
      <c r="D5134" t="s">
        <v>2275</v>
      </c>
      <c r="E5134" t="s">
        <v>303</v>
      </c>
      <c r="F5134" t="s">
        <v>11</v>
      </c>
      <c r="G5134" t="s">
        <v>20</v>
      </c>
      <c r="H5134" t="s">
        <v>2576</v>
      </c>
      <c r="I5134" s="1">
        <v>1.87</v>
      </c>
      <c r="J5134" s="6">
        <v>3</v>
      </c>
      <c r="K5134" s="1">
        <v>-1.44</v>
      </c>
    </row>
    <row r="5135" spans="1:11" x14ac:dyDescent="0.25">
      <c r="A5135" s="2" t="s">
        <v>3028</v>
      </c>
      <c r="B5135">
        <v>7</v>
      </c>
      <c r="C5135">
        <v>2016</v>
      </c>
      <c r="D5135" t="s">
        <v>2275</v>
      </c>
      <c r="E5135" t="s">
        <v>303</v>
      </c>
      <c r="F5135" t="s">
        <v>34</v>
      </c>
      <c r="G5135" t="s">
        <v>35</v>
      </c>
      <c r="H5135" t="s">
        <v>113</v>
      </c>
      <c r="I5135" s="1">
        <v>854.35</v>
      </c>
      <c r="J5135" s="6">
        <v>3</v>
      </c>
      <c r="K5135" s="1">
        <v>10.68</v>
      </c>
    </row>
    <row r="5136" spans="1:11" x14ac:dyDescent="0.25">
      <c r="A5136" s="2" t="s">
        <v>3028</v>
      </c>
      <c r="B5136">
        <v>7</v>
      </c>
      <c r="C5136">
        <v>2016</v>
      </c>
      <c r="D5136" t="s">
        <v>2275</v>
      </c>
      <c r="E5136" t="s">
        <v>303</v>
      </c>
      <c r="F5136" t="s">
        <v>11</v>
      </c>
      <c r="G5136" t="s">
        <v>18</v>
      </c>
      <c r="H5136" t="s">
        <v>3029</v>
      </c>
      <c r="I5136" s="1">
        <v>593.57000000000005</v>
      </c>
      <c r="J5136" s="6">
        <v>2</v>
      </c>
      <c r="K5136" s="1">
        <v>0</v>
      </c>
    </row>
    <row r="5137" spans="1:11" x14ac:dyDescent="0.25">
      <c r="A5137" s="2" t="s">
        <v>3028</v>
      </c>
      <c r="B5137">
        <v>7</v>
      </c>
      <c r="C5137">
        <v>2016</v>
      </c>
      <c r="D5137" t="s">
        <v>2275</v>
      </c>
      <c r="E5137" t="s">
        <v>303</v>
      </c>
      <c r="F5137" t="s">
        <v>11</v>
      </c>
      <c r="G5137" t="s">
        <v>18</v>
      </c>
      <c r="H5137" t="s">
        <v>2035</v>
      </c>
      <c r="I5137" s="1">
        <v>338.04</v>
      </c>
      <c r="J5137" s="6">
        <v>3</v>
      </c>
      <c r="K5137" s="1">
        <v>-33.799999999999997</v>
      </c>
    </row>
    <row r="5138" spans="1:11" x14ac:dyDescent="0.25">
      <c r="A5138" s="2" t="s">
        <v>3028</v>
      </c>
      <c r="B5138">
        <v>7</v>
      </c>
      <c r="C5138">
        <v>2016</v>
      </c>
      <c r="D5138" t="s">
        <v>474</v>
      </c>
      <c r="E5138" t="s">
        <v>33</v>
      </c>
      <c r="F5138" t="s">
        <v>34</v>
      </c>
      <c r="G5138" t="s">
        <v>35</v>
      </c>
      <c r="H5138" t="s">
        <v>791</v>
      </c>
      <c r="I5138" s="1">
        <v>140.81</v>
      </c>
      <c r="J5138" s="6">
        <v>1</v>
      </c>
      <c r="K5138" s="1">
        <v>39.43</v>
      </c>
    </row>
    <row r="5139" spans="1:11" x14ac:dyDescent="0.25">
      <c r="A5139" s="2" t="s">
        <v>3028</v>
      </c>
      <c r="B5139">
        <v>7</v>
      </c>
      <c r="C5139">
        <v>2016</v>
      </c>
      <c r="D5139" t="s">
        <v>1271</v>
      </c>
      <c r="E5139" t="s">
        <v>101</v>
      </c>
      <c r="F5139" t="s">
        <v>11</v>
      </c>
      <c r="G5139" t="s">
        <v>215</v>
      </c>
      <c r="H5139" t="s">
        <v>2553</v>
      </c>
      <c r="I5139" s="1">
        <v>33.799999999999997</v>
      </c>
      <c r="J5139" s="6">
        <v>5</v>
      </c>
      <c r="K5139" s="1">
        <v>4.2300000000000004</v>
      </c>
    </row>
    <row r="5140" spans="1:11" x14ac:dyDescent="0.25">
      <c r="A5140" s="2" t="s">
        <v>3028</v>
      </c>
      <c r="B5140">
        <v>7</v>
      </c>
      <c r="C5140">
        <v>2016</v>
      </c>
      <c r="D5140" t="s">
        <v>2860</v>
      </c>
      <c r="E5140" t="s">
        <v>10</v>
      </c>
      <c r="F5140" t="s">
        <v>39</v>
      </c>
      <c r="G5140" t="s">
        <v>52</v>
      </c>
      <c r="H5140" t="s">
        <v>2078</v>
      </c>
      <c r="I5140" s="1">
        <v>15.58</v>
      </c>
      <c r="J5140" s="6">
        <v>3</v>
      </c>
      <c r="K5140" s="1">
        <v>3.31</v>
      </c>
    </row>
    <row r="5141" spans="1:11" x14ac:dyDescent="0.25">
      <c r="A5141" s="2" t="s">
        <v>3028</v>
      </c>
      <c r="B5141">
        <v>7</v>
      </c>
      <c r="C5141">
        <v>2016</v>
      </c>
      <c r="D5141" t="s">
        <v>2130</v>
      </c>
      <c r="E5141" t="s">
        <v>101</v>
      </c>
      <c r="F5141" t="s">
        <v>39</v>
      </c>
      <c r="G5141" t="s">
        <v>40</v>
      </c>
      <c r="H5141" t="s">
        <v>3030</v>
      </c>
      <c r="I5141" s="1">
        <v>55.99</v>
      </c>
      <c r="J5141" s="6">
        <v>1</v>
      </c>
      <c r="K5141" s="1">
        <v>3.5</v>
      </c>
    </row>
    <row r="5142" spans="1:11" x14ac:dyDescent="0.25">
      <c r="A5142" s="2" t="s">
        <v>3028</v>
      </c>
      <c r="B5142">
        <v>7</v>
      </c>
      <c r="C5142">
        <v>2016</v>
      </c>
      <c r="D5142" t="s">
        <v>2335</v>
      </c>
      <c r="E5142" t="s">
        <v>23</v>
      </c>
      <c r="F5142" t="s">
        <v>11</v>
      </c>
      <c r="G5142" t="s">
        <v>24</v>
      </c>
      <c r="H5142" t="s">
        <v>2734</v>
      </c>
      <c r="I5142" s="1">
        <v>11.26</v>
      </c>
      <c r="J5142" s="6">
        <v>8</v>
      </c>
      <c r="K5142" s="1">
        <v>1.27</v>
      </c>
    </row>
    <row r="5143" spans="1:11" x14ac:dyDescent="0.25">
      <c r="A5143" s="2" t="s">
        <v>3028</v>
      </c>
      <c r="B5143">
        <v>7</v>
      </c>
      <c r="C5143">
        <v>2016</v>
      </c>
      <c r="D5143" t="s">
        <v>2335</v>
      </c>
      <c r="E5143" t="s">
        <v>23</v>
      </c>
      <c r="F5143" t="s">
        <v>11</v>
      </c>
      <c r="G5143" t="s">
        <v>18</v>
      </c>
      <c r="H5143" t="s">
        <v>2227</v>
      </c>
      <c r="I5143" s="1">
        <v>284.08</v>
      </c>
      <c r="J5143" s="6">
        <v>10</v>
      </c>
      <c r="K5143" s="1">
        <v>24.86</v>
      </c>
    </row>
    <row r="5144" spans="1:11" x14ac:dyDescent="0.25">
      <c r="A5144" s="2" t="s">
        <v>3028</v>
      </c>
      <c r="B5144">
        <v>7</v>
      </c>
      <c r="C5144">
        <v>2016</v>
      </c>
      <c r="D5144" t="s">
        <v>2335</v>
      </c>
      <c r="E5144" t="s">
        <v>23</v>
      </c>
      <c r="F5144" t="s">
        <v>11</v>
      </c>
      <c r="G5144" t="s">
        <v>12</v>
      </c>
      <c r="H5144" t="s">
        <v>2615</v>
      </c>
      <c r="I5144" s="1">
        <v>18.5</v>
      </c>
      <c r="J5144" s="6">
        <v>4</v>
      </c>
      <c r="K5144" s="1">
        <v>6.7</v>
      </c>
    </row>
    <row r="5145" spans="1:11" x14ac:dyDescent="0.25">
      <c r="A5145" s="2" t="s">
        <v>3031</v>
      </c>
      <c r="B5145">
        <v>7</v>
      </c>
      <c r="C5145">
        <v>2016</v>
      </c>
      <c r="D5145" t="s">
        <v>250</v>
      </c>
      <c r="E5145" t="s">
        <v>358</v>
      </c>
      <c r="F5145" t="s">
        <v>34</v>
      </c>
      <c r="G5145" t="s">
        <v>47</v>
      </c>
      <c r="H5145" t="s">
        <v>2360</v>
      </c>
      <c r="I5145" s="1">
        <v>185.58</v>
      </c>
      <c r="J5145" s="6">
        <v>6</v>
      </c>
      <c r="K5145" s="1">
        <v>76.09</v>
      </c>
    </row>
    <row r="5146" spans="1:11" x14ac:dyDescent="0.25">
      <c r="A5146" s="2" t="s">
        <v>3031</v>
      </c>
      <c r="B5146">
        <v>7</v>
      </c>
      <c r="C5146">
        <v>2016</v>
      </c>
      <c r="D5146" t="s">
        <v>250</v>
      </c>
      <c r="E5146" t="s">
        <v>358</v>
      </c>
      <c r="F5146" t="s">
        <v>11</v>
      </c>
      <c r="G5146" t="s">
        <v>20</v>
      </c>
      <c r="H5146" t="s">
        <v>326</v>
      </c>
      <c r="I5146" s="1">
        <v>77.56</v>
      </c>
      <c r="J5146" s="6">
        <v>2</v>
      </c>
      <c r="K5146" s="1">
        <v>35.68</v>
      </c>
    </row>
    <row r="5147" spans="1:11" x14ac:dyDescent="0.25">
      <c r="A5147" s="2" t="s">
        <v>3031</v>
      </c>
      <c r="B5147">
        <v>7</v>
      </c>
      <c r="C5147">
        <v>2016</v>
      </c>
      <c r="D5147" t="s">
        <v>250</v>
      </c>
      <c r="E5147" t="s">
        <v>358</v>
      </c>
      <c r="F5147" t="s">
        <v>11</v>
      </c>
      <c r="G5147" t="s">
        <v>18</v>
      </c>
      <c r="H5147" t="s">
        <v>1923</v>
      </c>
      <c r="I5147" s="1">
        <v>87.92</v>
      </c>
      <c r="J5147" s="6">
        <v>4</v>
      </c>
      <c r="K5147" s="1">
        <v>0.88</v>
      </c>
    </row>
    <row r="5148" spans="1:11" x14ac:dyDescent="0.25">
      <c r="A5148" s="2" t="s">
        <v>3031</v>
      </c>
      <c r="B5148">
        <v>7</v>
      </c>
      <c r="C5148">
        <v>2016</v>
      </c>
      <c r="D5148" t="s">
        <v>250</v>
      </c>
      <c r="E5148" t="s">
        <v>358</v>
      </c>
      <c r="F5148" t="s">
        <v>11</v>
      </c>
      <c r="G5148" t="s">
        <v>12</v>
      </c>
      <c r="H5148" t="s">
        <v>1751</v>
      </c>
      <c r="I5148" s="1">
        <v>245.94</v>
      </c>
      <c r="J5148" s="6">
        <v>6</v>
      </c>
      <c r="K5148" s="1">
        <v>120.51</v>
      </c>
    </row>
    <row r="5149" spans="1:11" x14ac:dyDescent="0.25">
      <c r="A5149" s="2" t="s">
        <v>3031</v>
      </c>
      <c r="B5149">
        <v>7</v>
      </c>
      <c r="C5149">
        <v>2016</v>
      </c>
      <c r="D5149" t="s">
        <v>250</v>
      </c>
      <c r="E5149" t="s">
        <v>358</v>
      </c>
      <c r="F5149" t="s">
        <v>11</v>
      </c>
      <c r="G5149" t="s">
        <v>20</v>
      </c>
      <c r="H5149" t="s">
        <v>2609</v>
      </c>
      <c r="I5149" s="1">
        <v>8.6</v>
      </c>
      <c r="J5149" s="6">
        <v>1</v>
      </c>
      <c r="K5149" s="1">
        <v>4.04</v>
      </c>
    </row>
    <row r="5150" spans="1:11" x14ac:dyDescent="0.25">
      <c r="A5150" s="2" t="s">
        <v>3031</v>
      </c>
      <c r="B5150">
        <v>7</v>
      </c>
      <c r="C5150">
        <v>2016</v>
      </c>
      <c r="D5150" t="s">
        <v>250</v>
      </c>
      <c r="E5150" t="s">
        <v>358</v>
      </c>
      <c r="F5150" t="s">
        <v>34</v>
      </c>
      <c r="G5150" t="s">
        <v>75</v>
      </c>
      <c r="H5150" t="s">
        <v>1809</v>
      </c>
      <c r="I5150" s="1">
        <v>504.9</v>
      </c>
      <c r="J5150" s="6">
        <v>5</v>
      </c>
      <c r="K5150" s="1">
        <v>126.23</v>
      </c>
    </row>
    <row r="5151" spans="1:11" x14ac:dyDescent="0.25">
      <c r="A5151" s="2" t="s">
        <v>3031</v>
      </c>
      <c r="B5151">
        <v>7</v>
      </c>
      <c r="C5151">
        <v>2016</v>
      </c>
      <c r="D5151" t="s">
        <v>1707</v>
      </c>
      <c r="E5151" t="s">
        <v>27</v>
      </c>
      <c r="F5151" t="s">
        <v>39</v>
      </c>
      <c r="G5151" t="s">
        <v>40</v>
      </c>
      <c r="H5151" t="s">
        <v>1044</v>
      </c>
      <c r="I5151" s="1">
        <v>35.979999999999997</v>
      </c>
      <c r="J5151" s="6">
        <v>2</v>
      </c>
      <c r="K5151" s="1">
        <v>4.5</v>
      </c>
    </row>
    <row r="5152" spans="1:11" x14ac:dyDescent="0.25">
      <c r="A5152" s="2" t="s">
        <v>3031</v>
      </c>
      <c r="B5152">
        <v>7</v>
      </c>
      <c r="C5152">
        <v>2016</v>
      </c>
      <c r="D5152" t="s">
        <v>1707</v>
      </c>
      <c r="E5152" t="s">
        <v>27</v>
      </c>
      <c r="F5152" t="s">
        <v>39</v>
      </c>
      <c r="G5152" t="s">
        <v>52</v>
      </c>
      <c r="H5152" t="s">
        <v>2331</v>
      </c>
      <c r="I5152" s="1">
        <v>389.97</v>
      </c>
      <c r="J5152" s="6">
        <v>3</v>
      </c>
      <c r="K5152" s="1">
        <v>132.59</v>
      </c>
    </row>
    <row r="5153" spans="1:11" x14ac:dyDescent="0.25">
      <c r="A5153" s="2" t="s">
        <v>3032</v>
      </c>
      <c r="B5153">
        <v>7</v>
      </c>
      <c r="C5153">
        <v>2016</v>
      </c>
      <c r="D5153" t="s">
        <v>528</v>
      </c>
      <c r="E5153" t="s">
        <v>161</v>
      </c>
      <c r="F5153" t="s">
        <v>39</v>
      </c>
      <c r="G5153" t="s">
        <v>40</v>
      </c>
      <c r="H5153" t="s">
        <v>1331</v>
      </c>
      <c r="I5153" s="1">
        <v>89.95</v>
      </c>
      <c r="J5153" s="6">
        <v>5</v>
      </c>
      <c r="K5153" s="1">
        <v>43.18</v>
      </c>
    </row>
    <row r="5154" spans="1:11" x14ac:dyDescent="0.25">
      <c r="A5154" s="2" t="s">
        <v>3033</v>
      </c>
      <c r="B5154">
        <v>7</v>
      </c>
      <c r="C5154">
        <v>2016</v>
      </c>
      <c r="D5154" t="s">
        <v>1299</v>
      </c>
      <c r="E5154" t="s">
        <v>23</v>
      </c>
      <c r="F5154" t="s">
        <v>11</v>
      </c>
      <c r="G5154" t="s">
        <v>20</v>
      </c>
      <c r="H5154" t="s">
        <v>1493</v>
      </c>
      <c r="I5154" s="1">
        <v>1.94</v>
      </c>
      <c r="J5154" s="6">
        <v>1</v>
      </c>
      <c r="K5154" s="1">
        <v>-1.29</v>
      </c>
    </row>
    <row r="5155" spans="1:11" x14ac:dyDescent="0.25">
      <c r="A5155" s="2" t="s">
        <v>3033</v>
      </c>
      <c r="B5155">
        <v>7</v>
      </c>
      <c r="C5155">
        <v>2016</v>
      </c>
      <c r="D5155" t="s">
        <v>2838</v>
      </c>
      <c r="E5155" t="s">
        <v>79</v>
      </c>
      <c r="F5155" t="s">
        <v>11</v>
      </c>
      <c r="G5155" t="s">
        <v>24</v>
      </c>
      <c r="H5155" t="s">
        <v>3034</v>
      </c>
      <c r="I5155" s="1">
        <v>18.66</v>
      </c>
      <c r="J5155" s="6">
        <v>2</v>
      </c>
      <c r="K5155" s="1">
        <v>1.4</v>
      </c>
    </row>
    <row r="5156" spans="1:11" x14ac:dyDescent="0.25">
      <c r="A5156" s="2" t="s">
        <v>3033</v>
      </c>
      <c r="B5156">
        <v>7</v>
      </c>
      <c r="C5156">
        <v>2016</v>
      </c>
      <c r="D5156" t="s">
        <v>2838</v>
      </c>
      <c r="E5156" t="s">
        <v>79</v>
      </c>
      <c r="F5156" t="s">
        <v>11</v>
      </c>
      <c r="G5156" t="s">
        <v>20</v>
      </c>
      <c r="H5156" t="s">
        <v>926</v>
      </c>
      <c r="I5156" s="1">
        <v>11.09</v>
      </c>
      <c r="J5156" s="6">
        <v>7</v>
      </c>
      <c r="K5156" s="1">
        <v>-8.1300000000000008</v>
      </c>
    </row>
    <row r="5157" spans="1:11" x14ac:dyDescent="0.25">
      <c r="A5157" s="2" t="s">
        <v>3033</v>
      </c>
      <c r="B5157">
        <v>7</v>
      </c>
      <c r="C5157">
        <v>2016</v>
      </c>
      <c r="D5157" t="s">
        <v>2838</v>
      </c>
      <c r="E5157" t="s">
        <v>79</v>
      </c>
      <c r="F5157" t="s">
        <v>11</v>
      </c>
      <c r="G5157" t="s">
        <v>18</v>
      </c>
      <c r="H5157" t="s">
        <v>825</v>
      </c>
      <c r="I5157" s="1">
        <v>66.69</v>
      </c>
      <c r="J5157" s="6">
        <v>1</v>
      </c>
      <c r="K5157" s="1">
        <v>4.17</v>
      </c>
    </row>
    <row r="5158" spans="1:11" x14ac:dyDescent="0.25">
      <c r="A5158" s="2" t="s">
        <v>3033</v>
      </c>
      <c r="B5158">
        <v>7</v>
      </c>
      <c r="C5158">
        <v>2016</v>
      </c>
      <c r="D5158" t="s">
        <v>2838</v>
      </c>
      <c r="E5158" t="s">
        <v>79</v>
      </c>
      <c r="F5158" t="s">
        <v>11</v>
      </c>
      <c r="G5158" t="s">
        <v>18</v>
      </c>
      <c r="H5158" t="s">
        <v>1532</v>
      </c>
      <c r="I5158" s="1">
        <v>99.49</v>
      </c>
      <c r="J5158" s="6">
        <v>2</v>
      </c>
      <c r="K5158" s="1">
        <v>8.7100000000000009</v>
      </c>
    </row>
    <row r="5159" spans="1:11" x14ac:dyDescent="0.25">
      <c r="A5159" s="2" t="s">
        <v>3033</v>
      </c>
      <c r="B5159">
        <v>7</v>
      </c>
      <c r="C5159">
        <v>2016</v>
      </c>
      <c r="D5159" t="s">
        <v>1556</v>
      </c>
      <c r="E5159" t="s">
        <v>270</v>
      </c>
      <c r="F5159" t="s">
        <v>11</v>
      </c>
      <c r="G5159" t="s">
        <v>16</v>
      </c>
      <c r="H5159" t="s">
        <v>1200</v>
      </c>
      <c r="I5159" s="1">
        <v>6.26</v>
      </c>
      <c r="J5159" s="6">
        <v>3</v>
      </c>
      <c r="K5159" s="1">
        <v>2.04</v>
      </c>
    </row>
    <row r="5160" spans="1:11" x14ac:dyDescent="0.25">
      <c r="A5160" s="2" t="s">
        <v>3033</v>
      </c>
      <c r="B5160">
        <v>7</v>
      </c>
      <c r="C5160">
        <v>2016</v>
      </c>
      <c r="D5160" t="s">
        <v>1556</v>
      </c>
      <c r="E5160" t="s">
        <v>270</v>
      </c>
      <c r="F5160" t="s">
        <v>34</v>
      </c>
      <c r="G5160" t="s">
        <v>35</v>
      </c>
      <c r="H5160" t="s">
        <v>1508</v>
      </c>
      <c r="I5160" s="1">
        <v>363.92</v>
      </c>
      <c r="J5160" s="6">
        <v>5</v>
      </c>
      <c r="K5160" s="1">
        <v>0</v>
      </c>
    </row>
    <row r="5161" spans="1:11" x14ac:dyDescent="0.25">
      <c r="A5161" s="2" t="s">
        <v>3033</v>
      </c>
      <c r="B5161">
        <v>7</v>
      </c>
      <c r="C5161">
        <v>2016</v>
      </c>
      <c r="D5161" t="s">
        <v>426</v>
      </c>
      <c r="E5161" t="s">
        <v>27</v>
      </c>
      <c r="F5161" t="s">
        <v>11</v>
      </c>
      <c r="G5161" t="s">
        <v>64</v>
      </c>
      <c r="H5161" t="s">
        <v>1778</v>
      </c>
      <c r="I5161" s="1">
        <v>419.9</v>
      </c>
      <c r="J5161" s="6">
        <v>5</v>
      </c>
      <c r="K5161" s="1">
        <v>197.35</v>
      </c>
    </row>
    <row r="5162" spans="1:11" x14ac:dyDescent="0.25">
      <c r="A5162" s="2" t="s">
        <v>3033</v>
      </c>
      <c r="B5162">
        <v>7</v>
      </c>
      <c r="C5162">
        <v>2016</v>
      </c>
      <c r="D5162" t="s">
        <v>426</v>
      </c>
      <c r="E5162" t="s">
        <v>27</v>
      </c>
      <c r="F5162" t="s">
        <v>11</v>
      </c>
      <c r="G5162" t="s">
        <v>16</v>
      </c>
      <c r="H5162" t="s">
        <v>2320</v>
      </c>
      <c r="I5162" s="1">
        <v>3.15</v>
      </c>
      <c r="J5162" s="6">
        <v>1</v>
      </c>
      <c r="K5162" s="1">
        <v>1.51</v>
      </c>
    </row>
    <row r="5163" spans="1:11" x14ac:dyDescent="0.25">
      <c r="A5163" s="2" t="s">
        <v>3035</v>
      </c>
      <c r="B5163">
        <v>7</v>
      </c>
      <c r="C5163">
        <v>2016</v>
      </c>
      <c r="D5163" t="s">
        <v>2769</v>
      </c>
      <c r="E5163" t="s">
        <v>27</v>
      </c>
      <c r="F5163" t="s">
        <v>11</v>
      </c>
      <c r="G5163" t="s">
        <v>16</v>
      </c>
      <c r="H5163" t="s">
        <v>2320</v>
      </c>
      <c r="I5163" s="1">
        <v>6.3</v>
      </c>
      <c r="J5163" s="6">
        <v>2</v>
      </c>
      <c r="K5163" s="1">
        <v>3.02</v>
      </c>
    </row>
    <row r="5164" spans="1:11" x14ac:dyDescent="0.25">
      <c r="A5164" s="2" t="s">
        <v>3035</v>
      </c>
      <c r="B5164">
        <v>7</v>
      </c>
      <c r="C5164">
        <v>2016</v>
      </c>
      <c r="D5164" t="s">
        <v>2843</v>
      </c>
      <c r="E5164" t="s">
        <v>23</v>
      </c>
      <c r="F5164" t="s">
        <v>11</v>
      </c>
      <c r="G5164" t="s">
        <v>24</v>
      </c>
      <c r="H5164" t="s">
        <v>617</v>
      </c>
      <c r="I5164" s="1">
        <v>4.16</v>
      </c>
      <c r="J5164" s="6">
        <v>2</v>
      </c>
      <c r="K5164" s="1">
        <v>0.36</v>
      </c>
    </row>
    <row r="5165" spans="1:11" x14ac:dyDescent="0.25">
      <c r="A5165" s="2" t="s">
        <v>3035</v>
      </c>
      <c r="B5165">
        <v>7</v>
      </c>
      <c r="C5165">
        <v>2016</v>
      </c>
      <c r="D5165" t="s">
        <v>2843</v>
      </c>
      <c r="E5165" t="s">
        <v>23</v>
      </c>
      <c r="F5165" t="s">
        <v>34</v>
      </c>
      <c r="G5165" t="s">
        <v>47</v>
      </c>
      <c r="H5165" t="s">
        <v>1301</v>
      </c>
      <c r="I5165" s="1">
        <v>11.65</v>
      </c>
      <c r="J5165" s="6">
        <v>2</v>
      </c>
      <c r="K5165" s="1">
        <v>3.35</v>
      </c>
    </row>
    <row r="5166" spans="1:11" x14ac:dyDescent="0.25">
      <c r="A5166" s="2" t="s">
        <v>3035</v>
      </c>
      <c r="B5166">
        <v>7</v>
      </c>
      <c r="C5166">
        <v>2016</v>
      </c>
      <c r="D5166" t="s">
        <v>1337</v>
      </c>
      <c r="E5166" t="s">
        <v>117</v>
      </c>
      <c r="F5166" t="s">
        <v>39</v>
      </c>
      <c r="G5166" t="s">
        <v>52</v>
      </c>
      <c r="H5166" t="s">
        <v>2598</v>
      </c>
      <c r="I5166" s="1">
        <v>109.95</v>
      </c>
      <c r="J5166" s="6">
        <v>1</v>
      </c>
      <c r="K5166" s="1">
        <v>36.28</v>
      </c>
    </row>
    <row r="5167" spans="1:11" x14ac:dyDescent="0.25">
      <c r="A5167" s="2" t="s">
        <v>3035</v>
      </c>
      <c r="B5167">
        <v>7</v>
      </c>
      <c r="C5167">
        <v>2016</v>
      </c>
      <c r="D5167" t="s">
        <v>1337</v>
      </c>
      <c r="E5167" t="s">
        <v>117</v>
      </c>
      <c r="F5167" t="s">
        <v>11</v>
      </c>
      <c r="G5167" t="s">
        <v>18</v>
      </c>
      <c r="H5167" t="s">
        <v>1573</v>
      </c>
      <c r="I5167" s="1">
        <v>965.85</v>
      </c>
      <c r="J5167" s="6">
        <v>5</v>
      </c>
      <c r="K5167" s="1">
        <v>135.22</v>
      </c>
    </row>
    <row r="5168" spans="1:11" x14ac:dyDescent="0.25">
      <c r="A5168" s="2" t="s">
        <v>3035</v>
      </c>
      <c r="B5168">
        <v>7</v>
      </c>
      <c r="C5168">
        <v>2016</v>
      </c>
      <c r="D5168" t="s">
        <v>1337</v>
      </c>
      <c r="E5168" t="s">
        <v>117</v>
      </c>
      <c r="F5168" t="s">
        <v>11</v>
      </c>
      <c r="G5168" t="s">
        <v>24</v>
      </c>
      <c r="H5168" t="s">
        <v>2163</v>
      </c>
      <c r="I5168" s="1">
        <v>29.2</v>
      </c>
      <c r="J5168" s="6">
        <v>5</v>
      </c>
      <c r="K5168" s="1">
        <v>10.51</v>
      </c>
    </row>
    <row r="5169" spans="1:11" x14ac:dyDescent="0.25">
      <c r="A5169" s="2" t="s">
        <v>3035</v>
      </c>
      <c r="B5169">
        <v>7</v>
      </c>
      <c r="C5169">
        <v>2016</v>
      </c>
      <c r="D5169" t="s">
        <v>1337</v>
      </c>
      <c r="E5169" t="s">
        <v>117</v>
      </c>
      <c r="F5169" t="s">
        <v>11</v>
      </c>
      <c r="G5169" t="s">
        <v>12</v>
      </c>
      <c r="H5169" t="s">
        <v>1773</v>
      </c>
      <c r="I5169" s="1">
        <v>32.4</v>
      </c>
      <c r="J5169" s="6">
        <v>5</v>
      </c>
      <c r="K5169" s="1">
        <v>15.55</v>
      </c>
    </row>
    <row r="5170" spans="1:11" x14ac:dyDescent="0.25">
      <c r="A5170" s="2" t="s">
        <v>3035</v>
      </c>
      <c r="B5170">
        <v>7</v>
      </c>
      <c r="C5170">
        <v>2016</v>
      </c>
      <c r="D5170" t="s">
        <v>264</v>
      </c>
      <c r="E5170" t="s">
        <v>135</v>
      </c>
      <c r="F5170" t="s">
        <v>11</v>
      </c>
      <c r="G5170" t="s">
        <v>215</v>
      </c>
      <c r="H5170" t="s">
        <v>2292</v>
      </c>
      <c r="I5170" s="1">
        <v>86.2</v>
      </c>
      <c r="J5170" s="6">
        <v>5</v>
      </c>
      <c r="K5170" s="1">
        <v>25</v>
      </c>
    </row>
    <row r="5171" spans="1:11" x14ac:dyDescent="0.25">
      <c r="A5171" s="2" t="s">
        <v>3035</v>
      </c>
      <c r="B5171">
        <v>7</v>
      </c>
      <c r="C5171">
        <v>2016</v>
      </c>
      <c r="D5171" t="s">
        <v>2050</v>
      </c>
      <c r="E5171" t="s">
        <v>573</v>
      </c>
      <c r="F5171" t="s">
        <v>11</v>
      </c>
      <c r="G5171" t="s">
        <v>97</v>
      </c>
      <c r="H5171" t="s">
        <v>2006</v>
      </c>
      <c r="I5171" s="1">
        <v>37.68</v>
      </c>
      <c r="J5171" s="6">
        <v>2</v>
      </c>
      <c r="K5171" s="1">
        <v>10.55</v>
      </c>
    </row>
    <row r="5172" spans="1:11" x14ac:dyDescent="0.25">
      <c r="A5172" s="2" t="s">
        <v>3035</v>
      </c>
      <c r="B5172">
        <v>7</v>
      </c>
      <c r="C5172">
        <v>2016</v>
      </c>
      <c r="D5172" t="s">
        <v>2050</v>
      </c>
      <c r="E5172" t="s">
        <v>573</v>
      </c>
      <c r="F5172" t="s">
        <v>11</v>
      </c>
      <c r="G5172" t="s">
        <v>12</v>
      </c>
      <c r="H5172" t="s">
        <v>1319</v>
      </c>
      <c r="I5172" s="1">
        <v>51.84</v>
      </c>
      <c r="J5172" s="6">
        <v>8</v>
      </c>
      <c r="K5172" s="1">
        <v>24.88</v>
      </c>
    </row>
    <row r="5173" spans="1:11" x14ac:dyDescent="0.25">
      <c r="A5173" s="2" t="s">
        <v>3035</v>
      </c>
      <c r="B5173">
        <v>7</v>
      </c>
      <c r="C5173">
        <v>2016</v>
      </c>
      <c r="D5173" t="s">
        <v>2050</v>
      </c>
      <c r="E5173" t="s">
        <v>573</v>
      </c>
      <c r="F5173" t="s">
        <v>34</v>
      </c>
      <c r="G5173" t="s">
        <v>47</v>
      </c>
      <c r="H5173" t="s">
        <v>2394</v>
      </c>
      <c r="I5173" s="1">
        <v>27.42</v>
      </c>
      <c r="J5173" s="6">
        <v>3</v>
      </c>
      <c r="K5173" s="1">
        <v>9.32</v>
      </c>
    </row>
    <row r="5174" spans="1:11" x14ac:dyDescent="0.25">
      <c r="A5174" s="2" t="s">
        <v>3035</v>
      </c>
      <c r="B5174">
        <v>7</v>
      </c>
      <c r="C5174">
        <v>2016</v>
      </c>
      <c r="D5174" t="s">
        <v>2050</v>
      </c>
      <c r="E5174" t="s">
        <v>573</v>
      </c>
      <c r="F5174" t="s">
        <v>11</v>
      </c>
      <c r="G5174" t="s">
        <v>20</v>
      </c>
      <c r="H5174" t="s">
        <v>222</v>
      </c>
      <c r="I5174" s="1">
        <v>5.4</v>
      </c>
      <c r="J5174" s="6">
        <v>3</v>
      </c>
      <c r="K5174" s="1">
        <v>2.59</v>
      </c>
    </row>
    <row r="5175" spans="1:11" x14ac:dyDescent="0.25">
      <c r="A5175" s="2" t="s">
        <v>3036</v>
      </c>
      <c r="B5175">
        <v>7</v>
      </c>
      <c r="C5175">
        <v>2016</v>
      </c>
      <c r="D5175" t="s">
        <v>1413</v>
      </c>
      <c r="E5175" t="s">
        <v>131</v>
      </c>
      <c r="F5175" t="s">
        <v>11</v>
      </c>
      <c r="G5175" t="s">
        <v>24</v>
      </c>
      <c r="H5175" t="s">
        <v>1482</v>
      </c>
      <c r="I5175" s="1">
        <v>35.22</v>
      </c>
      <c r="J5175" s="6">
        <v>2</v>
      </c>
      <c r="K5175" s="1">
        <v>2.64</v>
      </c>
    </row>
    <row r="5176" spans="1:11" x14ac:dyDescent="0.25">
      <c r="A5176" s="2" t="s">
        <v>3036</v>
      </c>
      <c r="B5176">
        <v>7</v>
      </c>
      <c r="C5176">
        <v>2016</v>
      </c>
      <c r="D5176" t="s">
        <v>1413</v>
      </c>
      <c r="E5176" t="s">
        <v>131</v>
      </c>
      <c r="F5176" t="s">
        <v>11</v>
      </c>
      <c r="G5176" t="s">
        <v>97</v>
      </c>
      <c r="H5176" t="s">
        <v>2297</v>
      </c>
      <c r="I5176" s="1">
        <v>23.7</v>
      </c>
      <c r="J5176" s="6">
        <v>2</v>
      </c>
      <c r="K5176" s="1">
        <v>6.52</v>
      </c>
    </row>
    <row r="5177" spans="1:11" x14ac:dyDescent="0.25">
      <c r="A5177" s="2" t="s">
        <v>3036</v>
      </c>
      <c r="B5177">
        <v>7</v>
      </c>
      <c r="C5177">
        <v>2016</v>
      </c>
      <c r="D5177" t="s">
        <v>1413</v>
      </c>
      <c r="E5177" t="s">
        <v>131</v>
      </c>
      <c r="F5177" t="s">
        <v>39</v>
      </c>
      <c r="G5177" t="s">
        <v>328</v>
      </c>
      <c r="H5177" t="s">
        <v>2325</v>
      </c>
      <c r="I5177" s="1">
        <v>265.48</v>
      </c>
      <c r="J5177" s="6">
        <v>1</v>
      </c>
      <c r="K5177" s="1">
        <v>-111.5</v>
      </c>
    </row>
    <row r="5178" spans="1:11" x14ac:dyDescent="0.25">
      <c r="A5178" s="2" t="s">
        <v>3036</v>
      </c>
      <c r="B5178">
        <v>7</v>
      </c>
      <c r="C5178">
        <v>2016</v>
      </c>
      <c r="D5178" t="s">
        <v>331</v>
      </c>
      <c r="E5178" t="s">
        <v>15</v>
      </c>
      <c r="F5178" t="s">
        <v>11</v>
      </c>
      <c r="G5178" t="s">
        <v>20</v>
      </c>
      <c r="H5178" t="s">
        <v>1334</v>
      </c>
      <c r="I5178" s="1">
        <v>11.42</v>
      </c>
      <c r="J5178" s="6">
        <v>4</v>
      </c>
      <c r="K5178" s="1">
        <v>-18.84</v>
      </c>
    </row>
    <row r="5179" spans="1:11" x14ac:dyDescent="0.25">
      <c r="A5179" s="2" t="s">
        <v>3036</v>
      </c>
      <c r="B5179">
        <v>7</v>
      </c>
      <c r="C5179">
        <v>2016</v>
      </c>
      <c r="D5179" t="s">
        <v>305</v>
      </c>
      <c r="E5179" t="s">
        <v>10</v>
      </c>
      <c r="F5179" t="s">
        <v>11</v>
      </c>
      <c r="G5179" t="s">
        <v>24</v>
      </c>
      <c r="H5179" t="s">
        <v>3037</v>
      </c>
      <c r="I5179" s="1">
        <v>4.45</v>
      </c>
      <c r="J5179" s="6">
        <v>2</v>
      </c>
      <c r="K5179" s="1">
        <v>0.33</v>
      </c>
    </row>
    <row r="5180" spans="1:11" x14ac:dyDescent="0.25">
      <c r="A5180" s="2" t="s">
        <v>3036</v>
      </c>
      <c r="B5180">
        <v>7</v>
      </c>
      <c r="C5180">
        <v>2016</v>
      </c>
      <c r="D5180" t="s">
        <v>305</v>
      </c>
      <c r="E5180" t="s">
        <v>10</v>
      </c>
      <c r="F5180" t="s">
        <v>11</v>
      </c>
      <c r="G5180" t="s">
        <v>12</v>
      </c>
      <c r="H5180" t="s">
        <v>2383</v>
      </c>
      <c r="I5180" s="1">
        <v>5.18</v>
      </c>
      <c r="J5180" s="6">
        <v>1</v>
      </c>
      <c r="K5180" s="1">
        <v>1.81</v>
      </c>
    </row>
    <row r="5181" spans="1:11" x14ac:dyDescent="0.25">
      <c r="A5181" s="2" t="s">
        <v>3036</v>
      </c>
      <c r="B5181">
        <v>7</v>
      </c>
      <c r="C5181">
        <v>2016</v>
      </c>
      <c r="D5181" t="s">
        <v>305</v>
      </c>
      <c r="E5181" t="s">
        <v>10</v>
      </c>
      <c r="F5181" t="s">
        <v>11</v>
      </c>
      <c r="G5181" t="s">
        <v>24</v>
      </c>
      <c r="H5181" t="s">
        <v>877</v>
      </c>
      <c r="I5181" s="1">
        <v>175.92</v>
      </c>
      <c r="J5181" s="6">
        <v>5</v>
      </c>
      <c r="K5181" s="1">
        <v>15.39</v>
      </c>
    </row>
    <row r="5182" spans="1:11" x14ac:dyDescent="0.25">
      <c r="A5182" s="2" t="s">
        <v>3036</v>
      </c>
      <c r="B5182">
        <v>7</v>
      </c>
      <c r="C5182">
        <v>2016</v>
      </c>
      <c r="D5182" t="s">
        <v>305</v>
      </c>
      <c r="E5182" t="s">
        <v>10</v>
      </c>
      <c r="F5182" t="s">
        <v>11</v>
      </c>
      <c r="G5182" t="s">
        <v>20</v>
      </c>
      <c r="H5182" t="s">
        <v>125</v>
      </c>
      <c r="I5182" s="1">
        <v>4.75</v>
      </c>
      <c r="J5182" s="6">
        <v>4</v>
      </c>
      <c r="K5182" s="1">
        <v>-8.32</v>
      </c>
    </row>
    <row r="5183" spans="1:11" x14ac:dyDescent="0.25">
      <c r="A5183" s="2" t="s">
        <v>3036</v>
      </c>
      <c r="B5183">
        <v>7</v>
      </c>
      <c r="C5183">
        <v>2016</v>
      </c>
      <c r="D5183" t="s">
        <v>305</v>
      </c>
      <c r="E5183" t="s">
        <v>10</v>
      </c>
      <c r="F5183" t="s">
        <v>11</v>
      </c>
      <c r="G5183" t="s">
        <v>215</v>
      </c>
      <c r="H5183" t="s">
        <v>2171</v>
      </c>
      <c r="I5183" s="1">
        <v>13.34</v>
      </c>
      <c r="J5183" s="6">
        <v>2</v>
      </c>
      <c r="K5183" s="1">
        <v>1</v>
      </c>
    </row>
    <row r="5184" spans="1:11" x14ac:dyDescent="0.25">
      <c r="A5184" s="2" t="s">
        <v>3036</v>
      </c>
      <c r="B5184">
        <v>7</v>
      </c>
      <c r="C5184">
        <v>2016</v>
      </c>
      <c r="D5184" t="s">
        <v>1144</v>
      </c>
      <c r="E5184" t="s">
        <v>10</v>
      </c>
      <c r="F5184" t="s">
        <v>39</v>
      </c>
      <c r="G5184" t="s">
        <v>40</v>
      </c>
      <c r="H5184" t="s">
        <v>428</v>
      </c>
      <c r="I5184" s="1">
        <v>115.14</v>
      </c>
      <c r="J5184" s="6">
        <v>8</v>
      </c>
      <c r="K5184" s="1">
        <v>11.51</v>
      </c>
    </row>
    <row r="5185" spans="1:11" x14ac:dyDescent="0.25">
      <c r="A5185" s="2" t="s">
        <v>3038</v>
      </c>
      <c r="B5185">
        <v>7</v>
      </c>
      <c r="C5185">
        <v>2016</v>
      </c>
      <c r="D5185" t="s">
        <v>1764</v>
      </c>
      <c r="E5185" t="s">
        <v>161</v>
      </c>
      <c r="F5185" t="s">
        <v>34</v>
      </c>
      <c r="G5185" t="s">
        <v>35</v>
      </c>
      <c r="H5185" t="s">
        <v>1939</v>
      </c>
      <c r="I5185" s="1">
        <v>253.76</v>
      </c>
      <c r="J5185" s="6">
        <v>2</v>
      </c>
      <c r="K5185" s="1">
        <v>31.02</v>
      </c>
    </row>
    <row r="5186" spans="1:11" x14ac:dyDescent="0.25">
      <c r="A5186" s="2" t="s">
        <v>3038</v>
      </c>
      <c r="B5186">
        <v>7</v>
      </c>
      <c r="C5186">
        <v>2016</v>
      </c>
      <c r="D5186" t="s">
        <v>813</v>
      </c>
      <c r="E5186" t="s">
        <v>63</v>
      </c>
      <c r="F5186" t="s">
        <v>11</v>
      </c>
      <c r="G5186" t="s">
        <v>24</v>
      </c>
      <c r="H5186" t="s">
        <v>123</v>
      </c>
      <c r="I5186" s="1">
        <v>73.2</v>
      </c>
      <c r="J5186" s="6">
        <v>5</v>
      </c>
      <c r="K5186" s="1">
        <v>21.23</v>
      </c>
    </row>
    <row r="5187" spans="1:11" x14ac:dyDescent="0.25">
      <c r="A5187" s="2" t="s">
        <v>3039</v>
      </c>
      <c r="B5187">
        <v>7</v>
      </c>
      <c r="C5187">
        <v>2016</v>
      </c>
      <c r="D5187" t="s">
        <v>207</v>
      </c>
      <c r="E5187" t="s">
        <v>27</v>
      </c>
      <c r="F5187" t="s">
        <v>11</v>
      </c>
      <c r="G5187" t="s">
        <v>20</v>
      </c>
      <c r="H5187" t="s">
        <v>1078</v>
      </c>
      <c r="I5187" s="1">
        <v>119.62</v>
      </c>
      <c r="J5187" s="6">
        <v>8</v>
      </c>
      <c r="K5187" s="1">
        <v>40.369999999999997</v>
      </c>
    </row>
    <row r="5188" spans="1:11" x14ac:dyDescent="0.25">
      <c r="A5188" s="2" t="s">
        <v>3039</v>
      </c>
      <c r="B5188">
        <v>7</v>
      </c>
      <c r="C5188">
        <v>2016</v>
      </c>
      <c r="D5188" t="s">
        <v>207</v>
      </c>
      <c r="E5188" t="s">
        <v>27</v>
      </c>
      <c r="F5188" t="s">
        <v>34</v>
      </c>
      <c r="G5188" t="s">
        <v>47</v>
      </c>
      <c r="H5188" t="s">
        <v>48</v>
      </c>
      <c r="I5188" s="1">
        <v>255.76</v>
      </c>
      <c r="J5188" s="6">
        <v>4</v>
      </c>
      <c r="K5188" s="1">
        <v>81.84</v>
      </c>
    </row>
    <row r="5189" spans="1:11" x14ac:dyDescent="0.25">
      <c r="A5189" s="2" t="s">
        <v>3039</v>
      </c>
      <c r="B5189">
        <v>7</v>
      </c>
      <c r="C5189">
        <v>2016</v>
      </c>
      <c r="D5189" t="s">
        <v>207</v>
      </c>
      <c r="E5189" t="s">
        <v>27</v>
      </c>
      <c r="F5189" t="s">
        <v>34</v>
      </c>
      <c r="G5189" t="s">
        <v>35</v>
      </c>
      <c r="H5189" t="s">
        <v>587</v>
      </c>
      <c r="I5189" s="1">
        <v>241.57</v>
      </c>
      <c r="J5189" s="6">
        <v>2</v>
      </c>
      <c r="K5189" s="1">
        <v>18.12</v>
      </c>
    </row>
    <row r="5190" spans="1:11" x14ac:dyDescent="0.25">
      <c r="A5190" s="2" t="s">
        <v>3039</v>
      </c>
      <c r="B5190">
        <v>7</v>
      </c>
      <c r="C5190">
        <v>2016</v>
      </c>
      <c r="D5190" t="s">
        <v>207</v>
      </c>
      <c r="E5190" t="s">
        <v>27</v>
      </c>
      <c r="F5190" t="s">
        <v>34</v>
      </c>
      <c r="G5190" t="s">
        <v>47</v>
      </c>
      <c r="H5190" t="s">
        <v>2532</v>
      </c>
      <c r="I5190" s="1">
        <v>69.3</v>
      </c>
      <c r="J5190" s="6">
        <v>9</v>
      </c>
      <c r="K5190" s="1">
        <v>22.87</v>
      </c>
    </row>
    <row r="5191" spans="1:11" x14ac:dyDescent="0.25">
      <c r="A5191" s="2" t="s">
        <v>3039</v>
      </c>
      <c r="B5191">
        <v>7</v>
      </c>
      <c r="C5191">
        <v>2016</v>
      </c>
      <c r="D5191" t="s">
        <v>2645</v>
      </c>
      <c r="E5191" t="s">
        <v>79</v>
      </c>
      <c r="F5191" t="s">
        <v>39</v>
      </c>
      <c r="G5191" t="s">
        <v>658</v>
      </c>
      <c r="H5191" t="s">
        <v>689</v>
      </c>
      <c r="I5191" s="1">
        <v>1439.98</v>
      </c>
      <c r="J5191" s="6">
        <v>4</v>
      </c>
      <c r="K5191" s="1">
        <v>192</v>
      </c>
    </row>
    <row r="5192" spans="1:11" x14ac:dyDescent="0.25">
      <c r="A5192" s="2" t="s">
        <v>3039</v>
      </c>
      <c r="B5192">
        <v>7</v>
      </c>
      <c r="C5192">
        <v>2016</v>
      </c>
      <c r="D5192" t="s">
        <v>3040</v>
      </c>
      <c r="E5192" t="s">
        <v>27</v>
      </c>
      <c r="F5192" t="s">
        <v>11</v>
      </c>
      <c r="G5192" t="s">
        <v>43</v>
      </c>
      <c r="H5192" t="s">
        <v>904</v>
      </c>
      <c r="I5192" s="1">
        <v>21.48</v>
      </c>
      <c r="J5192" s="6">
        <v>6</v>
      </c>
      <c r="K5192" s="1">
        <v>10.74</v>
      </c>
    </row>
    <row r="5193" spans="1:11" x14ac:dyDescent="0.25">
      <c r="A5193" s="2" t="s">
        <v>3039</v>
      </c>
      <c r="B5193">
        <v>7</v>
      </c>
      <c r="C5193">
        <v>2016</v>
      </c>
      <c r="D5193" t="s">
        <v>1376</v>
      </c>
      <c r="E5193" t="s">
        <v>79</v>
      </c>
      <c r="F5193" t="s">
        <v>11</v>
      </c>
      <c r="G5193" t="s">
        <v>97</v>
      </c>
      <c r="H5193" t="s">
        <v>2605</v>
      </c>
      <c r="I5193" s="1">
        <v>243.88</v>
      </c>
      <c r="J5193" s="6">
        <v>5</v>
      </c>
      <c r="K5193" s="1">
        <v>27.44</v>
      </c>
    </row>
    <row r="5194" spans="1:11" x14ac:dyDescent="0.25">
      <c r="A5194" s="2" t="s">
        <v>3039</v>
      </c>
      <c r="B5194">
        <v>7</v>
      </c>
      <c r="C5194">
        <v>2016</v>
      </c>
      <c r="D5194" t="s">
        <v>1688</v>
      </c>
      <c r="E5194" t="s">
        <v>10</v>
      </c>
      <c r="F5194" t="s">
        <v>11</v>
      </c>
      <c r="G5194" t="s">
        <v>16</v>
      </c>
      <c r="H5194" t="s">
        <v>2921</v>
      </c>
      <c r="I5194" s="1">
        <v>15.71</v>
      </c>
      <c r="J5194" s="6">
        <v>4</v>
      </c>
      <c r="K5194" s="1">
        <v>5.7</v>
      </c>
    </row>
    <row r="5195" spans="1:11" x14ac:dyDescent="0.25">
      <c r="A5195" s="2" t="s">
        <v>3039</v>
      </c>
      <c r="B5195">
        <v>7</v>
      </c>
      <c r="C5195">
        <v>2016</v>
      </c>
      <c r="D5195" t="s">
        <v>2646</v>
      </c>
      <c r="E5195" t="s">
        <v>358</v>
      </c>
      <c r="F5195" t="s">
        <v>11</v>
      </c>
      <c r="G5195" t="s">
        <v>18</v>
      </c>
      <c r="H5195" t="s">
        <v>230</v>
      </c>
      <c r="I5195" s="1">
        <v>7.89</v>
      </c>
      <c r="J5195" s="6">
        <v>1</v>
      </c>
      <c r="K5195" s="1">
        <v>0.32</v>
      </c>
    </row>
    <row r="5196" spans="1:11" x14ac:dyDescent="0.25">
      <c r="A5196" s="2" t="s">
        <v>3039</v>
      </c>
      <c r="B5196">
        <v>7</v>
      </c>
      <c r="C5196">
        <v>2016</v>
      </c>
      <c r="D5196" t="s">
        <v>2646</v>
      </c>
      <c r="E5196" t="s">
        <v>358</v>
      </c>
      <c r="F5196" t="s">
        <v>11</v>
      </c>
      <c r="G5196" t="s">
        <v>12</v>
      </c>
      <c r="H5196" t="s">
        <v>1378</v>
      </c>
      <c r="I5196" s="1">
        <v>65.5</v>
      </c>
      <c r="J5196" s="6">
        <v>5</v>
      </c>
      <c r="K5196" s="1">
        <v>32.1</v>
      </c>
    </row>
    <row r="5197" spans="1:11" x14ac:dyDescent="0.25">
      <c r="A5197" s="2" t="s">
        <v>3039</v>
      </c>
      <c r="B5197">
        <v>7</v>
      </c>
      <c r="C5197">
        <v>2016</v>
      </c>
      <c r="D5197" t="s">
        <v>2646</v>
      </c>
      <c r="E5197" t="s">
        <v>358</v>
      </c>
      <c r="F5197" t="s">
        <v>34</v>
      </c>
      <c r="G5197" t="s">
        <v>156</v>
      </c>
      <c r="H5197" t="s">
        <v>2840</v>
      </c>
      <c r="I5197" s="1">
        <v>2430.08</v>
      </c>
      <c r="J5197" s="6">
        <v>8</v>
      </c>
      <c r="K5197" s="1">
        <v>388.81</v>
      </c>
    </row>
    <row r="5198" spans="1:11" x14ac:dyDescent="0.25">
      <c r="A5198" s="2" t="s">
        <v>3039</v>
      </c>
      <c r="B5198">
        <v>7</v>
      </c>
      <c r="C5198">
        <v>2016</v>
      </c>
      <c r="D5198" t="s">
        <v>1067</v>
      </c>
      <c r="E5198" t="s">
        <v>55</v>
      </c>
      <c r="F5198" t="s">
        <v>11</v>
      </c>
      <c r="G5198" t="s">
        <v>20</v>
      </c>
      <c r="H5198" t="s">
        <v>1062</v>
      </c>
      <c r="I5198" s="1">
        <v>10.44</v>
      </c>
      <c r="J5198" s="6">
        <v>1</v>
      </c>
      <c r="K5198" s="1">
        <v>4.8</v>
      </c>
    </row>
    <row r="5199" spans="1:11" x14ac:dyDescent="0.25">
      <c r="A5199" s="2" t="s">
        <v>3039</v>
      </c>
      <c r="B5199">
        <v>7</v>
      </c>
      <c r="C5199">
        <v>2016</v>
      </c>
      <c r="D5199" t="s">
        <v>2797</v>
      </c>
      <c r="E5199" t="s">
        <v>10</v>
      </c>
      <c r="F5199" t="s">
        <v>11</v>
      </c>
      <c r="G5199" t="s">
        <v>64</v>
      </c>
      <c r="H5199" t="s">
        <v>1843</v>
      </c>
      <c r="I5199" s="1">
        <v>20.94</v>
      </c>
      <c r="J5199" s="6">
        <v>1</v>
      </c>
      <c r="K5199" s="1">
        <v>7.07</v>
      </c>
    </row>
    <row r="5200" spans="1:11" x14ac:dyDescent="0.25">
      <c r="A5200" s="2" t="s">
        <v>3039</v>
      </c>
      <c r="B5200">
        <v>7</v>
      </c>
      <c r="C5200">
        <v>2016</v>
      </c>
      <c r="D5200" t="s">
        <v>1005</v>
      </c>
      <c r="E5200" t="s">
        <v>27</v>
      </c>
      <c r="F5200" t="s">
        <v>11</v>
      </c>
      <c r="G5200" t="s">
        <v>24</v>
      </c>
      <c r="H5200" t="s">
        <v>1677</v>
      </c>
      <c r="I5200" s="1">
        <v>37.17</v>
      </c>
      <c r="J5200" s="6">
        <v>9</v>
      </c>
      <c r="K5200" s="1">
        <v>11.15</v>
      </c>
    </row>
    <row r="5201" spans="1:11" x14ac:dyDescent="0.25">
      <c r="A5201" s="2" t="s">
        <v>3039</v>
      </c>
      <c r="B5201">
        <v>7</v>
      </c>
      <c r="C5201">
        <v>2016</v>
      </c>
      <c r="D5201" t="s">
        <v>1938</v>
      </c>
      <c r="E5201" t="s">
        <v>171</v>
      </c>
      <c r="F5201" t="s">
        <v>11</v>
      </c>
      <c r="G5201" t="s">
        <v>12</v>
      </c>
      <c r="H5201" t="s">
        <v>2074</v>
      </c>
      <c r="I5201" s="1">
        <v>20.62</v>
      </c>
      <c r="J5201" s="6">
        <v>2</v>
      </c>
      <c r="K5201" s="1">
        <v>9.69</v>
      </c>
    </row>
    <row r="5202" spans="1:11" x14ac:dyDescent="0.25">
      <c r="A5202" s="2" t="s">
        <v>3039</v>
      </c>
      <c r="B5202">
        <v>7</v>
      </c>
      <c r="C5202">
        <v>2016</v>
      </c>
      <c r="D5202" t="s">
        <v>1938</v>
      </c>
      <c r="E5202" t="s">
        <v>171</v>
      </c>
      <c r="F5202" t="s">
        <v>39</v>
      </c>
      <c r="G5202" t="s">
        <v>52</v>
      </c>
      <c r="H5202" t="s">
        <v>2205</v>
      </c>
      <c r="I5202" s="1">
        <v>124.25</v>
      </c>
      <c r="J5202" s="6">
        <v>7</v>
      </c>
      <c r="K5202" s="1">
        <v>48.46</v>
      </c>
    </row>
    <row r="5203" spans="1:11" x14ac:dyDescent="0.25">
      <c r="A5203" s="2" t="s">
        <v>3039</v>
      </c>
      <c r="B5203">
        <v>7</v>
      </c>
      <c r="C5203">
        <v>2016</v>
      </c>
      <c r="D5203" t="s">
        <v>1938</v>
      </c>
      <c r="E5203" t="s">
        <v>171</v>
      </c>
      <c r="F5203" t="s">
        <v>39</v>
      </c>
      <c r="G5203" t="s">
        <v>40</v>
      </c>
      <c r="H5203" t="s">
        <v>2079</v>
      </c>
      <c r="I5203" s="1">
        <v>297.55</v>
      </c>
      <c r="J5203" s="6">
        <v>5</v>
      </c>
      <c r="K5203" s="1">
        <v>83.31</v>
      </c>
    </row>
    <row r="5204" spans="1:11" x14ac:dyDescent="0.25">
      <c r="A5204" s="2" t="s">
        <v>3039</v>
      </c>
      <c r="B5204">
        <v>7</v>
      </c>
      <c r="C5204">
        <v>2016</v>
      </c>
      <c r="D5204" t="s">
        <v>1938</v>
      </c>
      <c r="E5204" t="s">
        <v>171</v>
      </c>
      <c r="F5204" t="s">
        <v>34</v>
      </c>
      <c r="G5204" t="s">
        <v>35</v>
      </c>
      <c r="H5204" t="s">
        <v>1623</v>
      </c>
      <c r="I5204" s="1">
        <v>403.56</v>
      </c>
      <c r="J5204" s="6">
        <v>4</v>
      </c>
      <c r="K5204" s="1">
        <v>96.85</v>
      </c>
    </row>
    <row r="5205" spans="1:11" x14ac:dyDescent="0.25">
      <c r="A5205" s="2" t="s">
        <v>3039</v>
      </c>
      <c r="B5205">
        <v>7</v>
      </c>
      <c r="C5205">
        <v>2016</v>
      </c>
      <c r="D5205" t="s">
        <v>1938</v>
      </c>
      <c r="E5205" t="s">
        <v>171</v>
      </c>
      <c r="F5205" t="s">
        <v>34</v>
      </c>
      <c r="G5205" t="s">
        <v>47</v>
      </c>
      <c r="H5205" t="s">
        <v>336</v>
      </c>
      <c r="I5205" s="1">
        <v>95.2</v>
      </c>
      <c r="J5205" s="6">
        <v>5</v>
      </c>
      <c r="K5205" s="1">
        <v>27.61</v>
      </c>
    </row>
    <row r="5206" spans="1:11" x14ac:dyDescent="0.25">
      <c r="A5206" s="2" t="s">
        <v>3041</v>
      </c>
      <c r="B5206">
        <v>7</v>
      </c>
      <c r="C5206">
        <v>2016</v>
      </c>
      <c r="D5206" t="s">
        <v>1830</v>
      </c>
      <c r="E5206" t="s">
        <v>117</v>
      </c>
      <c r="F5206" t="s">
        <v>11</v>
      </c>
      <c r="G5206" t="s">
        <v>43</v>
      </c>
      <c r="H5206" t="s">
        <v>174</v>
      </c>
      <c r="I5206" s="1">
        <v>20.440000000000001</v>
      </c>
      <c r="J5206" s="6">
        <v>7</v>
      </c>
      <c r="K5206" s="1">
        <v>9.1999999999999993</v>
      </c>
    </row>
    <row r="5207" spans="1:11" x14ac:dyDescent="0.25">
      <c r="A5207" s="2" t="s">
        <v>3041</v>
      </c>
      <c r="B5207">
        <v>7</v>
      </c>
      <c r="C5207">
        <v>2016</v>
      </c>
      <c r="D5207" t="s">
        <v>1830</v>
      </c>
      <c r="E5207" t="s">
        <v>117</v>
      </c>
      <c r="F5207" t="s">
        <v>11</v>
      </c>
      <c r="G5207" t="s">
        <v>12</v>
      </c>
      <c r="H5207" t="s">
        <v>339</v>
      </c>
      <c r="I5207" s="1">
        <v>109.92</v>
      </c>
      <c r="J5207" s="6">
        <v>2</v>
      </c>
      <c r="K5207" s="1">
        <v>53.86</v>
      </c>
    </row>
    <row r="5208" spans="1:11" x14ac:dyDescent="0.25">
      <c r="A5208" s="2" t="s">
        <v>3041</v>
      </c>
      <c r="B5208">
        <v>7</v>
      </c>
      <c r="C5208">
        <v>2016</v>
      </c>
      <c r="D5208" t="s">
        <v>1998</v>
      </c>
      <c r="E5208" t="s">
        <v>27</v>
      </c>
      <c r="F5208" t="s">
        <v>11</v>
      </c>
      <c r="G5208" t="s">
        <v>16</v>
      </c>
      <c r="H5208" t="s">
        <v>275</v>
      </c>
      <c r="I5208" s="1">
        <v>18.899999999999999</v>
      </c>
      <c r="J5208" s="6">
        <v>3</v>
      </c>
      <c r="K5208" s="1">
        <v>8.69</v>
      </c>
    </row>
    <row r="5209" spans="1:11" x14ac:dyDescent="0.25">
      <c r="A5209" s="2" t="s">
        <v>3041</v>
      </c>
      <c r="B5209">
        <v>7</v>
      </c>
      <c r="C5209">
        <v>2016</v>
      </c>
      <c r="D5209" t="s">
        <v>2266</v>
      </c>
      <c r="E5209" t="s">
        <v>23</v>
      </c>
      <c r="F5209" t="s">
        <v>34</v>
      </c>
      <c r="G5209" t="s">
        <v>75</v>
      </c>
      <c r="H5209" t="s">
        <v>152</v>
      </c>
      <c r="I5209" s="1">
        <v>177.45</v>
      </c>
      <c r="J5209" s="6">
        <v>5</v>
      </c>
      <c r="K5209" s="1">
        <v>-78.08</v>
      </c>
    </row>
    <row r="5210" spans="1:11" x14ac:dyDescent="0.25">
      <c r="A5210" s="2" t="s">
        <v>3041</v>
      </c>
      <c r="B5210">
        <v>7</v>
      </c>
      <c r="C5210">
        <v>2016</v>
      </c>
      <c r="D5210" t="s">
        <v>2266</v>
      </c>
      <c r="E5210" t="s">
        <v>23</v>
      </c>
      <c r="F5210" t="s">
        <v>11</v>
      </c>
      <c r="G5210" t="s">
        <v>20</v>
      </c>
      <c r="H5210" t="s">
        <v>2391</v>
      </c>
      <c r="I5210" s="1">
        <v>1369.76</v>
      </c>
      <c r="J5210" s="6">
        <v>6</v>
      </c>
      <c r="K5210" s="1">
        <v>-913.18</v>
      </c>
    </row>
    <row r="5211" spans="1:11" x14ac:dyDescent="0.25">
      <c r="A5211" s="2" t="s">
        <v>3041</v>
      </c>
      <c r="B5211">
        <v>7</v>
      </c>
      <c r="C5211">
        <v>2016</v>
      </c>
      <c r="D5211" t="s">
        <v>2266</v>
      </c>
      <c r="E5211" t="s">
        <v>23</v>
      </c>
      <c r="F5211" t="s">
        <v>11</v>
      </c>
      <c r="G5211" t="s">
        <v>97</v>
      </c>
      <c r="H5211" t="s">
        <v>1603</v>
      </c>
      <c r="I5211" s="1">
        <v>9.48</v>
      </c>
      <c r="J5211" s="6">
        <v>3</v>
      </c>
      <c r="K5211" s="1">
        <v>0.71</v>
      </c>
    </row>
    <row r="5212" spans="1:11" x14ac:dyDescent="0.25">
      <c r="A5212" s="2" t="s">
        <v>3041</v>
      </c>
      <c r="B5212">
        <v>7</v>
      </c>
      <c r="C5212">
        <v>2016</v>
      </c>
      <c r="D5212" t="s">
        <v>1506</v>
      </c>
      <c r="E5212" t="s">
        <v>10</v>
      </c>
      <c r="F5212" t="s">
        <v>34</v>
      </c>
      <c r="G5212" t="s">
        <v>47</v>
      </c>
      <c r="H5212" t="s">
        <v>1209</v>
      </c>
      <c r="I5212" s="1">
        <v>24.7</v>
      </c>
      <c r="J5212" s="6">
        <v>5</v>
      </c>
      <c r="K5212" s="1">
        <v>-9.8800000000000008</v>
      </c>
    </row>
    <row r="5213" spans="1:11" x14ac:dyDescent="0.25">
      <c r="A5213" s="2" t="s">
        <v>3041</v>
      </c>
      <c r="B5213">
        <v>7</v>
      </c>
      <c r="C5213">
        <v>2016</v>
      </c>
      <c r="D5213" t="s">
        <v>1506</v>
      </c>
      <c r="E5213" t="s">
        <v>10</v>
      </c>
      <c r="F5213" t="s">
        <v>34</v>
      </c>
      <c r="G5213" t="s">
        <v>47</v>
      </c>
      <c r="H5213" t="s">
        <v>3042</v>
      </c>
      <c r="I5213" s="1">
        <v>302.72000000000003</v>
      </c>
      <c r="J5213" s="6">
        <v>5</v>
      </c>
      <c r="K5213" s="1">
        <v>-378.4</v>
      </c>
    </row>
    <row r="5214" spans="1:11" x14ac:dyDescent="0.25">
      <c r="A5214" s="2" t="s">
        <v>3043</v>
      </c>
      <c r="B5214">
        <v>7</v>
      </c>
      <c r="C5214">
        <v>2016</v>
      </c>
      <c r="D5214" t="s">
        <v>29</v>
      </c>
      <c r="E5214" t="s">
        <v>23</v>
      </c>
      <c r="F5214" t="s">
        <v>11</v>
      </c>
      <c r="G5214" t="s">
        <v>18</v>
      </c>
      <c r="H5214" t="s">
        <v>1501</v>
      </c>
      <c r="I5214" s="1">
        <v>84.78</v>
      </c>
      <c r="J5214" s="6">
        <v>2</v>
      </c>
      <c r="K5214" s="1">
        <v>-16.96</v>
      </c>
    </row>
    <row r="5215" spans="1:11" x14ac:dyDescent="0.25">
      <c r="A5215" s="2" t="s">
        <v>3043</v>
      </c>
      <c r="B5215">
        <v>7</v>
      </c>
      <c r="C5215">
        <v>2016</v>
      </c>
      <c r="D5215" t="s">
        <v>1798</v>
      </c>
      <c r="E5215" t="s">
        <v>131</v>
      </c>
      <c r="F5215" t="s">
        <v>11</v>
      </c>
      <c r="G5215" t="s">
        <v>20</v>
      </c>
      <c r="H5215" t="s">
        <v>1727</v>
      </c>
      <c r="I5215" s="1">
        <v>2.21</v>
      </c>
      <c r="J5215" s="6">
        <v>3</v>
      </c>
      <c r="K5215" s="1">
        <v>-1.48</v>
      </c>
    </row>
    <row r="5216" spans="1:11" x14ac:dyDescent="0.25">
      <c r="A5216" s="2" t="s">
        <v>3043</v>
      </c>
      <c r="B5216">
        <v>7</v>
      </c>
      <c r="C5216">
        <v>2016</v>
      </c>
      <c r="D5216" t="s">
        <v>2722</v>
      </c>
      <c r="E5216" t="s">
        <v>270</v>
      </c>
      <c r="F5216" t="s">
        <v>11</v>
      </c>
      <c r="G5216" t="s">
        <v>18</v>
      </c>
      <c r="H5216" t="s">
        <v>1582</v>
      </c>
      <c r="I5216" s="1">
        <v>704.76</v>
      </c>
      <c r="J5216" s="6">
        <v>5</v>
      </c>
      <c r="K5216" s="1">
        <v>26.43</v>
      </c>
    </row>
    <row r="5217" spans="1:11" x14ac:dyDescent="0.25">
      <c r="A5217" s="2" t="s">
        <v>3043</v>
      </c>
      <c r="B5217">
        <v>7</v>
      </c>
      <c r="C5217">
        <v>2016</v>
      </c>
      <c r="D5217" t="s">
        <v>2722</v>
      </c>
      <c r="E5217" t="s">
        <v>270</v>
      </c>
      <c r="F5217" t="s">
        <v>11</v>
      </c>
      <c r="G5217" t="s">
        <v>20</v>
      </c>
      <c r="H5217" t="s">
        <v>1397</v>
      </c>
      <c r="I5217" s="1">
        <v>27.4</v>
      </c>
      <c r="J5217" s="6">
        <v>3</v>
      </c>
      <c r="K5217" s="1">
        <v>-20.09</v>
      </c>
    </row>
    <row r="5218" spans="1:11" x14ac:dyDescent="0.25">
      <c r="A5218" s="2" t="s">
        <v>3044</v>
      </c>
      <c r="B5218">
        <v>7</v>
      </c>
      <c r="C5218">
        <v>2016</v>
      </c>
      <c r="D5218" t="s">
        <v>1638</v>
      </c>
      <c r="E5218" t="s">
        <v>10</v>
      </c>
      <c r="F5218" t="s">
        <v>11</v>
      </c>
      <c r="G5218" t="s">
        <v>20</v>
      </c>
      <c r="H5218" t="s">
        <v>1654</v>
      </c>
      <c r="I5218" s="1">
        <v>9.26</v>
      </c>
      <c r="J5218" s="6">
        <v>3</v>
      </c>
      <c r="K5218" s="1">
        <v>-13.9</v>
      </c>
    </row>
    <row r="5219" spans="1:11" x14ac:dyDescent="0.25">
      <c r="A5219" s="2" t="s">
        <v>3044</v>
      </c>
      <c r="B5219">
        <v>7</v>
      </c>
      <c r="C5219">
        <v>2016</v>
      </c>
      <c r="D5219" t="s">
        <v>650</v>
      </c>
      <c r="E5219" t="s">
        <v>15</v>
      </c>
      <c r="F5219" t="s">
        <v>11</v>
      </c>
      <c r="G5219" t="s">
        <v>16</v>
      </c>
      <c r="H5219" t="s">
        <v>3045</v>
      </c>
      <c r="I5219" s="1">
        <v>9.25</v>
      </c>
      <c r="J5219" s="6">
        <v>4</v>
      </c>
      <c r="K5219" s="1">
        <v>3.12</v>
      </c>
    </row>
    <row r="5220" spans="1:11" x14ac:dyDescent="0.25">
      <c r="A5220" s="2" t="s">
        <v>3044</v>
      </c>
      <c r="B5220">
        <v>7</v>
      </c>
      <c r="C5220">
        <v>2016</v>
      </c>
      <c r="D5220" t="s">
        <v>650</v>
      </c>
      <c r="E5220" t="s">
        <v>15</v>
      </c>
      <c r="F5220" t="s">
        <v>11</v>
      </c>
      <c r="G5220" t="s">
        <v>18</v>
      </c>
      <c r="H5220" t="s">
        <v>2365</v>
      </c>
      <c r="I5220" s="1">
        <v>1036.6199999999999</v>
      </c>
      <c r="J5220" s="6">
        <v>2</v>
      </c>
      <c r="K5220" s="1">
        <v>51.83</v>
      </c>
    </row>
    <row r="5221" spans="1:11" x14ac:dyDescent="0.25">
      <c r="A5221" s="2" t="s">
        <v>3044</v>
      </c>
      <c r="B5221">
        <v>7</v>
      </c>
      <c r="C5221">
        <v>2016</v>
      </c>
      <c r="D5221" t="s">
        <v>969</v>
      </c>
      <c r="E5221" t="s">
        <v>27</v>
      </c>
      <c r="F5221" t="s">
        <v>11</v>
      </c>
      <c r="G5221" t="s">
        <v>97</v>
      </c>
      <c r="H5221" t="s">
        <v>2219</v>
      </c>
      <c r="I5221" s="1">
        <v>715.64</v>
      </c>
      <c r="J5221" s="6">
        <v>2</v>
      </c>
      <c r="K5221" s="1">
        <v>178.91</v>
      </c>
    </row>
    <row r="5222" spans="1:11" x14ac:dyDescent="0.25">
      <c r="A5222" s="2" t="s">
        <v>3046</v>
      </c>
      <c r="B5222">
        <v>7</v>
      </c>
      <c r="C5222">
        <v>2016</v>
      </c>
      <c r="D5222" t="s">
        <v>1110</v>
      </c>
      <c r="E5222" t="s">
        <v>117</v>
      </c>
      <c r="F5222" t="s">
        <v>11</v>
      </c>
      <c r="G5222" t="s">
        <v>97</v>
      </c>
      <c r="H5222" t="s">
        <v>817</v>
      </c>
      <c r="I5222" s="1">
        <v>283.14</v>
      </c>
      <c r="J5222" s="6">
        <v>4</v>
      </c>
      <c r="K5222" s="1">
        <v>72.36</v>
      </c>
    </row>
    <row r="5223" spans="1:11" x14ac:dyDescent="0.25">
      <c r="A5223" s="2" t="s">
        <v>3046</v>
      </c>
      <c r="B5223">
        <v>7</v>
      </c>
      <c r="C5223">
        <v>2016</v>
      </c>
      <c r="D5223" t="s">
        <v>1110</v>
      </c>
      <c r="E5223" t="s">
        <v>117</v>
      </c>
      <c r="F5223" t="s">
        <v>39</v>
      </c>
      <c r="G5223" t="s">
        <v>40</v>
      </c>
      <c r="H5223" t="s">
        <v>2619</v>
      </c>
      <c r="I5223" s="1">
        <v>635.96</v>
      </c>
      <c r="J5223" s="6">
        <v>4</v>
      </c>
      <c r="K5223" s="1">
        <v>165.35</v>
      </c>
    </row>
    <row r="5224" spans="1:11" x14ac:dyDescent="0.25">
      <c r="A5224" s="2" t="s">
        <v>3046</v>
      </c>
      <c r="B5224">
        <v>7</v>
      </c>
      <c r="C5224">
        <v>2016</v>
      </c>
      <c r="D5224" t="s">
        <v>1110</v>
      </c>
      <c r="E5224" t="s">
        <v>117</v>
      </c>
      <c r="F5224" t="s">
        <v>39</v>
      </c>
      <c r="G5224" t="s">
        <v>40</v>
      </c>
      <c r="H5224" t="s">
        <v>1714</v>
      </c>
      <c r="I5224" s="1">
        <v>118.99</v>
      </c>
      <c r="J5224" s="6">
        <v>1</v>
      </c>
      <c r="K5224" s="1">
        <v>33.32</v>
      </c>
    </row>
    <row r="5225" spans="1:11" x14ac:dyDescent="0.25">
      <c r="A5225" s="2" t="s">
        <v>3046</v>
      </c>
      <c r="B5225">
        <v>7</v>
      </c>
      <c r="C5225">
        <v>2016</v>
      </c>
      <c r="D5225" t="s">
        <v>1110</v>
      </c>
      <c r="E5225" t="s">
        <v>117</v>
      </c>
      <c r="F5225" t="s">
        <v>34</v>
      </c>
      <c r="G5225" t="s">
        <v>47</v>
      </c>
      <c r="H5225" t="s">
        <v>119</v>
      </c>
      <c r="I5225" s="1">
        <v>272.94</v>
      </c>
      <c r="J5225" s="6">
        <v>3</v>
      </c>
      <c r="K5225" s="1">
        <v>30.02</v>
      </c>
    </row>
    <row r="5226" spans="1:11" x14ac:dyDescent="0.25">
      <c r="A5226" s="2" t="s">
        <v>3046</v>
      </c>
      <c r="B5226">
        <v>7</v>
      </c>
      <c r="C5226">
        <v>2016</v>
      </c>
      <c r="D5226" t="s">
        <v>484</v>
      </c>
      <c r="E5226" t="s">
        <v>27</v>
      </c>
      <c r="F5226" t="s">
        <v>34</v>
      </c>
      <c r="G5226" t="s">
        <v>156</v>
      </c>
      <c r="H5226" t="s">
        <v>2225</v>
      </c>
      <c r="I5226" s="1">
        <v>863.13</v>
      </c>
      <c r="J5226" s="6">
        <v>7</v>
      </c>
      <c r="K5226" s="1">
        <v>-32.369999999999997</v>
      </c>
    </row>
    <row r="5227" spans="1:11" x14ac:dyDescent="0.25">
      <c r="A5227" s="2">
        <v>42377</v>
      </c>
      <c r="B5227">
        <v>1</v>
      </c>
      <c r="C5227">
        <v>2016</v>
      </c>
      <c r="D5227" t="s">
        <v>450</v>
      </c>
      <c r="E5227" t="s">
        <v>10</v>
      </c>
      <c r="F5227" t="s">
        <v>11</v>
      </c>
      <c r="G5227" t="s">
        <v>12</v>
      </c>
      <c r="H5227" t="s">
        <v>680</v>
      </c>
      <c r="I5227" s="1">
        <v>19.649999999999999</v>
      </c>
      <c r="J5227" s="6">
        <v>2</v>
      </c>
      <c r="K5227" s="1">
        <v>6.63</v>
      </c>
    </row>
    <row r="5228" spans="1:11" x14ac:dyDescent="0.25">
      <c r="A5228" s="2">
        <v>42377</v>
      </c>
      <c r="B5228">
        <v>1</v>
      </c>
      <c r="C5228">
        <v>2016</v>
      </c>
      <c r="D5228" t="s">
        <v>387</v>
      </c>
      <c r="E5228" t="s">
        <v>27</v>
      </c>
      <c r="F5228" t="s">
        <v>39</v>
      </c>
      <c r="G5228" t="s">
        <v>40</v>
      </c>
      <c r="H5228" t="s">
        <v>736</v>
      </c>
      <c r="I5228" s="1">
        <v>1039.73</v>
      </c>
      <c r="J5228" s="6">
        <v>2</v>
      </c>
      <c r="K5228" s="1">
        <v>90.98</v>
      </c>
    </row>
    <row r="5229" spans="1:11" x14ac:dyDescent="0.25">
      <c r="A5229" s="2">
        <v>42377</v>
      </c>
      <c r="B5229">
        <v>1</v>
      </c>
      <c r="C5229">
        <v>2016</v>
      </c>
      <c r="D5229" t="s">
        <v>387</v>
      </c>
      <c r="E5229" t="s">
        <v>27</v>
      </c>
      <c r="F5229" t="s">
        <v>11</v>
      </c>
      <c r="G5229" t="s">
        <v>97</v>
      </c>
      <c r="H5229" t="s">
        <v>873</v>
      </c>
      <c r="I5229" s="1">
        <v>45.96</v>
      </c>
      <c r="J5229" s="6">
        <v>2</v>
      </c>
      <c r="K5229" s="1">
        <v>13.79</v>
      </c>
    </row>
    <row r="5230" spans="1:11" x14ac:dyDescent="0.25">
      <c r="A5230" s="2">
        <v>42377</v>
      </c>
      <c r="B5230">
        <v>1</v>
      </c>
      <c r="C5230">
        <v>2016</v>
      </c>
      <c r="D5230" t="s">
        <v>1998</v>
      </c>
      <c r="E5230" t="s">
        <v>23</v>
      </c>
      <c r="F5230" t="s">
        <v>34</v>
      </c>
      <c r="G5230" t="s">
        <v>47</v>
      </c>
      <c r="H5230" t="s">
        <v>3047</v>
      </c>
      <c r="I5230" s="1">
        <v>19.309999999999999</v>
      </c>
      <c r="J5230" s="6">
        <v>2</v>
      </c>
      <c r="K5230" s="1">
        <v>3.14</v>
      </c>
    </row>
    <row r="5231" spans="1:11" x14ac:dyDescent="0.25">
      <c r="A5231" s="2">
        <v>42408</v>
      </c>
      <c r="B5231">
        <v>2</v>
      </c>
      <c r="C5231">
        <v>2016</v>
      </c>
      <c r="D5231" t="s">
        <v>218</v>
      </c>
      <c r="E5231" t="s">
        <v>27</v>
      </c>
      <c r="F5231" t="s">
        <v>34</v>
      </c>
      <c r="G5231" t="s">
        <v>156</v>
      </c>
      <c r="H5231" t="s">
        <v>3048</v>
      </c>
      <c r="I5231" s="1">
        <v>136.46</v>
      </c>
      <c r="J5231" s="6">
        <v>2</v>
      </c>
      <c r="K5231" s="1">
        <v>15.35</v>
      </c>
    </row>
    <row r="5232" spans="1:11" x14ac:dyDescent="0.25">
      <c r="A5232" s="2">
        <v>42408</v>
      </c>
      <c r="B5232">
        <v>2</v>
      </c>
      <c r="C5232">
        <v>2016</v>
      </c>
      <c r="D5232" t="s">
        <v>218</v>
      </c>
      <c r="E5232" t="s">
        <v>27</v>
      </c>
      <c r="F5232" t="s">
        <v>39</v>
      </c>
      <c r="G5232" t="s">
        <v>40</v>
      </c>
      <c r="H5232" t="s">
        <v>2956</v>
      </c>
      <c r="I5232" s="1">
        <v>333.58</v>
      </c>
      <c r="J5232" s="6">
        <v>3</v>
      </c>
      <c r="K5232" s="1">
        <v>33.36</v>
      </c>
    </row>
    <row r="5233" spans="1:11" x14ac:dyDescent="0.25">
      <c r="A5233" s="2">
        <v>42408</v>
      </c>
      <c r="B5233">
        <v>2</v>
      </c>
      <c r="C5233">
        <v>2016</v>
      </c>
      <c r="D5233" t="s">
        <v>218</v>
      </c>
      <c r="E5233" t="s">
        <v>27</v>
      </c>
      <c r="F5233" t="s">
        <v>11</v>
      </c>
      <c r="G5233" t="s">
        <v>20</v>
      </c>
      <c r="H5233" t="s">
        <v>2184</v>
      </c>
      <c r="I5233" s="1">
        <v>12.54</v>
      </c>
      <c r="J5233" s="6">
        <v>2</v>
      </c>
      <c r="K5233" s="1">
        <v>4.7</v>
      </c>
    </row>
    <row r="5234" spans="1:11" x14ac:dyDescent="0.25">
      <c r="A5234" s="2">
        <v>42437</v>
      </c>
      <c r="B5234">
        <v>3</v>
      </c>
      <c r="C5234">
        <v>2016</v>
      </c>
      <c r="D5234" t="s">
        <v>3049</v>
      </c>
      <c r="E5234" t="s">
        <v>919</v>
      </c>
      <c r="F5234" t="s">
        <v>11</v>
      </c>
      <c r="G5234" t="s">
        <v>64</v>
      </c>
      <c r="H5234" t="s">
        <v>104</v>
      </c>
      <c r="I5234" s="1">
        <v>81.540000000000006</v>
      </c>
      <c r="J5234" s="6">
        <v>3</v>
      </c>
      <c r="K5234" s="1">
        <v>38.32</v>
      </c>
    </row>
    <row r="5235" spans="1:11" x14ac:dyDescent="0.25">
      <c r="A5235" s="2">
        <v>42437</v>
      </c>
      <c r="B5235">
        <v>3</v>
      </c>
      <c r="C5235">
        <v>2016</v>
      </c>
      <c r="D5235" t="s">
        <v>3049</v>
      </c>
      <c r="E5235" t="s">
        <v>919</v>
      </c>
      <c r="F5235" t="s">
        <v>39</v>
      </c>
      <c r="G5235" t="s">
        <v>52</v>
      </c>
      <c r="H5235" t="s">
        <v>3050</v>
      </c>
      <c r="I5235" s="1">
        <v>167.28</v>
      </c>
      <c r="J5235" s="6">
        <v>12</v>
      </c>
      <c r="K5235" s="1">
        <v>23.42</v>
      </c>
    </row>
    <row r="5236" spans="1:11" x14ac:dyDescent="0.25">
      <c r="A5236" s="2">
        <v>42468</v>
      </c>
      <c r="B5236">
        <v>4</v>
      </c>
      <c r="C5236">
        <v>2016</v>
      </c>
      <c r="D5236" t="s">
        <v>3051</v>
      </c>
      <c r="E5236" t="s">
        <v>55</v>
      </c>
      <c r="F5236" t="s">
        <v>11</v>
      </c>
      <c r="G5236" t="s">
        <v>215</v>
      </c>
      <c r="H5236" t="s">
        <v>2294</v>
      </c>
      <c r="I5236" s="1">
        <v>35.06</v>
      </c>
      <c r="J5236" s="6">
        <v>2</v>
      </c>
      <c r="K5236" s="1">
        <v>10.52</v>
      </c>
    </row>
    <row r="5237" spans="1:11" x14ac:dyDescent="0.25">
      <c r="A5237" s="2">
        <v>42468</v>
      </c>
      <c r="B5237">
        <v>4</v>
      </c>
      <c r="C5237">
        <v>2016</v>
      </c>
      <c r="D5237" t="s">
        <v>3051</v>
      </c>
      <c r="E5237" t="s">
        <v>55</v>
      </c>
      <c r="F5237" t="s">
        <v>11</v>
      </c>
      <c r="G5237" t="s">
        <v>16</v>
      </c>
      <c r="H5237" t="s">
        <v>411</v>
      </c>
      <c r="I5237" s="1">
        <v>4.13</v>
      </c>
      <c r="J5237" s="6">
        <v>1</v>
      </c>
      <c r="K5237" s="1">
        <v>1.9</v>
      </c>
    </row>
    <row r="5238" spans="1:11" x14ac:dyDescent="0.25">
      <c r="A5238" s="2">
        <v>42468</v>
      </c>
      <c r="B5238">
        <v>4</v>
      </c>
      <c r="C5238">
        <v>2016</v>
      </c>
      <c r="D5238" t="s">
        <v>3051</v>
      </c>
      <c r="E5238" t="s">
        <v>55</v>
      </c>
      <c r="F5238" t="s">
        <v>34</v>
      </c>
      <c r="G5238" t="s">
        <v>47</v>
      </c>
      <c r="H5238" t="s">
        <v>1001</v>
      </c>
      <c r="I5238" s="1">
        <v>109.8</v>
      </c>
      <c r="J5238" s="6">
        <v>9</v>
      </c>
      <c r="K5238" s="1">
        <v>46.12</v>
      </c>
    </row>
    <row r="5239" spans="1:11" x14ac:dyDescent="0.25">
      <c r="A5239" s="2">
        <v>42468</v>
      </c>
      <c r="B5239">
        <v>4</v>
      </c>
      <c r="C5239">
        <v>2016</v>
      </c>
      <c r="D5239" t="s">
        <v>3051</v>
      </c>
      <c r="E5239" t="s">
        <v>55</v>
      </c>
      <c r="F5239" t="s">
        <v>11</v>
      </c>
      <c r="G5239" t="s">
        <v>16</v>
      </c>
      <c r="H5239" t="s">
        <v>3052</v>
      </c>
      <c r="I5239" s="1">
        <v>9.82</v>
      </c>
      <c r="J5239" s="6">
        <v>2</v>
      </c>
      <c r="K5239" s="1">
        <v>4.8099999999999996</v>
      </c>
    </row>
    <row r="5240" spans="1:11" x14ac:dyDescent="0.25">
      <c r="A5240" s="2">
        <v>42468</v>
      </c>
      <c r="B5240">
        <v>4</v>
      </c>
      <c r="C5240">
        <v>2016</v>
      </c>
      <c r="D5240" t="s">
        <v>1949</v>
      </c>
      <c r="E5240" t="s">
        <v>15</v>
      </c>
      <c r="F5240" t="s">
        <v>11</v>
      </c>
      <c r="G5240" t="s">
        <v>20</v>
      </c>
      <c r="H5240" t="s">
        <v>2456</v>
      </c>
      <c r="I5240" s="1">
        <v>3.98</v>
      </c>
      <c r="J5240" s="6">
        <v>5</v>
      </c>
      <c r="K5240" s="1">
        <v>-6.57</v>
      </c>
    </row>
    <row r="5241" spans="1:11" x14ac:dyDescent="0.25">
      <c r="A5241" s="2">
        <v>42468</v>
      </c>
      <c r="B5241">
        <v>4</v>
      </c>
      <c r="C5241">
        <v>2016</v>
      </c>
      <c r="D5241" t="s">
        <v>232</v>
      </c>
      <c r="E5241" t="s">
        <v>27</v>
      </c>
      <c r="F5241" t="s">
        <v>39</v>
      </c>
      <c r="G5241" t="s">
        <v>40</v>
      </c>
      <c r="H5241" t="s">
        <v>871</v>
      </c>
      <c r="I5241" s="1">
        <v>302.38</v>
      </c>
      <c r="J5241" s="6">
        <v>2</v>
      </c>
      <c r="K5241" s="1">
        <v>30.24</v>
      </c>
    </row>
    <row r="5242" spans="1:11" x14ac:dyDescent="0.25">
      <c r="A5242" s="2">
        <v>42468</v>
      </c>
      <c r="B5242">
        <v>4</v>
      </c>
      <c r="C5242">
        <v>2016</v>
      </c>
      <c r="D5242" t="s">
        <v>232</v>
      </c>
      <c r="E5242" t="s">
        <v>27</v>
      </c>
      <c r="F5242" t="s">
        <v>11</v>
      </c>
      <c r="G5242" t="s">
        <v>20</v>
      </c>
      <c r="H5242" t="s">
        <v>198</v>
      </c>
      <c r="I5242" s="1">
        <v>20.95</v>
      </c>
      <c r="J5242" s="6">
        <v>3</v>
      </c>
      <c r="K5242" s="1">
        <v>7.07</v>
      </c>
    </row>
    <row r="5243" spans="1:11" x14ac:dyDescent="0.25">
      <c r="A5243" s="2">
        <v>42468</v>
      </c>
      <c r="B5243">
        <v>4</v>
      </c>
      <c r="C5243">
        <v>2016</v>
      </c>
      <c r="D5243" t="s">
        <v>232</v>
      </c>
      <c r="E5243" t="s">
        <v>27</v>
      </c>
      <c r="F5243" t="s">
        <v>11</v>
      </c>
      <c r="G5243" t="s">
        <v>20</v>
      </c>
      <c r="H5243" t="s">
        <v>162</v>
      </c>
      <c r="I5243" s="1">
        <v>11.78</v>
      </c>
      <c r="J5243" s="6">
        <v>3</v>
      </c>
      <c r="K5243" s="1">
        <v>3.98</v>
      </c>
    </row>
    <row r="5244" spans="1:11" x14ac:dyDescent="0.25">
      <c r="A5244" s="2">
        <v>42498</v>
      </c>
      <c r="B5244">
        <v>5</v>
      </c>
      <c r="C5244">
        <v>2016</v>
      </c>
      <c r="D5244" t="s">
        <v>2050</v>
      </c>
      <c r="E5244" t="s">
        <v>529</v>
      </c>
      <c r="F5244" t="s">
        <v>11</v>
      </c>
      <c r="G5244" t="s">
        <v>24</v>
      </c>
      <c r="H5244" t="s">
        <v>2403</v>
      </c>
      <c r="I5244" s="1">
        <v>197.05</v>
      </c>
      <c r="J5244" s="6">
        <v>7</v>
      </c>
      <c r="K5244" s="1">
        <v>59.12</v>
      </c>
    </row>
    <row r="5245" spans="1:11" x14ac:dyDescent="0.25">
      <c r="A5245" s="2">
        <v>42529</v>
      </c>
      <c r="B5245">
        <v>6</v>
      </c>
      <c r="C5245">
        <v>2016</v>
      </c>
      <c r="D5245" t="s">
        <v>484</v>
      </c>
      <c r="E5245" t="s">
        <v>161</v>
      </c>
      <c r="F5245" t="s">
        <v>11</v>
      </c>
      <c r="G5245" t="s">
        <v>12</v>
      </c>
      <c r="H5245" t="s">
        <v>680</v>
      </c>
      <c r="I5245" s="1">
        <v>70.88</v>
      </c>
      <c r="J5245" s="6">
        <v>2</v>
      </c>
      <c r="K5245" s="1">
        <v>33.31</v>
      </c>
    </row>
    <row r="5246" spans="1:11" x14ac:dyDescent="0.25">
      <c r="A5246" s="2">
        <v>42529</v>
      </c>
      <c r="B5246">
        <v>6</v>
      </c>
      <c r="C5246">
        <v>2016</v>
      </c>
      <c r="D5246" t="s">
        <v>1195</v>
      </c>
      <c r="E5246" t="s">
        <v>27</v>
      </c>
      <c r="F5246" t="s">
        <v>39</v>
      </c>
      <c r="G5246" t="s">
        <v>40</v>
      </c>
      <c r="H5246" t="s">
        <v>2623</v>
      </c>
      <c r="I5246" s="1">
        <v>211.17</v>
      </c>
      <c r="J5246" s="6">
        <v>4</v>
      </c>
      <c r="K5246" s="1">
        <v>18.48</v>
      </c>
    </row>
    <row r="5247" spans="1:11" x14ac:dyDescent="0.25">
      <c r="A5247" s="2">
        <v>42529</v>
      </c>
      <c r="B5247">
        <v>6</v>
      </c>
      <c r="C5247">
        <v>2016</v>
      </c>
      <c r="D5247" t="s">
        <v>963</v>
      </c>
      <c r="E5247" t="s">
        <v>161</v>
      </c>
      <c r="F5247" t="s">
        <v>11</v>
      </c>
      <c r="G5247" t="s">
        <v>24</v>
      </c>
      <c r="H5247" t="s">
        <v>31</v>
      </c>
      <c r="I5247" s="1">
        <v>38.340000000000003</v>
      </c>
      <c r="J5247" s="6">
        <v>9</v>
      </c>
      <c r="K5247" s="1">
        <v>15.72</v>
      </c>
    </row>
    <row r="5248" spans="1:11" x14ac:dyDescent="0.25">
      <c r="A5248" s="2">
        <v>42559</v>
      </c>
      <c r="B5248">
        <v>7</v>
      </c>
      <c r="C5248">
        <v>2016</v>
      </c>
      <c r="D5248" t="s">
        <v>1273</v>
      </c>
      <c r="E5248" t="s">
        <v>178</v>
      </c>
      <c r="F5248" t="s">
        <v>39</v>
      </c>
      <c r="G5248" t="s">
        <v>52</v>
      </c>
      <c r="H5248" t="s">
        <v>1613</v>
      </c>
      <c r="I5248" s="1">
        <v>179.97</v>
      </c>
      <c r="J5248" s="6">
        <v>3</v>
      </c>
      <c r="K5248" s="1">
        <v>86.39</v>
      </c>
    </row>
    <row r="5249" spans="1:11" x14ac:dyDescent="0.25">
      <c r="A5249" s="2">
        <v>42590</v>
      </c>
      <c r="B5249">
        <v>8</v>
      </c>
      <c r="C5249">
        <v>2016</v>
      </c>
      <c r="D5249" t="s">
        <v>1581</v>
      </c>
      <c r="E5249" t="s">
        <v>10</v>
      </c>
      <c r="F5249" t="s">
        <v>11</v>
      </c>
      <c r="G5249" t="s">
        <v>43</v>
      </c>
      <c r="H5249" t="s">
        <v>1711</v>
      </c>
      <c r="I5249" s="1">
        <v>11.17</v>
      </c>
      <c r="J5249" s="6">
        <v>4</v>
      </c>
      <c r="K5249" s="1">
        <v>3.63</v>
      </c>
    </row>
    <row r="5250" spans="1:11" x14ac:dyDescent="0.25">
      <c r="A5250" s="2">
        <v>42590</v>
      </c>
      <c r="B5250">
        <v>8</v>
      </c>
      <c r="C5250">
        <v>2016</v>
      </c>
      <c r="D5250" t="s">
        <v>1581</v>
      </c>
      <c r="E5250" t="s">
        <v>10</v>
      </c>
      <c r="F5250" t="s">
        <v>11</v>
      </c>
      <c r="G5250" t="s">
        <v>12</v>
      </c>
      <c r="H5250" t="s">
        <v>2868</v>
      </c>
      <c r="I5250" s="1">
        <v>53.95</v>
      </c>
      <c r="J5250" s="6">
        <v>3</v>
      </c>
      <c r="K5250" s="1">
        <v>17.53</v>
      </c>
    </row>
    <row r="5251" spans="1:11" x14ac:dyDescent="0.25">
      <c r="A5251" s="2">
        <v>42590</v>
      </c>
      <c r="B5251">
        <v>8</v>
      </c>
      <c r="C5251">
        <v>2016</v>
      </c>
      <c r="D5251" t="s">
        <v>2173</v>
      </c>
      <c r="E5251" t="s">
        <v>358</v>
      </c>
      <c r="F5251" t="s">
        <v>11</v>
      </c>
      <c r="G5251" t="s">
        <v>43</v>
      </c>
      <c r="H5251" t="s">
        <v>44</v>
      </c>
      <c r="I5251" s="1">
        <v>23.34</v>
      </c>
      <c r="J5251" s="6">
        <v>3</v>
      </c>
      <c r="K5251" s="1">
        <v>0.23</v>
      </c>
    </row>
    <row r="5252" spans="1:11" x14ac:dyDescent="0.25">
      <c r="A5252" s="2">
        <v>42590</v>
      </c>
      <c r="B5252">
        <v>8</v>
      </c>
      <c r="C5252">
        <v>2016</v>
      </c>
      <c r="D5252" t="s">
        <v>2518</v>
      </c>
      <c r="E5252" t="s">
        <v>27</v>
      </c>
      <c r="F5252" t="s">
        <v>34</v>
      </c>
      <c r="G5252" t="s">
        <v>156</v>
      </c>
      <c r="H5252" t="s">
        <v>1986</v>
      </c>
      <c r="I5252" s="1">
        <v>513.02</v>
      </c>
      <c r="J5252" s="6">
        <v>2</v>
      </c>
      <c r="K5252" s="1">
        <v>12.83</v>
      </c>
    </row>
    <row r="5253" spans="1:11" x14ac:dyDescent="0.25">
      <c r="A5253" s="2">
        <v>42590</v>
      </c>
      <c r="B5253">
        <v>8</v>
      </c>
      <c r="C5253">
        <v>2016</v>
      </c>
      <c r="D5253" t="s">
        <v>2518</v>
      </c>
      <c r="E5253" t="s">
        <v>27</v>
      </c>
      <c r="F5253" t="s">
        <v>11</v>
      </c>
      <c r="G5253" t="s">
        <v>97</v>
      </c>
      <c r="H5253" t="s">
        <v>2229</v>
      </c>
      <c r="I5253" s="1">
        <v>487.92</v>
      </c>
      <c r="J5253" s="6">
        <v>6</v>
      </c>
      <c r="K5253" s="1">
        <v>136.62</v>
      </c>
    </row>
    <row r="5254" spans="1:11" x14ac:dyDescent="0.25">
      <c r="A5254" s="2">
        <v>42590</v>
      </c>
      <c r="B5254">
        <v>8</v>
      </c>
      <c r="C5254">
        <v>2016</v>
      </c>
      <c r="D5254" t="s">
        <v>2518</v>
      </c>
      <c r="E5254" t="s">
        <v>27</v>
      </c>
      <c r="F5254" t="s">
        <v>11</v>
      </c>
      <c r="G5254" t="s">
        <v>20</v>
      </c>
      <c r="H5254" t="s">
        <v>1063</v>
      </c>
      <c r="I5254" s="1">
        <v>15.24</v>
      </c>
      <c r="J5254" s="6">
        <v>5</v>
      </c>
      <c r="K5254" s="1">
        <v>5.33</v>
      </c>
    </row>
    <row r="5255" spans="1:11" x14ac:dyDescent="0.25">
      <c r="A5255" s="2">
        <v>42590</v>
      </c>
      <c r="B5255">
        <v>8</v>
      </c>
      <c r="C5255">
        <v>2016</v>
      </c>
      <c r="D5255" t="s">
        <v>1072</v>
      </c>
      <c r="E5255" t="s">
        <v>919</v>
      </c>
      <c r="F5255" t="s">
        <v>11</v>
      </c>
      <c r="G5255" t="s">
        <v>12</v>
      </c>
      <c r="H5255" t="s">
        <v>1504</v>
      </c>
      <c r="I5255" s="1">
        <v>10.56</v>
      </c>
      <c r="J5255" s="6">
        <v>2</v>
      </c>
      <c r="K5255" s="1">
        <v>4.75</v>
      </c>
    </row>
    <row r="5256" spans="1:11" x14ac:dyDescent="0.25">
      <c r="A5256" s="2">
        <v>42621</v>
      </c>
      <c r="B5256">
        <v>9</v>
      </c>
      <c r="C5256">
        <v>2016</v>
      </c>
      <c r="D5256" t="s">
        <v>1585</v>
      </c>
      <c r="E5256" t="s">
        <v>270</v>
      </c>
      <c r="F5256" t="s">
        <v>11</v>
      </c>
      <c r="G5256" t="s">
        <v>12</v>
      </c>
      <c r="H5256" t="s">
        <v>1740</v>
      </c>
      <c r="I5256" s="1">
        <v>30.82</v>
      </c>
      <c r="J5256" s="6">
        <v>9</v>
      </c>
      <c r="K5256" s="1">
        <v>9.6300000000000008</v>
      </c>
    </row>
    <row r="5257" spans="1:11" x14ac:dyDescent="0.25">
      <c r="A5257" s="2">
        <v>42621</v>
      </c>
      <c r="B5257">
        <v>9</v>
      </c>
      <c r="C5257">
        <v>2016</v>
      </c>
      <c r="D5257" t="s">
        <v>1585</v>
      </c>
      <c r="E5257" t="s">
        <v>270</v>
      </c>
      <c r="F5257" t="s">
        <v>39</v>
      </c>
      <c r="G5257" t="s">
        <v>40</v>
      </c>
      <c r="H5257" t="s">
        <v>2703</v>
      </c>
      <c r="I5257" s="1">
        <v>44.78</v>
      </c>
      <c r="J5257" s="6">
        <v>2</v>
      </c>
      <c r="K5257" s="1">
        <v>4.4800000000000004</v>
      </c>
    </row>
    <row r="5258" spans="1:11" x14ac:dyDescent="0.25">
      <c r="A5258" s="2">
        <v>42621</v>
      </c>
      <c r="B5258">
        <v>9</v>
      </c>
      <c r="C5258">
        <v>2016</v>
      </c>
      <c r="D5258" t="s">
        <v>1585</v>
      </c>
      <c r="E5258" t="s">
        <v>270</v>
      </c>
      <c r="F5258" t="s">
        <v>11</v>
      </c>
      <c r="G5258" t="s">
        <v>97</v>
      </c>
      <c r="H5258" t="s">
        <v>1354</v>
      </c>
      <c r="I5258" s="1">
        <v>569.54</v>
      </c>
      <c r="J5258" s="6">
        <v>4</v>
      </c>
      <c r="K5258" s="1">
        <v>64.069999999999993</v>
      </c>
    </row>
    <row r="5259" spans="1:11" x14ac:dyDescent="0.25">
      <c r="A5259" s="2">
        <v>42621</v>
      </c>
      <c r="B5259">
        <v>9</v>
      </c>
      <c r="C5259">
        <v>2016</v>
      </c>
      <c r="D5259" t="s">
        <v>1013</v>
      </c>
      <c r="E5259" t="s">
        <v>127</v>
      </c>
      <c r="F5259" t="s">
        <v>11</v>
      </c>
      <c r="G5259" t="s">
        <v>20</v>
      </c>
      <c r="H5259" t="s">
        <v>1029</v>
      </c>
      <c r="I5259" s="1">
        <v>4.34</v>
      </c>
      <c r="J5259" s="6">
        <v>3</v>
      </c>
      <c r="K5259" s="1">
        <v>-3.04</v>
      </c>
    </row>
    <row r="5260" spans="1:11" x14ac:dyDescent="0.25">
      <c r="A5260" s="2">
        <v>42621</v>
      </c>
      <c r="B5260">
        <v>9</v>
      </c>
      <c r="C5260">
        <v>2016</v>
      </c>
      <c r="D5260" t="s">
        <v>1013</v>
      </c>
      <c r="E5260" t="s">
        <v>127</v>
      </c>
      <c r="F5260" t="s">
        <v>11</v>
      </c>
      <c r="G5260" t="s">
        <v>20</v>
      </c>
      <c r="H5260" t="s">
        <v>2864</v>
      </c>
      <c r="I5260" s="1">
        <v>11.88</v>
      </c>
      <c r="J5260" s="6">
        <v>5</v>
      </c>
      <c r="K5260" s="1">
        <v>-7.92</v>
      </c>
    </row>
    <row r="5261" spans="1:11" x14ac:dyDescent="0.25">
      <c r="A5261" s="2">
        <v>42682</v>
      </c>
      <c r="B5261">
        <v>11</v>
      </c>
      <c r="C5261">
        <v>2016</v>
      </c>
      <c r="D5261" t="s">
        <v>1503</v>
      </c>
      <c r="E5261" t="s">
        <v>919</v>
      </c>
      <c r="F5261" t="s">
        <v>11</v>
      </c>
      <c r="G5261" t="s">
        <v>12</v>
      </c>
      <c r="H5261" t="s">
        <v>2370</v>
      </c>
      <c r="I5261" s="1">
        <v>32.4</v>
      </c>
      <c r="J5261" s="6">
        <v>5</v>
      </c>
      <c r="K5261" s="1">
        <v>15.55</v>
      </c>
    </row>
    <row r="5262" spans="1:11" x14ac:dyDescent="0.25">
      <c r="A5262" s="2">
        <v>42682</v>
      </c>
      <c r="B5262">
        <v>11</v>
      </c>
      <c r="C5262">
        <v>2016</v>
      </c>
      <c r="D5262" t="s">
        <v>1503</v>
      </c>
      <c r="E5262" t="s">
        <v>919</v>
      </c>
      <c r="F5262" t="s">
        <v>11</v>
      </c>
      <c r="G5262" t="s">
        <v>20</v>
      </c>
      <c r="H5262" t="s">
        <v>2041</v>
      </c>
      <c r="I5262" s="1">
        <v>41.86</v>
      </c>
      <c r="J5262" s="6">
        <v>7</v>
      </c>
      <c r="K5262" s="1">
        <v>19.260000000000002</v>
      </c>
    </row>
    <row r="5263" spans="1:11" x14ac:dyDescent="0.25">
      <c r="A5263" s="2">
        <v>42682</v>
      </c>
      <c r="B5263">
        <v>11</v>
      </c>
      <c r="C5263">
        <v>2016</v>
      </c>
      <c r="D5263" t="s">
        <v>1503</v>
      </c>
      <c r="E5263" t="s">
        <v>919</v>
      </c>
      <c r="F5263" t="s">
        <v>11</v>
      </c>
      <c r="G5263" t="s">
        <v>20</v>
      </c>
      <c r="H5263" t="s">
        <v>326</v>
      </c>
      <c r="I5263" s="1">
        <v>77.56</v>
      </c>
      <c r="J5263" s="6">
        <v>2</v>
      </c>
      <c r="K5263" s="1">
        <v>35.68</v>
      </c>
    </row>
    <row r="5264" spans="1:11" x14ac:dyDescent="0.25">
      <c r="A5264" s="2">
        <v>42712</v>
      </c>
      <c r="B5264">
        <v>12</v>
      </c>
      <c r="C5264">
        <v>2016</v>
      </c>
      <c r="D5264" t="s">
        <v>2298</v>
      </c>
      <c r="E5264" t="s">
        <v>433</v>
      </c>
      <c r="F5264" t="s">
        <v>11</v>
      </c>
      <c r="G5264" t="s">
        <v>12</v>
      </c>
      <c r="H5264" t="s">
        <v>548</v>
      </c>
      <c r="I5264" s="1">
        <v>6.48</v>
      </c>
      <c r="J5264" s="6">
        <v>1</v>
      </c>
      <c r="K5264" s="1">
        <v>3.11</v>
      </c>
    </row>
    <row r="5265" spans="1:11" x14ac:dyDescent="0.25">
      <c r="A5265" s="2">
        <v>42712</v>
      </c>
      <c r="B5265">
        <v>12</v>
      </c>
      <c r="C5265">
        <v>2016</v>
      </c>
      <c r="D5265" t="s">
        <v>2924</v>
      </c>
      <c r="E5265" t="s">
        <v>10</v>
      </c>
      <c r="F5265" t="s">
        <v>39</v>
      </c>
      <c r="G5265" t="s">
        <v>52</v>
      </c>
      <c r="H5265" t="s">
        <v>2672</v>
      </c>
      <c r="I5265" s="1">
        <v>1399.94</v>
      </c>
      <c r="J5265" s="6">
        <v>7</v>
      </c>
      <c r="K5265" s="1">
        <v>52.5</v>
      </c>
    </row>
    <row r="5266" spans="1:11" x14ac:dyDescent="0.25">
      <c r="A5266" s="2">
        <v>42712</v>
      </c>
      <c r="B5266">
        <v>12</v>
      </c>
      <c r="C5266">
        <v>2016</v>
      </c>
      <c r="D5266" t="s">
        <v>1005</v>
      </c>
      <c r="E5266" t="s">
        <v>161</v>
      </c>
      <c r="F5266" t="s">
        <v>34</v>
      </c>
      <c r="G5266" t="s">
        <v>35</v>
      </c>
      <c r="H5266" t="s">
        <v>208</v>
      </c>
      <c r="I5266" s="1">
        <v>145.76</v>
      </c>
      <c r="J5266" s="6">
        <v>2</v>
      </c>
      <c r="K5266" s="1">
        <v>-8.1</v>
      </c>
    </row>
    <row r="5267" spans="1:11" x14ac:dyDescent="0.25">
      <c r="A5267" s="2">
        <v>42712</v>
      </c>
      <c r="B5267">
        <v>12</v>
      </c>
      <c r="C5267">
        <v>2016</v>
      </c>
      <c r="D5267" t="s">
        <v>2076</v>
      </c>
      <c r="E5267" t="s">
        <v>131</v>
      </c>
      <c r="F5267" t="s">
        <v>34</v>
      </c>
      <c r="G5267" t="s">
        <v>156</v>
      </c>
      <c r="H5267" t="s">
        <v>1808</v>
      </c>
      <c r="I5267" s="1">
        <v>562.29</v>
      </c>
      <c r="J5267" s="6">
        <v>7</v>
      </c>
      <c r="K5267" s="1">
        <v>-255.59</v>
      </c>
    </row>
    <row r="5268" spans="1:11" x14ac:dyDescent="0.25">
      <c r="A5268" s="2">
        <v>42712</v>
      </c>
      <c r="B5268">
        <v>12</v>
      </c>
      <c r="C5268">
        <v>2016</v>
      </c>
      <c r="D5268" t="s">
        <v>1327</v>
      </c>
      <c r="E5268" t="s">
        <v>161</v>
      </c>
      <c r="F5268" t="s">
        <v>34</v>
      </c>
      <c r="G5268" t="s">
        <v>156</v>
      </c>
      <c r="H5268" t="s">
        <v>2304</v>
      </c>
      <c r="I5268" s="1">
        <v>209.15</v>
      </c>
      <c r="J5268" s="6">
        <v>2</v>
      </c>
      <c r="K5268" s="1">
        <v>-66.23</v>
      </c>
    </row>
    <row r="5269" spans="1:11" x14ac:dyDescent="0.25">
      <c r="A5269" s="2">
        <v>42712</v>
      </c>
      <c r="B5269">
        <v>12</v>
      </c>
      <c r="C5269">
        <v>2016</v>
      </c>
      <c r="D5269" t="s">
        <v>1327</v>
      </c>
      <c r="E5269" t="s">
        <v>161</v>
      </c>
      <c r="F5269" t="s">
        <v>11</v>
      </c>
      <c r="G5269" t="s">
        <v>18</v>
      </c>
      <c r="H5269" t="s">
        <v>74</v>
      </c>
      <c r="I5269" s="1">
        <v>1591.02</v>
      </c>
      <c r="J5269" s="6">
        <v>6</v>
      </c>
      <c r="K5269" s="1">
        <v>286.38</v>
      </c>
    </row>
    <row r="5270" spans="1:11" x14ac:dyDescent="0.25">
      <c r="A5270" s="2">
        <v>42712</v>
      </c>
      <c r="B5270">
        <v>12</v>
      </c>
      <c r="C5270">
        <v>2016</v>
      </c>
      <c r="D5270" t="s">
        <v>181</v>
      </c>
      <c r="E5270" t="s">
        <v>23</v>
      </c>
      <c r="F5270" t="s">
        <v>11</v>
      </c>
      <c r="G5270" t="s">
        <v>24</v>
      </c>
      <c r="H5270" t="s">
        <v>3034</v>
      </c>
      <c r="I5270" s="1">
        <v>37.31</v>
      </c>
      <c r="J5270" s="6">
        <v>4</v>
      </c>
      <c r="K5270" s="1">
        <v>2.8</v>
      </c>
    </row>
    <row r="5271" spans="1:11" x14ac:dyDescent="0.25">
      <c r="A5271" s="2" t="s">
        <v>3053</v>
      </c>
      <c r="B5271">
        <v>8</v>
      </c>
      <c r="C5271">
        <v>2016</v>
      </c>
      <c r="D5271" t="s">
        <v>1093</v>
      </c>
      <c r="E5271" t="s">
        <v>270</v>
      </c>
      <c r="F5271" t="s">
        <v>11</v>
      </c>
      <c r="G5271" t="s">
        <v>20</v>
      </c>
      <c r="H5271" t="s">
        <v>1222</v>
      </c>
      <c r="I5271" s="1">
        <v>11.23</v>
      </c>
      <c r="J5271" s="6">
        <v>8</v>
      </c>
      <c r="K5271" s="1">
        <v>-8.24</v>
      </c>
    </row>
    <row r="5272" spans="1:11" x14ac:dyDescent="0.25">
      <c r="A5272" s="2" t="s">
        <v>3053</v>
      </c>
      <c r="B5272">
        <v>8</v>
      </c>
      <c r="C5272">
        <v>2016</v>
      </c>
      <c r="D5272" t="s">
        <v>1093</v>
      </c>
      <c r="E5272" t="s">
        <v>270</v>
      </c>
      <c r="F5272" t="s">
        <v>11</v>
      </c>
      <c r="G5272" t="s">
        <v>12</v>
      </c>
      <c r="H5272" t="s">
        <v>680</v>
      </c>
      <c r="I5272" s="1">
        <v>10.27</v>
      </c>
      <c r="J5272" s="6">
        <v>3</v>
      </c>
      <c r="K5272" s="1">
        <v>3.21</v>
      </c>
    </row>
    <row r="5273" spans="1:11" x14ac:dyDescent="0.25">
      <c r="A5273" s="2" t="s">
        <v>3053</v>
      </c>
      <c r="B5273">
        <v>8</v>
      </c>
      <c r="C5273">
        <v>2016</v>
      </c>
      <c r="D5273" t="s">
        <v>610</v>
      </c>
      <c r="E5273" t="s">
        <v>171</v>
      </c>
      <c r="F5273" t="s">
        <v>34</v>
      </c>
      <c r="G5273" t="s">
        <v>75</v>
      </c>
      <c r="H5273" t="s">
        <v>452</v>
      </c>
      <c r="I5273" s="1">
        <v>241.96</v>
      </c>
      <c r="J5273" s="6">
        <v>2</v>
      </c>
      <c r="K5273" s="1">
        <v>24.2</v>
      </c>
    </row>
    <row r="5274" spans="1:11" x14ac:dyDescent="0.25">
      <c r="A5274" s="2" t="s">
        <v>3053</v>
      </c>
      <c r="B5274">
        <v>8</v>
      </c>
      <c r="C5274">
        <v>2016</v>
      </c>
      <c r="D5274" t="s">
        <v>610</v>
      </c>
      <c r="E5274" t="s">
        <v>171</v>
      </c>
      <c r="F5274" t="s">
        <v>11</v>
      </c>
      <c r="G5274" t="s">
        <v>20</v>
      </c>
      <c r="H5274" t="s">
        <v>464</v>
      </c>
      <c r="I5274" s="1">
        <v>8.52</v>
      </c>
      <c r="J5274" s="6">
        <v>3</v>
      </c>
      <c r="K5274" s="1">
        <v>4.17</v>
      </c>
    </row>
    <row r="5275" spans="1:11" x14ac:dyDescent="0.25">
      <c r="A5275" s="2" t="s">
        <v>3053</v>
      </c>
      <c r="B5275">
        <v>8</v>
      </c>
      <c r="C5275">
        <v>2016</v>
      </c>
      <c r="D5275" t="s">
        <v>1602</v>
      </c>
      <c r="E5275" t="s">
        <v>63</v>
      </c>
      <c r="F5275" t="s">
        <v>11</v>
      </c>
      <c r="G5275" t="s">
        <v>97</v>
      </c>
      <c r="H5275" t="s">
        <v>713</v>
      </c>
      <c r="I5275" s="1">
        <v>17.34</v>
      </c>
      <c r="J5275" s="6">
        <v>2</v>
      </c>
      <c r="K5275" s="1">
        <v>4.68</v>
      </c>
    </row>
    <row r="5276" spans="1:11" x14ac:dyDescent="0.25">
      <c r="A5276" s="2" t="s">
        <v>3053</v>
      </c>
      <c r="B5276">
        <v>8</v>
      </c>
      <c r="C5276">
        <v>2016</v>
      </c>
      <c r="D5276" t="s">
        <v>1602</v>
      </c>
      <c r="E5276" t="s">
        <v>63</v>
      </c>
      <c r="F5276" t="s">
        <v>39</v>
      </c>
      <c r="G5276" t="s">
        <v>52</v>
      </c>
      <c r="H5276" t="s">
        <v>949</v>
      </c>
      <c r="I5276" s="1">
        <v>71.98</v>
      </c>
      <c r="J5276" s="6">
        <v>2</v>
      </c>
      <c r="K5276" s="1">
        <v>15.12</v>
      </c>
    </row>
    <row r="5277" spans="1:11" x14ac:dyDescent="0.25">
      <c r="A5277" s="2" t="s">
        <v>3053</v>
      </c>
      <c r="B5277">
        <v>8</v>
      </c>
      <c r="C5277">
        <v>2016</v>
      </c>
      <c r="D5277" t="s">
        <v>1760</v>
      </c>
      <c r="E5277" t="s">
        <v>55</v>
      </c>
      <c r="F5277" t="s">
        <v>11</v>
      </c>
      <c r="G5277" t="s">
        <v>20</v>
      </c>
      <c r="H5277" t="s">
        <v>1230</v>
      </c>
      <c r="I5277" s="1">
        <v>22.32</v>
      </c>
      <c r="J5277" s="6">
        <v>4</v>
      </c>
      <c r="K5277" s="1">
        <v>10.71</v>
      </c>
    </row>
    <row r="5278" spans="1:11" x14ac:dyDescent="0.25">
      <c r="A5278" s="2" t="s">
        <v>3053</v>
      </c>
      <c r="B5278">
        <v>8</v>
      </c>
      <c r="C5278">
        <v>2016</v>
      </c>
      <c r="D5278" t="s">
        <v>1760</v>
      </c>
      <c r="E5278" t="s">
        <v>55</v>
      </c>
      <c r="F5278" t="s">
        <v>11</v>
      </c>
      <c r="G5278" t="s">
        <v>16</v>
      </c>
      <c r="H5278" t="s">
        <v>1375</v>
      </c>
      <c r="I5278" s="1">
        <v>103.6</v>
      </c>
      <c r="J5278" s="6">
        <v>7</v>
      </c>
      <c r="K5278" s="1">
        <v>51.8</v>
      </c>
    </row>
    <row r="5279" spans="1:11" x14ac:dyDescent="0.25">
      <c r="A5279" s="2" t="s">
        <v>3053</v>
      </c>
      <c r="B5279">
        <v>8</v>
      </c>
      <c r="C5279">
        <v>2016</v>
      </c>
      <c r="D5279" t="s">
        <v>685</v>
      </c>
      <c r="E5279" t="s">
        <v>10</v>
      </c>
      <c r="F5279" t="s">
        <v>11</v>
      </c>
      <c r="G5279" t="s">
        <v>215</v>
      </c>
      <c r="H5279" t="s">
        <v>2911</v>
      </c>
      <c r="I5279" s="1">
        <v>185.38</v>
      </c>
      <c r="J5279" s="6">
        <v>2</v>
      </c>
      <c r="K5279" s="1">
        <v>-34.76</v>
      </c>
    </row>
    <row r="5280" spans="1:11" x14ac:dyDescent="0.25">
      <c r="A5280" s="2" t="s">
        <v>3053</v>
      </c>
      <c r="B5280">
        <v>8</v>
      </c>
      <c r="C5280">
        <v>2016</v>
      </c>
      <c r="D5280" t="s">
        <v>685</v>
      </c>
      <c r="E5280" t="s">
        <v>10</v>
      </c>
      <c r="F5280" t="s">
        <v>11</v>
      </c>
      <c r="G5280" t="s">
        <v>97</v>
      </c>
      <c r="H5280" t="s">
        <v>278</v>
      </c>
      <c r="I5280" s="1">
        <v>58.92</v>
      </c>
      <c r="J5280" s="6">
        <v>1</v>
      </c>
      <c r="K5280" s="1">
        <v>-153.19999999999999</v>
      </c>
    </row>
    <row r="5281" spans="1:11" x14ac:dyDescent="0.25">
      <c r="A5281" s="2" t="s">
        <v>3054</v>
      </c>
      <c r="B5281">
        <v>8</v>
      </c>
      <c r="C5281">
        <v>2016</v>
      </c>
      <c r="D5281" t="s">
        <v>2893</v>
      </c>
      <c r="E5281" t="s">
        <v>27</v>
      </c>
      <c r="F5281" t="s">
        <v>11</v>
      </c>
      <c r="G5281" t="s">
        <v>12</v>
      </c>
      <c r="H5281" t="s">
        <v>3055</v>
      </c>
      <c r="I5281" s="1">
        <v>15.54</v>
      </c>
      <c r="J5281" s="6">
        <v>3</v>
      </c>
      <c r="K5281" s="1">
        <v>7.61</v>
      </c>
    </row>
    <row r="5282" spans="1:11" x14ac:dyDescent="0.25">
      <c r="A5282" s="2" t="s">
        <v>3054</v>
      </c>
      <c r="B5282">
        <v>8</v>
      </c>
      <c r="C5282">
        <v>2016</v>
      </c>
      <c r="D5282" t="s">
        <v>2893</v>
      </c>
      <c r="E5282" t="s">
        <v>27</v>
      </c>
      <c r="F5282" t="s">
        <v>39</v>
      </c>
      <c r="G5282" t="s">
        <v>328</v>
      </c>
      <c r="H5282" t="s">
        <v>902</v>
      </c>
      <c r="I5282" s="1">
        <v>105.55</v>
      </c>
      <c r="J5282" s="6">
        <v>6</v>
      </c>
      <c r="K5282" s="1">
        <v>35.619999999999997</v>
      </c>
    </row>
    <row r="5283" spans="1:11" x14ac:dyDescent="0.25">
      <c r="A5283" s="2" t="s">
        <v>3054</v>
      </c>
      <c r="B5283">
        <v>8</v>
      </c>
      <c r="C5283">
        <v>2016</v>
      </c>
      <c r="D5283" t="s">
        <v>1894</v>
      </c>
      <c r="E5283" t="s">
        <v>127</v>
      </c>
      <c r="F5283" t="s">
        <v>11</v>
      </c>
      <c r="G5283" t="s">
        <v>12</v>
      </c>
      <c r="H5283" t="s">
        <v>1022</v>
      </c>
      <c r="I5283" s="1">
        <v>15.55</v>
      </c>
      <c r="J5283" s="6">
        <v>3</v>
      </c>
      <c r="K5283" s="1">
        <v>5.44</v>
      </c>
    </row>
    <row r="5284" spans="1:11" x14ac:dyDescent="0.25">
      <c r="A5284" s="2" t="s">
        <v>3054</v>
      </c>
      <c r="B5284">
        <v>8</v>
      </c>
      <c r="C5284">
        <v>2016</v>
      </c>
      <c r="D5284" t="s">
        <v>580</v>
      </c>
      <c r="E5284" t="s">
        <v>79</v>
      </c>
      <c r="F5284" t="s">
        <v>39</v>
      </c>
      <c r="G5284" t="s">
        <v>40</v>
      </c>
      <c r="H5284" t="s">
        <v>2480</v>
      </c>
      <c r="I5284" s="1">
        <v>259.89999999999998</v>
      </c>
      <c r="J5284" s="6">
        <v>2</v>
      </c>
      <c r="K5284" s="1">
        <v>-56.31</v>
      </c>
    </row>
    <row r="5285" spans="1:11" x14ac:dyDescent="0.25">
      <c r="A5285" s="2" t="s">
        <v>3054</v>
      </c>
      <c r="B5285">
        <v>8</v>
      </c>
      <c r="C5285">
        <v>2016</v>
      </c>
      <c r="D5285" t="s">
        <v>580</v>
      </c>
      <c r="E5285" t="s">
        <v>79</v>
      </c>
      <c r="F5285" t="s">
        <v>39</v>
      </c>
      <c r="G5285" t="s">
        <v>40</v>
      </c>
      <c r="H5285" t="s">
        <v>757</v>
      </c>
      <c r="I5285" s="1">
        <v>247.19</v>
      </c>
      <c r="J5285" s="6">
        <v>2</v>
      </c>
      <c r="K5285" s="1">
        <v>-49.44</v>
      </c>
    </row>
    <row r="5286" spans="1:11" x14ac:dyDescent="0.25">
      <c r="A5286" s="2" t="s">
        <v>3054</v>
      </c>
      <c r="B5286">
        <v>8</v>
      </c>
      <c r="C5286">
        <v>2016</v>
      </c>
      <c r="D5286" t="s">
        <v>580</v>
      </c>
      <c r="E5286" t="s">
        <v>79</v>
      </c>
      <c r="F5286" t="s">
        <v>39</v>
      </c>
      <c r="G5286" t="s">
        <v>52</v>
      </c>
      <c r="H5286" t="s">
        <v>2791</v>
      </c>
      <c r="I5286" s="1">
        <v>279.95999999999998</v>
      </c>
      <c r="J5286" s="6">
        <v>5</v>
      </c>
      <c r="K5286" s="1">
        <v>48.99</v>
      </c>
    </row>
    <row r="5287" spans="1:11" x14ac:dyDescent="0.25">
      <c r="A5287" s="2" t="s">
        <v>3056</v>
      </c>
      <c r="B5287">
        <v>8</v>
      </c>
      <c r="C5287">
        <v>2016</v>
      </c>
      <c r="D5287" t="s">
        <v>1033</v>
      </c>
      <c r="E5287" t="s">
        <v>303</v>
      </c>
      <c r="F5287" t="s">
        <v>11</v>
      </c>
      <c r="G5287" t="s">
        <v>20</v>
      </c>
      <c r="H5287" t="s">
        <v>1226</v>
      </c>
      <c r="I5287" s="1">
        <v>18.88</v>
      </c>
      <c r="J5287" s="6">
        <v>3</v>
      </c>
      <c r="K5287" s="1">
        <v>-13.85</v>
      </c>
    </row>
    <row r="5288" spans="1:11" x14ac:dyDescent="0.25">
      <c r="A5288" s="2" t="s">
        <v>3056</v>
      </c>
      <c r="B5288">
        <v>8</v>
      </c>
      <c r="C5288">
        <v>2016</v>
      </c>
      <c r="D5288" t="s">
        <v>1033</v>
      </c>
      <c r="E5288" t="s">
        <v>303</v>
      </c>
      <c r="F5288" t="s">
        <v>11</v>
      </c>
      <c r="G5288" t="s">
        <v>97</v>
      </c>
      <c r="H5288" t="s">
        <v>1228</v>
      </c>
      <c r="I5288" s="1">
        <v>122.33</v>
      </c>
      <c r="J5288" s="6">
        <v>3</v>
      </c>
      <c r="K5288" s="1">
        <v>12.23</v>
      </c>
    </row>
    <row r="5289" spans="1:11" x14ac:dyDescent="0.25">
      <c r="A5289" s="2" t="s">
        <v>3056</v>
      </c>
      <c r="B5289">
        <v>8</v>
      </c>
      <c r="C5289">
        <v>2016</v>
      </c>
      <c r="D5289" t="s">
        <v>1943</v>
      </c>
      <c r="E5289" t="s">
        <v>27</v>
      </c>
      <c r="F5289" t="s">
        <v>39</v>
      </c>
      <c r="G5289" t="s">
        <v>40</v>
      </c>
      <c r="H5289" t="s">
        <v>1815</v>
      </c>
      <c r="I5289" s="1">
        <v>71.98</v>
      </c>
      <c r="J5289" s="6">
        <v>3</v>
      </c>
      <c r="K5289" s="1">
        <v>7.2</v>
      </c>
    </row>
    <row r="5290" spans="1:11" x14ac:dyDescent="0.25">
      <c r="A5290" s="2" t="s">
        <v>3056</v>
      </c>
      <c r="B5290">
        <v>8</v>
      </c>
      <c r="C5290">
        <v>2016</v>
      </c>
      <c r="D5290" t="s">
        <v>1943</v>
      </c>
      <c r="E5290" t="s">
        <v>27</v>
      </c>
      <c r="F5290" t="s">
        <v>11</v>
      </c>
      <c r="G5290" t="s">
        <v>16</v>
      </c>
      <c r="H5290" t="s">
        <v>635</v>
      </c>
      <c r="I5290" s="1">
        <v>3.15</v>
      </c>
      <c r="J5290" s="6">
        <v>1</v>
      </c>
      <c r="K5290" s="1">
        <v>1.51</v>
      </c>
    </row>
    <row r="5291" spans="1:11" x14ac:dyDescent="0.25">
      <c r="A5291" s="2" t="s">
        <v>3056</v>
      </c>
      <c r="B5291">
        <v>8</v>
      </c>
      <c r="C5291">
        <v>2016</v>
      </c>
      <c r="D5291" t="s">
        <v>1419</v>
      </c>
      <c r="E5291" t="s">
        <v>131</v>
      </c>
      <c r="F5291" t="s">
        <v>39</v>
      </c>
      <c r="G5291" t="s">
        <v>40</v>
      </c>
      <c r="H5291" t="s">
        <v>912</v>
      </c>
      <c r="I5291" s="1">
        <v>705.54</v>
      </c>
      <c r="J5291" s="6">
        <v>7</v>
      </c>
      <c r="K5291" s="1">
        <v>70.55</v>
      </c>
    </row>
    <row r="5292" spans="1:11" x14ac:dyDescent="0.25">
      <c r="A5292" s="2" t="s">
        <v>3056</v>
      </c>
      <c r="B5292">
        <v>8</v>
      </c>
      <c r="C5292">
        <v>2016</v>
      </c>
      <c r="D5292" t="s">
        <v>2958</v>
      </c>
      <c r="E5292" t="s">
        <v>270</v>
      </c>
      <c r="F5292" t="s">
        <v>34</v>
      </c>
      <c r="G5292" t="s">
        <v>35</v>
      </c>
      <c r="H5292" t="s">
        <v>791</v>
      </c>
      <c r="I5292" s="1">
        <v>225.3</v>
      </c>
      <c r="J5292" s="6">
        <v>2</v>
      </c>
      <c r="K5292" s="1">
        <v>22.53</v>
      </c>
    </row>
    <row r="5293" spans="1:11" x14ac:dyDescent="0.25">
      <c r="A5293" s="2" t="s">
        <v>3056</v>
      </c>
      <c r="B5293">
        <v>8</v>
      </c>
      <c r="C5293">
        <v>2016</v>
      </c>
      <c r="D5293" t="s">
        <v>2349</v>
      </c>
      <c r="E5293" t="s">
        <v>27</v>
      </c>
      <c r="F5293" t="s">
        <v>34</v>
      </c>
      <c r="G5293" t="s">
        <v>47</v>
      </c>
      <c r="H5293" t="s">
        <v>922</v>
      </c>
      <c r="I5293" s="1">
        <v>312.02999999999997</v>
      </c>
      <c r="J5293" s="6">
        <v>3</v>
      </c>
      <c r="K5293" s="1">
        <v>43.68</v>
      </c>
    </row>
    <row r="5294" spans="1:11" x14ac:dyDescent="0.25">
      <c r="A5294" s="2" t="s">
        <v>3056</v>
      </c>
      <c r="B5294">
        <v>8</v>
      </c>
      <c r="C5294">
        <v>2016</v>
      </c>
      <c r="D5294" t="s">
        <v>2349</v>
      </c>
      <c r="E5294" t="s">
        <v>27</v>
      </c>
      <c r="F5294" t="s">
        <v>11</v>
      </c>
      <c r="G5294" t="s">
        <v>18</v>
      </c>
      <c r="H5294" t="s">
        <v>1015</v>
      </c>
      <c r="I5294" s="1">
        <v>17.940000000000001</v>
      </c>
      <c r="J5294" s="6">
        <v>3</v>
      </c>
      <c r="K5294" s="1">
        <v>3.05</v>
      </c>
    </row>
    <row r="5295" spans="1:11" x14ac:dyDescent="0.25">
      <c r="A5295" s="2" t="s">
        <v>3056</v>
      </c>
      <c r="B5295">
        <v>8</v>
      </c>
      <c r="C5295">
        <v>2016</v>
      </c>
      <c r="D5295" t="s">
        <v>2349</v>
      </c>
      <c r="E5295" t="s">
        <v>27</v>
      </c>
      <c r="F5295" t="s">
        <v>39</v>
      </c>
      <c r="G5295" t="s">
        <v>40</v>
      </c>
      <c r="H5295" t="s">
        <v>91</v>
      </c>
      <c r="I5295" s="1">
        <v>165.6</v>
      </c>
      <c r="J5295" s="6">
        <v>3</v>
      </c>
      <c r="K5295" s="1">
        <v>10.35</v>
      </c>
    </row>
    <row r="5296" spans="1:11" x14ac:dyDescent="0.25">
      <c r="A5296" s="2" t="s">
        <v>3056</v>
      </c>
      <c r="B5296">
        <v>8</v>
      </c>
      <c r="C5296">
        <v>2016</v>
      </c>
      <c r="D5296" t="s">
        <v>2349</v>
      </c>
      <c r="E5296" t="s">
        <v>27</v>
      </c>
      <c r="F5296" t="s">
        <v>11</v>
      </c>
      <c r="G5296" t="s">
        <v>12</v>
      </c>
      <c r="H5296" t="s">
        <v>3057</v>
      </c>
      <c r="I5296" s="1">
        <v>37.520000000000003</v>
      </c>
      <c r="J5296" s="6">
        <v>4</v>
      </c>
      <c r="K5296" s="1">
        <v>18.010000000000002</v>
      </c>
    </row>
    <row r="5297" spans="1:11" x14ac:dyDescent="0.25">
      <c r="A5297" s="2" t="s">
        <v>3058</v>
      </c>
      <c r="B5297">
        <v>8</v>
      </c>
      <c r="C5297">
        <v>2016</v>
      </c>
      <c r="D5297" t="s">
        <v>1743</v>
      </c>
      <c r="E5297" t="s">
        <v>27</v>
      </c>
      <c r="F5297" t="s">
        <v>11</v>
      </c>
      <c r="G5297" t="s">
        <v>64</v>
      </c>
      <c r="H5297" t="s">
        <v>1560</v>
      </c>
      <c r="I5297" s="1">
        <v>10.86</v>
      </c>
      <c r="J5297" s="6">
        <v>3</v>
      </c>
      <c r="K5297" s="1">
        <v>5.0999999999999996</v>
      </c>
    </row>
    <row r="5298" spans="1:11" x14ac:dyDescent="0.25">
      <c r="A5298" s="2" t="s">
        <v>3058</v>
      </c>
      <c r="B5298">
        <v>8</v>
      </c>
      <c r="C5298">
        <v>2016</v>
      </c>
      <c r="D5298" t="s">
        <v>3059</v>
      </c>
      <c r="E5298" t="s">
        <v>27</v>
      </c>
      <c r="F5298" t="s">
        <v>34</v>
      </c>
      <c r="G5298" t="s">
        <v>156</v>
      </c>
      <c r="H5298" t="s">
        <v>1061</v>
      </c>
      <c r="I5298" s="1">
        <v>161.28</v>
      </c>
      <c r="J5298" s="6">
        <v>2</v>
      </c>
      <c r="K5298" s="1">
        <v>12.1</v>
      </c>
    </row>
    <row r="5299" spans="1:11" x14ac:dyDescent="0.25">
      <c r="A5299" s="2" t="s">
        <v>3058</v>
      </c>
      <c r="B5299">
        <v>8</v>
      </c>
      <c r="C5299">
        <v>2016</v>
      </c>
      <c r="D5299" t="s">
        <v>1253</v>
      </c>
      <c r="E5299" t="s">
        <v>27</v>
      </c>
      <c r="F5299" t="s">
        <v>11</v>
      </c>
      <c r="G5299" t="s">
        <v>12</v>
      </c>
      <c r="H5299" t="s">
        <v>1266</v>
      </c>
      <c r="I5299" s="1">
        <v>32.4</v>
      </c>
      <c r="J5299" s="6">
        <v>5</v>
      </c>
      <c r="K5299" s="1">
        <v>15.55</v>
      </c>
    </row>
    <row r="5300" spans="1:11" x14ac:dyDescent="0.25">
      <c r="A5300" s="2" t="s">
        <v>3060</v>
      </c>
      <c r="B5300">
        <v>8</v>
      </c>
      <c r="C5300">
        <v>2016</v>
      </c>
      <c r="D5300" t="s">
        <v>2526</v>
      </c>
      <c r="E5300" t="s">
        <v>178</v>
      </c>
      <c r="F5300" t="s">
        <v>11</v>
      </c>
      <c r="G5300" t="s">
        <v>20</v>
      </c>
      <c r="H5300" t="s">
        <v>1434</v>
      </c>
      <c r="I5300" s="1">
        <v>15.71</v>
      </c>
      <c r="J5300" s="6">
        <v>4</v>
      </c>
      <c r="K5300" s="1">
        <v>5.7</v>
      </c>
    </row>
    <row r="5301" spans="1:11" x14ac:dyDescent="0.25">
      <c r="A5301" s="2" t="s">
        <v>3061</v>
      </c>
      <c r="B5301">
        <v>8</v>
      </c>
      <c r="C5301">
        <v>2016</v>
      </c>
      <c r="D5301" t="s">
        <v>2581</v>
      </c>
      <c r="E5301" t="s">
        <v>161</v>
      </c>
      <c r="F5301" t="s">
        <v>11</v>
      </c>
      <c r="G5301" t="s">
        <v>97</v>
      </c>
      <c r="H5301" t="s">
        <v>1048</v>
      </c>
      <c r="I5301" s="1">
        <v>355.32</v>
      </c>
      <c r="J5301" s="6">
        <v>9</v>
      </c>
      <c r="K5301" s="1">
        <v>99.49</v>
      </c>
    </row>
    <row r="5302" spans="1:11" x14ac:dyDescent="0.25">
      <c r="A5302" s="2" t="s">
        <v>3061</v>
      </c>
      <c r="B5302">
        <v>8</v>
      </c>
      <c r="C5302">
        <v>2016</v>
      </c>
      <c r="D5302" t="s">
        <v>1671</v>
      </c>
      <c r="E5302" t="s">
        <v>161</v>
      </c>
      <c r="F5302" t="s">
        <v>39</v>
      </c>
      <c r="G5302" t="s">
        <v>40</v>
      </c>
      <c r="H5302" t="s">
        <v>1031</v>
      </c>
      <c r="I5302" s="1">
        <v>39.99</v>
      </c>
      <c r="J5302" s="6">
        <v>1</v>
      </c>
      <c r="K5302" s="1">
        <v>11.6</v>
      </c>
    </row>
    <row r="5303" spans="1:11" x14ac:dyDescent="0.25">
      <c r="A5303" s="2" t="s">
        <v>3061</v>
      </c>
      <c r="B5303">
        <v>8</v>
      </c>
      <c r="C5303">
        <v>2016</v>
      </c>
      <c r="D5303" t="s">
        <v>196</v>
      </c>
      <c r="E5303" t="s">
        <v>10</v>
      </c>
      <c r="F5303" t="s">
        <v>11</v>
      </c>
      <c r="G5303" t="s">
        <v>20</v>
      </c>
      <c r="H5303" t="s">
        <v>288</v>
      </c>
      <c r="I5303" s="1">
        <v>2.0699999999999998</v>
      </c>
      <c r="J5303" s="6">
        <v>1</v>
      </c>
      <c r="K5303" s="1">
        <v>-3.41</v>
      </c>
    </row>
    <row r="5304" spans="1:11" x14ac:dyDescent="0.25">
      <c r="A5304" s="2" t="s">
        <v>3061</v>
      </c>
      <c r="B5304">
        <v>8</v>
      </c>
      <c r="C5304">
        <v>2016</v>
      </c>
      <c r="D5304" t="s">
        <v>196</v>
      </c>
      <c r="E5304" t="s">
        <v>10</v>
      </c>
      <c r="F5304" t="s">
        <v>11</v>
      </c>
      <c r="G5304" t="s">
        <v>12</v>
      </c>
      <c r="H5304" t="s">
        <v>1378</v>
      </c>
      <c r="I5304" s="1">
        <v>83.84</v>
      </c>
      <c r="J5304" s="6">
        <v>8</v>
      </c>
      <c r="K5304" s="1">
        <v>30.39</v>
      </c>
    </row>
    <row r="5305" spans="1:11" x14ac:dyDescent="0.25">
      <c r="A5305" s="2" t="s">
        <v>3061</v>
      </c>
      <c r="B5305">
        <v>8</v>
      </c>
      <c r="C5305">
        <v>2016</v>
      </c>
      <c r="D5305" t="s">
        <v>1190</v>
      </c>
      <c r="E5305" t="s">
        <v>10</v>
      </c>
      <c r="F5305" t="s">
        <v>34</v>
      </c>
      <c r="G5305" t="s">
        <v>47</v>
      </c>
      <c r="H5305" t="s">
        <v>1113</v>
      </c>
      <c r="I5305" s="1">
        <v>9.5500000000000007</v>
      </c>
      <c r="J5305" s="6">
        <v>3</v>
      </c>
      <c r="K5305" s="1">
        <v>-3.82</v>
      </c>
    </row>
    <row r="5306" spans="1:11" x14ac:dyDescent="0.25">
      <c r="A5306" s="2" t="s">
        <v>3061</v>
      </c>
      <c r="B5306">
        <v>8</v>
      </c>
      <c r="C5306">
        <v>2016</v>
      </c>
      <c r="D5306" t="s">
        <v>1190</v>
      </c>
      <c r="E5306" t="s">
        <v>10</v>
      </c>
      <c r="F5306" t="s">
        <v>34</v>
      </c>
      <c r="G5306" t="s">
        <v>47</v>
      </c>
      <c r="H5306" t="s">
        <v>1720</v>
      </c>
      <c r="I5306" s="1">
        <v>5.34</v>
      </c>
      <c r="J5306" s="6">
        <v>4</v>
      </c>
      <c r="K5306" s="1">
        <v>-2.14</v>
      </c>
    </row>
    <row r="5307" spans="1:11" x14ac:dyDescent="0.25">
      <c r="A5307" s="2" t="s">
        <v>3062</v>
      </c>
      <c r="B5307">
        <v>8</v>
      </c>
      <c r="C5307">
        <v>2016</v>
      </c>
      <c r="D5307" t="s">
        <v>778</v>
      </c>
      <c r="E5307" t="s">
        <v>161</v>
      </c>
      <c r="F5307" t="s">
        <v>11</v>
      </c>
      <c r="G5307" t="s">
        <v>20</v>
      </c>
      <c r="H5307" t="s">
        <v>176</v>
      </c>
      <c r="I5307" s="1">
        <v>146.69</v>
      </c>
      <c r="J5307" s="6">
        <v>6</v>
      </c>
      <c r="K5307" s="1">
        <v>55.01</v>
      </c>
    </row>
    <row r="5308" spans="1:11" x14ac:dyDescent="0.25">
      <c r="A5308" s="2" t="s">
        <v>3062</v>
      </c>
      <c r="B5308">
        <v>8</v>
      </c>
      <c r="C5308">
        <v>2016</v>
      </c>
      <c r="D5308" t="s">
        <v>778</v>
      </c>
      <c r="E5308" t="s">
        <v>161</v>
      </c>
      <c r="F5308" t="s">
        <v>11</v>
      </c>
      <c r="G5308" t="s">
        <v>20</v>
      </c>
      <c r="H5308" t="s">
        <v>2850</v>
      </c>
      <c r="I5308" s="1">
        <v>276.77999999999997</v>
      </c>
      <c r="J5308" s="6">
        <v>2</v>
      </c>
      <c r="K5308" s="1">
        <v>89.95</v>
      </c>
    </row>
    <row r="5309" spans="1:11" x14ac:dyDescent="0.25">
      <c r="A5309" s="2" t="s">
        <v>3062</v>
      </c>
      <c r="B5309">
        <v>8</v>
      </c>
      <c r="C5309">
        <v>2016</v>
      </c>
      <c r="D5309" t="s">
        <v>778</v>
      </c>
      <c r="E5309" t="s">
        <v>161</v>
      </c>
      <c r="F5309" t="s">
        <v>11</v>
      </c>
      <c r="G5309" t="s">
        <v>20</v>
      </c>
      <c r="H5309" t="s">
        <v>273</v>
      </c>
      <c r="I5309" s="1">
        <v>25.32</v>
      </c>
      <c r="J5309" s="6">
        <v>5</v>
      </c>
      <c r="K5309" s="1">
        <v>9.18</v>
      </c>
    </row>
    <row r="5310" spans="1:11" x14ac:dyDescent="0.25">
      <c r="A5310" s="2" t="s">
        <v>3063</v>
      </c>
      <c r="B5310">
        <v>8</v>
      </c>
      <c r="C5310">
        <v>2016</v>
      </c>
      <c r="D5310" t="s">
        <v>824</v>
      </c>
      <c r="E5310" t="s">
        <v>117</v>
      </c>
      <c r="F5310" t="s">
        <v>39</v>
      </c>
      <c r="G5310" t="s">
        <v>40</v>
      </c>
      <c r="H5310" t="s">
        <v>2616</v>
      </c>
      <c r="I5310" s="1">
        <v>14.78</v>
      </c>
      <c r="J5310" s="6">
        <v>2</v>
      </c>
      <c r="K5310" s="1">
        <v>3.99</v>
      </c>
    </row>
    <row r="5311" spans="1:11" x14ac:dyDescent="0.25">
      <c r="A5311" s="2" t="s">
        <v>3064</v>
      </c>
      <c r="B5311">
        <v>8</v>
      </c>
      <c r="C5311">
        <v>2016</v>
      </c>
      <c r="D5311" t="s">
        <v>2725</v>
      </c>
      <c r="E5311" t="s">
        <v>270</v>
      </c>
      <c r="F5311" t="s">
        <v>11</v>
      </c>
      <c r="G5311" t="s">
        <v>16</v>
      </c>
      <c r="H5311" t="s">
        <v>1014</v>
      </c>
      <c r="I5311" s="1">
        <v>9.2200000000000006</v>
      </c>
      <c r="J5311" s="6">
        <v>4</v>
      </c>
      <c r="K5311" s="1">
        <v>3.34</v>
      </c>
    </row>
    <row r="5312" spans="1:11" x14ac:dyDescent="0.25">
      <c r="A5312" s="2" t="s">
        <v>3064</v>
      </c>
      <c r="B5312">
        <v>8</v>
      </c>
      <c r="C5312">
        <v>2016</v>
      </c>
      <c r="D5312" t="s">
        <v>2725</v>
      </c>
      <c r="E5312" t="s">
        <v>270</v>
      </c>
      <c r="F5312" t="s">
        <v>11</v>
      </c>
      <c r="G5312" t="s">
        <v>215</v>
      </c>
      <c r="H5312" t="s">
        <v>2294</v>
      </c>
      <c r="I5312" s="1">
        <v>28.05</v>
      </c>
      <c r="J5312" s="6">
        <v>2</v>
      </c>
      <c r="K5312" s="1">
        <v>3.51</v>
      </c>
    </row>
    <row r="5313" spans="1:11" x14ac:dyDescent="0.25">
      <c r="A5313" s="2" t="s">
        <v>3064</v>
      </c>
      <c r="B5313">
        <v>8</v>
      </c>
      <c r="C5313">
        <v>2016</v>
      </c>
      <c r="D5313" t="s">
        <v>327</v>
      </c>
      <c r="E5313" t="s">
        <v>23</v>
      </c>
      <c r="F5313" t="s">
        <v>34</v>
      </c>
      <c r="G5313" t="s">
        <v>156</v>
      </c>
      <c r="H5313" t="s">
        <v>2241</v>
      </c>
      <c r="I5313" s="1">
        <v>815.29</v>
      </c>
      <c r="J5313" s="6">
        <v>9</v>
      </c>
      <c r="K5313" s="1">
        <v>-339.71</v>
      </c>
    </row>
    <row r="5314" spans="1:11" x14ac:dyDescent="0.25">
      <c r="A5314" s="2" t="s">
        <v>3064</v>
      </c>
      <c r="B5314">
        <v>8</v>
      </c>
      <c r="C5314">
        <v>2016</v>
      </c>
      <c r="D5314" t="s">
        <v>2975</v>
      </c>
      <c r="E5314" t="s">
        <v>27</v>
      </c>
      <c r="F5314" t="s">
        <v>11</v>
      </c>
      <c r="G5314" t="s">
        <v>20</v>
      </c>
      <c r="H5314" t="s">
        <v>2864</v>
      </c>
      <c r="I5314" s="1">
        <v>12.67</v>
      </c>
      <c r="J5314" s="6">
        <v>2</v>
      </c>
      <c r="K5314" s="1">
        <v>4.75</v>
      </c>
    </row>
    <row r="5315" spans="1:11" x14ac:dyDescent="0.25">
      <c r="A5315" s="2" t="s">
        <v>3064</v>
      </c>
      <c r="B5315">
        <v>8</v>
      </c>
      <c r="C5315">
        <v>2016</v>
      </c>
      <c r="D5315" t="s">
        <v>2975</v>
      </c>
      <c r="E5315" t="s">
        <v>27</v>
      </c>
      <c r="F5315" t="s">
        <v>39</v>
      </c>
      <c r="G5315" t="s">
        <v>40</v>
      </c>
      <c r="H5315" t="s">
        <v>2586</v>
      </c>
      <c r="I5315" s="1">
        <v>91.96</v>
      </c>
      <c r="J5315" s="6">
        <v>5</v>
      </c>
      <c r="K5315" s="1">
        <v>-20.69</v>
      </c>
    </row>
    <row r="5316" spans="1:11" x14ac:dyDescent="0.25">
      <c r="A5316" s="2" t="s">
        <v>3064</v>
      </c>
      <c r="B5316">
        <v>8</v>
      </c>
      <c r="C5316">
        <v>2016</v>
      </c>
      <c r="D5316" t="s">
        <v>2975</v>
      </c>
      <c r="E5316" t="s">
        <v>27</v>
      </c>
      <c r="F5316" t="s">
        <v>39</v>
      </c>
      <c r="G5316" t="s">
        <v>52</v>
      </c>
      <c r="H5316" t="s">
        <v>1239</v>
      </c>
      <c r="I5316" s="1">
        <v>254.97</v>
      </c>
      <c r="J5316" s="6">
        <v>3</v>
      </c>
      <c r="K5316" s="1">
        <v>91.79</v>
      </c>
    </row>
    <row r="5317" spans="1:11" x14ac:dyDescent="0.25">
      <c r="A5317" s="2" t="s">
        <v>3064</v>
      </c>
      <c r="B5317">
        <v>8</v>
      </c>
      <c r="C5317">
        <v>2016</v>
      </c>
      <c r="D5317" t="s">
        <v>2975</v>
      </c>
      <c r="E5317" t="s">
        <v>27</v>
      </c>
      <c r="F5317" t="s">
        <v>39</v>
      </c>
      <c r="G5317" t="s">
        <v>40</v>
      </c>
      <c r="H5317" t="s">
        <v>2544</v>
      </c>
      <c r="I5317" s="1">
        <v>31.98</v>
      </c>
      <c r="J5317" s="6">
        <v>2</v>
      </c>
      <c r="K5317" s="1">
        <v>-8</v>
      </c>
    </row>
    <row r="5318" spans="1:11" x14ac:dyDescent="0.25">
      <c r="A5318" s="2" t="s">
        <v>3064</v>
      </c>
      <c r="B5318">
        <v>8</v>
      </c>
      <c r="C5318">
        <v>2016</v>
      </c>
      <c r="D5318" t="s">
        <v>2975</v>
      </c>
      <c r="E5318" t="s">
        <v>27</v>
      </c>
      <c r="F5318" t="s">
        <v>34</v>
      </c>
      <c r="G5318" t="s">
        <v>156</v>
      </c>
      <c r="H5318" t="s">
        <v>1302</v>
      </c>
      <c r="I5318" s="1">
        <v>2887.06</v>
      </c>
      <c r="J5318" s="6">
        <v>9</v>
      </c>
      <c r="K5318" s="1">
        <v>180.44</v>
      </c>
    </row>
    <row r="5319" spans="1:11" x14ac:dyDescent="0.25">
      <c r="A5319" s="2" t="s">
        <v>3064</v>
      </c>
      <c r="B5319">
        <v>8</v>
      </c>
      <c r="C5319">
        <v>2016</v>
      </c>
      <c r="D5319" t="s">
        <v>2975</v>
      </c>
      <c r="E5319" t="s">
        <v>27</v>
      </c>
      <c r="F5319" t="s">
        <v>11</v>
      </c>
      <c r="G5319" t="s">
        <v>12</v>
      </c>
      <c r="H5319" t="s">
        <v>2149</v>
      </c>
      <c r="I5319" s="1">
        <v>12.96</v>
      </c>
      <c r="J5319" s="6">
        <v>2</v>
      </c>
      <c r="K5319" s="1">
        <v>6.22</v>
      </c>
    </row>
    <row r="5320" spans="1:11" x14ac:dyDescent="0.25">
      <c r="A5320" s="2" t="s">
        <v>3064</v>
      </c>
      <c r="B5320">
        <v>8</v>
      </c>
      <c r="C5320">
        <v>2016</v>
      </c>
      <c r="D5320" t="s">
        <v>2975</v>
      </c>
      <c r="E5320" t="s">
        <v>27</v>
      </c>
      <c r="F5320" t="s">
        <v>11</v>
      </c>
      <c r="G5320" t="s">
        <v>12</v>
      </c>
      <c r="H5320" t="s">
        <v>2353</v>
      </c>
      <c r="I5320" s="1">
        <v>47.52</v>
      </c>
      <c r="J5320" s="6">
        <v>9</v>
      </c>
      <c r="K5320" s="1">
        <v>21.38</v>
      </c>
    </row>
    <row r="5321" spans="1:11" x14ac:dyDescent="0.25">
      <c r="A5321" s="2" t="s">
        <v>3064</v>
      </c>
      <c r="B5321">
        <v>8</v>
      </c>
      <c r="C5321">
        <v>2016</v>
      </c>
      <c r="D5321" t="s">
        <v>1629</v>
      </c>
      <c r="E5321" t="s">
        <v>178</v>
      </c>
      <c r="F5321" t="s">
        <v>11</v>
      </c>
      <c r="G5321" t="s">
        <v>20</v>
      </c>
      <c r="H5321" t="s">
        <v>1631</v>
      </c>
      <c r="I5321" s="1">
        <v>33.44</v>
      </c>
      <c r="J5321" s="6">
        <v>10</v>
      </c>
      <c r="K5321" s="1">
        <v>11.7</v>
      </c>
    </row>
    <row r="5322" spans="1:11" x14ac:dyDescent="0.25">
      <c r="A5322" s="2" t="s">
        <v>3064</v>
      </c>
      <c r="B5322">
        <v>8</v>
      </c>
      <c r="C5322">
        <v>2016</v>
      </c>
      <c r="D5322" t="s">
        <v>546</v>
      </c>
      <c r="E5322" t="s">
        <v>161</v>
      </c>
      <c r="F5322" t="s">
        <v>34</v>
      </c>
      <c r="G5322" t="s">
        <v>35</v>
      </c>
      <c r="H5322" t="s">
        <v>1508</v>
      </c>
      <c r="I5322" s="1">
        <v>573.16999999999996</v>
      </c>
      <c r="J5322" s="6">
        <v>7</v>
      </c>
      <c r="K5322" s="1">
        <v>63.69</v>
      </c>
    </row>
    <row r="5323" spans="1:11" x14ac:dyDescent="0.25">
      <c r="A5323" s="2" t="s">
        <v>3065</v>
      </c>
      <c r="B5323">
        <v>8</v>
      </c>
      <c r="C5323">
        <v>2016</v>
      </c>
      <c r="D5323" t="s">
        <v>1247</v>
      </c>
      <c r="E5323" t="s">
        <v>79</v>
      </c>
      <c r="F5323" t="s">
        <v>11</v>
      </c>
      <c r="G5323" t="s">
        <v>97</v>
      </c>
      <c r="H5323" t="s">
        <v>2305</v>
      </c>
      <c r="I5323" s="1">
        <v>113.55</v>
      </c>
      <c r="J5323" s="6">
        <v>2</v>
      </c>
      <c r="K5323" s="1">
        <v>8.52</v>
      </c>
    </row>
    <row r="5324" spans="1:11" x14ac:dyDescent="0.25">
      <c r="A5324" s="2" t="s">
        <v>3065</v>
      </c>
      <c r="B5324">
        <v>8</v>
      </c>
      <c r="C5324">
        <v>2016</v>
      </c>
      <c r="D5324" t="s">
        <v>1247</v>
      </c>
      <c r="E5324" t="s">
        <v>79</v>
      </c>
      <c r="F5324" t="s">
        <v>11</v>
      </c>
      <c r="G5324" t="s">
        <v>20</v>
      </c>
      <c r="H5324" t="s">
        <v>180</v>
      </c>
      <c r="I5324" s="1">
        <v>3.32</v>
      </c>
      <c r="J5324" s="6">
        <v>2</v>
      </c>
      <c r="K5324" s="1">
        <v>-2.65</v>
      </c>
    </row>
    <row r="5325" spans="1:11" x14ac:dyDescent="0.25">
      <c r="A5325" s="2" t="s">
        <v>3065</v>
      </c>
      <c r="B5325">
        <v>8</v>
      </c>
      <c r="C5325">
        <v>2016</v>
      </c>
      <c r="D5325" t="s">
        <v>1247</v>
      </c>
      <c r="E5325" t="s">
        <v>79</v>
      </c>
      <c r="F5325" t="s">
        <v>11</v>
      </c>
      <c r="G5325" t="s">
        <v>64</v>
      </c>
      <c r="H5325" t="s">
        <v>454</v>
      </c>
      <c r="I5325" s="1">
        <v>134.29</v>
      </c>
      <c r="J5325" s="6">
        <v>2</v>
      </c>
      <c r="K5325" s="1">
        <v>45.32</v>
      </c>
    </row>
    <row r="5326" spans="1:11" x14ac:dyDescent="0.25">
      <c r="A5326" s="2" t="s">
        <v>3065</v>
      </c>
      <c r="B5326">
        <v>8</v>
      </c>
      <c r="C5326">
        <v>2016</v>
      </c>
      <c r="D5326" t="s">
        <v>465</v>
      </c>
      <c r="E5326" t="s">
        <v>10</v>
      </c>
      <c r="F5326" t="s">
        <v>11</v>
      </c>
      <c r="G5326" t="s">
        <v>20</v>
      </c>
      <c r="H5326" t="s">
        <v>102</v>
      </c>
      <c r="I5326" s="1">
        <v>4.3099999999999996</v>
      </c>
      <c r="J5326" s="6">
        <v>2</v>
      </c>
      <c r="K5326" s="1">
        <v>-6.9</v>
      </c>
    </row>
    <row r="5327" spans="1:11" x14ac:dyDescent="0.25">
      <c r="A5327" s="2" t="s">
        <v>3065</v>
      </c>
      <c r="B5327">
        <v>8</v>
      </c>
      <c r="C5327">
        <v>2016</v>
      </c>
      <c r="D5327" t="s">
        <v>1122</v>
      </c>
      <c r="E5327" t="s">
        <v>96</v>
      </c>
      <c r="F5327" t="s">
        <v>11</v>
      </c>
      <c r="G5327" t="s">
        <v>20</v>
      </c>
      <c r="H5327" t="s">
        <v>2170</v>
      </c>
      <c r="I5327" s="1">
        <v>26.35</v>
      </c>
      <c r="J5327" s="6">
        <v>8</v>
      </c>
      <c r="K5327" s="1">
        <v>-18.45</v>
      </c>
    </row>
    <row r="5328" spans="1:11" x14ac:dyDescent="0.25">
      <c r="A5328" s="2" t="s">
        <v>3065</v>
      </c>
      <c r="B5328">
        <v>8</v>
      </c>
      <c r="C5328">
        <v>2016</v>
      </c>
      <c r="D5328" t="s">
        <v>1694</v>
      </c>
      <c r="E5328" t="s">
        <v>178</v>
      </c>
      <c r="F5328" t="s">
        <v>11</v>
      </c>
      <c r="G5328" t="s">
        <v>12</v>
      </c>
      <c r="H5328" t="s">
        <v>2370</v>
      </c>
      <c r="I5328" s="1">
        <v>19.440000000000001</v>
      </c>
      <c r="J5328" s="6">
        <v>3</v>
      </c>
      <c r="K5328" s="1">
        <v>9.33</v>
      </c>
    </row>
    <row r="5329" spans="1:11" x14ac:dyDescent="0.25">
      <c r="A5329" s="2" t="s">
        <v>3065</v>
      </c>
      <c r="B5329">
        <v>8</v>
      </c>
      <c r="C5329">
        <v>2016</v>
      </c>
      <c r="D5329" t="s">
        <v>1835</v>
      </c>
      <c r="E5329" t="s">
        <v>303</v>
      </c>
      <c r="F5329" t="s">
        <v>34</v>
      </c>
      <c r="G5329" t="s">
        <v>47</v>
      </c>
      <c r="H5329" t="s">
        <v>1185</v>
      </c>
      <c r="I5329" s="1">
        <v>98.33</v>
      </c>
      <c r="J5329" s="6">
        <v>3</v>
      </c>
      <c r="K5329" s="1">
        <v>9.83</v>
      </c>
    </row>
    <row r="5330" spans="1:11" x14ac:dyDescent="0.25">
      <c r="A5330" s="2" t="s">
        <v>3065</v>
      </c>
      <c r="B5330">
        <v>8</v>
      </c>
      <c r="C5330">
        <v>2016</v>
      </c>
      <c r="D5330" t="s">
        <v>729</v>
      </c>
      <c r="E5330" t="s">
        <v>27</v>
      </c>
      <c r="F5330" t="s">
        <v>11</v>
      </c>
      <c r="G5330" t="s">
        <v>24</v>
      </c>
      <c r="H5330" t="s">
        <v>2478</v>
      </c>
      <c r="I5330" s="1">
        <v>5.76</v>
      </c>
      <c r="J5330" s="6">
        <v>2</v>
      </c>
      <c r="K5330" s="1">
        <v>1.67</v>
      </c>
    </row>
    <row r="5331" spans="1:11" x14ac:dyDescent="0.25">
      <c r="A5331" s="2" t="s">
        <v>3066</v>
      </c>
      <c r="B5331">
        <v>8</v>
      </c>
      <c r="C5331">
        <v>2016</v>
      </c>
      <c r="D5331" t="s">
        <v>3067</v>
      </c>
      <c r="E5331" t="s">
        <v>10</v>
      </c>
      <c r="F5331" t="s">
        <v>11</v>
      </c>
      <c r="G5331" t="s">
        <v>18</v>
      </c>
      <c r="H5331" t="s">
        <v>19</v>
      </c>
      <c r="I5331" s="1">
        <v>727.3</v>
      </c>
      <c r="J5331" s="6">
        <v>8</v>
      </c>
      <c r="K5331" s="1">
        <v>-172.73</v>
      </c>
    </row>
    <row r="5332" spans="1:11" x14ac:dyDescent="0.25">
      <c r="A5332" s="2" t="s">
        <v>3066</v>
      </c>
      <c r="B5332">
        <v>8</v>
      </c>
      <c r="C5332">
        <v>2016</v>
      </c>
      <c r="D5332" t="s">
        <v>3067</v>
      </c>
      <c r="E5332" t="s">
        <v>10</v>
      </c>
      <c r="F5332" t="s">
        <v>34</v>
      </c>
      <c r="G5332" t="s">
        <v>47</v>
      </c>
      <c r="H5332" t="s">
        <v>2238</v>
      </c>
      <c r="I5332" s="1">
        <v>22.61</v>
      </c>
      <c r="J5332" s="6">
        <v>3</v>
      </c>
      <c r="K5332" s="1">
        <v>-10.17</v>
      </c>
    </row>
    <row r="5333" spans="1:11" x14ac:dyDescent="0.25">
      <c r="A5333" s="2" t="s">
        <v>3066</v>
      </c>
      <c r="B5333">
        <v>8</v>
      </c>
      <c r="C5333">
        <v>2016</v>
      </c>
      <c r="D5333" t="s">
        <v>3067</v>
      </c>
      <c r="E5333" t="s">
        <v>10</v>
      </c>
      <c r="F5333" t="s">
        <v>39</v>
      </c>
      <c r="G5333" t="s">
        <v>52</v>
      </c>
      <c r="H5333" t="s">
        <v>1132</v>
      </c>
      <c r="I5333" s="1">
        <v>666.4</v>
      </c>
      <c r="J5333" s="6">
        <v>7</v>
      </c>
      <c r="K5333" s="1">
        <v>-33.32</v>
      </c>
    </row>
    <row r="5334" spans="1:11" x14ac:dyDescent="0.25">
      <c r="A5334" s="2" t="s">
        <v>3066</v>
      </c>
      <c r="B5334">
        <v>8</v>
      </c>
      <c r="C5334">
        <v>2016</v>
      </c>
      <c r="D5334" t="s">
        <v>990</v>
      </c>
      <c r="E5334" t="s">
        <v>178</v>
      </c>
      <c r="F5334" t="s">
        <v>39</v>
      </c>
      <c r="G5334" t="s">
        <v>328</v>
      </c>
      <c r="H5334" t="s">
        <v>916</v>
      </c>
      <c r="I5334" s="1">
        <v>837.6</v>
      </c>
      <c r="J5334" s="6">
        <v>3</v>
      </c>
      <c r="K5334" s="1">
        <v>62.82</v>
      </c>
    </row>
    <row r="5335" spans="1:11" x14ac:dyDescent="0.25">
      <c r="A5335" s="2" t="s">
        <v>3066</v>
      </c>
      <c r="B5335">
        <v>8</v>
      </c>
      <c r="C5335">
        <v>2016</v>
      </c>
      <c r="D5335" t="s">
        <v>990</v>
      </c>
      <c r="E5335" t="s">
        <v>178</v>
      </c>
      <c r="F5335" t="s">
        <v>11</v>
      </c>
      <c r="G5335" t="s">
        <v>64</v>
      </c>
      <c r="H5335" t="s">
        <v>104</v>
      </c>
      <c r="I5335" s="1">
        <v>135.9</v>
      </c>
      <c r="J5335" s="6">
        <v>5</v>
      </c>
      <c r="K5335" s="1">
        <v>63.87</v>
      </c>
    </row>
    <row r="5336" spans="1:11" x14ac:dyDescent="0.25">
      <c r="A5336" s="2" t="s">
        <v>3066</v>
      </c>
      <c r="B5336">
        <v>8</v>
      </c>
      <c r="C5336">
        <v>2016</v>
      </c>
      <c r="D5336" t="s">
        <v>990</v>
      </c>
      <c r="E5336" t="s">
        <v>178</v>
      </c>
      <c r="F5336" t="s">
        <v>11</v>
      </c>
      <c r="G5336" t="s">
        <v>12</v>
      </c>
      <c r="H5336" t="s">
        <v>1291</v>
      </c>
      <c r="I5336" s="1">
        <v>34.68</v>
      </c>
      <c r="J5336" s="6">
        <v>6</v>
      </c>
      <c r="K5336" s="1">
        <v>16.989999999999998</v>
      </c>
    </row>
    <row r="5337" spans="1:11" x14ac:dyDescent="0.25">
      <c r="A5337" s="2" t="s">
        <v>3066</v>
      </c>
      <c r="B5337">
        <v>8</v>
      </c>
      <c r="C5337">
        <v>2016</v>
      </c>
      <c r="D5337" t="s">
        <v>990</v>
      </c>
      <c r="E5337" t="s">
        <v>178</v>
      </c>
      <c r="F5337" t="s">
        <v>34</v>
      </c>
      <c r="G5337" t="s">
        <v>35</v>
      </c>
      <c r="H5337" t="s">
        <v>1845</v>
      </c>
      <c r="I5337" s="1">
        <v>532.70000000000005</v>
      </c>
      <c r="J5337" s="6">
        <v>6</v>
      </c>
      <c r="K5337" s="1">
        <v>-39.950000000000003</v>
      </c>
    </row>
    <row r="5338" spans="1:11" x14ac:dyDescent="0.25">
      <c r="A5338" s="2" t="s">
        <v>3066</v>
      </c>
      <c r="B5338">
        <v>8</v>
      </c>
      <c r="C5338">
        <v>2016</v>
      </c>
      <c r="D5338" t="s">
        <v>990</v>
      </c>
      <c r="E5338" t="s">
        <v>178</v>
      </c>
      <c r="F5338" t="s">
        <v>11</v>
      </c>
      <c r="G5338" t="s">
        <v>97</v>
      </c>
      <c r="H5338" t="s">
        <v>1516</v>
      </c>
      <c r="I5338" s="1">
        <v>43.1</v>
      </c>
      <c r="J5338" s="6">
        <v>5</v>
      </c>
      <c r="K5338" s="1">
        <v>11.21</v>
      </c>
    </row>
    <row r="5339" spans="1:11" x14ac:dyDescent="0.25">
      <c r="A5339" s="2" t="s">
        <v>3066</v>
      </c>
      <c r="B5339">
        <v>8</v>
      </c>
      <c r="C5339">
        <v>2016</v>
      </c>
      <c r="D5339" t="s">
        <v>990</v>
      </c>
      <c r="E5339" t="s">
        <v>178</v>
      </c>
      <c r="F5339" t="s">
        <v>11</v>
      </c>
      <c r="G5339" t="s">
        <v>215</v>
      </c>
      <c r="H5339" t="s">
        <v>2020</v>
      </c>
      <c r="I5339" s="1">
        <v>15.88</v>
      </c>
      <c r="J5339" s="6">
        <v>4</v>
      </c>
      <c r="K5339" s="1">
        <v>0.16</v>
      </c>
    </row>
    <row r="5340" spans="1:11" x14ac:dyDescent="0.25">
      <c r="A5340" s="2" t="s">
        <v>3066</v>
      </c>
      <c r="B5340">
        <v>8</v>
      </c>
      <c r="C5340">
        <v>2016</v>
      </c>
      <c r="D5340" t="s">
        <v>1271</v>
      </c>
      <c r="E5340" t="s">
        <v>161</v>
      </c>
      <c r="F5340" t="s">
        <v>11</v>
      </c>
      <c r="G5340" t="s">
        <v>24</v>
      </c>
      <c r="H5340" t="s">
        <v>31</v>
      </c>
      <c r="I5340" s="1">
        <v>21.3</v>
      </c>
      <c r="J5340" s="6">
        <v>5</v>
      </c>
      <c r="K5340" s="1">
        <v>8.73</v>
      </c>
    </row>
    <row r="5341" spans="1:11" x14ac:dyDescent="0.25">
      <c r="A5341" s="2" t="s">
        <v>3066</v>
      </c>
      <c r="B5341">
        <v>8</v>
      </c>
      <c r="C5341">
        <v>2016</v>
      </c>
      <c r="D5341" t="s">
        <v>1271</v>
      </c>
      <c r="E5341" t="s">
        <v>161</v>
      </c>
      <c r="F5341" t="s">
        <v>11</v>
      </c>
      <c r="G5341" t="s">
        <v>97</v>
      </c>
      <c r="H5341" t="s">
        <v>776</v>
      </c>
      <c r="I5341" s="1">
        <v>1040.8</v>
      </c>
      <c r="J5341" s="6">
        <v>5</v>
      </c>
      <c r="K5341" s="1">
        <v>281.02</v>
      </c>
    </row>
    <row r="5342" spans="1:11" x14ac:dyDescent="0.25">
      <c r="A5342" s="2" t="s">
        <v>3066</v>
      </c>
      <c r="B5342">
        <v>8</v>
      </c>
      <c r="C5342">
        <v>2016</v>
      </c>
      <c r="D5342" t="s">
        <v>1271</v>
      </c>
      <c r="E5342" t="s">
        <v>161</v>
      </c>
      <c r="F5342" t="s">
        <v>11</v>
      </c>
      <c r="G5342" t="s">
        <v>24</v>
      </c>
      <c r="H5342" t="s">
        <v>1878</v>
      </c>
      <c r="I5342" s="1">
        <v>29.34</v>
      </c>
      <c r="J5342" s="6">
        <v>6</v>
      </c>
      <c r="K5342" s="1">
        <v>7.92</v>
      </c>
    </row>
    <row r="5343" spans="1:11" x14ac:dyDescent="0.25">
      <c r="A5343" s="2" t="s">
        <v>3066</v>
      </c>
      <c r="B5343">
        <v>8</v>
      </c>
      <c r="C5343">
        <v>2016</v>
      </c>
      <c r="D5343" t="s">
        <v>1190</v>
      </c>
      <c r="E5343" t="s">
        <v>171</v>
      </c>
      <c r="F5343" t="s">
        <v>11</v>
      </c>
      <c r="G5343" t="s">
        <v>16</v>
      </c>
      <c r="H5343" t="s">
        <v>1534</v>
      </c>
      <c r="I5343" s="1">
        <v>25.2</v>
      </c>
      <c r="J5343" s="6">
        <v>4</v>
      </c>
      <c r="K5343" s="1">
        <v>11.59</v>
      </c>
    </row>
    <row r="5344" spans="1:11" x14ac:dyDescent="0.25">
      <c r="A5344" s="2" t="s">
        <v>3066</v>
      </c>
      <c r="B5344">
        <v>8</v>
      </c>
      <c r="C5344">
        <v>2016</v>
      </c>
      <c r="D5344" t="s">
        <v>1190</v>
      </c>
      <c r="E5344" t="s">
        <v>171</v>
      </c>
      <c r="F5344" t="s">
        <v>11</v>
      </c>
      <c r="G5344" t="s">
        <v>16</v>
      </c>
      <c r="H5344" t="s">
        <v>3068</v>
      </c>
      <c r="I5344" s="1">
        <v>37.590000000000003</v>
      </c>
      <c r="J5344" s="6">
        <v>3</v>
      </c>
      <c r="K5344" s="1">
        <v>17.670000000000002</v>
      </c>
    </row>
    <row r="5345" spans="1:11" x14ac:dyDescent="0.25">
      <c r="A5345" s="2" t="s">
        <v>3066</v>
      </c>
      <c r="B5345">
        <v>8</v>
      </c>
      <c r="C5345">
        <v>2016</v>
      </c>
      <c r="D5345" t="s">
        <v>1190</v>
      </c>
      <c r="E5345" t="s">
        <v>171</v>
      </c>
      <c r="F5345" t="s">
        <v>11</v>
      </c>
      <c r="G5345" t="s">
        <v>18</v>
      </c>
      <c r="H5345" t="s">
        <v>1361</v>
      </c>
      <c r="I5345" s="1">
        <v>14.97</v>
      </c>
      <c r="J5345" s="6">
        <v>1</v>
      </c>
      <c r="K5345" s="1">
        <v>4.1900000000000004</v>
      </c>
    </row>
    <row r="5346" spans="1:11" x14ac:dyDescent="0.25">
      <c r="A5346" s="2" t="s">
        <v>3066</v>
      </c>
      <c r="B5346">
        <v>8</v>
      </c>
      <c r="C5346">
        <v>2016</v>
      </c>
      <c r="D5346" t="s">
        <v>1190</v>
      </c>
      <c r="E5346" t="s">
        <v>171</v>
      </c>
      <c r="F5346" t="s">
        <v>39</v>
      </c>
      <c r="G5346" t="s">
        <v>52</v>
      </c>
      <c r="H5346" t="s">
        <v>1669</v>
      </c>
      <c r="I5346" s="1">
        <v>1.98</v>
      </c>
      <c r="J5346" s="6">
        <v>2</v>
      </c>
      <c r="K5346" s="1">
        <v>0.89</v>
      </c>
    </row>
    <row r="5347" spans="1:11" x14ac:dyDescent="0.25">
      <c r="A5347" s="2" t="s">
        <v>3069</v>
      </c>
      <c r="B5347">
        <v>8</v>
      </c>
      <c r="C5347">
        <v>2016</v>
      </c>
      <c r="D5347" t="s">
        <v>1178</v>
      </c>
      <c r="E5347" t="s">
        <v>27</v>
      </c>
      <c r="F5347" t="s">
        <v>11</v>
      </c>
      <c r="G5347" t="s">
        <v>43</v>
      </c>
      <c r="H5347" t="s">
        <v>3070</v>
      </c>
      <c r="I5347" s="1">
        <v>10.23</v>
      </c>
      <c r="J5347" s="6">
        <v>3</v>
      </c>
      <c r="K5347" s="1">
        <v>4.91</v>
      </c>
    </row>
    <row r="5348" spans="1:11" x14ac:dyDescent="0.25">
      <c r="A5348" s="2" t="s">
        <v>3069</v>
      </c>
      <c r="B5348">
        <v>8</v>
      </c>
      <c r="C5348">
        <v>2016</v>
      </c>
      <c r="D5348" t="s">
        <v>1178</v>
      </c>
      <c r="E5348" t="s">
        <v>27</v>
      </c>
      <c r="F5348" t="s">
        <v>11</v>
      </c>
      <c r="G5348" t="s">
        <v>12</v>
      </c>
      <c r="H5348" t="s">
        <v>1755</v>
      </c>
      <c r="I5348" s="1">
        <v>154.9</v>
      </c>
      <c r="J5348" s="6">
        <v>5</v>
      </c>
      <c r="K5348" s="1">
        <v>69.709999999999994</v>
      </c>
    </row>
    <row r="5349" spans="1:11" x14ac:dyDescent="0.25">
      <c r="A5349" s="2" t="s">
        <v>3069</v>
      </c>
      <c r="B5349">
        <v>8</v>
      </c>
      <c r="C5349">
        <v>2016</v>
      </c>
      <c r="D5349" t="s">
        <v>232</v>
      </c>
      <c r="E5349" t="s">
        <v>10</v>
      </c>
      <c r="F5349" t="s">
        <v>39</v>
      </c>
      <c r="G5349" t="s">
        <v>52</v>
      </c>
      <c r="H5349" t="s">
        <v>1180</v>
      </c>
      <c r="I5349" s="1">
        <v>159.97999999999999</v>
      </c>
      <c r="J5349" s="6">
        <v>2</v>
      </c>
      <c r="K5349" s="1">
        <v>44</v>
      </c>
    </row>
    <row r="5350" spans="1:11" x14ac:dyDescent="0.25">
      <c r="A5350" s="2" t="s">
        <v>3069</v>
      </c>
      <c r="B5350">
        <v>8</v>
      </c>
      <c r="C5350">
        <v>2016</v>
      </c>
      <c r="D5350" t="s">
        <v>232</v>
      </c>
      <c r="E5350" t="s">
        <v>10</v>
      </c>
      <c r="F5350" t="s">
        <v>34</v>
      </c>
      <c r="G5350" t="s">
        <v>35</v>
      </c>
      <c r="H5350" t="s">
        <v>1036</v>
      </c>
      <c r="I5350" s="1">
        <v>1024.72</v>
      </c>
      <c r="J5350" s="6">
        <v>6</v>
      </c>
      <c r="K5350" s="1">
        <v>-29.28</v>
      </c>
    </row>
    <row r="5351" spans="1:11" x14ac:dyDescent="0.25">
      <c r="A5351" s="2" t="s">
        <v>3069</v>
      </c>
      <c r="B5351">
        <v>8</v>
      </c>
      <c r="C5351">
        <v>2016</v>
      </c>
      <c r="D5351" t="s">
        <v>1072</v>
      </c>
      <c r="E5351" t="s">
        <v>178</v>
      </c>
      <c r="F5351" t="s">
        <v>11</v>
      </c>
      <c r="G5351" t="s">
        <v>12</v>
      </c>
      <c r="H5351" t="s">
        <v>1266</v>
      </c>
      <c r="I5351" s="1">
        <v>6.48</v>
      </c>
      <c r="J5351" s="6">
        <v>1</v>
      </c>
      <c r="K5351" s="1">
        <v>3.11</v>
      </c>
    </row>
    <row r="5352" spans="1:11" x14ac:dyDescent="0.25">
      <c r="A5352" s="2" t="s">
        <v>3069</v>
      </c>
      <c r="B5352">
        <v>8</v>
      </c>
      <c r="C5352">
        <v>2016</v>
      </c>
      <c r="D5352" t="s">
        <v>1236</v>
      </c>
      <c r="E5352" t="s">
        <v>27</v>
      </c>
      <c r="F5352" t="s">
        <v>34</v>
      </c>
      <c r="G5352" t="s">
        <v>35</v>
      </c>
      <c r="H5352" t="s">
        <v>1086</v>
      </c>
      <c r="I5352" s="1">
        <v>1603.14</v>
      </c>
      <c r="J5352" s="6">
        <v>4</v>
      </c>
      <c r="K5352" s="1">
        <v>100.2</v>
      </c>
    </row>
    <row r="5353" spans="1:11" x14ac:dyDescent="0.25">
      <c r="A5353" s="2" t="s">
        <v>3069</v>
      </c>
      <c r="B5353">
        <v>8</v>
      </c>
      <c r="C5353">
        <v>2016</v>
      </c>
      <c r="D5353" t="s">
        <v>1484</v>
      </c>
      <c r="E5353" t="s">
        <v>23</v>
      </c>
      <c r="F5353" t="s">
        <v>11</v>
      </c>
      <c r="G5353" t="s">
        <v>24</v>
      </c>
      <c r="H5353" t="s">
        <v>1173</v>
      </c>
      <c r="I5353" s="1">
        <v>5.47</v>
      </c>
      <c r="J5353" s="6">
        <v>3</v>
      </c>
      <c r="K5353" s="1">
        <v>1.64</v>
      </c>
    </row>
    <row r="5354" spans="1:11" x14ac:dyDescent="0.25">
      <c r="A5354" s="2" t="s">
        <v>3069</v>
      </c>
      <c r="B5354">
        <v>8</v>
      </c>
      <c r="C5354">
        <v>2016</v>
      </c>
      <c r="D5354" t="s">
        <v>1484</v>
      </c>
      <c r="E5354" t="s">
        <v>23</v>
      </c>
      <c r="F5354" t="s">
        <v>39</v>
      </c>
      <c r="G5354" t="s">
        <v>52</v>
      </c>
      <c r="H5354" t="s">
        <v>1435</v>
      </c>
      <c r="I5354" s="1">
        <v>47.98</v>
      </c>
      <c r="J5354" s="6">
        <v>2</v>
      </c>
      <c r="K5354" s="1">
        <v>13.2</v>
      </c>
    </row>
    <row r="5355" spans="1:11" x14ac:dyDescent="0.25">
      <c r="A5355" s="2" t="s">
        <v>3069</v>
      </c>
      <c r="B5355">
        <v>8</v>
      </c>
      <c r="C5355">
        <v>2016</v>
      </c>
      <c r="D5355" t="s">
        <v>1140</v>
      </c>
      <c r="E5355" t="s">
        <v>27</v>
      </c>
      <c r="F5355" t="s">
        <v>11</v>
      </c>
      <c r="G5355" t="s">
        <v>24</v>
      </c>
      <c r="H5355" t="s">
        <v>296</v>
      </c>
      <c r="I5355" s="1">
        <v>8.26</v>
      </c>
      <c r="J5355" s="6">
        <v>2</v>
      </c>
      <c r="K5355" s="1">
        <v>3.8</v>
      </c>
    </row>
    <row r="5356" spans="1:11" x14ac:dyDescent="0.25">
      <c r="A5356" s="2" t="s">
        <v>3069</v>
      </c>
      <c r="B5356">
        <v>8</v>
      </c>
      <c r="C5356">
        <v>2016</v>
      </c>
      <c r="D5356" t="s">
        <v>2573</v>
      </c>
      <c r="E5356" t="s">
        <v>161</v>
      </c>
      <c r="F5356" t="s">
        <v>39</v>
      </c>
      <c r="G5356" t="s">
        <v>40</v>
      </c>
      <c r="H5356" t="s">
        <v>3071</v>
      </c>
      <c r="I5356" s="1">
        <v>33</v>
      </c>
      <c r="J5356" s="6">
        <v>6</v>
      </c>
      <c r="K5356" s="1">
        <v>8.25</v>
      </c>
    </row>
    <row r="5357" spans="1:11" x14ac:dyDescent="0.25">
      <c r="A5357" s="2" t="s">
        <v>3069</v>
      </c>
      <c r="B5357">
        <v>8</v>
      </c>
      <c r="C5357">
        <v>2016</v>
      </c>
      <c r="D5357" t="s">
        <v>2573</v>
      </c>
      <c r="E5357" t="s">
        <v>161</v>
      </c>
      <c r="F5357" t="s">
        <v>39</v>
      </c>
      <c r="G5357" t="s">
        <v>52</v>
      </c>
      <c r="H5357" t="s">
        <v>724</v>
      </c>
      <c r="I5357" s="1">
        <v>249.95</v>
      </c>
      <c r="J5357" s="6">
        <v>5</v>
      </c>
      <c r="K5357" s="1">
        <v>87.48</v>
      </c>
    </row>
    <row r="5358" spans="1:11" x14ac:dyDescent="0.25">
      <c r="A5358" s="2" t="s">
        <v>3069</v>
      </c>
      <c r="B5358">
        <v>8</v>
      </c>
      <c r="C5358">
        <v>2016</v>
      </c>
      <c r="D5358" t="s">
        <v>1047</v>
      </c>
      <c r="E5358" t="s">
        <v>171</v>
      </c>
      <c r="F5358" t="s">
        <v>39</v>
      </c>
      <c r="G5358" t="s">
        <v>52</v>
      </c>
      <c r="H5358" t="s">
        <v>1121</v>
      </c>
      <c r="I5358" s="1">
        <v>47.97</v>
      </c>
      <c r="J5358" s="6">
        <v>3</v>
      </c>
      <c r="K5358" s="1">
        <v>14.87</v>
      </c>
    </row>
    <row r="5359" spans="1:11" x14ac:dyDescent="0.25">
      <c r="A5359" s="2" t="s">
        <v>3069</v>
      </c>
      <c r="B5359">
        <v>8</v>
      </c>
      <c r="C5359">
        <v>2016</v>
      </c>
      <c r="D5359" t="s">
        <v>667</v>
      </c>
      <c r="E5359" t="s">
        <v>117</v>
      </c>
      <c r="F5359" t="s">
        <v>11</v>
      </c>
      <c r="G5359" t="s">
        <v>12</v>
      </c>
      <c r="H5359" t="s">
        <v>2776</v>
      </c>
      <c r="I5359" s="1">
        <v>11.56</v>
      </c>
      <c r="J5359" s="6">
        <v>2</v>
      </c>
      <c r="K5359" s="1">
        <v>5.66</v>
      </c>
    </row>
    <row r="5360" spans="1:11" x14ac:dyDescent="0.25">
      <c r="A5360" s="2" t="s">
        <v>3069</v>
      </c>
      <c r="B5360">
        <v>8</v>
      </c>
      <c r="C5360">
        <v>2016</v>
      </c>
      <c r="D5360" t="s">
        <v>667</v>
      </c>
      <c r="E5360" t="s">
        <v>117</v>
      </c>
      <c r="F5360" t="s">
        <v>39</v>
      </c>
      <c r="G5360" t="s">
        <v>40</v>
      </c>
      <c r="H5360" t="s">
        <v>1871</v>
      </c>
      <c r="I5360" s="1">
        <v>209.97</v>
      </c>
      <c r="J5360" s="6">
        <v>3</v>
      </c>
      <c r="K5360" s="1">
        <v>58.79</v>
      </c>
    </row>
    <row r="5361" spans="1:11" x14ac:dyDescent="0.25">
      <c r="A5361" s="2" t="s">
        <v>3069</v>
      </c>
      <c r="B5361">
        <v>8</v>
      </c>
      <c r="C5361">
        <v>2016</v>
      </c>
      <c r="D5361" t="s">
        <v>667</v>
      </c>
      <c r="E5361" t="s">
        <v>117</v>
      </c>
      <c r="F5361" t="s">
        <v>34</v>
      </c>
      <c r="G5361" t="s">
        <v>156</v>
      </c>
      <c r="H5361" t="s">
        <v>958</v>
      </c>
      <c r="I5361" s="1">
        <v>447.84</v>
      </c>
      <c r="J5361" s="6">
        <v>4</v>
      </c>
      <c r="K5361" s="1">
        <v>98.52</v>
      </c>
    </row>
    <row r="5362" spans="1:11" x14ac:dyDescent="0.25">
      <c r="A5362" s="2" t="s">
        <v>3069</v>
      </c>
      <c r="B5362">
        <v>8</v>
      </c>
      <c r="C5362">
        <v>2016</v>
      </c>
      <c r="D5362" t="s">
        <v>667</v>
      </c>
      <c r="E5362" t="s">
        <v>117</v>
      </c>
      <c r="F5362" t="s">
        <v>39</v>
      </c>
      <c r="G5362" t="s">
        <v>52</v>
      </c>
      <c r="H5362" t="s">
        <v>993</v>
      </c>
      <c r="I5362" s="1">
        <v>479.97</v>
      </c>
      <c r="J5362" s="6">
        <v>3</v>
      </c>
      <c r="K5362" s="1">
        <v>163.19</v>
      </c>
    </row>
    <row r="5363" spans="1:11" x14ac:dyDescent="0.25">
      <c r="A5363" s="2" t="s">
        <v>3069</v>
      </c>
      <c r="B5363">
        <v>8</v>
      </c>
      <c r="C5363">
        <v>2016</v>
      </c>
      <c r="D5363" t="s">
        <v>667</v>
      </c>
      <c r="E5363" t="s">
        <v>117</v>
      </c>
      <c r="F5363" t="s">
        <v>11</v>
      </c>
      <c r="G5363" t="s">
        <v>24</v>
      </c>
      <c r="H5363" t="s">
        <v>687</v>
      </c>
      <c r="I5363" s="1">
        <v>8.64</v>
      </c>
      <c r="J5363" s="6">
        <v>3</v>
      </c>
      <c r="K5363" s="1">
        <v>2.5099999999999998</v>
      </c>
    </row>
    <row r="5364" spans="1:11" x14ac:dyDescent="0.25">
      <c r="A5364" s="2" t="s">
        <v>3069</v>
      </c>
      <c r="B5364">
        <v>8</v>
      </c>
      <c r="C5364">
        <v>2016</v>
      </c>
      <c r="D5364" t="s">
        <v>116</v>
      </c>
      <c r="E5364" t="s">
        <v>30</v>
      </c>
      <c r="F5364" t="s">
        <v>34</v>
      </c>
      <c r="G5364" t="s">
        <v>47</v>
      </c>
      <c r="H5364" t="s">
        <v>738</v>
      </c>
      <c r="I5364" s="1">
        <v>186.54</v>
      </c>
      <c r="J5364" s="6">
        <v>3</v>
      </c>
      <c r="K5364" s="1">
        <v>41.04</v>
      </c>
    </row>
    <row r="5365" spans="1:11" x14ac:dyDescent="0.25">
      <c r="A5365" s="2" t="s">
        <v>3069</v>
      </c>
      <c r="B5365">
        <v>8</v>
      </c>
      <c r="C5365">
        <v>2016</v>
      </c>
      <c r="D5365" t="s">
        <v>2539</v>
      </c>
      <c r="E5365" t="s">
        <v>161</v>
      </c>
      <c r="F5365" t="s">
        <v>11</v>
      </c>
      <c r="G5365" t="s">
        <v>20</v>
      </c>
      <c r="H5365" t="s">
        <v>2514</v>
      </c>
      <c r="I5365" s="1">
        <v>146.69</v>
      </c>
      <c r="J5365" s="6">
        <v>8</v>
      </c>
      <c r="K5365" s="1">
        <v>45.84</v>
      </c>
    </row>
    <row r="5366" spans="1:11" x14ac:dyDescent="0.25">
      <c r="A5366" s="2" t="s">
        <v>3069</v>
      </c>
      <c r="B5366">
        <v>8</v>
      </c>
      <c r="C5366">
        <v>2016</v>
      </c>
      <c r="D5366" t="s">
        <v>2302</v>
      </c>
      <c r="E5366" t="s">
        <v>131</v>
      </c>
      <c r="F5366" t="s">
        <v>11</v>
      </c>
      <c r="G5366" t="s">
        <v>12</v>
      </c>
      <c r="H5366" t="s">
        <v>779</v>
      </c>
      <c r="I5366" s="1">
        <v>31.01</v>
      </c>
      <c r="J5366" s="6">
        <v>1</v>
      </c>
      <c r="K5366" s="1">
        <v>11.24</v>
      </c>
    </row>
    <row r="5367" spans="1:11" x14ac:dyDescent="0.25">
      <c r="A5367" s="2" t="s">
        <v>3072</v>
      </c>
      <c r="B5367">
        <v>8</v>
      </c>
      <c r="C5367">
        <v>2016</v>
      </c>
      <c r="D5367" t="s">
        <v>1954</v>
      </c>
      <c r="E5367" t="s">
        <v>10</v>
      </c>
      <c r="F5367" t="s">
        <v>11</v>
      </c>
      <c r="G5367" t="s">
        <v>215</v>
      </c>
      <c r="H5367" t="s">
        <v>513</v>
      </c>
      <c r="I5367" s="1">
        <v>51.52</v>
      </c>
      <c r="J5367" s="6">
        <v>5</v>
      </c>
      <c r="K5367" s="1">
        <v>-10.95</v>
      </c>
    </row>
    <row r="5368" spans="1:11" x14ac:dyDescent="0.25">
      <c r="A5368" s="2" t="s">
        <v>3072</v>
      </c>
      <c r="B5368">
        <v>8</v>
      </c>
      <c r="C5368">
        <v>2016</v>
      </c>
      <c r="D5368" t="s">
        <v>1954</v>
      </c>
      <c r="E5368" t="s">
        <v>10</v>
      </c>
      <c r="F5368" t="s">
        <v>11</v>
      </c>
      <c r="G5368" t="s">
        <v>12</v>
      </c>
      <c r="H5368" t="s">
        <v>2207</v>
      </c>
      <c r="I5368" s="1">
        <v>3.53</v>
      </c>
      <c r="J5368" s="6">
        <v>1</v>
      </c>
      <c r="K5368" s="1">
        <v>1.1499999999999999</v>
      </c>
    </row>
    <row r="5369" spans="1:11" x14ac:dyDescent="0.25">
      <c r="A5369" s="2" t="s">
        <v>3072</v>
      </c>
      <c r="B5369">
        <v>8</v>
      </c>
      <c r="C5369">
        <v>2016</v>
      </c>
      <c r="D5369" t="s">
        <v>1954</v>
      </c>
      <c r="E5369" t="s">
        <v>10</v>
      </c>
      <c r="F5369" t="s">
        <v>11</v>
      </c>
      <c r="G5369" t="s">
        <v>12</v>
      </c>
      <c r="H5369" t="s">
        <v>2615</v>
      </c>
      <c r="I5369" s="1">
        <v>4.62</v>
      </c>
      <c r="J5369" s="6">
        <v>1</v>
      </c>
      <c r="K5369" s="1">
        <v>1.68</v>
      </c>
    </row>
    <row r="5370" spans="1:11" x14ac:dyDescent="0.25">
      <c r="A5370" s="2" t="s">
        <v>3072</v>
      </c>
      <c r="B5370">
        <v>8</v>
      </c>
      <c r="C5370">
        <v>2016</v>
      </c>
      <c r="D5370" t="s">
        <v>1954</v>
      </c>
      <c r="E5370" t="s">
        <v>10</v>
      </c>
      <c r="F5370" t="s">
        <v>11</v>
      </c>
      <c r="G5370" t="s">
        <v>215</v>
      </c>
      <c r="H5370" t="s">
        <v>2292</v>
      </c>
      <c r="I5370" s="1">
        <v>55.17</v>
      </c>
      <c r="J5370" s="6">
        <v>4</v>
      </c>
      <c r="K5370" s="1">
        <v>6.21</v>
      </c>
    </row>
    <row r="5371" spans="1:11" x14ac:dyDescent="0.25">
      <c r="A5371" s="2" t="s">
        <v>3072</v>
      </c>
      <c r="B5371">
        <v>8</v>
      </c>
      <c r="C5371">
        <v>2016</v>
      </c>
      <c r="D5371" t="s">
        <v>2993</v>
      </c>
      <c r="E5371" t="s">
        <v>475</v>
      </c>
      <c r="F5371" t="s">
        <v>11</v>
      </c>
      <c r="G5371" t="s">
        <v>12</v>
      </c>
      <c r="H5371" t="s">
        <v>392</v>
      </c>
      <c r="I5371" s="1">
        <v>122.97</v>
      </c>
      <c r="J5371" s="6">
        <v>3</v>
      </c>
      <c r="K5371" s="1">
        <v>60.26</v>
      </c>
    </row>
    <row r="5372" spans="1:11" x14ac:dyDescent="0.25">
      <c r="A5372" s="2" t="s">
        <v>3072</v>
      </c>
      <c r="B5372">
        <v>8</v>
      </c>
      <c r="C5372">
        <v>2016</v>
      </c>
      <c r="D5372" t="s">
        <v>2993</v>
      </c>
      <c r="E5372" t="s">
        <v>475</v>
      </c>
      <c r="F5372" t="s">
        <v>34</v>
      </c>
      <c r="G5372" t="s">
        <v>156</v>
      </c>
      <c r="H5372" t="s">
        <v>1177</v>
      </c>
      <c r="I5372" s="1">
        <v>244.62</v>
      </c>
      <c r="J5372" s="6">
        <v>1</v>
      </c>
      <c r="K5372" s="1">
        <v>20.97</v>
      </c>
    </row>
    <row r="5373" spans="1:11" x14ac:dyDescent="0.25">
      <c r="A5373" s="2" t="s">
        <v>3072</v>
      </c>
      <c r="B5373">
        <v>8</v>
      </c>
      <c r="C5373">
        <v>2016</v>
      </c>
      <c r="D5373" t="s">
        <v>2993</v>
      </c>
      <c r="E5373" t="s">
        <v>475</v>
      </c>
      <c r="F5373" t="s">
        <v>39</v>
      </c>
      <c r="G5373" t="s">
        <v>40</v>
      </c>
      <c r="H5373" t="s">
        <v>2210</v>
      </c>
      <c r="I5373" s="1">
        <v>59.97</v>
      </c>
      <c r="J5373" s="6">
        <v>3</v>
      </c>
      <c r="K5373" s="1">
        <v>28.79</v>
      </c>
    </row>
    <row r="5374" spans="1:11" x14ac:dyDescent="0.25">
      <c r="A5374" s="2" t="s">
        <v>3072</v>
      </c>
      <c r="B5374">
        <v>8</v>
      </c>
      <c r="C5374">
        <v>2016</v>
      </c>
      <c r="D5374" t="s">
        <v>2993</v>
      </c>
      <c r="E5374" t="s">
        <v>475</v>
      </c>
      <c r="F5374" t="s">
        <v>11</v>
      </c>
      <c r="G5374" t="s">
        <v>12</v>
      </c>
      <c r="H5374" t="s">
        <v>2914</v>
      </c>
      <c r="I5374" s="1">
        <v>81.540000000000006</v>
      </c>
      <c r="J5374" s="6">
        <v>9</v>
      </c>
      <c r="K5374" s="1">
        <v>36.69</v>
      </c>
    </row>
    <row r="5375" spans="1:11" x14ac:dyDescent="0.25">
      <c r="A5375" s="2" t="s">
        <v>3072</v>
      </c>
      <c r="B5375">
        <v>8</v>
      </c>
      <c r="C5375">
        <v>2016</v>
      </c>
      <c r="D5375" t="s">
        <v>2993</v>
      </c>
      <c r="E5375" t="s">
        <v>475</v>
      </c>
      <c r="F5375" t="s">
        <v>11</v>
      </c>
      <c r="G5375" t="s">
        <v>43</v>
      </c>
      <c r="H5375" t="s">
        <v>174</v>
      </c>
      <c r="I5375" s="1">
        <v>11.68</v>
      </c>
      <c r="J5375" s="6">
        <v>4</v>
      </c>
      <c r="K5375" s="1">
        <v>5.26</v>
      </c>
    </row>
    <row r="5376" spans="1:11" x14ac:dyDescent="0.25">
      <c r="A5376" s="2" t="s">
        <v>3072</v>
      </c>
      <c r="B5376">
        <v>8</v>
      </c>
      <c r="C5376">
        <v>2016</v>
      </c>
      <c r="D5376" t="s">
        <v>2993</v>
      </c>
      <c r="E5376" t="s">
        <v>475</v>
      </c>
      <c r="F5376" t="s">
        <v>11</v>
      </c>
      <c r="G5376" t="s">
        <v>20</v>
      </c>
      <c r="H5376" t="s">
        <v>973</v>
      </c>
      <c r="I5376" s="1">
        <v>29</v>
      </c>
      <c r="J5376" s="6">
        <v>5</v>
      </c>
      <c r="K5376" s="1">
        <v>13.92</v>
      </c>
    </row>
    <row r="5377" spans="1:11" x14ac:dyDescent="0.25">
      <c r="A5377" s="2" t="s">
        <v>3072</v>
      </c>
      <c r="B5377">
        <v>8</v>
      </c>
      <c r="C5377">
        <v>2016</v>
      </c>
      <c r="D5377" t="s">
        <v>2807</v>
      </c>
      <c r="E5377" t="s">
        <v>10</v>
      </c>
      <c r="F5377" t="s">
        <v>11</v>
      </c>
      <c r="G5377" t="s">
        <v>18</v>
      </c>
      <c r="H5377" t="s">
        <v>2663</v>
      </c>
      <c r="I5377" s="1">
        <v>14.16</v>
      </c>
      <c r="J5377" s="6">
        <v>1</v>
      </c>
      <c r="K5377" s="1">
        <v>1.06</v>
      </c>
    </row>
    <row r="5378" spans="1:11" x14ac:dyDescent="0.25">
      <c r="A5378" s="2" t="s">
        <v>3072</v>
      </c>
      <c r="B5378">
        <v>8</v>
      </c>
      <c r="C5378">
        <v>2016</v>
      </c>
      <c r="D5378" t="s">
        <v>2807</v>
      </c>
      <c r="E5378" t="s">
        <v>10</v>
      </c>
      <c r="F5378" t="s">
        <v>11</v>
      </c>
      <c r="G5378" t="s">
        <v>12</v>
      </c>
      <c r="H5378" t="s">
        <v>702</v>
      </c>
      <c r="I5378" s="1">
        <v>79.92</v>
      </c>
      <c r="J5378" s="6">
        <v>5</v>
      </c>
      <c r="K5378" s="1">
        <v>27.97</v>
      </c>
    </row>
    <row r="5379" spans="1:11" x14ac:dyDescent="0.25">
      <c r="A5379" s="2" t="s">
        <v>3072</v>
      </c>
      <c r="B5379">
        <v>8</v>
      </c>
      <c r="C5379">
        <v>2016</v>
      </c>
      <c r="D5379" t="s">
        <v>1908</v>
      </c>
      <c r="E5379" t="s">
        <v>131</v>
      </c>
      <c r="F5379" t="s">
        <v>11</v>
      </c>
      <c r="G5379" t="s">
        <v>16</v>
      </c>
      <c r="H5379" t="s">
        <v>3073</v>
      </c>
      <c r="I5379" s="1">
        <v>9.2200000000000006</v>
      </c>
      <c r="J5379" s="6">
        <v>4</v>
      </c>
      <c r="K5379" s="1">
        <v>3.34</v>
      </c>
    </row>
    <row r="5380" spans="1:11" x14ac:dyDescent="0.25">
      <c r="A5380" s="2" t="s">
        <v>3074</v>
      </c>
      <c r="B5380">
        <v>8</v>
      </c>
      <c r="C5380">
        <v>2016</v>
      </c>
      <c r="D5380" t="s">
        <v>1166</v>
      </c>
      <c r="E5380" t="s">
        <v>303</v>
      </c>
      <c r="F5380" t="s">
        <v>11</v>
      </c>
      <c r="G5380" t="s">
        <v>12</v>
      </c>
      <c r="H5380" t="s">
        <v>1477</v>
      </c>
      <c r="I5380" s="1">
        <v>15.48</v>
      </c>
      <c r="J5380" s="6">
        <v>3</v>
      </c>
      <c r="K5380" s="1">
        <v>5.61</v>
      </c>
    </row>
    <row r="5381" spans="1:11" x14ac:dyDescent="0.25">
      <c r="A5381" s="2" t="s">
        <v>3074</v>
      </c>
      <c r="B5381">
        <v>8</v>
      </c>
      <c r="C5381">
        <v>2016</v>
      </c>
      <c r="D5381" t="s">
        <v>1166</v>
      </c>
      <c r="E5381" t="s">
        <v>303</v>
      </c>
      <c r="F5381" t="s">
        <v>39</v>
      </c>
      <c r="G5381" t="s">
        <v>40</v>
      </c>
      <c r="H5381" t="s">
        <v>177</v>
      </c>
      <c r="I5381" s="1">
        <v>108.58</v>
      </c>
      <c r="J5381" s="6">
        <v>3</v>
      </c>
      <c r="K5381" s="1">
        <v>8.14</v>
      </c>
    </row>
    <row r="5382" spans="1:11" x14ac:dyDescent="0.25">
      <c r="A5382" s="2" t="s">
        <v>3074</v>
      </c>
      <c r="B5382">
        <v>8</v>
      </c>
      <c r="C5382">
        <v>2016</v>
      </c>
      <c r="D5382" t="s">
        <v>2707</v>
      </c>
      <c r="E5382" t="s">
        <v>10</v>
      </c>
      <c r="F5382" t="s">
        <v>11</v>
      </c>
      <c r="G5382" t="s">
        <v>20</v>
      </c>
      <c r="H5382" t="s">
        <v>1341</v>
      </c>
      <c r="I5382" s="1">
        <v>13.14</v>
      </c>
      <c r="J5382" s="6">
        <v>9</v>
      </c>
      <c r="K5382" s="1">
        <v>-21.68</v>
      </c>
    </row>
    <row r="5383" spans="1:11" x14ac:dyDescent="0.25">
      <c r="A5383" s="2" t="s">
        <v>3074</v>
      </c>
      <c r="B5383">
        <v>8</v>
      </c>
      <c r="C5383">
        <v>2016</v>
      </c>
      <c r="D5383" t="s">
        <v>2707</v>
      </c>
      <c r="E5383" t="s">
        <v>10</v>
      </c>
      <c r="F5383" t="s">
        <v>11</v>
      </c>
      <c r="G5383" t="s">
        <v>20</v>
      </c>
      <c r="H5383" t="s">
        <v>2894</v>
      </c>
      <c r="I5383" s="1">
        <v>10.02</v>
      </c>
      <c r="J5383" s="6">
        <v>4</v>
      </c>
      <c r="K5383" s="1">
        <v>-16.54</v>
      </c>
    </row>
    <row r="5384" spans="1:11" x14ac:dyDescent="0.25">
      <c r="A5384" s="2" t="s">
        <v>3074</v>
      </c>
      <c r="B5384">
        <v>8</v>
      </c>
      <c r="C5384">
        <v>2016</v>
      </c>
      <c r="D5384" t="s">
        <v>2707</v>
      </c>
      <c r="E5384" t="s">
        <v>10</v>
      </c>
      <c r="F5384" t="s">
        <v>34</v>
      </c>
      <c r="G5384" t="s">
        <v>75</v>
      </c>
      <c r="H5384" t="s">
        <v>1868</v>
      </c>
      <c r="I5384" s="1">
        <v>156.37</v>
      </c>
      <c r="J5384" s="6">
        <v>2</v>
      </c>
      <c r="K5384" s="1">
        <v>-52.89</v>
      </c>
    </row>
    <row r="5385" spans="1:11" x14ac:dyDescent="0.25">
      <c r="A5385" s="2" t="s">
        <v>3074</v>
      </c>
      <c r="B5385">
        <v>8</v>
      </c>
      <c r="C5385">
        <v>2016</v>
      </c>
      <c r="D5385" t="s">
        <v>2151</v>
      </c>
      <c r="E5385" t="s">
        <v>79</v>
      </c>
      <c r="F5385" t="s">
        <v>11</v>
      </c>
      <c r="G5385" t="s">
        <v>20</v>
      </c>
      <c r="H5385" t="s">
        <v>1326</v>
      </c>
      <c r="I5385" s="1">
        <v>18.43</v>
      </c>
      <c r="J5385" s="6">
        <v>8</v>
      </c>
      <c r="K5385" s="1">
        <v>-12.29</v>
      </c>
    </row>
    <row r="5386" spans="1:11" x14ac:dyDescent="0.25">
      <c r="A5386" s="2" t="s">
        <v>3075</v>
      </c>
      <c r="B5386">
        <v>8</v>
      </c>
      <c r="C5386">
        <v>2016</v>
      </c>
      <c r="D5386" t="s">
        <v>327</v>
      </c>
      <c r="E5386" t="s">
        <v>15</v>
      </c>
      <c r="F5386" t="s">
        <v>11</v>
      </c>
      <c r="G5386" t="s">
        <v>12</v>
      </c>
      <c r="H5386" t="s">
        <v>2736</v>
      </c>
      <c r="I5386" s="1">
        <v>64.62</v>
      </c>
      <c r="J5386" s="6">
        <v>7</v>
      </c>
      <c r="K5386" s="1">
        <v>22.62</v>
      </c>
    </row>
    <row r="5387" spans="1:11" x14ac:dyDescent="0.25">
      <c r="A5387" s="2" t="s">
        <v>3075</v>
      </c>
      <c r="B5387">
        <v>8</v>
      </c>
      <c r="C5387">
        <v>2016</v>
      </c>
      <c r="D5387" t="s">
        <v>327</v>
      </c>
      <c r="E5387" t="s">
        <v>15</v>
      </c>
      <c r="F5387" t="s">
        <v>39</v>
      </c>
      <c r="G5387" t="s">
        <v>52</v>
      </c>
      <c r="H5387" t="s">
        <v>1188</v>
      </c>
      <c r="I5387" s="1">
        <v>95.98</v>
      </c>
      <c r="J5387" s="6">
        <v>3</v>
      </c>
      <c r="K5387" s="1">
        <v>-10.8</v>
      </c>
    </row>
    <row r="5388" spans="1:11" x14ac:dyDescent="0.25">
      <c r="A5388" s="2" t="s">
        <v>3075</v>
      </c>
      <c r="B5388">
        <v>8</v>
      </c>
      <c r="C5388">
        <v>2016</v>
      </c>
      <c r="D5388" t="s">
        <v>327</v>
      </c>
      <c r="E5388" t="s">
        <v>15</v>
      </c>
      <c r="F5388" t="s">
        <v>11</v>
      </c>
      <c r="G5388" t="s">
        <v>20</v>
      </c>
      <c r="H5388" t="s">
        <v>1017</v>
      </c>
      <c r="I5388" s="1">
        <v>1.79</v>
      </c>
      <c r="J5388" s="6">
        <v>3</v>
      </c>
      <c r="K5388" s="1">
        <v>-3.04</v>
      </c>
    </row>
    <row r="5389" spans="1:11" x14ac:dyDescent="0.25">
      <c r="A5389" s="2" t="s">
        <v>3075</v>
      </c>
      <c r="B5389">
        <v>8</v>
      </c>
      <c r="C5389">
        <v>2016</v>
      </c>
      <c r="D5389" t="s">
        <v>2555</v>
      </c>
      <c r="E5389" t="s">
        <v>747</v>
      </c>
      <c r="F5389" t="s">
        <v>11</v>
      </c>
      <c r="G5389" t="s">
        <v>215</v>
      </c>
      <c r="H5389" t="s">
        <v>287</v>
      </c>
      <c r="I5389" s="1">
        <v>27.93</v>
      </c>
      <c r="J5389" s="6">
        <v>3</v>
      </c>
      <c r="K5389" s="1">
        <v>8.1</v>
      </c>
    </row>
    <row r="5390" spans="1:11" x14ac:dyDescent="0.25">
      <c r="A5390" s="2" t="s">
        <v>3075</v>
      </c>
      <c r="B5390">
        <v>8</v>
      </c>
      <c r="C5390">
        <v>2016</v>
      </c>
      <c r="D5390" t="s">
        <v>2549</v>
      </c>
      <c r="E5390" t="s">
        <v>161</v>
      </c>
      <c r="F5390" t="s">
        <v>39</v>
      </c>
      <c r="G5390" t="s">
        <v>40</v>
      </c>
      <c r="H5390" t="s">
        <v>3071</v>
      </c>
      <c r="I5390" s="1">
        <v>22</v>
      </c>
      <c r="J5390" s="6">
        <v>4</v>
      </c>
      <c r="K5390" s="1">
        <v>5.5</v>
      </c>
    </row>
    <row r="5391" spans="1:11" x14ac:dyDescent="0.25">
      <c r="A5391" s="2" t="s">
        <v>3075</v>
      </c>
      <c r="B5391">
        <v>8</v>
      </c>
      <c r="C5391">
        <v>2016</v>
      </c>
      <c r="D5391" t="s">
        <v>636</v>
      </c>
      <c r="E5391" t="s">
        <v>23</v>
      </c>
      <c r="F5391" t="s">
        <v>34</v>
      </c>
      <c r="G5391" t="s">
        <v>156</v>
      </c>
      <c r="H5391" t="s">
        <v>1061</v>
      </c>
      <c r="I5391" s="1">
        <v>241.92</v>
      </c>
      <c r="J5391" s="6">
        <v>4</v>
      </c>
      <c r="K5391" s="1">
        <v>-56.45</v>
      </c>
    </row>
    <row r="5392" spans="1:11" x14ac:dyDescent="0.25">
      <c r="A5392" s="2" t="s">
        <v>3075</v>
      </c>
      <c r="B5392">
        <v>8</v>
      </c>
      <c r="C5392">
        <v>2016</v>
      </c>
      <c r="D5392" t="s">
        <v>636</v>
      </c>
      <c r="E5392" t="s">
        <v>23</v>
      </c>
      <c r="F5392" t="s">
        <v>34</v>
      </c>
      <c r="G5392" t="s">
        <v>75</v>
      </c>
      <c r="H5392" t="s">
        <v>2780</v>
      </c>
      <c r="I5392" s="1">
        <v>163.88</v>
      </c>
      <c r="J5392" s="6">
        <v>4</v>
      </c>
      <c r="K5392" s="1">
        <v>-81.94</v>
      </c>
    </row>
    <row r="5393" spans="1:11" x14ac:dyDescent="0.25">
      <c r="A5393" s="2" t="s">
        <v>3075</v>
      </c>
      <c r="B5393">
        <v>8</v>
      </c>
      <c r="C5393">
        <v>2016</v>
      </c>
      <c r="D5393" t="s">
        <v>636</v>
      </c>
      <c r="E5393" t="s">
        <v>23</v>
      </c>
      <c r="F5393" t="s">
        <v>11</v>
      </c>
      <c r="G5393" t="s">
        <v>20</v>
      </c>
      <c r="H5393" t="s">
        <v>466</v>
      </c>
      <c r="I5393" s="1">
        <v>3.49</v>
      </c>
      <c r="J5393" s="6">
        <v>2</v>
      </c>
      <c r="K5393" s="1">
        <v>-2.79</v>
      </c>
    </row>
    <row r="5394" spans="1:11" x14ac:dyDescent="0.25">
      <c r="A5394" s="2" t="s">
        <v>3075</v>
      </c>
      <c r="B5394">
        <v>8</v>
      </c>
      <c r="C5394">
        <v>2016</v>
      </c>
      <c r="D5394" t="s">
        <v>636</v>
      </c>
      <c r="E5394" t="s">
        <v>23</v>
      </c>
      <c r="F5394" t="s">
        <v>11</v>
      </c>
      <c r="G5394" t="s">
        <v>43</v>
      </c>
      <c r="H5394" t="s">
        <v>1425</v>
      </c>
      <c r="I5394" s="1">
        <v>10.58</v>
      </c>
      <c r="J5394" s="6">
        <v>7</v>
      </c>
      <c r="K5394" s="1">
        <v>-2.38</v>
      </c>
    </row>
    <row r="5395" spans="1:11" x14ac:dyDescent="0.25">
      <c r="A5395" s="2" t="s">
        <v>3076</v>
      </c>
      <c r="B5395">
        <v>8</v>
      </c>
      <c r="C5395">
        <v>2016</v>
      </c>
      <c r="D5395" t="s">
        <v>1696</v>
      </c>
      <c r="E5395" t="s">
        <v>23</v>
      </c>
      <c r="F5395" t="s">
        <v>39</v>
      </c>
      <c r="G5395" t="s">
        <v>40</v>
      </c>
      <c r="H5395" t="s">
        <v>187</v>
      </c>
      <c r="I5395" s="1">
        <v>290.89999999999998</v>
      </c>
      <c r="J5395" s="6">
        <v>3</v>
      </c>
      <c r="K5395" s="1">
        <v>-67.88</v>
      </c>
    </row>
    <row r="5396" spans="1:11" x14ac:dyDescent="0.25">
      <c r="A5396" s="2" t="s">
        <v>3076</v>
      </c>
      <c r="B5396">
        <v>8</v>
      </c>
      <c r="C5396">
        <v>2016</v>
      </c>
      <c r="D5396" t="s">
        <v>1696</v>
      </c>
      <c r="E5396" t="s">
        <v>23</v>
      </c>
      <c r="F5396" t="s">
        <v>11</v>
      </c>
      <c r="G5396" t="s">
        <v>18</v>
      </c>
      <c r="H5396" t="s">
        <v>1485</v>
      </c>
      <c r="I5396" s="1">
        <v>54.22</v>
      </c>
      <c r="J5396" s="6">
        <v>2</v>
      </c>
      <c r="K5396" s="1">
        <v>3.39</v>
      </c>
    </row>
    <row r="5397" spans="1:11" x14ac:dyDescent="0.25">
      <c r="A5397" s="2" t="s">
        <v>3076</v>
      </c>
      <c r="B5397">
        <v>8</v>
      </c>
      <c r="C5397">
        <v>2016</v>
      </c>
      <c r="D5397" t="s">
        <v>1696</v>
      </c>
      <c r="E5397" t="s">
        <v>23</v>
      </c>
      <c r="F5397" t="s">
        <v>34</v>
      </c>
      <c r="G5397" t="s">
        <v>35</v>
      </c>
      <c r="H5397" t="s">
        <v>1118</v>
      </c>
      <c r="I5397" s="1">
        <v>786.74</v>
      </c>
      <c r="J5397" s="6">
        <v>4</v>
      </c>
      <c r="K5397" s="1">
        <v>-258.5</v>
      </c>
    </row>
    <row r="5398" spans="1:11" x14ac:dyDescent="0.25">
      <c r="A5398" s="2" t="s">
        <v>3076</v>
      </c>
      <c r="B5398">
        <v>8</v>
      </c>
      <c r="C5398">
        <v>2016</v>
      </c>
      <c r="D5398" t="s">
        <v>1696</v>
      </c>
      <c r="E5398" t="s">
        <v>23</v>
      </c>
      <c r="F5398" t="s">
        <v>11</v>
      </c>
      <c r="G5398" t="s">
        <v>16</v>
      </c>
      <c r="H5398" t="s">
        <v>93</v>
      </c>
      <c r="I5398" s="1">
        <v>100.24</v>
      </c>
      <c r="J5398" s="6">
        <v>10</v>
      </c>
      <c r="K5398" s="1">
        <v>33.83</v>
      </c>
    </row>
    <row r="5399" spans="1:11" x14ac:dyDescent="0.25">
      <c r="A5399" s="2" t="s">
        <v>3076</v>
      </c>
      <c r="B5399">
        <v>8</v>
      </c>
      <c r="C5399">
        <v>2016</v>
      </c>
      <c r="D5399" t="s">
        <v>1696</v>
      </c>
      <c r="E5399" t="s">
        <v>23</v>
      </c>
      <c r="F5399" t="s">
        <v>11</v>
      </c>
      <c r="G5399" t="s">
        <v>20</v>
      </c>
      <c r="H5399" t="s">
        <v>1128</v>
      </c>
      <c r="I5399" s="1">
        <v>37.76</v>
      </c>
      <c r="J5399" s="6">
        <v>6</v>
      </c>
      <c r="K5399" s="1">
        <v>-27.69</v>
      </c>
    </row>
    <row r="5400" spans="1:11" x14ac:dyDescent="0.25">
      <c r="A5400" s="2" t="s">
        <v>3076</v>
      </c>
      <c r="B5400">
        <v>8</v>
      </c>
      <c r="C5400">
        <v>2016</v>
      </c>
      <c r="D5400" t="s">
        <v>410</v>
      </c>
      <c r="E5400" t="s">
        <v>27</v>
      </c>
      <c r="F5400" t="s">
        <v>34</v>
      </c>
      <c r="G5400" t="s">
        <v>47</v>
      </c>
      <c r="H5400" t="s">
        <v>2043</v>
      </c>
      <c r="I5400" s="1">
        <v>47.04</v>
      </c>
      <c r="J5400" s="6">
        <v>4</v>
      </c>
      <c r="K5400" s="1">
        <v>15.99</v>
      </c>
    </row>
    <row r="5401" spans="1:11" x14ac:dyDescent="0.25">
      <c r="A5401" s="2" t="s">
        <v>3076</v>
      </c>
      <c r="B5401">
        <v>8</v>
      </c>
      <c r="C5401">
        <v>2016</v>
      </c>
      <c r="D5401" t="s">
        <v>410</v>
      </c>
      <c r="E5401" t="s">
        <v>27</v>
      </c>
      <c r="F5401" t="s">
        <v>39</v>
      </c>
      <c r="G5401" t="s">
        <v>40</v>
      </c>
      <c r="H5401" t="s">
        <v>2062</v>
      </c>
      <c r="I5401" s="1">
        <v>339.96</v>
      </c>
      <c r="J5401" s="6">
        <v>5</v>
      </c>
      <c r="K5401" s="1">
        <v>42.5</v>
      </c>
    </row>
    <row r="5402" spans="1:11" x14ac:dyDescent="0.25">
      <c r="A5402" s="2" t="s">
        <v>3077</v>
      </c>
      <c r="B5402">
        <v>8</v>
      </c>
      <c r="C5402">
        <v>2016</v>
      </c>
      <c r="D5402" t="s">
        <v>2245</v>
      </c>
      <c r="E5402" t="s">
        <v>10</v>
      </c>
      <c r="F5402" t="s">
        <v>11</v>
      </c>
      <c r="G5402" t="s">
        <v>18</v>
      </c>
      <c r="H5402" t="s">
        <v>2925</v>
      </c>
      <c r="I5402" s="1">
        <v>23.97</v>
      </c>
      <c r="J5402" s="6">
        <v>2</v>
      </c>
      <c r="K5402" s="1">
        <v>2.4</v>
      </c>
    </row>
    <row r="5403" spans="1:11" x14ac:dyDescent="0.25">
      <c r="A5403" s="2">
        <v>42378</v>
      </c>
      <c r="B5403">
        <v>1</v>
      </c>
      <c r="C5403">
        <v>2016</v>
      </c>
      <c r="D5403" t="s">
        <v>2555</v>
      </c>
      <c r="E5403" t="s">
        <v>161</v>
      </c>
      <c r="F5403" t="s">
        <v>39</v>
      </c>
      <c r="G5403" t="s">
        <v>52</v>
      </c>
      <c r="H5403" t="s">
        <v>2057</v>
      </c>
      <c r="I5403" s="1">
        <v>6.79</v>
      </c>
      <c r="J5403" s="6">
        <v>1</v>
      </c>
      <c r="K5403" s="1">
        <v>2.31</v>
      </c>
    </row>
    <row r="5404" spans="1:11" x14ac:dyDescent="0.25">
      <c r="A5404" s="2">
        <v>42378</v>
      </c>
      <c r="B5404">
        <v>1</v>
      </c>
      <c r="C5404">
        <v>2016</v>
      </c>
      <c r="D5404" t="s">
        <v>2555</v>
      </c>
      <c r="E5404" t="s">
        <v>161</v>
      </c>
      <c r="F5404" t="s">
        <v>11</v>
      </c>
      <c r="G5404" t="s">
        <v>12</v>
      </c>
      <c r="H5404" t="s">
        <v>1024</v>
      </c>
      <c r="I5404" s="1">
        <v>24.56</v>
      </c>
      <c r="J5404" s="6">
        <v>2</v>
      </c>
      <c r="K5404" s="1">
        <v>11.54</v>
      </c>
    </row>
    <row r="5405" spans="1:11" x14ac:dyDescent="0.25">
      <c r="A5405" s="2">
        <v>42378</v>
      </c>
      <c r="B5405">
        <v>1</v>
      </c>
      <c r="C5405">
        <v>2016</v>
      </c>
      <c r="D5405" t="s">
        <v>2555</v>
      </c>
      <c r="E5405" t="s">
        <v>161</v>
      </c>
      <c r="F5405" t="s">
        <v>11</v>
      </c>
      <c r="G5405" t="s">
        <v>20</v>
      </c>
      <c r="H5405" t="s">
        <v>1063</v>
      </c>
      <c r="I5405" s="1">
        <v>3.05</v>
      </c>
      <c r="J5405" s="6">
        <v>1</v>
      </c>
      <c r="K5405" s="1">
        <v>1.07</v>
      </c>
    </row>
    <row r="5406" spans="1:11" x14ac:dyDescent="0.25">
      <c r="A5406" s="2">
        <v>42378</v>
      </c>
      <c r="B5406">
        <v>1</v>
      </c>
      <c r="C5406">
        <v>2016</v>
      </c>
      <c r="D5406" t="s">
        <v>2555</v>
      </c>
      <c r="E5406" t="s">
        <v>161</v>
      </c>
      <c r="F5406" t="s">
        <v>11</v>
      </c>
      <c r="G5406" t="s">
        <v>12</v>
      </c>
      <c r="H5406" t="s">
        <v>1024</v>
      </c>
      <c r="I5406" s="1">
        <v>49.12</v>
      </c>
      <c r="J5406" s="6">
        <v>4</v>
      </c>
      <c r="K5406" s="1">
        <v>23.09</v>
      </c>
    </row>
    <row r="5407" spans="1:11" x14ac:dyDescent="0.25">
      <c r="A5407" s="2">
        <v>42378</v>
      </c>
      <c r="B5407">
        <v>1</v>
      </c>
      <c r="C5407">
        <v>2016</v>
      </c>
      <c r="D5407" t="s">
        <v>2555</v>
      </c>
      <c r="E5407" t="s">
        <v>161</v>
      </c>
      <c r="F5407" t="s">
        <v>11</v>
      </c>
      <c r="G5407" t="s">
        <v>20</v>
      </c>
      <c r="H5407" t="s">
        <v>905</v>
      </c>
      <c r="I5407" s="1">
        <v>4355.17</v>
      </c>
      <c r="J5407" s="6">
        <v>4</v>
      </c>
      <c r="K5407" s="1">
        <v>1415.43</v>
      </c>
    </row>
    <row r="5408" spans="1:11" x14ac:dyDescent="0.25">
      <c r="A5408" s="2">
        <v>42378</v>
      </c>
      <c r="B5408">
        <v>1</v>
      </c>
      <c r="C5408">
        <v>2016</v>
      </c>
      <c r="D5408" t="s">
        <v>2938</v>
      </c>
      <c r="E5408" t="s">
        <v>27</v>
      </c>
      <c r="F5408" t="s">
        <v>11</v>
      </c>
      <c r="G5408" t="s">
        <v>64</v>
      </c>
      <c r="H5408" t="s">
        <v>1620</v>
      </c>
      <c r="I5408" s="1">
        <v>21.88</v>
      </c>
      <c r="J5408" s="6">
        <v>2</v>
      </c>
      <c r="K5408" s="1">
        <v>10.94</v>
      </c>
    </row>
    <row r="5409" spans="1:11" x14ac:dyDescent="0.25">
      <c r="A5409" s="2">
        <v>42378</v>
      </c>
      <c r="B5409">
        <v>1</v>
      </c>
      <c r="C5409">
        <v>2016</v>
      </c>
      <c r="D5409" t="s">
        <v>317</v>
      </c>
      <c r="E5409" t="s">
        <v>23</v>
      </c>
      <c r="F5409" t="s">
        <v>11</v>
      </c>
      <c r="G5409" t="s">
        <v>12</v>
      </c>
      <c r="H5409" t="s">
        <v>2966</v>
      </c>
      <c r="I5409" s="1">
        <v>30.48</v>
      </c>
      <c r="J5409" s="6">
        <v>6</v>
      </c>
      <c r="K5409" s="1">
        <v>9.91</v>
      </c>
    </row>
    <row r="5410" spans="1:11" x14ac:dyDescent="0.25">
      <c r="A5410" s="2">
        <v>42378</v>
      </c>
      <c r="B5410">
        <v>1</v>
      </c>
      <c r="C5410">
        <v>2016</v>
      </c>
      <c r="D5410" t="s">
        <v>317</v>
      </c>
      <c r="E5410" t="s">
        <v>23</v>
      </c>
      <c r="F5410" t="s">
        <v>39</v>
      </c>
      <c r="G5410" t="s">
        <v>40</v>
      </c>
      <c r="H5410" t="s">
        <v>2761</v>
      </c>
      <c r="I5410" s="1">
        <v>23.99</v>
      </c>
      <c r="J5410" s="6">
        <v>2</v>
      </c>
      <c r="K5410" s="1">
        <v>-4.8</v>
      </c>
    </row>
    <row r="5411" spans="1:11" x14ac:dyDescent="0.25">
      <c r="A5411" s="2">
        <v>42378</v>
      </c>
      <c r="B5411">
        <v>1</v>
      </c>
      <c r="C5411">
        <v>2016</v>
      </c>
      <c r="D5411" t="s">
        <v>317</v>
      </c>
      <c r="E5411" t="s">
        <v>23</v>
      </c>
      <c r="F5411" t="s">
        <v>11</v>
      </c>
      <c r="G5411" t="s">
        <v>43</v>
      </c>
      <c r="H5411" t="s">
        <v>174</v>
      </c>
      <c r="I5411" s="1">
        <v>16.690000000000001</v>
      </c>
      <c r="J5411" s="6">
        <v>7</v>
      </c>
      <c r="K5411" s="1">
        <v>5.42</v>
      </c>
    </row>
    <row r="5412" spans="1:11" x14ac:dyDescent="0.25">
      <c r="A5412" s="2">
        <v>42378</v>
      </c>
      <c r="B5412">
        <v>1</v>
      </c>
      <c r="C5412">
        <v>2016</v>
      </c>
      <c r="D5412" t="s">
        <v>690</v>
      </c>
      <c r="E5412" t="s">
        <v>161</v>
      </c>
      <c r="F5412" t="s">
        <v>39</v>
      </c>
      <c r="G5412" t="s">
        <v>52</v>
      </c>
      <c r="H5412" t="s">
        <v>172</v>
      </c>
      <c r="I5412" s="1">
        <v>468.9</v>
      </c>
      <c r="J5412" s="6">
        <v>6</v>
      </c>
      <c r="K5412" s="1">
        <v>206.32</v>
      </c>
    </row>
    <row r="5413" spans="1:11" x14ac:dyDescent="0.25">
      <c r="A5413" s="2">
        <v>42378</v>
      </c>
      <c r="B5413">
        <v>1</v>
      </c>
      <c r="C5413">
        <v>2016</v>
      </c>
      <c r="D5413" t="s">
        <v>690</v>
      </c>
      <c r="E5413" t="s">
        <v>161</v>
      </c>
      <c r="F5413" t="s">
        <v>39</v>
      </c>
      <c r="G5413" t="s">
        <v>52</v>
      </c>
      <c r="H5413" t="s">
        <v>559</v>
      </c>
      <c r="I5413" s="1">
        <v>72.48</v>
      </c>
      <c r="J5413" s="6">
        <v>2</v>
      </c>
      <c r="K5413" s="1">
        <v>30.44</v>
      </c>
    </row>
    <row r="5414" spans="1:11" x14ac:dyDescent="0.25">
      <c r="A5414" s="2">
        <v>42378</v>
      </c>
      <c r="B5414">
        <v>1</v>
      </c>
      <c r="C5414">
        <v>2016</v>
      </c>
      <c r="D5414" t="s">
        <v>690</v>
      </c>
      <c r="E5414" t="s">
        <v>161</v>
      </c>
      <c r="F5414" t="s">
        <v>11</v>
      </c>
      <c r="G5414" t="s">
        <v>215</v>
      </c>
      <c r="H5414" t="s">
        <v>1409</v>
      </c>
      <c r="I5414" s="1">
        <v>10.95</v>
      </c>
      <c r="J5414" s="6">
        <v>3</v>
      </c>
      <c r="K5414" s="1">
        <v>3.29</v>
      </c>
    </row>
    <row r="5415" spans="1:11" x14ac:dyDescent="0.25">
      <c r="A5415" s="2">
        <v>42378</v>
      </c>
      <c r="B5415">
        <v>1</v>
      </c>
      <c r="C5415">
        <v>2016</v>
      </c>
      <c r="D5415" t="s">
        <v>690</v>
      </c>
      <c r="E5415" t="s">
        <v>161</v>
      </c>
      <c r="F5415" t="s">
        <v>34</v>
      </c>
      <c r="G5415" t="s">
        <v>47</v>
      </c>
      <c r="H5415" t="s">
        <v>48</v>
      </c>
      <c r="I5415" s="1">
        <v>191.82</v>
      </c>
      <c r="J5415" s="6">
        <v>3</v>
      </c>
      <c r="K5415" s="1">
        <v>61.38</v>
      </c>
    </row>
    <row r="5416" spans="1:11" x14ac:dyDescent="0.25">
      <c r="A5416" s="2">
        <v>42378</v>
      </c>
      <c r="B5416">
        <v>1</v>
      </c>
      <c r="C5416">
        <v>2016</v>
      </c>
      <c r="D5416" t="s">
        <v>1441</v>
      </c>
      <c r="E5416" t="s">
        <v>117</v>
      </c>
      <c r="F5416" t="s">
        <v>11</v>
      </c>
      <c r="G5416" t="s">
        <v>20</v>
      </c>
      <c r="H5416" t="s">
        <v>203</v>
      </c>
      <c r="I5416" s="1">
        <v>24.1</v>
      </c>
      <c r="J5416" s="6">
        <v>5</v>
      </c>
      <c r="K5416" s="1">
        <v>11.09</v>
      </c>
    </row>
    <row r="5417" spans="1:11" x14ac:dyDescent="0.25">
      <c r="A5417" s="2">
        <v>42378</v>
      </c>
      <c r="B5417">
        <v>1</v>
      </c>
      <c r="C5417">
        <v>2016</v>
      </c>
      <c r="D5417" t="s">
        <v>1441</v>
      </c>
      <c r="E5417" t="s">
        <v>117</v>
      </c>
      <c r="F5417" t="s">
        <v>39</v>
      </c>
      <c r="G5417" t="s">
        <v>40</v>
      </c>
      <c r="H5417" t="s">
        <v>2842</v>
      </c>
      <c r="I5417" s="1">
        <v>8.7799999999999994</v>
      </c>
      <c r="J5417" s="6">
        <v>1</v>
      </c>
      <c r="K5417" s="1">
        <v>2.2799999999999998</v>
      </c>
    </row>
    <row r="5418" spans="1:11" x14ac:dyDescent="0.25">
      <c r="A5418" s="2">
        <v>42378</v>
      </c>
      <c r="B5418">
        <v>1</v>
      </c>
      <c r="C5418">
        <v>2016</v>
      </c>
      <c r="D5418" t="s">
        <v>1441</v>
      </c>
      <c r="E5418" t="s">
        <v>117</v>
      </c>
      <c r="F5418" t="s">
        <v>11</v>
      </c>
      <c r="G5418" t="s">
        <v>97</v>
      </c>
      <c r="H5418" t="s">
        <v>2671</v>
      </c>
      <c r="I5418" s="1">
        <v>376.74</v>
      </c>
      <c r="J5418" s="6">
        <v>4</v>
      </c>
      <c r="K5418" s="1">
        <v>71.16</v>
      </c>
    </row>
    <row r="5419" spans="1:11" x14ac:dyDescent="0.25">
      <c r="A5419" s="2">
        <v>42378</v>
      </c>
      <c r="B5419">
        <v>1</v>
      </c>
      <c r="C5419">
        <v>2016</v>
      </c>
      <c r="D5419" t="s">
        <v>1441</v>
      </c>
      <c r="E5419" t="s">
        <v>117</v>
      </c>
      <c r="F5419" t="s">
        <v>11</v>
      </c>
      <c r="G5419" t="s">
        <v>20</v>
      </c>
      <c r="H5419" t="s">
        <v>245</v>
      </c>
      <c r="I5419" s="1">
        <v>29.52</v>
      </c>
      <c r="J5419" s="6">
        <v>4</v>
      </c>
      <c r="K5419" s="1">
        <v>14.46</v>
      </c>
    </row>
    <row r="5420" spans="1:11" x14ac:dyDescent="0.25">
      <c r="A5420" s="2">
        <v>42378</v>
      </c>
      <c r="B5420">
        <v>1</v>
      </c>
      <c r="C5420">
        <v>2016</v>
      </c>
      <c r="D5420" t="s">
        <v>1441</v>
      </c>
      <c r="E5420" t="s">
        <v>117</v>
      </c>
      <c r="F5420" t="s">
        <v>11</v>
      </c>
      <c r="G5420" t="s">
        <v>24</v>
      </c>
      <c r="H5420" t="s">
        <v>1050</v>
      </c>
      <c r="I5420" s="1">
        <v>11.96</v>
      </c>
      <c r="J5420" s="6">
        <v>2</v>
      </c>
      <c r="K5420" s="1">
        <v>2.99</v>
      </c>
    </row>
    <row r="5421" spans="1:11" x14ac:dyDescent="0.25">
      <c r="A5421" s="2">
        <v>42378</v>
      </c>
      <c r="B5421">
        <v>1</v>
      </c>
      <c r="C5421">
        <v>2016</v>
      </c>
      <c r="D5421" t="s">
        <v>1441</v>
      </c>
      <c r="E5421" t="s">
        <v>117</v>
      </c>
      <c r="F5421" t="s">
        <v>11</v>
      </c>
      <c r="G5421" t="s">
        <v>20</v>
      </c>
      <c r="H5421" t="s">
        <v>926</v>
      </c>
      <c r="I5421" s="1">
        <v>26.4</v>
      </c>
      <c r="J5421" s="6">
        <v>5</v>
      </c>
      <c r="K5421" s="1">
        <v>12.67</v>
      </c>
    </row>
    <row r="5422" spans="1:11" x14ac:dyDescent="0.25">
      <c r="A5422" s="2">
        <v>42378</v>
      </c>
      <c r="B5422">
        <v>1</v>
      </c>
      <c r="C5422">
        <v>2016</v>
      </c>
      <c r="D5422" t="s">
        <v>612</v>
      </c>
      <c r="E5422" t="s">
        <v>27</v>
      </c>
      <c r="F5422" t="s">
        <v>11</v>
      </c>
      <c r="G5422" t="s">
        <v>64</v>
      </c>
      <c r="H5422" t="s">
        <v>1193</v>
      </c>
      <c r="I5422" s="1">
        <v>12.78</v>
      </c>
      <c r="J5422" s="6">
        <v>1</v>
      </c>
      <c r="K5422" s="1">
        <v>5.75</v>
      </c>
    </row>
    <row r="5423" spans="1:11" x14ac:dyDescent="0.25">
      <c r="A5423" s="2">
        <v>42409</v>
      </c>
      <c r="B5423">
        <v>2</v>
      </c>
      <c r="C5423">
        <v>2016</v>
      </c>
      <c r="D5423" t="s">
        <v>1748</v>
      </c>
      <c r="E5423" t="s">
        <v>161</v>
      </c>
      <c r="F5423" t="s">
        <v>11</v>
      </c>
      <c r="G5423" t="s">
        <v>24</v>
      </c>
      <c r="H5423" t="s">
        <v>1729</v>
      </c>
      <c r="I5423" s="1">
        <v>75.48</v>
      </c>
      <c r="J5423" s="6">
        <v>2</v>
      </c>
      <c r="K5423" s="1">
        <v>19.62</v>
      </c>
    </row>
    <row r="5424" spans="1:11" x14ac:dyDescent="0.25">
      <c r="A5424" s="2">
        <v>42409</v>
      </c>
      <c r="B5424">
        <v>2</v>
      </c>
      <c r="C5424">
        <v>2016</v>
      </c>
      <c r="D5424" t="s">
        <v>1748</v>
      </c>
      <c r="E5424" t="s">
        <v>161</v>
      </c>
      <c r="F5424" t="s">
        <v>34</v>
      </c>
      <c r="G5424" t="s">
        <v>47</v>
      </c>
      <c r="H5424" t="s">
        <v>1329</v>
      </c>
      <c r="I5424" s="1">
        <v>39.979999999999997</v>
      </c>
      <c r="J5424" s="6">
        <v>2</v>
      </c>
      <c r="K5424" s="1">
        <v>10</v>
      </c>
    </row>
    <row r="5425" spans="1:11" x14ac:dyDescent="0.25">
      <c r="A5425" s="2">
        <v>42409</v>
      </c>
      <c r="B5425">
        <v>2</v>
      </c>
      <c r="C5425">
        <v>2016</v>
      </c>
      <c r="D5425" t="s">
        <v>1169</v>
      </c>
      <c r="E5425" t="s">
        <v>171</v>
      </c>
      <c r="F5425" t="s">
        <v>11</v>
      </c>
      <c r="G5425" t="s">
        <v>43</v>
      </c>
      <c r="H5425" t="s">
        <v>1238</v>
      </c>
      <c r="I5425" s="1">
        <v>1.81</v>
      </c>
      <c r="J5425" s="6">
        <v>1</v>
      </c>
      <c r="K5425" s="1">
        <v>0.65</v>
      </c>
    </row>
    <row r="5426" spans="1:11" x14ac:dyDescent="0.25">
      <c r="A5426" s="2">
        <v>42409</v>
      </c>
      <c r="B5426">
        <v>2</v>
      </c>
      <c r="C5426">
        <v>2016</v>
      </c>
      <c r="D5426" t="s">
        <v>1169</v>
      </c>
      <c r="E5426" t="s">
        <v>171</v>
      </c>
      <c r="F5426" t="s">
        <v>11</v>
      </c>
      <c r="G5426" t="s">
        <v>20</v>
      </c>
      <c r="H5426" t="s">
        <v>608</v>
      </c>
      <c r="I5426" s="1">
        <v>8.26</v>
      </c>
      <c r="J5426" s="6">
        <v>2</v>
      </c>
      <c r="K5426" s="1">
        <v>3.88</v>
      </c>
    </row>
    <row r="5427" spans="1:11" x14ac:dyDescent="0.25">
      <c r="A5427" s="2">
        <v>42409</v>
      </c>
      <c r="B5427">
        <v>2</v>
      </c>
      <c r="C5427">
        <v>2016</v>
      </c>
      <c r="D5427" t="s">
        <v>1339</v>
      </c>
      <c r="E5427" t="s">
        <v>27</v>
      </c>
      <c r="F5427" t="s">
        <v>11</v>
      </c>
      <c r="G5427" t="s">
        <v>18</v>
      </c>
      <c r="H5427" t="s">
        <v>504</v>
      </c>
      <c r="I5427" s="1">
        <v>46.53</v>
      </c>
      <c r="J5427" s="6">
        <v>3</v>
      </c>
      <c r="K5427" s="1">
        <v>12.1</v>
      </c>
    </row>
    <row r="5428" spans="1:11" x14ac:dyDescent="0.25">
      <c r="A5428" s="2">
        <v>42409</v>
      </c>
      <c r="B5428">
        <v>2</v>
      </c>
      <c r="C5428">
        <v>2016</v>
      </c>
      <c r="D5428" t="s">
        <v>1918</v>
      </c>
      <c r="E5428" t="s">
        <v>15</v>
      </c>
      <c r="F5428" t="s">
        <v>11</v>
      </c>
      <c r="G5428" t="s">
        <v>16</v>
      </c>
      <c r="H5428" t="s">
        <v>1142</v>
      </c>
      <c r="I5428" s="1">
        <v>29.24</v>
      </c>
      <c r="J5428" s="6">
        <v>5</v>
      </c>
      <c r="K5428" s="1">
        <v>9.8699999999999992</v>
      </c>
    </row>
    <row r="5429" spans="1:11" x14ac:dyDescent="0.25">
      <c r="A5429" s="2">
        <v>42409</v>
      </c>
      <c r="B5429">
        <v>2</v>
      </c>
      <c r="C5429">
        <v>2016</v>
      </c>
      <c r="D5429" t="s">
        <v>1918</v>
      </c>
      <c r="E5429" t="s">
        <v>15</v>
      </c>
      <c r="F5429" t="s">
        <v>11</v>
      </c>
      <c r="G5429" t="s">
        <v>18</v>
      </c>
      <c r="H5429" t="s">
        <v>1923</v>
      </c>
      <c r="I5429" s="1">
        <v>35.17</v>
      </c>
      <c r="J5429" s="6">
        <v>2</v>
      </c>
      <c r="K5429" s="1">
        <v>-8.35</v>
      </c>
    </row>
    <row r="5430" spans="1:11" x14ac:dyDescent="0.25">
      <c r="A5430" s="2">
        <v>42409</v>
      </c>
      <c r="B5430">
        <v>2</v>
      </c>
      <c r="C5430">
        <v>2016</v>
      </c>
      <c r="D5430" t="s">
        <v>1918</v>
      </c>
      <c r="E5430" t="s">
        <v>15</v>
      </c>
      <c r="F5430" t="s">
        <v>39</v>
      </c>
      <c r="G5430" t="s">
        <v>328</v>
      </c>
      <c r="H5430" t="s">
        <v>3078</v>
      </c>
      <c r="I5430" s="1">
        <v>1362.9</v>
      </c>
      <c r="J5430" s="6">
        <v>3</v>
      </c>
      <c r="K5430" s="1">
        <v>-19.47</v>
      </c>
    </row>
    <row r="5431" spans="1:11" x14ac:dyDescent="0.25">
      <c r="A5431" s="2">
        <v>42409</v>
      </c>
      <c r="B5431">
        <v>2</v>
      </c>
      <c r="C5431">
        <v>2016</v>
      </c>
      <c r="D5431" t="s">
        <v>1398</v>
      </c>
      <c r="E5431" t="s">
        <v>15</v>
      </c>
      <c r="F5431" t="s">
        <v>34</v>
      </c>
      <c r="G5431" t="s">
        <v>47</v>
      </c>
      <c r="H5431" t="s">
        <v>1527</v>
      </c>
      <c r="I5431" s="1">
        <v>84.27</v>
      </c>
      <c r="J5431" s="6">
        <v>2</v>
      </c>
      <c r="K5431" s="1">
        <v>-75.84</v>
      </c>
    </row>
    <row r="5432" spans="1:11" x14ac:dyDescent="0.25">
      <c r="A5432" s="2">
        <v>42409</v>
      </c>
      <c r="B5432">
        <v>2</v>
      </c>
      <c r="C5432">
        <v>2016</v>
      </c>
      <c r="D5432" t="s">
        <v>1284</v>
      </c>
      <c r="E5432" t="s">
        <v>270</v>
      </c>
      <c r="F5432" t="s">
        <v>11</v>
      </c>
      <c r="G5432" t="s">
        <v>20</v>
      </c>
      <c r="H5432" t="s">
        <v>2538</v>
      </c>
      <c r="I5432" s="1">
        <v>22.91</v>
      </c>
      <c r="J5432" s="6">
        <v>7</v>
      </c>
      <c r="K5432" s="1">
        <v>-17.57</v>
      </c>
    </row>
    <row r="5433" spans="1:11" x14ac:dyDescent="0.25">
      <c r="A5433" s="2">
        <v>42409</v>
      </c>
      <c r="B5433">
        <v>2</v>
      </c>
      <c r="C5433">
        <v>2016</v>
      </c>
      <c r="D5433" t="s">
        <v>1284</v>
      </c>
      <c r="E5433" t="s">
        <v>270</v>
      </c>
      <c r="F5433" t="s">
        <v>11</v>
      </c>
      <c r="G5433" t="s">
        <v>97</v>
      </c>
      <c r="H5433" t="s">
        <v>3079</v>
      </c>
      <c r="I5433" s="1">
        <v>309.45999999999998</v>
      </c>
      <c r="J5433" s="6">
        <v>9</v>
      </c>
      <c r="K5433" s="1">
        <v>34.81</v>
      </c>
    </row>
    <row r="5434" spans="1:11" x14ac:dyDescent="0.25">
      <c r="A5434" s="2">
        <v>42409</v>
      </c>
      <c r="B5434">
        <v>2</v>
      </c>
      <c r="C5434">
        <v>2016</v>
      </c>
      <c r="D5434" t="s">
        <v>1284</v>
      </c>
      <c r="E5434" t="s">
        <v>270</v>
      </c>
      <c r="F5434" t="s">
        <v>11</v>
      </c>
      <c r="G5434" t="s">
        <v>24</v>
      </c>
      <c r="H5434" t="s">
        <v>251</v>
      </c>
      <c r="I5434" s="1">
        <v>19.46</v>
      </c>
      <c r="J5434" s="6">
        <v>4</v>
      </c>
      <c r="K5434" s="1">
        <v>3.4</v>
      </c>
    </row>
    <row r="5435" spans="1:11" x14ac:dyDescent="0.25">
      <c r="A5435" s="2">
        <v>42409</v>
      </c>
      <c r="B5435">
        <v>2</v>
      </c>
      <c r="C5435">
        <v>2016</v>
      </c>
      <c r="D5435" t="s">
        <v>1284</v>
      </c>
      <c r="E5435" t="s">
        <v>270</v>
      </c>
      <c r="F5435" t="s">
        <v>34</v>
      </c>
      <c r="G5435" t="s">
        <v>156</v>
      </c>
      <c r="H5435" t="s">
        <v>1703</v>
      </c>
      <c r="I5435" s="1">
        <v>472.52</v>
      </c>
      <c r="J5435" s="6">
        <v>3</v>
      </c>
      <c r="K5435" s="1">
        <v>-149.63</v>
      </c>
    </row>
    <row r="5436" spans="1:11" x14ac:dyDescent="0.25">
      <c r="A5436" s="2">
        <v>42409</v>
      </c>
      <c r="B5436">
        <v>2</v>
      </c>
      <c r="C5436">
        <v>2016</v>
      </c>
      <c r="D5436" t="s">
        <v>1284</v>
      </c>
      <c r="E5436" t="s">
        <v>270</v>
      </c>
      <c r="F5436" t="s">
        <v>39</v>
      </c>
      <c r="G5436" t="s">
        <v>52</v>
      </c>
      <c r="H5436" t="s">
        <v>2059</v>
      </c>
      <c r="I5436" s="1">
        <v>1012.68</v>
      </c>
      <c r="J5436" s="6">
        <v>3</v>
      </c>
      <c r="K5436" s="1">
        <v>303.8</v>
      </c>
    </row>
    <row r="5437" spans="1:11" x14ac:dyDescent="0.25">
      <c r="A5437" s="2">
        <v>42409</v>
      </c>
      <c r="B5437">
        <v>2</v>
      </c>
      <c r="C5437">
        <v>2016</v>
      </c>
      <c r="D5437" t="s">
        <v>1284</v>
      </c>
      <c r="E5437" t="s">
        <v>270</v>
      </c>
      <c r="F5437" t="s">
        <v>11</v>
      </c>
      <c r="G5437" t="s">
        <v>20</v>
      </c>
      <c r="H5437" t="s">
        <v>2522</v>
      </c>
      <c r="I5437" s="1">
        <v>17.22</v>
      </c>
      <c r="J5437" s="6">
        <v>5</v>
      </c>
      <c r="K5437" s="1">
        <v>-12.63</v>
      </c>
    </row>
    <row r="5438" spans="1:11" x14ac:dyDescent="0.25">
      <c r="A5438" s="2">
        <v>42409</v>
      </c>
      <c r="B5438">
        <v>2</v>
      </c>
      <c r="C5438">
        <v>2016</v>
      </c>
      <c r="D5438" t="s">
        <v>2150</v>
      </c>
      <c r="E5438" t="s">
        <v>178</v>
      </c>
      <c r="F5438" t="s">
        <v>39</v>
      </c>
      <c r="G5438" t="s">
        <v>658</v>
      </c>
      <c r="H5438" t="s">
        <v>1604</v>
      </c>
      <c r="I5438" s="1">
        <v>999.98</v>
      </c>
      <c r="J5438" s="6">
        <v>2</v>
      </c>
      <c r="K5438" s="1">
        <v>449.99</v>
      </c>
    </row>
    <row r="5439" spans="1:11" x14ac:dyDescent="0.25">
      <c r="A5439" s="2">
        <v>42409</v>
      </c>
      <c r="B5439">
        <v>2</v>
      </c>
      <c r="C5439">
        <v>2016</v>
      </c>
      <c r="D5439" t="s">
        <v>1660</v>
      </c>
      <c r="E5439" t="s">
        <v>10</v>
      </c>
      <c r="F5439" t="s">
        <v>11</v>
      </c>
      <c r="G5439" t="s">
        <v>20</v>
      </c>
      <c r="H5439" t="s">
        <v>1930</v>
      </c>
      <c r="I5439" s="1">
        <v>8.61</v>
      </c>
      <c r="J5439" s="6">
        <v>8</v>
      </c>
      <c r="K5439" s="1">
        <v>-13.34</v>
      </c>
    </row>
    <row r="5440" spans="1:11" x14ac:dyDescent="0.25">
      <c r="A5440" s="2">
        <v>42409</v>
      </c>
      <c r="B5440">
        <v>2</v>
      </c>
      <c r="C5440">
        <v>2016</v>
      </c>
      <c r="D5440" t="s">
        <v>1660</v>
      </c>
      <c r="E5440" t="s">
        <v>10</v>
      </c>
      <c r="F5440" t="s">
        <v>39</v>
      </c>
      <c r="G5440" t="s">
        <v>52</v>
      </c>
      <c r="H5440" t="s">
        <v>2788</v>
      </c>
      <c r="I5440" s="1">
        <v>159.56</v>
      </c>
      <c r="J5440" s="6">
        <v>5</v>
      </c>
      <c r="K5440" s="1">
        <v>33.909999999999997</v>
      </c>
    </row>
    <row r="5441" spans="1:11" x14ac:dyDescent="0.25">
      <c r="A5441" s="2">
        <v>42409</v>
      </c>
      <c r="B5441">
        <v>2</v>
      </c>
      <c r="C5441">
        <v>2016</v>
      </c>
      <c r="D5441" t="s">
        <v>1350</v>
      </c>
      <c r="E5441" t="s">
        <v>178</v>
      </c>
      <c r="F5441" t="s">
        <v>34</v>
      </c>
      <c r="G5441" t="s">
        <v>35</v>
      </c>
      <c r="H5441" t="s">
        <v>2256</v>
      </c>
      <c r="I5441" s="1">
        <v>215.98</v>
      </c>
      <c r="J5441" s="6">
        <v>3</v>
      </c>
      <c r="K5441" s="1">
        <v>-2.7</v>
      </c>
    </row>
    <row r="5442" spans="1:11" x14ac:dyDescent="0.25">
      <c r="A5442" s="2">
        <v>42409</v>
      </c>
      <c r="B5442">
        <v>2</v>
      </c>
      <c r="C5442">
        <v>2016</v>
      </c>
      <c r="D5442" t="s">
        <v>1350</v>
      </c>
      <c r="E5442" t="s">
        <v>178</v>
      </c>
      <c r="F5442" t="s">
        <v>11</v>
      </c>
      <c r="G5442" t="s">
        <v>64</v>
      </c>
      <c r="H5442" t="s">
        <v>1088</v>
      </c>
      <c r="I5442" s="1">
        <v>65.94</v>
      </c>
      <c r="J5442" s="6">
        <v>3</v>
      </c>
      <c r="K5442" s="1">
        <v>30.99</v>
      </c>
    </row>
    <row r="5443" spans="1:11" x14ac:dyDescent="0.25">
      <c r="A5443" s="2">
        <v>42409</v>
      </c>
      <c r="B5443">
        <v>2</v>
      </c>
      <c r="C5443">
        <v>2016</v>
      </c>
      <c r="D5443" t="s">
        <v>1181</v>
      </c>
      <c r="E5443" t="s">
        <v>27</v>
      </c>
      <c r="F5443" t="s">
        <v>34</v>
      </c>
      <c r="G5443" t="s">
        <v>47</v>
      </c>
      <c r="H5443" t="s">
        <v>132</v>
      </c>
      <c r="I5443" s="1">
        <v>94.68</v>
      </c>
      <c r="J5443" s="6">
        <v>9</v>
      </c>
      <c r="K5443" s="1">
        <v>31.24</v>
      </c>
    </row>
    <row r="5444" spans="1:11" x14ac:dyDescent="0.25">
      <c r="A5444" s="2">
        <v>42409</v>
      </c>
      <c r="B5444">
        <v>2</v>
      </c>
      <c r="C5444">
        <v>2016</v>
      </c>
      <c r="D5444" t="s">
        <v>1181</v>
      </c>
      <c r="E5444" t="s">
        <v>27</v>
      </c>
      <c r="F5444" t="s">
        <v>11</v>
      </c>
      <c r="G5444" t="s">
        <v>18</v>
      </c>
      <c r="H5444" t="s">
        <v>230</v>
      </c>
      <c r="I5444" s="1">
        <v>23.67</v>
      </c>
      <c r="J5444" s="6">
        <v>3</v>
      </c>
      <c r="K5444" s="1">
        <v>0.95</v>
      </c>
    </row>
    <row r="5445" spans="1:11" x14ac:dyDescent="0.25">
      <c r="A5445" s="2">
        <v>42409</v>
      </c>
      <c r="B5445">
        <v>2</v>
      </c>
      <c r="C5445">
        <v>2016</v>
      </c>
      <c r="D5445" t="s">
        <v>1181</v>
      </c>
      <c r="E5445" t="s">
        <v>27</v>
      </c>
      <c r="F5445" t="s">
        <v>39</v>
      </c>
      <c r="G5445" t="s">
        <v>40</v>
      </c>
      <c r="H5445" t="s">
        <v>1202</v>
      </c>
      <c r="I5445" s="1">
        <v>1091.17</v>
      </c>
      <c r="J5445" s="6">
        <v>4</v>
      </c>
      <c r="K5445" s="1">
        <v>68.2</v>
      </c>
    </row>
    <row r="5446" spans="1:11" x14ac:dyDescent="0.25">
      <c r="A5446" s="2">
        <v>42409</v>
      </c>
      <c r="B5446">
        <v>2</v>
      </c>
      <c r="C5446">
        <v>2016</v>
      </c>
      <c r="D5446" t="s">
        <v>1181</v>
      </c>
      <c r="E5446" t="s">
        <v>27</v>
      </c>
      <c r="F5446" t="s">
        <v>11</v>
      </c>
      <c r="G5446" t="s">
        <v>24</v>
      </c>
      <c r="H5446" t="s">
        <v>634</v>
      </c>
      <c r="I5446" s="1">
        <v>18.690000000000001</v>
      </c>
      <c r="J5446" s="6">
        <v>7</v>
      </c>
      <c r="K5446" s="1">
        <v>5.23</v>
      </c>
    </row>
    <row r="5447" spans="1:11" x14ac:dyDescent="0.25">
      <c r="A5447" s="2">
        <v>42409</v>
      </c>
      <c r="B5447">
        <v>2</v>
      </c>
      <c r="C5447">
        <v>2016</v>
      </c>
      <c r="D5447" t="s">
        <v>1181</v>
      </c>
      <c r="E5447" t="s">
        <v>27</v>
      </c>
      <c r="F5447" t="s">
        <v>34</v>
      </c>
      <c r="G5447" t="s">
        <v>156</v>
      </c>
      <c r="H5447" t="s">
        <v>812</v>
      </c>
      <c r="I5447" s="1">
        <v>568.73</v>
      </c>
      <c r="J5447" s="6">
        <v>3</v>
      </c>
      <c r="K5447" s="1">
        <v>28.44</v>
      </c>
    </row>
    <row r="5448" spans="1:11" x14ac:dyDescent="0.25">
      <c r="A5448" s="2">
        <v>42409</v>
      </c>
      <c r="B5448">
        <v>2</v>
      </c>
      <c r="C5448">
        <v>2016</v>
      </c>
      <c r="D5448" t="s">
        <v>1181</v>
      </c>
      <c r="E5448" t="s">
        <v>27</v>
      </c>
      <c r="F5448" t="s">
        <v>11</v>
      </c>
      <c r="G5448" t="s">
        <v>20</v>
      </c>
      <c r="H5448" t="s">
        <v>946</v>
      </c>
      <c r="I5448" s="1">
        <v>7.31</v>
      </c>
      <c r="J5448" s="6">
        <v>1</v>
      </c>
      <c r="K5448" s="1">
        <v>2.56</v>
      </c>
    </row>
    <row r="5449" spans="1:11" x14ac:dyDescent="0.25">
      <c r="A5449" s="2">
        <v>42438</v>
      </c>
      <c r="B5449">
        <v>3</v>
      </c>
      <c r="C5449">
        <v>2016</v>
      </c>
      <c r="D5449" t="s">
        <v>487</v>
      </c>
      <c r="E5449" t="s">
        <v>23</v>
      </c>
      <c r="F5449" t="s">
        <v>11</v>
      </c>
      <c r="G5449" t="s">
        <v>20</v>
      </c>
      <c r="H5449" t="s">
        <v>2391</v>
      </c>
      <c r="I5449" s="1">
        <v>1141.47</v>
      </c>
      <c r="J5449" s="6">
        <v>5</v>
      </c>
      <c r="K5449" s="1">
        <v>-760.98</v>
      </c>
    </row>
    <row r="5450" spans="1:11" x14ac:dyDescent="0.25">
      <c r="A5450" s="2">
        <v>42438</v>
      </c>
      <c r="B5450">
        <v>3</v>
      </c>
      <c r="C5450">
        <v>2016</v>
      </c>
      <c r="D5450" t="s">
        <v>487</v>
      </c>
      <c r="E5450" t="s">
        <v>23</v>
      </c>
      <c r="F5450" t="s">
        <v>39</v>
      </c>
      <c r="G5450" t="s">
        <v>40</v>
      </c>
      <c r="H5450" t="s">
        <v>2364</v>
      </c>
      <c r="I5450" s="1">
        <v>280.77999999999997</v>
      </c>
      <c r="J5450" s="6">
        <v>3</v>
      </c>
      <c r="K5450" s="1">
        <v>-46.8</v>
      </c>
    </row>
    <row r="5451" spans="1:11" x14ac:dyDescent="0.25">
      <c r="A5451" s="2">
        <v>42438</v>
      </c>
      <c r="B5451">
        <v>3</v>
      </c>
      <c r="C5451">
        <v>2016</v>
      </c>
      <c r="D5451" t="s">
        <v>1697</v>
      </c>
      <c r="E5451" t="s">
        <v>15</v>
      </c>
      <c r="F5451" t="s">
        <v>34</v>
      </c>
      <c r="G5451" t="s">
        <v>47</v>
      </c>
      <c r="H5451" t="s">
        <v>2270</v>
      </c>
      <c r="I5451" s="1">
        <v>83.95</v>
      </c>
      <c r="J5451" s="6">
        <v>3</v>
      </c>
      <c r="K5451" s="1">
        <v>-90.25</v>
      </c>
    </row>
    <row r="5452" spans="1:11" x14ac:dyDescent="0.25">
      <c r="A5452" s="2">
        <v>42438</v>
      </c>
      <c r="B5452">
        <v>3</v>
      </c>
      <c r="C5452">
        <v>2016</v>
      </c>
      <c r="D5452" t="s">
        <v>863</v>
      </c>
      <c r="E5452" t="s">
        <v>15</v>
      </c>
      <c r="F5452" t="s">
        <v>11</v>
      </c>
      <c r="G5452" t="s">
        <v>20</v>
      </c>
      <c r="H5452" t="s">
        <v>2132</v>
      </c>
      <c r="I5452" s="1">
        <v>8.81</v>
      </c>
      <c r="J5452" s="6">
        <v>3</v>
      </c>
      <c r="K5452" s="1">
        <v>-14.97</v>
      </c>
    </row>
    <row r="5453" spans="1:11" x14ac:dyDescent="0.25">
      <c r="A5453" s="2">
        <v>42438</v>
      </c>
      <c r="B5453">
        <v>3</v>
      </c>
      <c r="C5453">
        <v>2016</v>
      </c>
      <c r="D5453" t="s">
        <v>310</v>
      </c>
      <c r="E5453" t="s">
        <v>668</v>
      </c>
      <c r="F5453" t="s">
        <v>11</v>
      </c>
      <c r="G5453" t="s">
        <v>12</v>
      </c>
      <c r="H5453" t="s">
        <v>2731</v>
      </c>
      <c r="I5453" s="1">
        <v>48.16</v>
      </c>
      <c r="J5453" s="6">
        <v>7</v>
      </c>
      <c r="K5453" s="1">
        <v>22.15</v>
      </c>
    </row>
    <row r="5454" spans="1:11" x14ac:dyDescent="0.25">
      <c r="A5454" s="2">
        <v>42438</v>
      </c>
      <c r="B5454">
        <v>3</v>
      </c>
      <c r="C5454">
        <v>2016</v>
      </c>
      <c r="D5454" t="s">
        <v>2142</v>
      </c>
      <c r="E5454" t="s">
        <v>171</v>
      </c>
      <c r="F5454" t="s">
        <v>11</v>
      </c>
      <c r="G5454" t="s">
        <v>18</v>
      </c>
      <c r="H5454" t="s">
        <v>380</v>
      </c>
      <c r="I5454" s="1">
        <v>54.5</v>
      </c>
      <c r="J5454" s="6">
        <v>5</v>
      </c>
      <c r="K5454" s="1">
        <v>14.17</v>
      </c>
    </row>
    <row r="5455" spans="1:11" x14ac:dyDescent="0.25">
      <c r="A5455" s="2">
        <v>42438</v>
      </c>
      <c r="B5455">
        <v>3</v>
      </c>
      <c r="C5455">
        <v>2016</v>
      </c>
      <c r="D5455" t="s">
        <v>1943</v>
      </c>
      <c r="E5455" t="s">
        <v>63</v>
      </c>
      <c r="F5455" t="s">
        <v>11</v>
      </c>
      <c r="G5455" t="s">
        <v>20</v>
      </c>
      <c r="H5455" t="s">
        <v>2538</v>
      </c>
      <c r="I5455" s="1">
        <v>87.28</v>
      </c>
      <c r="J5455" s="6">
        <v>8</v>
      </c>
      <c r="K5455" s="1">
        <v>41.02</v>
      </c>
    </row>
    <row r="5456" spans="1:11" x14ac:dyDescent="0.25">
      <c r="A5456" s="2">
        <v>42438</v>
      </c>
      <c r="B5456">
        <v>3</v>
      </c>
      <c r="C5456">
        <v>2016</v>
      </c>
      <c r="D5456" t="s">
        <v>790</v>
      </c>
      <c r="E5456" t="s">
        <v>573</v>
      </c>
      <c r="F5456" t="s">
        <v>34</v>
      </c>
      <c r="G5456" t="s">
        <v>75</v>
      </c>
      <c r="H5456" t="s">
        <v>1868</v>
      </c>
      <c r="I5456" s="1">
        <v>344.94</v>
      </c>
      <c r="J5456" s="6">
        <v>3</v>
      </c>
      <c r="K5456" s="1">
        <v>31.04</v>
      </c>
    </row>
    <row r="5457" spans="1:11" x14ac:dyDescent="0.25">
      <c r="A5457" s="2">
        <v>42438</v>
      </c>
      <c r="B5457">
        <v>3</v>
      </c>
      <c r="C5457">
        <v>2016</v>
      </c>
      <c r="D5457" t="s">
        <v>790</v>
      </c>
      <c r="E5457" t="s">
        <v>573</v>
      </c>
      <c r="F5457" t="s">
        <v>34</v>
      </c>
      <c r="G5457" t="s">
        <v>47</v>
      </c>
      <c r="H5457" t="s">
        <v>1682</v>
      </c>
      <c r="I5457" s="1">
        <v>14.76</v>
      </c>
      <c r="J5457" s="6">
        <v>2</v>
      </c>
      <c r="K5457" s="1">
        <v>4.28</v>
      </c>
    </row>
    <row r="5458" spans="1:11" x14ac:dyDescent="0.25">
      <c r="A5458" s="2">
        <v>42438</v>
      </c>
      <c r="B5458">
        <v>3</v>
      </c>
      <c r="C5458">
        <v>2016</v>
      </c>
      <c r="D5458" t="s">
        <v>790</v>
      </c>
      <c r="E5458" t="s">
        <v>573</v>
      </c>
      <c r="F5458" t="s">
        <v>11</v>
      </c>
      <c r="G5458" t="s">
        <v>20</v>
      </c>
      <c r="H5458" t="s">
        <v>1861</v>
      </c>
      <c r="I5458" s="1">
        <v>12.76</v>
      </c>
      <c r="J5458" s="6">
        <v>2</v>
      </c>
      <c r="K5458" s="1">
        <v>5.87</v>
      </c>
    </row>
    <row r="5459" spans="1:11" x14ac:dyDescent="0.25">
      <c r="A5459" s="2">
        <v>42438</v>
      </c>
      <c r="B5459">
        <v>3</v>
      </c>
      <c r="C5459">
        <v>2016</v>
      </c>
      <c r="D5459" t="s">
        <v>790</v>
      </c>
      <c r="E5459" t="s">
        <v>573</v>
      </c>
      <c r="F5459" t="s">
        <v>11</v>
      </c>
      <c r="G5459" t="s">
        <v>16</v>
      </c>
      <c r="H5459" t="s">
        <v>2257</v>
      </c>
      <c r="I5459" s="1">
        <v>58.48</v>
      </c>
      <c r="J5459" s="6">
        <v>8</v>
      </c>
      <c r="K5459" s="1">
        <v>27.49</v>
      </c>
    </row>
    <row r="5460" spans="1:11" x14ac:dyDescent="0.25">
      <c r="A5460" s="2">
        <v>42438</v>
      </c>
      <c r="B5460">
        <v>3</v>
      </c>
      <c r="C5460">
        <v>2016</v>
      </c>
      <c r="D5460" t="s">
        <v>2922</v>
      </c>
      <c r="E5460" t="s">
        <v>15</v>
      </c>
      <c r="F5460" t="s">
        <v>34</v>
      </c>
      <c r="G5460" t="s">
        <v>75</v>
      </c>
      <c r="H5460" t="s">
        <v>3080</v>
      </c>
      <c r="I5460" s="1">
        <v>198.74</v>
      </c>
      <c r="J5460" s="6">
        <v>4</v>
      </c>
      <c r="K5460" s="1">
        <v>0</v>
      </c>
    </row>
    <row r="5461" spans="1:11" x14ac:dyDescent="0.25">
      <c r="A5461" s="2">
        <v>42438</v>
      </c>
      <c r="B5461">
        <v>3</v>
      </c>
      <c r="C5461">
        <v>2016</v>
      </c>
      <c r="D5461" t="s">
        <v>2724</v>
      </c>
      <c r="E5461" t="s">
        <v>79</v>
      </c>
      <c r="F5461" t="s">
        <v>11</v>
      </c>
      <c r="G5461" t="s">
        <v>12</v>
      </c>
      <c r="H5461" t="s">
        <v>1477</v>
      </c>
      <c r="I5461" s="1">
        <v>30.96</v>
      </c>
      <c r="J5461" s="6">
        <v>6</v>
      </c>
      <c r="K5461" s="1">
        <v>11.22</v>
      </c>
    </row>
    <row r="5462" spans="1:11" x14ac:dyDescent="0.25">
      <c r="A5462" s="2">
        <v>42469</v>
      </c>
      <c r="B5462">
        <v>4</v>
      </c>
      <c r="C5462">
        <v>2016</v>
      </c>
      <c r="D5462" t="s">
        <v>1144</v>
      </c>
      <c r="E5462" t="s">
        <v>10</v>
      </c>
      <c r="F5462" t="s">
        <v>11</v>
      </c>
      <c r="G5462" t="s">
        <v>24</v>
      </c>
      <c r="H5462" t="s">
        <v>1252</v>
      </c>
      <c r="I5462" s="1">
        <v>3.91</v>
      </c>
      <c r="J5462" s="6">
        <v>1</v>
      </c>
      <c r="K5462" s="1">
        <v>1.03</v>
      </c>
    </row>
    <row r="5463" spans="1:11" x14ac:dyDescent="0.25">
      <c r="A5463" s="2">
        <v>42469</v>
      </c>
      <c r="B5463">
        <v>4</v>
      </c>
      <c r="C5463">
        <v>2016</v>
      </c>
      <c r="D5463" t="s">
        <v>1144</v>
      </c>
      <c r="E5463" t="s">
        <v>10</v>
      </c>
      <c r="F5463" t="s">
        <v>11</v>
      </c>
      <c r="G5463" t="s">
        <v>24</v>
      </c>
      <c r="H5463" t="s">
        <v>304</v>
      </c>
      <c r="I5463" s="1">
        <v>62.38</v>
      </c>
      <c r="J5463" s="6">
        <v>3</v>
      </c>
      <c r="K5463" s="1">
        <v>7.02</v>
      </c>
    </row>
    <row r="5464" spans="1:11" x14ac:dyDescent="0.25">
      <c r="A5464" s="2">
        <v>42469</v>
      </c>
      <c r="B5464">
        <v>4</v>
      </c>
      <c r="C5464">
        <v>2016</v>
      </c>
      <c r="D5464" t="s">
        <v>432</v>
      </c>
      <c r="E5464" t="s">
        <v>161</v>
      </c>
      <c r="F5464" t="s">
        <v>34</v>
      </c>
      <c r="G5464" t="s">
        <v>47</v>
      </c>
      <c r="H5464" t="s">
        <v>2520</v>
      </c>
      <c r="I5464" s="1">
        <v>63.94</v>
      </c>
      <c r="J5464" s="6">
        <v>1</v>
      </c>
      <c r="K5464" s="1">
        <v>24.94</v>
      </c>
    </row>
    <row r="5465" spans="1:11" x14ac:dyDescent="0.25">
      <c r="A5465" s="2">
        <v>42469</v>
      </c>
      <c r="B5465">
        <v>4</v>
      </c>
      <c r="C5465">
        <v>2016</v>
      </c>
      <c r="D5465" t="s">
        <v>432</v>
      </c>
      <c r="E5465" t="s">
        <v>161</v>
      </c>
      <c r="F5465" t="s">
        <v>11</v>
      </c>
      <c r="G5465" t="s">
        <v>20</v>
      </c>
      <c r="H5465" t="s">
        <v>1645</v>
      </c>
      <c r="I5465" s="1">
        <v>60.6</v>
      </c>
      <c r="J5465" s="6">
        <v>5</v>
      </c>
      <c r="K5465" s="1">
        <v>20.45</v>
      </c>
    </row>
    <row r="5466" spans="1:11" x14ac:dyDescent="0.25">
      <c r="A5466" s="2">
        <v>42469</v>
      </c>
      <c r="B5466">
        <v>4</v>
      </c>
      <c r="C5466">
        <v>2016</v>
      </c>
      <c r="D5466" t="s">
        <v>432</v>
      </c>
      <c r="E5466" t="s">
        <v>161</v>
      </c>
      <c r="F5466" t="s">
        <v>11</v>
      </c>
      <c r="G5466" t="s">
        <v>215</v>
      </c>
      <c r="H5466" t="s">
        <v>3081</v>
      </c>
      <c r="I5466" s="1">
        <v>22.72</v>
      </c>
      <c r="J5466" s="6">
        <v>4</v>
      </c>
      <c r="K5466" s="1">
        <v>6.59</v>
      </c>
    </row>
    <row r="5467" spans="1:11" x14ac:dyDescent="0.25">
      <c r="A5467" s="2">
        <v>42469</v>
      </c>
      <c r="B5467">
        <v>4</v>
      </c>
      <c r="C5467">
        <v>2016</v>
      </c>
      <c r="D5467" t="s">
        <v>89</v>
      </c>
      <c r="E5467" t="s">
        <v>127</v>
      </c>
      <c r="F5467" t="s">
        <v>11</v>
      </c>
      <c r="G5467" t="s">
        <v>12</v>
      </c>
      <c r="H5467" t="s">
        <v>1681</v>
      </c>
      <c r="I5467" s="1">
        <v>12.19</v>
      </c>
      <c r="J5467" s="6">
        <v>3</v>
      </c>
      <c r="K5467" s="1">
        <v>4.1100000000000003</v>
      </c>
    </row>
    <row r="5468" spans="1:11" x14ac:dyDescent="0.25">
      <c r="A5468" s="2">
        <v>42469</v>
      </c>
      <c r="B5468">
        <v>4</v>
      </c>
      <c r="C5468">
        <v>2016</v>
      </c>
      <c r="D5468" t="s">
        <v>89</v>
      </c>
      <c r="E5468" t="s">
        <v>127</v>
      </c>
      <c r="F5468" t="s">
        <v>11</v>
      </c>
      <c r="G5468" t="s">
        <v>97</v>
      </c>
      <c r="H5468" t="s">
        <v>2072</v>
      </c>
      <c r="I5468" s="1">
        <v>87.17</v>
      </c>
      <c r="J5468" s="6">
        <v>2</v>
      </c>
      <c r="K5468" s="1">
        <v>8.7200000000000006</v>
      </c>
    </row>
    <row r="5469" spans="1:11" x14ac:dyDescent="0.25">
      <c r="A5469" s="2">
        <v>42469</v>
      </c>
      <c r="B5469">
        <v>4</v>
      </c>
      <c r="C5469">
        <v>2016</v>
      </c>
      <c r="D5469" t="s">
        <v>89</v>
      </c>
      <c r="E5469" t="s">
        <v>127</v>
      </c>
      <c r="F5469" t="s">
        <v>11</v>
      </c>
      <c r="G5469" t="s">
        <v>24</v>
      </c>
      <c r="H5469" t="s">
        <v>567</v>
      </c>
      <c r="I5469" s="1">
        <v>31.74</v>
      </c>
      <c r="J5469" s="6">
        <v>2</v>
      </c>
      <c r="K5469" s="1">
        <v>8.33</v>
      </c>
    </row>
    <row r="5470" spans="1:11" x14ac:dyDescent="0.25">
      <c r="A5470" s="2">
        <v>42469</v>
      </c>
      <c r="B5470">
        <v>4</v>
      </c>
      <c r="C5470">
        <v>2016</v>
      </c>
      <c r="D5470" t="s">
        <v>942</v>
      </c>
      <c r="E5470" t="s">
        <v>33</v>
      </c>
      <c r="F5470" t="s">
        <v>34</v>
      </c>
      <c r="G5470" t="s">
        <v>47</v>
      </c>
      <c r="H5470" t="s">
        <v>2100</v>
      </c>
      <c r="I5470" s="1">
        <v>42.6</v>
      </c>
      <c r="J5470" s="6">
        <v>3</v>
      </c>
      <c r="K5470" s="1">
        <v>16.61</v>
      </c>
    </row>
    <row r="5471" spans="1:11" x14ac:dyDescent="0.25">
      <c r="A5471" s="2">
        <v>42469</v>
      </c>
      <c r="B5471">
        <v>4</v>
      </c>
      <c r="C5471">
        <v>2016</v>
      </c>
      <c r="D5471" t="s">
        <v>942</v>
      </c>
      <c r="E5471" t="s">
        <v>33</v>
      </c>
      <c r="F5471" t="s">
        <v>11</v>
      </c>
      <c r="G5471" t="s">
        <v>20</v>
      </c>
      <c r="H5471" t="s">
        <v>1937</v>
      </c>
      <c r="I5471" s="1">
        <v>113.94</v>
      </c>
      <c r="J5471" s="6">
        <v>6</v>
      </c>
      <c r="K5471" s="1">
        <v>54.69</v>
      </c>
    </row>
    <row r="5472" spans="1:11" x14ac:dyDescent="0.25">
      <c r="A5472" s="2">
        <v>42469</v>
      </c>
      <c r="B5472">
        <v>4</v>
      </c>
      <c r="C5472">
        <v>2016</v>
      </c>
      <c r="D5472" t="s">
        <v>942</v>
      </c>
      <c r="E5472" t="s">
        <v>33</v>
      </c>
      <c r="F5472" t="s">
        <v>11</v>
      </c>
      <c r="G5472" t="s">
        <v>18</v>
      </c>
      <c r="H5472" t="s">
        <v>206</v>
      </c>
      <c r="I5472" s="1">
        <v>129.91999999999999</v>
      </c>
      <c r="J5472" s="6">
        <v>4</v>
      </c>
      <c r="K5472" s="1">
        <v>5.2</v>
      </c>
    </row>
    <row r="5473" spans="1:11" x14ac:dyDescent="0.25">
      <c r="A5473" s="2">
        <v>42469</v>
      </c>
      <c r="B5473">
        <v>4</v>
      </c>
      <c r="C5473">
        <v>2016</v>
      </c>
      <c r="D5473" t="s">
        <v>942</v>
      </c>
      <c r="E5473" t="s">
        <v>33</v>
      </c>
      <c r="F5473" t="s">
        <v>11</v>
      </c>
      <c r="G5473" t="s">
        <v>24</v>
      </c>
      <c r="H5473" t="s">
        <v>920</v>
      </c>
      <c r="I5473" s="1">
        <v>5.28</v>
      </c>
      <c r="J5473" s="6">
        <v>3</v>
      </c>
      <c r="K5473" s="1">
        <v>2.5299999999999998</v>
      </c>
    </row>
    <row r="5474" spans="1:11" x14ac:dyDescent="0.25">
      <c r="A5474" s="2">
        <v>42469</v>
      </c>
      <c r="B5474">
        <v>4</v>
      </c>
      <c r="C5474">
        <v>2016</v>
      </c>
      <c r="D5474" t="s">
        <v>509</v>
      </c>
      <c r="E5474" t="s">
        <v>344</v>
      </c>
      <c r="F5474" t="s">
        <v>11</v>
      </c>
      <c r="G5474" t="s">
        <v>18</v>
      </c>
      <c r="H5474" t="s">
        <v>335</v>
      </c>
      <c r="I5474" s="1">
        <v>535.41</v>
      </c>
      <c r="J5474" s="6">
        <v>3</v>
      </c>
      <c r="K5474" s="1">
        <v>160.62</v>
      </c>
    </row>
    <row r="5475" spans="1:11" x14ac:dyDescent="0.25">
      <c r="A5475" s="2">
        <v>42469</v>
      </c>
      <c r="B5475">
        <v>4</v>
      </c>
      <c r="C5475">
        <v>2016</v>
      </c>
      <c r="D5475" t="s">
        <v>22</v>
      </c>
      <c r="E5475" t="s">
        <v>200</v>
      </c>
      <c r="F5475" t="s">
        <v>11</v>
      </c>
      <c r="G5475" t="s">
        <v>64</v>
      </c>
      <c r="H5475" t="s">
        <v>65</v>
      </c>
      <c r="I5475" s="1">
        <v>16.559999999999999</v>
      </c>
      <c r="J5475" s="6">
        <v>2</v>
      </c>
      <c r="K5475" s="1">
        <v>7.78</v>
      </c>
    </row>
    <row r="5476" spans="1:11" x14ac:dyDescent="0.25">
      <c r="A5476" s="2">
        <v>42469</v>
      </c>
      <c r="B5476">
        <v>4</v>
      </c>
      <c r="C5476">
        <v>2016</v>
      </c>
      <c r="D5476" t="s">
        <v>22</v>
      </c>
      <c r="E5476" t="s">
        <v>200</v>
      </c>
      <c r="F5476" t="s">
        <v>39</v>
      </c>
      <c r="G5476" t="s">
        <v>52</v>
      </c>
      <c r="H5476" t="s">
        <v>691</v>
      </c>
      <c r="I5476" s="1">
        <v>279.95</v>
      </c>
      <c r="J5476" s="6">
        <v>5</v>
      </c>
      <c r="K5476" s="1">
        <v>67.19</v>
      </c>
    </row>
    <row r="5477" spans="1:11" x14ac:dyDescent="0.25">
      <c r="A5477" s="2">
        <v>42469</v>
      </c>
      <c r="B5477">
        <v>4</v>
      </c>
      <c r="C5477">
        <v>2016</v>
      </c>
      <c r="D5477" t="s">
        <v>1253</v>
      </c>
      <c r="E5477" t="s">
        <v>108</v>
      </c>
      <c r="F5477" t="s">
        <v>11</v>
      </c>
      <c r="G5477" t="s">
        <v>12</v>
      </c>
      <c r="H5477" t="s">
        <v>2469</v>
      </c>
      <c r="I5477" s="1">
        <v>239.5</v>
      </c>
      <c r="J5477" s="6">
        <v>5</v>
      </c>
      <c r="K5477" s="1">
        <v>114.96</v>
      </c>
    </row>
    <row r="5478" spans="1:11" x14ac:dyDescent="0.25">
      <c r="A5478" s="2">
        <v>42469</v>
      </c>
      <c r="B5478">
        <v>4</v>
      </c>
      <c r="C5478">
        <v>2016</v>
      </c>
      <c r="D5478" t="s">
        <v>134</v>
      </c>
      <c r="E5478" t="s">
        <v>27</v>
      </c>
      <c r="F5478" t="s">
        <v>34</v>
      </c>
      <c r="G5478" t="s">
        <v>47</v>
      </c>
      <c r="H5478" t="s">
        <v>3082</v>
      </c>
      <c r="I5478" s="1">
        <v>24.27</v>
      </c>
      <c r="J5478" s="6">
        <v>3</v>
      </c>
      <c r="K5478" s="1">
        <v>8.74</v>
      </c>
    </row>
    <row r="5479" spans="1:11" x14ac:dyDescent="0.25">
      <c r="A5479" s="2">
        <v>42469</v>
      </c>
      <c r="B5479">
        <v>4</v>
      </c>
      <c r="C5479">
        <v>2016</v>
      </c>
      <c r="D5479" t="s">
        <v>134</v>
      </c>
      <c r="E5479" t="s">
        <v>27</v>
      </c>
      <c r="F5479" t="s">
        <v>39</v>
      </c>
      <c r="G5479" t="s">
        <v>658</v>
      </c>
      <c r="H5479" t="s">
        <v>2143</v>
      </c>
      <c r="I5479" s="1">
        <v>2799.96</v>
      </c>
      <c r="J5479" s="6">
        <v>5</v>
      </c>
      <c r="K5479" s="1">
        <v>944.99</v>
      </c>
    </row>
    <row r="5480" spans="1:11" x14ac:dyDescent="0.25">
      <c r="A5480" s="2">
        <v>42499</v>
      </c>
      <c r="B5480">
        <v>5</v>
      </c>
      <c r="C5480">
        <v>2016</v>
      </c>
      <c r="D5480" t="s">
        <v>424</v>
      </c>
      <c r="E5480" t="s">
        <v>23</v>
      </c>
      <c r="F5480" t="s">
        <v>34</v>
      </c>
      <c r="G5480" t="s">
        <v>47</v>
      </c>
      <c r="H5480" t="s">
        <v>2422</v>
      </c>
      <c r="I5480" s="1">
        <v>82.8</v>
      </c>
      <c r="J5480" s="6">
        <v>2</v>
      </c>
      <c r="K5480" s="1">
        <v>10.35</v>
      </c>
    </row>
    <row r="5481" spans="1:11" x14ac:dyDescent="0.25">
      <c r="A5481" s="2">
        <v>42499</v>
      </c>
      <c r="B5481">
        <v>5</v>
      </c>
      <c r="C5481">
        <v>2016</v>
      </c>
      <c r="D5481" t="s">
        <v>1743</v>
      </c>
      <c r="E5481" t="s">
        <v>117</v>
      </c>
      <c r="F5481" t="s">
        <v>34</v>
      </c>
      <c r="G5481" t="s">
        <v>47</v>
      </c>
      <c r="H5481" t="s">
        <v>838</v>
      </c>
      <c r="I5481" s="1">
        <v>12.22</v>
      </c>
      <c r="J5481" s="6">
        <v>1</v>
      </c>
      <c r="K5481" s="1">
        <v>3.67</v>
      </c>
    </row>
    <row r="5482" spans="1:11" x14ac:dyDescent="0.25">
      <c r="A5482" s="2">
        <v>42499</v>
      </c>
      <c r="B5482">
        <v>5</v>
      </c>
      <c r="C5482">
        <v>2016</v>
      </c>
      <c r="D5482" t="s">
        <v>1743</v>
      </c>
      <c r="E5482" t="s">
        <v>117</v>
      </c>
      <c r="F5482" t="s">
        <v>11</v>
      </c>
      <c r="G5482" t="s">
        <v>18</v>
      </c>
      <c r="H5482" t="s">
        <v>2697</v>
      </c>
      <c r="I5482" s="1">
        <v>194.94</v>
      </c>
      <c r="J5482" s="6">
        <v>3</v>
      </c>
      <c r="K5482" s="1">
        <v>23.39</v>
      </c>
    </row>
    <row r="5483" spans="1:11" x14ac:dyDescent="0.25">
      <c r="A5483" s="2">
        <v>42499</v>
      </c>
      <c r="B5483">
        <v>5</v>
      </c>
      <c r="C5483">
        <v>2016</v>
      </c>
      <c r="D5483" t="s">
        <v>1743</v>
      </c>
      <c r="E5483" t="s">
        <v>117</v>
      </c>
      <c r="F5483" t="s">
        <v>11</v>
      </c>
      <c r="G5483" t="s">
        <v>18</v>
      </c>
      <c r="H5483" t="s">
        <v>1097</v>
      </c>
      <c r="I5483" s="1">
        <v>70.95</v>
      </c>
      <c r="J5483" s="6">
        <v>3</v>
      </c>
      <c r="K5483" s="1">
        <v>20.58</v>
      </c>
    </row>
    <row r="5484" spans="1:11" x14ac:dyDescent="0.25">
      <c r="A5484" s="2">
        <v>42499</v>
      </c>
      <c r="B5484">
        <v>5</v>
      </c>
      <c r="C5484">
        <v>2016</v>
      </c>
      <c r="D5484" t="s">
        <v>1743</v>
      </c>
      <c r="E5484" t="s">
        <v>117</v>
      </c>
      <c r="F5484" t="s">
        <v>11</v>
      </c>
      <c r="G5484" t="s">
        <v>12</v>
      </c>
      <c r="H5484" t="s">
        <v>1940</v>
      </c>
      <c r="I5484" s="1">
        <v>91.36</v>
      </c>
      <c r="J5484" s="6">
        <v>4</v>
      </c>
      <c r="K5484" s="1">
        <v>42.03</v>
      </c>
    </row>
    <row r="5485" spans="1:11" x14ac:dyDescent="0.25">
      <c r="A5485" s="2">
        <v>42499</v>
      </c>
      <c r="B5485">
        <v>5</v>
      </c>
      <c r="C5485">
        <v>2016</v>
      </c>
      <c r="D5485" t="s">
        <v>1743</v>
      </c>
      <c r="E5485" t="s">
        <v>117</v>
      </c>
      <c r="F5485" t="s">
        <v>34</v>
      </c>
      <c r="G5485" t="s">
        <v>35</v>
      </c>
      <c r="H5485" t="s">
        <v>1056</v>
      </c>
      <c r="I5485" s="1">
        <v>242.94</v>
      </c>
      <c r="J5485" s="6">
        <v>3</v>
      </c>
      <c r="K5485" s="1">
        <v>29.15</v>
      </c>
    </row>
    <row r="5486" spans="1:11" x14ac:dyDescent="0.25">
      <c r="A5486" s="2">
        <v>42499</v>
      </c>
      <c r="B5486">
        <v>5</v>
      </c>
      <c r="C5486">
        <v>2016</v>
      </c>
      <c r="D5486" t="s">
        <v>1743</v>
      </c>
      <c r="E5486" t="s">
        <v>117</v>
      </c>
      <c r="F5486" t="s">
        <v>11</v>
      </c>
      <c r="G5486" t="s">
        <v>16</v>
      </c>
      <c r="H5486" t="s">
        <v>1864</v>
      </c>
      <c r="I5486" s="1">
        <v>22.05</v>
      </c>
      <c r="J5486" s="6">
        <v>7</v>
      </c>
      <c r="K5486" s="1">
        <v>10.58</v>
      </c>
    </row>
    <row r="5487" spans="1:11" x14ac:dyDescent="0.25">
      <c r="A5487" s="2">
        <v>42499</v>
      </c>
      <c r="B5487">
        <v>5</v>
      </c>
      <c r="C5487">
        <v>2016</v>
      </c>
      <c r="D5487" t="s">
        <v>1894</v>
      </c>
      <c r="E5487" t="s">
        <v>433</v>
      </c>
      <c r="F5487" t="s">
        <v>39</v>
      </c>
      <c r="G5487" t="s">
        <v>40</v>
      </c>
      <c r="H5487" t="s">
        <v>816</v>
      </c>
      <c r="I5487" s="1">
        <v>278.39999999999998</v>
      </c>
      <c r="J5487" s="6">
        <v>3</v>
      </c>
      <c r="K5487" s="1">
        <v>80.739999999999995</v>
      </c>
    </row>
    <row r="5488" spans="1:11" x14ac:dyDescent="0.25">
      <c r="A5488" s="2">
        <v>42499</v>
      </c>
      <c r="B5488">
        <v>5</v>
      </c>
      <c r="C5488">
        <v>2016</v>
      </c>
      <c r="D5488" t="s">
        <v>2457</v>
      </c>
      <c r="E5488" t="s">
        <v>1399</v>
      </c>
      <c r="F5488" t="s">
        <v>11</v>
      </c>
      <c r="G5488" t="s">
        <v>24</v>
      </c>
      <c r="H5488" t="s">
        <v>2293</v>
      </c>
      <c r="I5488" s="1">
        <v>107.94</v>
      </c>
      <c r="J5488" s="6">
        <v>3</v>
      </c>
      <c r="K5488" s="1">
        <v>26.99</v>
      </c>
    </row>
    <row r="5489" spans="1:11" x14ac:dyDescent="0.25">
      <c r="A5489" s="2">
        <v>42499</v>
      </c>
      <c r="B5489">
        <v>5</v>
      </c>
      <c r="C5489">
        <v>2016</v>
      </c>
      <c r="D5489" t="s">
        <v>979</v>
      </c>
      <c r="E5489" t="s">
        <v>10</v>
      </c>
      <c r="F5489" t="s">
        <v>34</v>
      </c>
      <c r="G5489" t="s">
        <v>35</v>
      </c>
      <c r="H5489" t="s">
        <v>865</v>
      </c>
      <c r="I5489" s="1">
        <v>347.8</v>
      </c>
      <c r="J5489" s="6">
        <v>7</v>
      </c>
      <c r="K5489" s="1">
        <v>-24.84</v>
      </c>
    </row>
    <row r="5490" spans="1:11" x14ac:dyDescent="0.25">
      <c r="A5490" s="2">
        <v>42499</v>
      </c>
      <c r="B5490">
        <v>5</v>
      </c>
      <c r="C5490">
        <v>2016</v>
      </c>
      <c r="D5490" t="s">
        <v>212</v>
      </c>
      <c r="E5490" t="s">
        <v>27</v>
      </c>
      <c r="F5490" t="s">
        <v>39</v>
      </c>
      <c r="G5490" t="s">
        <v>52</v>
      </c>
      <c r="H5490" t="s">
        <v>1816</v>
      </c>
      <c r="I5490" s="1">
        <v>116</v>
      </c>
      <c r="J5490" s="6">
        <v>8</v>
      </c>
      <c r="K5490" s="1">
        <v>29</v>
      </c>
    </row>
    <row r="5491" spans="1:11" x14ac:dyDescent="0.25">
      <c r="A5491" s="2">
        <v>42499</v>
      </c>
      <c r="B5491">
        <v>5</v>
      </c>
      <c r="C5491">
        <v>2016</v>
      </c>
      <c r="D5491" t="s">
        <v>160</v>
      </c>
      <c r="E5491" t="s">
        <v>23</v>
      </c>
      <c r="F5491" t="s">
        <v>11</v>
      </c>
      <c r="G5491" t="s">
        <v>20</v>
      </c>
      <c r="H5491" t="s">
        <v>400</v>
      </c>
      <c r="I5491" s="1">
        <v>9.56</v>
      </c>
      <c r="J5491" s="6">
        <v>5</v>
      </c>
      <c r="K5491" s="1">
        <v>-7.33</v>
      </c>
    </row>
    <row r="5492" spans="1:11" x14ac:dyDescent="0.25">
      <c r="A5492" s="2">
        <v>42499</v>
      </c>
      <c r="B5492">
        <v>5</v>
      </c>
      <c r="C5492">
        <v>2016</v>
      </c>
      <c r="D5492" t="s">
        <v>1421</v>
      </c>
      <c r="E5492" t="s">
        <v>127</v>
      </c>
      <c r="F5492" t="s">
        <v>11</v>
      </c>
      <c r="G5492" t="s">
        <v>64</v>
      </c>
      <c r="H5492" t="s">
        <v>65</v>
      </c>
      <c r="I5492" s="1">
        <v>23.47</v>
      </c>
      <c r="J5492" s="6">
        <v>3</v>
      </c>
      <c r="K5492" s="1">
        <v>7.63</v>
      </c>
    </row>
    <row r="5493" spans="1:11" x14ac:dyDescent="0.25">
      <c r="A5493" s="2">
        <v>42499</v>
      </c>
      <c r="B5493">
        <v>5</v>
      </c>
      <c r="C5493">
        <v>2016</v>
      </c>
      <c r="D5493" t="s">
        <v>1421</v>
      </c>
      <c r="E5493" t="s">
        <v>127</v>
      </c>
      <c r="F5493" t="s">
        <v>11</v>
      </c>
      <c r="G5493" t="s">
        <v>20</v>
      </c>
      <c r="H5493" t="s">
        <v>394</v>
      </c>
      <c r="I5493" s="1">
        <v>86.06</v>
      </c>
      <c r="J5493" s="6">
        <v>7</v>
      </c>
      <c r="K5493" s="1">
        <v>-63.11</v>
      </c>
    </row>
    <row r="5494" spans="1:11" x14ac:dyDescent="0.25">
      <c r="A5494" s="2">
        <v>42499</v>
      </c>
      <c r="B5494">
        <v>5</v>
      </c>
      <c r="C5494">
        <v>2016</v>
      </c>
      <c r="D5494" t="s">
        <v>1421</v>
      </c>
      <c r="E5494" t="s">
        <v>127</v>
      </c>
      <c r="F5494" t="s">
        <v>39</v>
      </c>
      <c r="G5494" t="s">
        <v>40</v>
      </c>
      <c r="H5494" t="s">
        <v>767</v>
      </c>
      <c r="I5494" s="1">
        <v>108.78</v>
      </c>
      <c r="J5494" s="6">
        <v>2</v>
      </c>
      <c r="K5494" s="1">
        <v>6.8</v>
      </c>
    </row>
    <row r="5495" spans="1:11" x14ac:dyDescent="0.25">
      <c r="A5495" s="2">
        <v>42499</v>
      </c>
      <c r="B5495">
        <v>5</v>
      </c>
      <c r="C5495">
        <v>2016</v>
      </c>
      <c r="D5495" t="s">
        <v>1421</v>
      </c>
      <c r="E5495" t="s">
        <v>127</v>
      </c>
      <c r="F5495" t="s">
        <v>11</v>
      </c>
      <c r="G5495" t="s">
        <v>12</v>
      </c>
      <c r="H5495" t="s">
        <v>267</v>
      </c>
      <c r="I5495" s="1">
        <v>10.27</v>
      </c>
      <c r="J5495" s="6">
        <v>3</v>
      </c>
      <c r="K5495" s="1">
        <v>3.21</v>
      </c>
    </row>
    <row r="5496" spans="1:11" x14ac:dyDescent="0.25">
      <c r="A5496" s="2">
        <v>42499</v>
      </c>
      <c r="B5496">
        <v>5</v>
      </c>
      <c r="C5496">
        <v>2016</v>
      </c>
      <c r="D5496" t="s">
        <v>1013</v>
      </c>
      <c r="E5496" t="s">
        <v>10</v>
      </c>
      <c r="F5496" t="s">
        <v>11</v>
      </c>
      <c r="G5496" t="s">
        <v>97</v>
      </c>
      <c r="H5496" t="s">
        <v>2671</v>
      </c>
      <c r="I5496" s="1">
        <v>62.79</v>
      </c>
      <c r="J5496" s="6">
        <v>3</v>
      </c>
      <c r="K5496" s="1">
        <v>-166.39</v>
      </c>
    </row>
    <row r="5497" spans="1:11" x14ac:dyDescent="0.25">
      <c r="A5497" s="2">
        <v>42499</v>
      </c>
      <c r="B5497">
        <v>5</v>
      </c>
      <c r="C5497">
        <v>2016</v>
      </c>
      <c r="D5497" t="s">
        <v>1013</v>
      </c>
      <c r="E5497" t="s">
        <v>10</v>
      </c>
      <c r="F5497" t="s">
        <v>11</v>
      </c>
      <c r="G5497" t="s">
        <v>43</v>
      </c>
      <c r="H5497" t="s">
        <v>1652</v>
      </c>
      <c r="I5497" s="1">
        <v>28.44</v>
      </c>
      <c r="J5497" s="6">
        <v>9</v>
      </c>
      <c r="K5497" s="1">
        <v>4.2699999999999996</v>
      </c>
    </row>
    <row r="5498" spans="1:11" x14ac:dyDescent="0.25">
      <c r="A5498" s="2">
        <v>42499</v>
      </c>
      <c r="B5498">
        <v>5</v>
      </c>
      <c r="C5498">
        <v>2016</v>
      </c>
      <c r="D5498" t="s">
        <v>1204</v>
      </c>
      <c r="E5498" t="s">
        <v>27</v>
      </c>
      <c r="F5498" t="s">
        <v>11</v>
      </c>
      <c r="G5498" t="s">
        <v>12</v>
      </c>
      <c r="H5498" t="s">
        <v>3083</v>
      </c>
      <c r="I5498" s="1">
        <v>96.08</v>
      </c>
      <c r="J5498" s="6">
        <v>2</v>
      </c>
      <c r="K5498" s="1">
        <v>46.12</v>
      </c>
    </row>
    <row r="5499" spans="1:11" x14ac:dyDescent="0.25">
      <c r="A5499" s="2">
        <v>42499</v>
      </c>
      <c r="B5499">
        <v>5</v>
      </c>
      <c r="C5499">
        <v>2016</v>
      </c>
      <c r="D5499" t="s">
        <v>1204</v>
      </c>
      <c r="E5499" t="s">
        <v>27</v>
      </c>
      <c r="F5499" t="s">
        <v>11</v>
      </c>
      <c r="G5499" t="s">
        <v>20</v>
      </c>
      <c r="H5499" t="s">
        <v>1341</v>
      </c>
      <c r="I5499" s="1">
        <v>11.68</v>
      </c>
      <c r="J5499" s="6">
        <v>2</v>
      </c>
      <c r="K5499" s="1">
        <v>3.94</v>
      </c>
    </row>
    <row r="5500" spans="1:11" x14ac:dyDescent="0.25">
      <c r="A5500" s="2">
        <v>42499</v>
      </c>
      <c r="B5500">
        <v>5</v>
      </c>
      <c r="C5500">
        <v>2016</v>
      </c>
      <c r="D5500" t="s">
        <v>1204</v>
      </c>
      <c r="E5500" t="s">
        <v>27</v>
      </c>
      <c r="F5500" t="s">
        <v>11</v>
      </c>
      <c r="G5500" t="s">
        <v>43</v>
      </c>
      <c r="H5500" t="s">
        <v>1053</v>
      </c>
      <c r="I5500" s="1">
        <v>4.3600000000000003</v>
      </c>
      <c r="J5500" s="6">
        <v>2</v>
      </c>
      <c r="K5500" s="1">
        <v>1.79</v>
      </c>
    </row>
    <row r="5501" spans="1:11" x14ac:dyDescent="0.25">
      <c r="A5501" s="2">
        <v>42499</v>
      </c>
      <c r="B5501">
        <v>5</v>
      </c>
      <c r="C5501">
        <v>2016</v>
      </c>
      <c r="D5501" t="s">
        <v>1000</v>
      </c>
      <c r="E5501" t="s">
        <v>10</v>
      </c>
      <c r="F5501" t="s">
        <v>11</v>
      </c>
      <c r="G5501" t="s">
        <v>12</v>
      </c>
      <c r="H5501" t="s">
        <v>2370</v>
      </c>
      <c r="I5501" s="1">
        <v>25.92</v>
      </c>
      <c r="J5501" s="6">
        <v>5</v>
      </c>
      <c r="K5501" s="1">
        <v>9.07</v>
      </c>
    </row>
    <row r="5502" spans="1:11" x14ac:dyDescent="0.25">
      <c r="A5502" s="2">
        <v>42499</v>
      </c>
      <c r="B5502">
        <v>5</v>
      </c>
      <c r="C5502">
        <v>2016</v>
      </c>
      <c r="D5502" t="s">
        <v>1000</v>
      </c>
      <c r="E5502" t="s">
        <v>10</v>
      </c>
      <c r="F5502" t="s">
        <v>11</v>
      </c>
      <c r="G5502" t="s">
        <v>43</v>
      </c>
      <c r="H5502" t="s">
        <v>174</v>
      </c>
      <c r="I5502" s="1">
        <v>15.81</v>
      </c>
      <c r="J5502" s="6">
        <v>8</v>
      </c>
      <c r="K5502" s="1">
        <v>5.34</v>
      </c>
    </row>
    <row r="5503" spans="1:11" x14ac:dyDescent="0.25">
      <c r="A5503" s="2">
        <v>42499</v>
      </c>
      <c r="B5503">
        <v>5</v>
      </c>
      <c r="C5503">
        <v>2016</v>
      </c>
      <c r="D5503" t="s">
        <v>1000</v>
      </c>
      <c r="E5503" t="s">
        <v>10</v>
      </c>
      <c r="F5503" t="s">
        <v>11</v>
      </c>
      <c r="G5503" t="s">
        <v>12</v>
      </c>
      <c r="H5503" t="s">
        <v>2738</v>
      </c>
      <c r="I5503" s="1">
        <v>10.37</v>
      </c>
      <c r="J5503" s="6">
        <v>2</v>
      </c>
      <c r="K5503" s="1">
        <v>3.76</v>
      </c>
    </row>
    <row r="5504" spans="1:11" x14ac:dyDescent="0.25">
      <c r="A5504" s="2">
        <v>42499</v>
      </c>
      <c r="B5504">
        <v>5</v>
      </c>
      <c r="C5504">
        <v>2016</v>
      </c>
      <c r="D5504" t="s">
        <v>114</v>
      </c>
      <c r="E5504" t="s">
        <v>161</v>
      </c>
      <c r="F5504" t="s">
        <v>11</v>
      </c>
      <c r="G5504" t="s">
        <v>12</v>
      </c>
      <c r="H5504" t="s">
        <v>1858</v>
      </c>
      <c r="I5504" s="1">
        <v>192.16</v>
      </c>
      <c r="J5504" s="6">
        <v>4</v>
      </c>
      <c r="K5504" s="1">
        <v>92.24</v>
      </c>
    </row>
    <row r="5505" spans="1:11" x14ac:dyDescent="0.25">
      <c r="A5505" s="2">
        <v>42499</v>
      </c>
      <c r="B5505">
        <v>5</v>
      </c>
      <c r="C5505">
        <v>2016</v>
      </c>
      <c r="D5505" t="s">
        <v>1395</v>
      </c>
      <c r="E5505" t="s">
        <v>10</v>
      </c>
      <c r="F5505" t="s">
        <v>11</v>
      </c>
      <c r="G5505" t="s">
        <v>18</v>
      </c>
      <c r="H5505" t="s">
        <v>1621</v>
      </c>
      <c r="I5505" s="1">
        <v>93.46</v>
      </c>
      <c r="J5505" s="6">
        <v>3</v>
      </c>
      <c r="K5505" s="1">
        <v>-17.52</v>
      </c>
    </row>
    <row r="5506" spans="1:11" x14ac:dyDescent="0.25">
      <c r="A5506" s="2">
        <v>42499</v>
      </c>
      <c r="B5506">
        <v>5</v>
      </c>
      <c r="C5506">
        <v>2016</v>
      </c>
      <c r="D5506" t="s">
        <v>78</v>
      </c>
      <c r="E5506" t="s">
        <v>55</v>
      </c>
      <c r="F5506" t="s">
        <v>11</v>
      </c>
      <c r="G5506" t="s">
        <v>16</v>
      </c>
      <c r="H5506" t="s">
        <v>2464</v>
      </c>
      <c r="I5506" s="1">
        <v>25.06</v>
      </c>
      <c r="J5506" s="6">
        <v>2</v>
      </c>
      <c r="K5506" s="1">
        <v>11.78</v>
      </c>
    </row>
    <row r="5507" spans="1:11" x14ac:dyDescent="0.25">
      <c r="A5507" s="2">
        <v>42499</v>
      </c>
      <c r="B5507">
        <v>5</v>
      </c>
      <c r="C5507">
        <v>2016</v>
      </c>
      <c r="D5507" t="s">
        <v>78</v>
      </c>
      <c r="E5507" t="s">
        <v>55</v>
      </c>
      <c r="F5507" t="s">
        <v>34</v>
      </c>
      <c r="G5507" t="s">
        <v>156</v>
      </c>
      <c r="H5507" t="s">
        <v>855</v>
      </c>
      <c r="I5507" s="1">
        <v>1652.94</v>
      </c>
      <c r="J5507" s="6">
        <v>3</v>
      </c>
      <c r="K5507" s="1">
        <v>314.06</v>
      </c>
    </row>
    <row r="5508" spans="1:11" x14ac:dyDescent="0.25">
      <c r="A5508" s="2">
        <v>42499</v>
      </c>
      <c r="B5508">
        <v>5</v>
      </c>
      <c r="C5508">
        <v>2016</v>
      </c>
      <c r="D5508" t="s">
        <v>2725</v>
      </c>
      <c r="E5508" t="s">
        <v>15</v>
      </c>
      <c r="F5508" t="s">
        <v>11</v>
      </c>
      <c r="G5508" t="s">
        <v>12</v>
      </c>
      <c r="H5508" t="s">
        <v>2615</v>
      </c>
      <c r="I5508" s="1">
        <v>9.25</v>
      </c>
      <c r="J5508" s="6">
        <v>2</v>
      </c>
      <c r="K5508" s="1">
        <v>3.35</v>
      </c>
    </row>
    <row r="5509" spans="1:11" x14ac:dyDescent="0.25">
      <c r="A5509" s="2">
        <v>42499</v>
      </c>
      <c r="B5509">
        <v>5</v>
      </c>
      <c r="C5509">
        <v>2016</v>
      </c>
      <c r="D5509" t="s">
        <v>1721</v>
      </c>
      <c r="E5509" t="s">
        <v>79</v>
      </c>
      <c r="F5509" t="s">
        <v>11</v>
      </c>
      <c r="G5509" t="s">
        <v>20</v>
      </c>
      <c r="H5509" t="s">
        <v>2001</v>
      </c>
      <c r="I5509" s="1">
        <v>8.9499999999999993</v>
      </c>
      <c r="J5509" s="6">
        <v>2</v>
      </c>
      <c r="K5509" s="1">
        <v>-7.46</v>
      </c>
    </row>
    <row r="5510" spans="1:11" x14ac:dyDescent="0.25">
      <c r="A5510" s="2">
        <v>42499</v>
      </c>
      <c r="B5510">
        <v>5</v>
      </c>
      <c r="C5510">
        <v>2016</v>
      </c>
      <c r="D5510" t="s">
        <v>1721</v>
      </c>
      <c r="E5510" t="s">
        <v>79</v>
      </c>
      <c r="F5510" t="s">
        <v>11</v>
      </c>
      <c r="G5510" t="s">
        <v>20</v>
      </c>
      <c r="H5510" t="s">
        <v>1805</v>
      </c>
      <c r="I5510" s="1">
        <v>8.86</v>
      </c>
      <c r="J5510" s="6">
        <v>6</v>
      </c>
      <c r="K5510" s="1">
        <v>-6.49</v>
      </c>
    </row>
    <row r="5511" spans="1:11" x14ac:dyDescent="0.25">
      <c r="A5511" s="2">
        <v>42499</v>
      </c>
      <c r="B5511">
        <v>5</v>
      </c>
      <c r="C5511">
        <v>2016</v>
      </c>
      <c r="D5511" t="s">
        <v>1721</v>
      </c>
      <c r="E5511" t="s">
        <v>79</v>
      </c>
      <c r="F5511" t="s">
        <v>34</v>
      </c>
      <c r="G5511" t="s">
        <v>35</v>
      </c>
      <c r="H5511" t="s">
        <v>290</v>
      </c>
      <c r="I5511" s="1">
        <v>85.25</v>
      </c>
      <c r="J5511" s="6">
        <v>2</v>
      </c>
      <c r="K5511" s="1">
        <v>-1.22</v>
      </c>
    </row>
    <row r="5512" spans="1:11" x14ac:dyDescent="0.25">
      <c r="A5512" s="2">
        <v>42499</v>
      </c>
      <c r="B5512">
        <v>5</v>
      </c>
      <c r="C5512">
        <v>2016</v>
      </c>
      <c r="D5512" t="s">
        <v>1908</v>
      </c>
      <c r="E5512" t="s">
        <v>10</v>
      </c>
      <c r="F5512" t="s">
        <v>34</v>
      </c>
      <c r="G5512" t="s">
        <v>47</v>
      </c>
      <c r="H5512" t="s">
        <v>1439</v>
      </c>
      <c r="I5512" s="1">
        <v>21.2</v>
      </c>
      <c r="J5512" s="6">
        <v>3</v>
      </c>
      <c r="K5512" s="1">
        <v>-11.66</v>
      </c>
    </row>
    <row r="5513" spans="1:11" x14ac:dyDescent="0.25">
      <c r="A5513" s="2">
        <v>42499</v>
      </c>
      <c r="B5513">
        <v>5</v>
      </c>
      <c r="C5513">
        <v>2016</v>
      </c>
      <c r="D5513" t="s">
        <v>2182</v>
      </c>
      <c r="E5513" t="s">
        <v>23</v>
      </c>
      <c r="F5513" t="s">
        <v>34</v>
      </c>
      <c r="G5513" t="s">
        <v>47</v>
      </c>
      <c r="H5513" t="s">
        <v>3082</v>
      </c>
      <c r="I5513" s="1">
        <v>58.25</v>
      </c>
      <c r="J5513" s="6">
        <v>9</v>
      </c>
      <c r="K5513" s="1">
        <v>11.65</v>
      </c>
    </row>
    <row r="5514" spans="1:11" x14ac:dyDescent="0.25">
      <c r="A5514" s="2">
        <v>42499</v>
      </c>
      <c r="B5514">
        <v>5</v>
      </c>
      <c r="C5514">
        <v>2016</v>
      </c>
      <c r="D5514" t="s">
        <v>2182</v>
      </c>
      <c r="E5514" t="s">
        <v>23</v>
      </c>
      <c r="F5514" t="s">
        <v>34</v>
      </c>
      <c r="G5514" t="s">
        <v>35</v>
      </c>
      <c r="H5514" t="s">
        <v>3084</v>
      </c>
      <c r="I5514" s="1">
        <v>71.25</v>
      </c>
      <c r="J5514" s="6">
        <v>2</v>
      </c>
      <c r="K5514" s="1">
        <v>-19.34</v>
      </c>
    </row>
    <row r="5515" spans="1:11" x14ac:dyDescent="0.25">
      <c r="A5515" s="2">
        <v>42499</v>
      </c>
      <c r="B5515">
        <v>5</v>
      </c>
      <c r="C5515">
        <v>2016</v>
      </c>
      <c r="D5515" t="s">
        <v>2182</v>
      </c>
      <c r="E5515" t="s">
        <v>23</v>
      </c>
      <c r="F5515" t="s">
        <v>11</v>
      </c>
      <c r="G5515" t="s">
        <v>24</v>
      </c>
      <c r="H5515" t="s">
        <v>1160</v>
      </c>
      <c r="I5515" s="1">
        <v>7.87</v>
      </c>
      <c r="J5515" s="6">
        <v>3</v>
      </c>
      <c r="K5515" s="1">
        <v>0.59</v>
      </c>
    </row>
    <row r="5516" spans="1:11" x14ac:dyDescent="0.25">
      <c r="A5516" s="2">
        <v>42499</v>
      </c>
      <c r="B5516">
        <v>5</v>
      </c>
      <c r="C5516">
        <v>2016</v>
      </c>
      <c r="D5516" t="s">
        <v>2182</v>
      </c>
      <c r="E5516" t="s">
        <v>23</v>
      </c>
      <c r="F5516" t="s">
        <v>34</v>
      </c>
      <c r="G5516" t="s">
        <v>35</v>
      </c>
      <c r="H5516" t="s">
        <v>2280</v>
      </c>
      <c r="I5516" s="1">
        <v>887.27</v>
      </c>
      <c r="J5516" s="6">
        <v>3</v>
      </c>
      <c r="K5516" s="1">
        <v>-63.38</v>
      </c>
    </row>
    <row r="5517" spans="1:11" x14ac:dyDescent="0.25">
      <c r="A5517" s="2">
        <v>42499</v>
      </c>
      <c r="B5517">
        <v>5</v>
      </c>
      <c r="C5517">
        <v>2016</v>
      </c>
      <c r="D5517" t="s">
        <v>2185</v>
      </c>
      <c r="E5517" t="s">
        <v>161</v>
      </c>
      <c r="F5517" t="s">
        <v>39</v>
      </c>
      <c r="G5517" t="s">
        <v>40</v>
      </c>
      <c r="H5517" t="s">
        <v>697</v>
      </c>
      <c r="I5517" s="1">
        <v>43.6</v>
      </c>
      <c r="J5517" s="6">
        <v>4</v>
      </c>
      <c r="K5517" s="1">
        <v>12.21</v>
      </c>
    </row>
    <row r="5518" spans="1:11" x14ac:dyDescent="0.25">
      <c r="A5518" s="2">
        <v>42530</v>
      </c>
      <c r="B5518">
        <v>6</v>
      </c>
      <c r="C5518">
        <v>2016</v>
      </c>
      <c r="D5518" t="s">
        <v>2760</v>
      </c>
      <c r="E5518" t="s">
        <v>344</v>
      </c>
      <c r="F5518" t="s">
        <v>11</v>
      </c>
      <c r="G5518" t="s">
        <v>97</v>
      </c>
      <c r="H5518" t="s">
        <v>1473</v>
      </c>
      <c r="I5518" s="1">
        <v>77.88</v>
      </c>
      <c r="J5518" s="6">
        <v>6</v>
      </c>
      <c r="K5518" s="1">
        <v>22.59</v>
      </c>
    </row>
    <row r="5519" spans="1:11" x14ac:dyDescent="0.25">
      <c r="A5519" s="2">
        <v>42530</v>
      </c>
      <c r="B5519">
        <v>6</v>
      </c>
      <c r="C5519">
        <v>2016</v>
      </c>
      <c r="D5519" t="s">
        <v>1879</v>
      </c>
      <c r="E5519" t="s">
        <v>161</v>
      </c>
      <c r="F5519" t="s">
        <v>39</v>
      </c>
      <c r="G5519" t="s">
        <v>52</v>
      </c>
      <c r="H5519" t="s">
        <v>2737</v>
      </c>
      <c r="I5519" s="1">
        <v>31.86</v>
      </c>
      <c r="J5519" s="6">
        <v>2</v>
      </c>
      <c r="K5519" s="1">
        <v>11.15</v>
      </c>
    </row>
    <row r="5520" spans="1:11" x14ac:dyDescent="0.25">
      <c r="A5520" s="2">
        <v>42530</v>
      </c>
      <c r="B5520">
        <v>6</v>
      </c>
      <c r="C5520">
        <v>2016</v>
      </c>
      <c r="D5520" t="s">
        <v>1879</v>
      </c>
      <c r="E5520" t="s">
        <v>161</v>
      </c>
      <c r="F5520" t="s">
        <v>34</v>
      </c>
      <c r="G5520" t="s">
        <v>75</v>
      </c>
      <c r="H5520" t="s">
        <v>2135</v>
      </c>
      <c r="I5520" s="1">
        <v>722.35</v>
      </c>
      <c r="J5520" s="6">
        <v>3</v>
      </c>
      <c r="K5520" s="1">
        <v>90.29</v>
      </c>
    </row>
    <row r="5521" spans="1:11" x14ac:dyDescent="0.25">
      <c r="A5521" s="2">
        <v>42530</v>
      </c>
      <c r="B5521">
        <v>6</v>
      </c>
      <c r="C5521">
        <v>2016</v>
      </c>
      <c r="D5521" t="s">
        <v>1290</v>
      </c>
      <c r="E5521" t="s">
        <v>270</v>
      </c>
      <c r="F5521" t="s">
        <v>11</v>
      </c>
      <c r="G5521" t="s">
        <v>64</v>
      </c>
      <c r="H5521" t="s">
        <v>2571</v>
      </c>
      <c r="I5521" s="1">
        <v>95.95</v>
      </c>
      <c r="J5521" s="6">
        <v>3</v>
      </c>
      <c r="K5521" s="1">
        <v>29.99</v>
      </c>
    </row>
    <row r="5522" spans="1:11" x14ac:dyDescent="0.25">
      <c r="A5522" s="2">
        <v>42530</v>
      </c>
      <c r="B5522">
        <v>6</v>
      </c>
      <c r="C5522">
        <v>2016</v>
      </c>
      <c r="D5522" t="s">
        <v>1290</v>
      </c>
      <c r="E5522" t="s">
        <v>270</v>
      </c>
      <c r="F5522" t="s">
        <v>11</v>
      </c>
      <c r="G5522" t="s">
        <v>20</v>
      </c>
      <c r="H5522" t="s">
        <v>219</v>
      </c>
      <c r="I5522" s="1">
        <v>3.2</v>
      </c>
      <c r="J5522" s="6">
        <v>2</v>
      </c>
      <c r="K5522" s="1">
        <v>-2.46</v>
      </c>
    </row>
    <row r="5523" spans="1:11" x14ac:dyDescent="0.25">
      <c r="A5523" s="2">
        <v>42530</v>
      </c>
      <c r="B5523">
        <v>6</v>
      </c>
      <c r="C5523">
        <v>2016</v>
      </c>
      <c r="D5523" t="s">
        <v>410</v>
      </c>
      <c r="E5523" t="s">
        <v>10</v>
      </c>
      <c r="F5523" t="s">
        <v>11</v>
      </c>
      <c r="G5523" t="s">
        <v>18</v>
      </c>
      <c r="H5523" t="s">
        <v>2347</v>
      </c>
      <c r="I5523" s="1">
        <v>10.78</v>
      </c>
      <c r="J5523" s="6">
        <v>1</v>
      </c>
      <c r="K5523" s="1">
        <v>0.81</v>
      </c>
    </row>
    <row r="5524" spans="1:11" x14ac:dyDescent="0.25">
      <c r="A5524" s="2">
        <v>42530</v>
      </c>
      <c r="B5524">
        <v>6</v>
      </c>
      <c r="C5524">
        <v>2016</v>
      </c>
      <c r="D5524" t="s">
        <v>1792</v>
      </c>
      <c r="E5524" t="s">
        <v>10</v>
      </c>
      <c r="F5524" t="s">
        <v>11</v>
      </c>
      <c r="G5524" t="s">
        <v>12</v>
      </c>
      <c r="H5524" t="s">
        <v>1378</v>
      </c>
      <c r="I5524" s="1">
        <v>41.92</v>
      </c>
      <c r="J5524" s="6">
        <v>4</v>
      </c>
      <c r="K5524" s="1">
        <v>15.2</v>
      </c>
    </row>
    <row r="5525" spans="1:11" x14ac:dyDescent="0.25">
      <c r="A5525" s="2">
        <v>42530</v>
      </c>
      <c r="B5525">
        <v>6</v>
      </c>
      <c r="C5525">
        <v>2016</v>
      </c>
      <c r="D5525" t="s">
        <v>1792</v>
      </c>
      <c r="E5525" t="s">
        <v>10</v>
      </c>
      <c r="F5525" t="s">
        <v>39</v>
      </c>
      <c r="G5525" t="s">
        <v>40</v>
      </c>
      <c r="H5525" t="s">
        <v>3085</v>
      </c>
      <c r="I5525" s="1">
        <v>329.58</v>
      </c>
      <c r="J5525" s="6">
        <v>2</v>
      </c>
      <c r="K5525" s="1">
        <v>37.08</v>
      </c>
    </row>
    <row r="5526" spans="1:11" x14ac:dyDescent="0.25">
      <c r="A5526" s="2">
        <v>42591</v>
      </c>
      <c r="B5526">
        <v>8</v>
      </c>
      <c r="C5526">
        <v>2016</v>
      </c>
      <c r="D5526" t="s">
        <v>2303</v>
      </c>
      <c r="E5526" t="s">
        <v>10</v>
      </c>
      <c r="F5526" t="s">
        <v>11</v>
      </c>
      <c r="G5526" t="s">
        <v>18</v>
      </c>
      <c r="H5526" t="s">
        <v>2925</v>
      </c>
      <c r="I5526" s="1">
        <v>35.950000000000003</v>
      </c>
      <c r="J5526" s="6">
        <v>3</v>
      </c>
      <c r="K5526" s="1">
        <v>3.6</v>
      </c>
    </row>
    <row r="5527" spans="1:11" x14ac:dyDescent="0.25">
      <c r="A5527" s="2">
        <v>42591</v>
      </c>
      <c r="B5527">
        <v>8</v>
      </c>
      <c r="C5527">
        <v>2016</v>
      </c>
      <c r="D5527" t="s">
        <v>2303</v>
      </c>
      <c r="E5527" t="s">
        <v>10</v>
      </c>
      <c r="F5527" t="s">
        <v>34</v>
      </c>
      <c r="G5527" t="s">
        <v>75</v>
      </c>
      <c r="H5527" t="s">
        <v>2548</v>
      </c>
      <c r="I5527" s="1">
        <v>2396.27</v>
      </c>
      <c r="J5527" s="6">
        <v>4</v>
      </c>
      <c r="K5527" s="1">
        <v>-317.14999999999998</v>
      </c>
    </row>
    <row r="5528" spans="1:11" x14ac:dyDescent="0.25">
      <c r="A5528" s="2">
        <v>42591</v>
      </c>
      <c r="B5528">
        <v>8</v>
      </c>
      <c r="C5528">
        <v>2016</v>
      </c>
      <c r="D5528" t="s">
        <v>2303</v>
      </c>
      <c r="E5528" t="s">
        <v>10</v>
      </c>
      <c r="F5528" t="s">
        <v>11</v>
      </c>
      <c r="G5528" t="s">
        <v>18</v>
      </c>
      <c r="H5528" t="s">
        <v>297</v>
      </c>
      <c r="I5528" s="1">
        <v>131.13999999999999</v>
      </c>
      <c r="J5528" s="6">
        <v>4</v>
      </c>
      <c r="K5528" s="1">
        <v>-32.78</v>
      </c>
    </row>
    <row r="5529" spans="1:11" x14ac:dyDescent="0.25">
      <c r="A5529" s="2">
        <v>42591</v>
      </c>
      <c r="B5529">
        <v>8</v>
      </c>
      <c r="C5529">
        <v>2016</v>
      </c>
      <c r="D5529" t="s">
        <v>2303</v>
      </c>
      <c r="E5529" t="s">
        <v>10</v>
      </c>
      <c r="F5529" t="s">
        <v>39</v>
      </c>
      <c r="G5529" t="s">
        <v>52</v>
      </c>
      <c r="H5529" t="s">
        <v>949</v>
      </c>
      <c r="I5529" s="1">
        <v>57.58</v>
      </c>
      <c r="J5529" s="6">
        <v>2</v>
      </c>
      <c r="K5529" s="1">
        <v>0.72</v>
      </c>
    </row>
    <row r="5530" spans="1:11" x14ac:dyDescent="0.25">
      <c r="A5530" s="2">
        <v>42591</v>
      </c>
      <c r="B5530">
        <v>8</v>
      </c>
      <c r="C5530">
        <v>2016</v>
      </c>
      <c r="D5530" t="s">
        <v>533</v>
      </c>
      <c r="E5530" t="s">
        <v>27</v>
      </c>
      <c r="F5530" t="s">
        <v>11</v>
      </c>
      <c r="G5530" t="s">
        <v>20</v>
      </c>
      <c r="H5530" t="s">
        <v>1286</v>
      </c>
      <c r="I5530" s="1">
        <v>33.020000000000003</v>
      </c>
      <c r="J5530" s="6">
        <v>2</v>
      </c>
      <c r="K5530" s="1">
        <v>11.56</v>
      </c>
    </row>
    <row r="5531" spans="1:11" x14ac:dyDescent="0.25">
      <c r="A5531" s="2">
        <v>42591</v>
      </c>
      <c r="B5531">
        <v>8</v>
      </c>
      <c r="C5531">
        <v>2016</v>
      </c>
      <c r="D5531" t="s">
        <v>533</v>
      </c>
      <c r="E5531" t="s">
        <v>27</v>
      </c>
      <c r="F5531" t="s">
        <v>11</v>
      </c>
      <c r="G5531" t="s">
        <v>20</v>
      </c>
      <c r="H5531" t="s">
        <v>1226</v>
      </c>
      <c r="I5531" s="1">
        <v>67.14</v>
      </c>
      <c r="J5531" s="6">
        <v>4</v>
      </c>
      <c r="K5531" s="1">
        <v>23.5</v>
      </c>
    </row>
    <row r="5532" spans="1:11" x14ac:dyDescent="0.25">
      <c r="A5532" s="2">
        <v>42591</v>
      </c>
      <c r="B5532">
        <v>8</v>
      </c>
      <c r="C5532">
        <v>2016</v>
      </c>
      <c r="D5532" t="s">
        <v>271</v>
      </c>
      <c r="E5532" t="s">
        <v>475</v>
      </c>
      <c r="F5532" t="s">
        <v>34</v>
      </c>
      <c r="G5532" t="s">
        <v>75</v>
      </c>
      <c r="H5532" t="s">
        <v>2733</v>
      </c>
      <c r="I5532" s="1">
        <v>173.94</v>
      </c>
      <c r="J5532" s="6">
        <v>3</v>
      </c>
      <c r="K5532" s="1">
        <v>13.92</v>
      </c>
    </row>
    <row r="5533" spans="1:11" x14ac:dyDescent="0.25">
      <c r="A5533" s="2">
        <v>42591</v>
      </c>
      <c r="B5533">
        <v>8</v>
      </c>
      <c r="C5533">
        <v>2016</v>
      </c>
      <c r="D5533" t="s">
        <v>271</v>
      </c>
      <c r="E5533" t="s">
        <v>475</v>
      </c>
      <c r="F5533" t="s">
        <v>11</v>
      </c>
      <c r="G5533" t="s">
        <v>16</v>
      </c>
      <c r="H5533" t="s">
        <v>1866</v>
      </c>
      <c r="I5533" s="1">
        <v>14.76</v>
      </c>
      <c r="J5533" s="6">
        <v>4</v>
      </c>
      <c r="K5533" s="1">
        <v>6.94</v>
      </c>
    </row>
    <row r="5534" spans="1:11" x14ac:dyDescent="0.25">
      <c r="A5534" s="2">
        <v>42591</v>
      </c>
      <c r="B5534">
        <v>8</v>
      </c>
      <c r="C5534">
        <v>2016</v>
      </c>
      <c r="D5534" t="s">
        <v>550</v>
      </c>
      <c r="E5534" t="s">
        <v>15</v>
      </c>
      <c r="F5534" t="s">
        <v>34</v>
      </c>
      <c r="G5534" t="s">
        <v>47</v>
      </c>
      <c r="H5534" t="s">
        <v>1439</v>
      </c>
      <c r="I5534" s="1">
        <v>14.14</v>
      </c>
      <c r="J5534" s="6">
        <v>2</v>
      </c>
      <c r="K5534" s="1">
        <v>-7.77</v>
      </c>
    </row>
    <row r="5535" spans="1:11" x14ac:dyDescent="0.25">
      <c r="A5535" s="2">
        <v>42591</v>
      </c>
      <c r="B5535">
        <v>8</v>
      </c>
      <c r="C5535">
        <v>2016</v>
      </c>
      <c r="D5535" t="s">
        <v>550</v>
      </c>
      <c r="E5535" t="s">
        <v>15</v>
      </c>
      <c r="F5535" t="s">
        <v>34</v>
      </c>
      <c r="G5535" t="s">
        <v>156</v>
      </c>
      <c r="H5535" t="s">
        <v>1302</v>
      </c>
      <c r="I5535" s="1">
        <v>601.47</v>
      </c>
      <c r="J5535" s="6">
        <v>3</v>
      </c>
      <c r="K5535" s="1">
        <v>-300.74</v>
      </c>
    </row>
    <row r="5536" spans="1:11" x14ac:dyDescent="0.25">
      <c r="A5536" s="2">
        <v>42591</v>
      </c>
      <c r="B5536">
        <v>8</v>
      </c>
      <c r="C5536">
        <v>2016</v>
      </c>
      <c r="D5536" t="s">
        <v>243</v>
      </c>
      <c r="E5536" t="s">
        <v>161</v>
      </c>
      <c r="F5536" t="s">
        <v>11</v>
      </c>
      <c r="G5536" t="s">
        <v>97</v>
      </c>
      <c r="H5536" t="s">
        <v>2283</v>
      </c>
      <c r="I5536" s="1">
        <v>207.48</v>
      </c>
      <c r="J5536" s="6">
        <v>1</v>
      </c>
      <c r="K5536" s="1">
        <v>62.24</v>
      </c>
    </row>
    <row r="5537" spans="1:11" x14ac:dyDescent="0.25">
      <c r="A5537" s="2">
        <v>42591</v>
      </c>
      <c r="B5537">
        <v>8</v>
      </c>
      <c r="C5537">
        <v>2016</v>
      </c>
      <c r="D5537" t="s">
        <v>493</v>
      </c>
      <c r="E5537" t="s">
        <v>10</v>
      </c>
      <c r="F5537" t="s">
        <v>11</v>
      </c>
      <c r="G5537" t="s">
        <v>24</v>
      </c>
      <c r="H5537" t="s">
        <v>877</v>
      </c>
      <c r="I5537" s="1">
        <v>70.37</v>
      </c>
      <c r="J5537" s="6">
        <v>2</v>
      </c>
      <c r="K5537" s="1">
        <v>6.16</v>
      </c>
    </row>
    <row r="5538" spans="1:11" x14ac:dyDescent="0.25">
      <c r="A5538" s="2">
        <v>42591</v>
      </c>
      <c r="B5538">
        <v>8</v>
      </c>
      <c r="C5538">
        <v>2016</v>
      </c>
      <c r="D5538" t="s">
        <v>493</v>
      </c>
      <c r="E5538" t="s">
        <v>10</v>
      </c>
      <c r="F5538" t="s">
        <v>39</v>
      </c>
      <c r="G5538" t="s">
        <v>40</v>
      </c>
      <c r="H5538" t="s">
        <v>2504</v>
      </c>
      <c r="I5538" s="1">
        <v>59.96</v>
      </c>
      <c r="J5538" s="6">
        <v>5</v>
      </c>
      <c r="K5538" s="1">
        <v>21.74</v>
      </c>
    </row>
    <row r="5539" spans="1:11" x14ac:dyDescent="0.25">
      <c r="A5539" s="2">
        <v>42591</v>
      </c>
      <c r="B5539">
        <v>8</v>
      </c>
      <c r="C5539">
        <v>2016</v>
      </c>
      <c r="D5539" t="s">
        <v>2893</v>
      </c>
      <c r="E5539" t="s">
        <v>270</v>
      </c>
      <c r="F5539" t="s">
        <v>39</v>
      </c>
      <c r="G5539" t="s">
        <v>52</v>
      </c>
      <c r="H5539" t="s">
        <v>1359</v>
      </c>
      <c r="I5539" s="1">
        <v>35.17</v>
      </c>
      <c r="J5539" s="6">
        <v>4</v>
      </c>
      <c r="K5539" s="1">
        <v>8.35</v>
      </c>
    </row>
    <row r="5540" spans="1:11" x14ac:dyDescent="0.25">
      <c r="A5540" s="2">
        <v>42591</v>
      </c>
      <c r="B5540">
        <v>8</v>
      </c>
      <c r="C5540">
        <v>2016</v>
      </c>
      <c r="D5540" t="s">
        <v>2893</v>
      </c>
      <c r="E5540" t="s">
        <v>270</v>
      </c>
      <c r="F5540" t="s">
        <v>11</v>
      </c>
      <c r="G5540" t="s">
        <v>12</v>
      </c>
      <c r="H5540" t="s">
        <v>2429</v>
      </c>
      <c r="I5540" s="1">
        <v>64.7</v>
      </c>
      <c r="J5540" s="6">
        <v>3</v>
      </c>
      <c r="K5540" s="1">
        <v>23.46</v>
      </c>
    </row>
    <row r="5541" spans="1:11" x14ac:dyDescent="0.25">
      <c r="A5541" s="2">
        <v>42591</v>
      </c>
      <c r="B5541">
        <v>8</v>
      </c>
      <c r="C5541">
        <v>2016</v>
      </c>
      <c r="D5541" t="s">
        <v>528</v>
      </c>
      <c r="E5541" t="s">
        <v>27</v>
      </c>
      <c r="F5541" t="s">
        <v>34</v>
      </c>
      <c r="G5541" t="s">
        <v>156</v>
      </c>
      <c r="H5541" t="s">
        <v>1637</v>
      </c>
      <c r="I5541" s="1">
        <v>146.04</v>
      </c>
      <c r="J5541" s="6">
        <v>1</v>
      </c>
      <c r="K5541" s="1">
        <v>-12.78</v>
      </c>
    </row>
    <row r="5542" spans="1:11" x14ac:dyDescent="0.25">
      <c r="A5542" s="2">
        <v>42591</v>
      </c>
      <c r="B5542">
        <v>8</v>
      </c>
      <c r="C5542">
        <v>2016</v>
      </c>
      <c r="D5542" t="s">
        <v>1894</v>
      </c>
      <c r="E5542" t="s">
        <v>178</v>
      </c>
      <c r="F5542" t="s">
        <v>34</v>
      </c>
      <c r="G5542" t="s">
        <v>47</v>
      </c>
      <c r="H5542" t="s">
        <v>1008</v>
      </c>
      <c r="I5542" s="1">
        <v>43.13</v>
      </c>
      <c r="J5542" s="6">
        <v>1</v>
      </c>
      <c r="K5542" s="1">
        <v>14.66</v>
      </c>
    </row>
    <row r="5543" spans="1:11" x14ac:dyDescent="0.25">
      <c r="A5543" s="2">
        <v>42591</v>
      </c>
      <c r="B5543">
        <v>8</v>
      </c>
      <c r="C5543">
        <v>2016</v>
      </c>
      <c r="D5543" t="s">
        <v>1894</v>
      </c>
      <c r="E5543" t="s">
        <v>178</v>
      </c>
      <c r="F5543" t="s">
        <v>11</v>
      </c>
      <c r="G5543" t="s">
        <v>12</v>
      </c>
      <c r="H5543" t="s">
        <v>2207</v>
      </c>
      <c r="I5543" s="1">
        <v>30.87</v>
      </c>
      <c r="J5543" s="6">
        <v>7</v>
      </c>
      <c r="K5543" s="1">
        <v>14.2</v>
      </c>
    </row>
    <row r="5544" spans="1:11" x14ac:dyDescent="0.25">
      <c r="A5544" s="2">
        <v>42591</v>
      </c>
      <c r="B5544">
        <v>8</v>
      </c>
      <c r="C5544">
        <v>2016</v>
      </c>
      <c r="D5544" t="s">
        <v>2978</v>
      </c>
      <c r="E5544" t="s">
        <v>27</v>
      </c>
      <c r="F5544" t="s">
        <v>11</v>
      </c>
      <c r="G5544" t="s">
        <v>24</v>
      </c>
      <c r="H5544" t="s">
        <v>420</v>
      </c>
      <c r="I5544" s="1">
        <v>14.88</v>
      </c>
      <c r="J5544" s="6">
        <v>2</v>
      </c>
      <c r="K5544" s="1">
        <v>3.72</v>
      </c>
    </row>
    <row r="5545" spans="1:11" x14ac:dyDescent="0.25">
      <c r="A5545" s="2">
        <v>42591</v>
      </c>
      <c r="B5545">
        <v>8</v>
      </c>
      <c r="C5545">
        <v>2016</v>
      </c>
      <c r="D5545" t="s">
        <v>2978</v>
      </c>
      <c r="E5545" t="s">
        <v>27</v>
      </c>
      <c r="F5545" t="s">
        <v>11</v>
      </c>
      <c r="G5545" t="s">
        <v>12</v>
      </c>
      <c r="H5545" t="s">
        <v>1426</v>
      </c>
      <c r="I5545" s="1">
        <v>34.24</v>
      </c>
      <c r="J5545" s="6">
        <v>8</v>
      </c>
      <c r="K5545" s="1">
        <v>15.41</v>
      </c>
    </row>
    <row r="5546" spans="1:11" x14ac:dyDescent="0.25">
      <c r="A5546" s="2">
        <v>42591</v>
      </c>
      <c r="B5546">
        <v>8</v>
      </c>
      <c r="C5546">
        <v>2016</v>
      </c>
      <c r="D5546" t="s">
        <v>2978</v>
      </c>
      <c r="E5546" t="s">
        <v>27</v>
      </c>
      <c r="F5546" t="s">
        <v>11</v>
      </c>
      <c r="G5546" t="s">
        <v>18</v>
      </c>
      <c r="H5546" t="s">
        <v>2711</v>
      </c>
      <c r="I5546" s="1">
        <v>261.74</v>
      </c>
      <c r="J5546" s="6">
        <v>2</v>
      </c>
      <c r="K5546" s="1">
        <v>65.44</v>
      </c>
    </row>
    <row r="5547" spans="1:11" x14ac:dyDescent="0.25">
      <c r="A5547" s="2">
        <v>42622</v>
      </c>
      <c r="B5547">
        <v>9</v>
      </c>
      <c r="C5547">
        <v>2016</v>
      </c>
      <c r="D5547" t="s">
        <v>1233</v>
      </c>
      <c r="E5547" t="s">
        <v>161</v>
      </c>
      <c r="F5547" t="s">
        <v>11</v>
      </c>
      <c r="G5547" t="s">
        <v>20</v>
      </c>
      <c r="H5547" t="s">
        <v>1715</v>
      </c>
      <c r="I5547" s="1">
        <v>14.62</v>
      </c>
      <c r="J5547" s="6">
        <v>2</v>
      </c>
      <c r="K5547" s="1">
        <v>5.48</v>
      </c>
    </row>
    <row r="5548" spans="1:11" x14ac:dyDescent="0.25">
      <c r="A5548" s="2">
        <v>42622</v>
      </c>
      <c r="B5548">
        <v>9</v>
      </c>
      <c r="C5548">
        <v>2016</v>
      </c>
      <c r="D5548" t="s">
        <v>1311</v>
      </c>
      <c r="E5548" t="s">
        <v>27</v>
      </c>
      <c r="F5548" t="s">
        <v>11</v>
      </c>
      <c r="G5548" t="s">
        <v>20</v>
      </c>
      <c r="H5548" t="s">
        <v>205</v>
      </c>
      <c r="I5548" s="1">
        <v>55.36</v>
      </c>
      <c r="J5548" s="6">
        <v>4</v>
      </c>
      <c r="K5548" s="1">
        <v>18.68</v>
      </c>
    </row>
    <row r="5549" spans="1:11" x14ac:dyDescent="0.25">
      <c r="A5549" s="2">
        <v>42622</v>
      </c>
      <c r="B5549">
        <v>9</v>
      </c>
      <c r="C5549">
        <v>2016</v>
      </c>
      <c r="D5549" t="s">
        <v>1651</v>
      </c>
      <c r="E5549" t="s">
        <v>10</v>
      </c>
      <c r="F5549" t="s">
        <v>34</v>
      </c>
      <c r="G5549" t="s">
        <v>47</v>
      </c>
      <c r="H5549" t="s">
        <v>2192</v>
      </c>
      <c r="I5549" s="1">
        <v>15.01</v>
      </c>
      <c r="J5549" s="6">
        <v>4</v>
      </c>
      <c r="K5549" s="1">
        <v>-12.01</v>
      </c>
    </row>
    <row r="5550" spans="1:11" x14ac:dyDescent="0.25">
      <c r="A5550" s="2">
        <v>42652</v>
      </c>
      <c r="B5550">
        <v>10</v>
      </c>
      <c r="C5550">
        <v>2016</v>
      </c>
      <c r="D5550" t="s">
        <v>2459</v>
      </c>
      <c r="E5550" t="s">
        <v>161</v>
      </c>
      <c r="F5550" t="s">
        <v>11</v>
      </c>
      <c r="G5550" t="s">
        <v>18</v>
      </c>
      <c r="H5550" t="s">
        <v>3086</v>
      </c>
      <c r="I5550" s="1">
        <v>59.48</v>
      </c>
      <c r="J5550" s="6">
        <v>2</v>
      </c>
      <c r="K5550" s="1">
        <v>8.92</v>
      </c>
    </row>
    <row r="5551" spans="1:11" x14ac:dyDescent="0.25">
      <c r="A5551" s="2">
        <v>42652</v>
      </c>
      <c r="B5551">
        <v>10</v>
      </c>
      <c r="C5551">
        <v>2016</v>
      </c>
      <c r="D5551" t="s">
        <v>2459</v>
      </c>
      <c r="E5551" t="s">
        <v>161</v>
      </c>
      <c r="F5551" t="s">
        <v>11</v>
      </c>
      <c r="G5551" t="s">
        <v>12</v>
      </c>
      <c r="H5551" t="s">
        <v>1863</v>
      </c>
      <c r="I5551" s="1">
        <v>6.69</v>
      </c>
      <c r="J5551" s="6">
        <v>1</v>
      </c>
      <c r="K5551" s="1">
        <v>3.08</v>
      </c>
    </row>
    <row r="5552" spans="1:11" x14ac:dyDescent="0.25">
      <c r="A5552" s="2">
        <v>42652</v>
      </c>
      <c r="B5552">
        <v>10</v>
      </c>
      <c r="C5552">
        <v>2016</v>
      </c>
      <c r="D5552" t="s">
        <v>2355</v>
      </c>
      <c r="E5552" t="s">
        <v>127</v>
      </c>
      <c r="F5552" t="s">
        <v>11</v>
      </c>
      <c r="G5552" t="s">
        <v>24</v>
      </c>
      <c r="H5552" t="s">
        <v>2403</v>
      </c>
      <c r="I5552" s="1">
        <v>67.56</v>
      </c>
      <c r="J5552" s="6">
        <v>3</v>
      </c>
      <c r="K5552" s="1">
        <v>8.4499999999999993</v>
      </c>
    </row>
    <row r="5553" spans="1:11" x14ac:dyDescent="0.25">
      <c r="A5553" s="2">
        <v>42652</v>
      </c>
      <c r="B5553">
        <v>10</v>
      </c>
      <c r="C5553">
        <v>2016</v>
      </c>
      <c r="D5553" t="s">
        <v>302</v>
      </c>
      <c r="E5553" t="s">
        <v>10</v>
      </c>
      <c r="F5553" t="s">
        <v>34</v>
      </c>
      <c r="G5553" t="s">
        <v>156</v>
      </c>
      <c r="H5553" t="s">
        <v>514</v>
      </c>
      <c r="I5553" s="1">
        <v>300.93</v>
      </c>
      <c r="J5553" s="6">
        <v>5</v>
      </c>
      <c r="K5553" s="1">
        <v>-34.39</v>
      </c>
    </row>
    <row r="5554" spans="1:11" x14ac:dyDescent="0.25">
      <c r="A5554" s="2">
        <v>42652</v>
      </c>
      <c r="B5554">
        <v>10</v>
      </c>
      <c r="C5554">
        <v>2016</v>
      </c>
      <c r="D5554" t="s">
        <v>302</v>
      </c>
      <c r="E5554" t="s">
        <v>10</v>
      </c>
      <c r="F5554" t="s">
        <v>39</v>
      </c>
      <c r="G5554" t="s">
        <v>40</v>
      </c>
      <c r="H5554" t="s">
        <v>1021</v>
      </c>
      <c r="I5554" s="1">
        <v>719.96</v>
      </c>
      <c r="J5554" s="6">
        <v>5</v>
      </c>
      <c r="K5554" s="1">
        <v>54</v>
      </c>
    </row>
    <row r="5555" spans="1:11" x14ac:dyDescent="0.25">
      <c r="A5555" s="2">
        <v>42652</v>
      </c>
      <c r="B5555">
        <v>10</v>
      </c>
      <c r="C5555">
        <v>2016</v>
      </c>
      <c r="D5555" t="s">
        <v>1968</v>
      </c>
      <c r="E5555" t="s">
        <v>131</v>
      </c>
      <c r="F5555" t="s">
        <v>39</v>
      </c>
      <c r="G5555" t="s">
        <v>40</v>
      </c>
      <c r="H5555" t="s">
        <v>816</v>
      </c>
      <c r="I5555" s="1">
        <v>519.67999999999995</v>
      </c>
      <c r="J5555" s="6">
        <v>7</v>
      </c>
      <c r="K5555" s="1">
        <v>58.46</v>
      </c>
    </row>
    <row r="5556" spans="1:11" x14ac:dyDescent="0.25">
      <c r="A5556" s="2">
        <v>42652</v>
      </c>
      <c r="B5556">
        <v>10</v>
      </c>
      <c r="C5556">
        <v>2016</v>
      </c>
      <c r="D5556" t="s">
        <v>2844</v>
      </c>
      <c r="E5556" t="s">
        <v>178</v>
      </c>
      <c r="F5556" t="s">
        <v>11</v>
      </c>
      <c r="G5556" t="s">
        <v>16</v>
      </c>
      <c r="H5556" t="s">
        <v>1992</v>
      </c>
      <c r="I5556" s="1">
        <v>7.38</v>
      </c>
      <c r="J5556" s="6">
        <v>2</v>
      </c>
      <c r="K5556" s="1">
        <v>3.47</v>
      </c>
    </row>
    <row r="5557" spans="1:11" x14ac:dyDescent="0.25">
      <c r="A5557" s="2">
        <v>42652</v>
      </c>
      <c r="B5557">
        <v>10</v>
      </c>
      <c r="C5557">
        <v>2016</v>
      </c>
      <c r="D5557" t="s">
        <v>2844</v>
      </c>
      <c r="E5557" t="s">
        <v>178</v>
      </c>
      <c r="F5557" t="s">
        <v>11</v>
      </c>
      <c r="G5557" t="s">
        <v>20</v>
      </c>
      <c r="H5557" t="s">
        <v>125</v>
      </c>
      <c r="I5557" s="1">
        <v>14.26</v>
      </c>
      <c r="J5557" s="6">
        <v>3</v>
      </c>
      <c r="K5557" s="1">
        <v>4.46</v>
      </c>
    </row>
    <row r="5558" spans="1:11" x14ac:dyDescent="0.25">
      <c r="A5558" s="2">
        <v>42652</v>
      </c>
      <c r="B5558">
        <v>10</v>
      </c>
      <c r="C5558">
        <v>2016</v>
      </c>
      <c r="D5558" t="s">
        <v>2844</v>
      </c>
      <c r="E5558" t="s">
        <v>178</v>
      </c>
      <c r="F5558" t="s">
        <v>11</v>
      </c>
      <c r="G5558" t="s">
        <v>12</v>
      </c>
      <c r="H5558" t="s">
        <v>532</v>
      </c>
      <c r="I5558" s="1">
        <v>81.98</v>
      </c>
      <c r="J5558" s="6">
        <v>2</v>
      </c>
      <c r="K5558" s="1">
        <v>40.17</v>
      </c>
    </row>
    <row r="5559" spans="1:11" x14ac:dyDescent="0.25">
      <c r="A5559" s="2">
        <v>42652</v>
      </c>
      <c r="B5559">
        <v>10</v>
      </c>
      <c r="C5559">
        <v>2016</v>
      </c>
      <c r="D5559" t="s">
        <v>2844</v>
      </c>
      <c r="E5559" t="s">
        <v>178</v>
      </c>
      <c r="F5559" t="s">
        <v>11</v>
      </c>
      <c r="G5559" t="s">
        <v>20</v>
      </c>
      <c r="H5559" t="s">
        <v>2380</v>
      </c>
      <c r="I5559" s="1">
        <v>39.619999999999997</v>
      </c>
      <c r="J5559" s="6">
        <v>3</v>
      </c>
      <c r="K5559" s="1">
        <v>13.87</v>
      </c>
    </row>
    <row r="5560" spans="1:11" x14ac:dyDescent="0.25">
      <c r="A5560" s="2">
        <v>42652</v>
      </c>
      <c r="B5560">
        <v>10</v>
      </c>
      <c r="C5560">
        <v>2016</v>
      </c>
      <c r="D5560" t="s">
        <v>940</v>
      </c>
      <c r="E5560" t="s">
        <v>27</v>
      </c>
      <c r="F5560" t="s">
        <v>11</v>
      </c>
      <c r="G5560" t="s">
        <v>20</v>
      </c>
      <c r="H5560" t="s">
        <v>2850</v>
      </c>
      <c r="I5560" s="1">
        <v>276.77999999999997</v>
      </c>
      <c r="J5560" s="6">
        <v>2</v>
      </c>
      <c r="K5560" s="1">
        <v>89.95</v>
      </c>
    </row>
    <row r="5561" spans="1:11" x14ac:dyDescent="0.25">
      <c r="A5561" s="2">
        <v>42683</v>
      </c>
      <c r="B5561">
        <v>11</v>
      </c>
      <c r="C5561">
        <v>2016</v>
      </c>
      <c r="D5561" t="s">
        <v>2635</v>
      </c>
      <c r="E5561" t="s">
        <v>27</v>
      </c>
      <c r="F5561" t="s">
        <v>11</v>
      </c>
      <c r="G5561" t="s">
        <v>12</v>
      </c>
      <c r="H5561" t="s">
        <v>1079</v>
      </c>
      <c r="I5561" s="1">
        <v>7.61</v>
      </c>
      <c r="J5561" s="6">
        <v>1</v>
      </c>
      <c r="K5561" s="1">
        <v>3.58</v>
      </c>
    </row>
    <row r="5562" spans="1:11" x14ac:dyDescent="0.25">
      <c r="A5562" s="2">
        <v>42683</v>
      </c>
      <c r="B5562">
        <v>11</v>
      </c>
      <c r="C5562">
        <v>2016</v>
      </c>
      <c r="D5562" t="s">
        <v>2635</v>
      </c>
      <c r="E5562" t="s">
        <v>27</v>
      </c>
      <c r="F5562" t="s">
        <v>39</v>
      </c>
      <c r="G5562" t="s">
        <v>52</v>
      </c>
      <c r="H5562" t="s">
        <v>1780</v>
      </c>
      <c r="I5562" s="1">
        <v>3347.37</v>
      </c>
      <c r="J5562" s="6">
        <v>13</v>
      </c>
      <c r="K5562" s="1">
        <v>636</v>
      </c>
    </row>
    <row r="5563" spans="1:11" x14ac:dyDescent="0.25">
      <c r="A5563" s="2">
        <v>42683</v>
      </c>
      <c r="B5563">
        <v>11</v>
      </c>
      <c r="C5563">
        <v>2016</v>
      </c>
      <c r="D5563" t="s">
        <v>679</v>
      </c>
      <c r="E5563" t="s">
        <v>23</v>
      </c>
      <c r="F5563" t="s">
        <v>11</v>
      </c>
      <c r="G5563" t="s">
        <v>12</v>
      </c>
      <c r="H5563" t="s">
        <v>165</v>
      </c>
      <c r="I5563" s="1">
        <v>8.4499999999999993</v>
      </c>
      <c r="J5563" s="6">
        <v>2</v>
      </c>
      <c r="K5563" s="1">
        <v>2.64</v>
      </c>
    </row>
    <row r="5564" spans="1:11" x14ac:dyDescent="0.25">
      <c r="A5564" s="2">
        <v>42683</v>
      </c>
      <c r="B5564">
        <v>11</v>
      </c>
      <c r="C5564">
        <v>2016</v>
      </c>
      <c r="D5564" t="s">
        <v>679</v>
      </c>
      <c r="E5564" t="s">
        <v>23</v>
      </c>
      <c r="F5564" t="s">
        <v>39</v>
      </c>
      <c r="G5564" t="s">
        <v>40</v>
      </c>
      <c r="H5564" t="s">
        <v>378</v>
      </c>
      <c r="I5564" s="1">
        <v>728.95</v>
      </c>
      <c r="J5564" s="6">
        <v>9</v>
      </c>
      <c r="K5564" s="1">
        <v>-157.94</v>
      </c>
    </row>
    <row r="5565" spans="1:11" x14ac:dyDescent="0.25">
      <c r="A5565" s="2">
        <v>42683</v>
      </c>
      <c r="B5565">
        <v>11</v>
      </c>
      <c r="C5565">
        <v>2016</v>
      </c>
      <c r="D5565" t="s">
        <v>1148</v>
      </c>
      <c r="E5565" t="s">
        <v>79</v>
      </c>
      <c r="F5565" t="s">
        <v>11</v>
      </c>
      <c r="G5565" t="s">
        <v>20</v>
      </c>
      <c r="H5565" t="s">
        <v>837</v>
      </c>
      <c r="I5565" s="1">
        <v>22.43</v>
      </c>
      <c r="J5565" s="6">
        <v>3</v>
      </c>
      <c r="K5565" s="1">
        <v>-17.940000000000001</v>
      </c>
    </row>
    <row r="5566" spans="1:11" x14ac:dyDescent="0.25">
      <c r="A5566" s="2">
        <v>42683</v>
      </c>
      <c r="B5566">
        <v>11</v>
      </c>
      <c r="C5566">
        <v>2016</v>
      </c>
      <c r="D5566" t="s">
        <v>1148</v>
      </c>
      <c r="E5566" t="s">
        <v>79</v>
      </c>
      <c r="F5566" t="s">
        <v>11</v>
      </c>
      <c r="G5566" t="s">
        <v>18</v>
      </c>
      <c r="H5566" t="s">
        <v>325</v>
      </c>
      <c r="I5566" s="1">
        <v>37.520000000000003</v>
      </c>
      <c r="J5566" s="6">
        <v>5</v>
      </c>
      <c r="K5566" s="1">
        <v>3.75</v>
      </c>
    </row>
    <row r="5567" spans="1:11" x14ac:dyDescent="0.25">
      <c r="A5567" s="2">
        <v>42683</v>
      </c>
      <c r="B5567">
        <v>11</v>
      </c>
      <c r="C5567">
        <v>2016</v>
      </c>
      <c r="D5567" t="s">
        <v>1581</v>
      </c>
      <c r="E5567" t="s">
        <v>55</v>
      </c>
      <c r="F5567" t="s">
        <v>39</v>
      </c>
      <c r="G5567" t="s">
        <v>658</v>
      </c>
      <c r="H5567" t="s">
        <v>2232</v>
      </c>
      <c r="I5567" s="1">
        <v>1599.92</v>
      </c>
      <c r="J5567" s="6">
        <v>8</v>
      </c>
      <c r="K5567" s="1">
        <v>751.96</v>
      </c>
    </row>
    <row r="5568" spans="1:11" x14ac:dyDescent="0.25">
      <c r="A5568" s="2">
        <v>42683</v>
      </c>
      <c r="B5568">
        <v>11</v>
      </c>
      <c r="C5568">
        <v>2016</v>
      </c>
      <c r="D5568" t="s">
        <v>1581</v>
      </c>
      <c r="E5568" t="s">
        <v>55</v>
      </c>
      <c r="F5568" t="s">
        <v>11</v>
      </c>
      <c r="G5568" t="s">
        <v>64</v>
      </c>
      <c r="H5568" t="s">
        <v>2884</v>
      </c>
      <c r="I5568" s="1">
        <v>11.09</v>
      </c>
      <c r="J5568" s="6">
        <v>1</v>
      </c>
      <c r="K5568" s="1">
        <v>5.43</v>
      </c>
    </row>
    <row r="5569" spans="1:11" x14ac:dyDescent="0.25">
      <c r="A5569" s="2">
        <v>42683</v>
      </c>
      <c r="B5569">
        <v>11</v>
      </c>
      <c r="C5569">
        <v>2016</v>
      </c>
      <c r="D5569" t="s">
        <v>2240</v>
      </c>
      <c r="E5569" t="s">
        <v>27</v>
      </c>
      <c r="F5569" t="s">
        <v>11</v>
      </c>
      <c r="G5569" t="s">
        <v>18</v>
      </c>
      <c r="H5569" t="s">
        <v>1744</v>
      </c>
      <c r="I5569" s="1">
        <v>332.94</v>
      </c>
      <c r="J5569" s="6">
        <v>3</v>
      </c>
      <c r="K5569" s="1">
        <v>6.66</v>
      </c>
    </row>
    <row r="5570" spans="1:11" x14ac:dyDescent="0.25">
      <c r="A5570" s="2">
        <v>42683</v>
      </c>
      <c r="B5570">
        <v>11</v>
      </c>
      <c r="C5570">
        <v>2016</v>
      </c>
      <c r="D5570" t="s">
        <v>2240</v>
      </c>
      <c r="E5570" t="s">
        <v>27</v>
      </c>
      <c r="F5570" t="s">
        <v>11</v>
      </c>
      <c r="G5570" t="s">
        <v>20</v>
      </c>
      <c r="H5570" t="s">
        <v>837</v>
      </c>
      <c r="I5570" s="1">
        <v>39.869999999999997</v>
      </c>
      <c r="J5570" s="6">
        <v>2</v>
      </c>
      <c r="K5570" s="1">
        <v>12.96</v>
      </c>
    </row>
    <row r="5571" spans="1:11" x14ac:dyDescent="0.25">
      <c r="A5571" s="2">
        <v>42683</v>
      </c>
      <c r="B5571">
        <v>11</v>
      </c>
      <c r="C5571">
        <v>2016</v>
      </c>
      <c r="D5571" t="s">
        <v>1179</v>
      </c>
      <c r="E5571" t="s">
        <v>1399</v>
      </c>
      <c r="F5571" t="s">
        <v>39</v>
      </c>
      <c r="G5571" t="s">
        <v>40</v>
      </c>
      <c r="H5571" t="s">
        <v>768</v>
      </c>
      <c r="I5571" s="1">
        <v>224.75</v>
      </c>
      <c r="J5571" s="6">
        <v>5</v>
      </c>
      <c r="K5571" s="1">
        <v>62.93</v>
      </c>
    </row>
    <row r="5572" spans="1:11" x14ac:dyDescent="0.25">
      <c r="A5572" s="2">
        <v>42683</v>
      </c>
      <c r="B5572">
        <v>11</v>
      </c>
      <c r="C5572">
        <v>2016</v>
      </c>
      <c r="D5572" t="s">
        <v>1486</v>
      </c>
      <c r="E5572" t="s">
        <v>15</v>
      </c>
      <c r="F5572" t="s">
        <v>11</v>
      </c>
      <c r="G5572" t="s">
        <v>16</v>
      </c>
      <c r="H5572" t="s">
        <v>430</v>
      </c>
      <c r="I5572" s="1">
        <v>6</v>
      </c>
      <c r="J5572" s="6">
        <v>2</v>
      </c>
      <c r="K5572" s="1">
        <v>2.1</v>
      </c>
    </row>
    <row r="5573" spans="1:11" x14ac:dyDescent="0.25">
      <c r="A5573" s="2">
        <v>42683</v>
      </c>
      <c r="B5573">
        <v>11</v>
      </c>
      <c r="C5573">
        <v>2016</v>
      </c>
      <c r="D5573" t="s">
        <v>1486</v>
      </c>
      <c r="E5573" t="s">
        <v>15</v>
      </c>
      <c r="F5573" t="s">
        <v>11</v>
      </c>
      <c r="G5573" t="s">
        <v>20</v>
      </c>
      <c r="H5573" t="s">
        <v>1287</v>
      </c>
      <c r="I5573" s="1">
        <v>1.91</v>
      </c>
      <c r="J5573" s="6">
        <v>3</v>
      </c>
      <c r="K5573" s="1">
        <v>-3.24</v>
      </c>
    </row>
    <row r="5574" spans="1:11" x14ac:dyDescent="0.25">
      <c r="A5574" s="2">
        <v>42683</v>
      </c>
      <c r="B5574">
        <v>11</v>
      </c>
      <c r="C5574">
        <v>2016</v>
      </c>
      <c r="D5574" t="s">
        <v>232</v>
      </c>
      <c r="E5574" t="s">
        <v>101</v>
      </c>
      <c r="F5574" t="s">
        <v>11</v>
      </c>
      <c r="G5574" t="s">
        <v>24</v>
      </c>
      <c r="H5574" t="s">
        <v>2686</v>
      </c>
      <c r="I5574" s="1">
        <v>2.91</v>
      </c>
      <c r="J5574" s="6">
        <v>2</v>
      </c>
      <c r="K5574" s="1">
        <v>0.91</v>
      </c>
    </row>
    <row r="5575" spans="1:11" x14ac:dyDescent="0.25">
      <c r="A5575" s="2">
        <v>42683</v>
      </c>
      <c r="B5575">
        <v>11</v>
      </c>
      <c r="C5575">
        <v>2016</v>
      </c>
      <c r="D5575" t="s">
        <v>232</v>
      </c>
      <c r="E5575" t="s">
        <v>101</v>
      </c>
      <c r="F5575" t="s">
        <v>11</v>
      </c>
      <c r="G5575" t="s">
        <v>12</v>
      </c>
      <c r="H5575" t="s">
        <v>1262</v>
      </c>
      <c r="I5575" s="1">
        <v>20.74</v>
      </c>
      <c r="J5575" s="6">
        <v>4</v>
      </c>
      <c r="K5575" s="1">
        <v>7.26</v>
      </c>
    </row>
    <row r="5576" spans="1:11" x14ac:dyDescent="0.25">
      <c r="A5576" s="2">
        <v>42683</v>
      </c>
      <c r="B5576">
        <v>11</v>
      </c>
      <c r="C5576">
        <v>2016</v>
      </c>
      <c r="D5576" t="s">
        <v>232</v>
      </c>
      <c r="E5576" t="s">
        <v>101</v>
      </c>
      <c r="F5576" t="s">
        <v>11</v>
      </c>
      <c r="G5576" t="s">
        <v>12</v>
      </c>
      <c r="H5576" t="s">
        <v>1207</v>
      </c>
      <c r="I5576" s="1">
        <v>9.57</v>
      </c>
      <c r="J5576" s="6">
        <v>2</v>
      </c>
      <c r="K5576" s="1">
        <v>2.99</v>
      </c>
    </row>
    <row r="5577" spans="1:11" x14ac:dyDescent="0.25">
      <c r="A5577" s="2">
        <v>42683</v>
      </c>
      <c r="B5577">
        <v>11</v>
      </c>
      <c r="C5577">
        <v>2016</v>
      </c>
      <c r="D5577" t="s">
        <v>1275</v>
      </c>
      <c r="E5577" t="s">
        <v>10</v>
      </c>
      <c r="F5577" t="s">
        <v>11</v>
      </c>
      <c r="G5577" t="s">
        <v>64</v>
      </c>
      <c r="H5577" t="s">
        <v>588</v>
      </c>
      <c r="I5577" s="1">
        <v>99.57</v>
      </c>
      <c r="J5577" s="6">
        <v>2</v>
      </c>
      <c r="K5577" s="1">
        <v>33.6</v>
      </c>
    </row>
    <row r="5578" spans="1:11" x14ac:dyDescent="0.25">
      <c r="A5578" s="2">
        <v>42713</v>
      </c>
      <c r="B5578">
        <v>12</v>
      </c>
      <c r="C5578">
        <v>2016</v>
      </c>
      <c r="D5578" t="s">
        <v>2190</v>
      </c>
      <c r="E5578" t="s">
        <v>303</v>
      </c>
      <c r="F5578" t="s">
        <v>34</v>
      </c>
      <c r="G5578" t="s">
        <v>47</v>
      </c>
      <c r="H5578" t="s">
        <v>521</v>
      </c>
      <c r="I5578" s="1">
        <v>15.14</v>
      </c>
      <c r="J5578" s="6">
        <v>4</v>
      </c>
      <c r="K5578" s="1">
        <v>3.59</v>
      </c>
    </row>
    <row r="5579" spans="1:11" x14ac:dyDescent="0.25">
      <c r="A5579" s="2">
        <v>42713</v>
      </c>
      <c r="B5579">
        <v>12</v>
      </c>
      <c r="C5579">
        <v>2016</v>
      </c>
      <c r="D5579" t="s">
        <v>2190</v>
      </c>
      <c r="E5579" t="s">
        <v>303</v>
      </c>
      <c r="F5579" t="s">
        <v>34</v>
      </c>
      <c r="G5579" t="s">
        <v>35</v>
      </c>
      <c r="H5579" t="s">
        <v>2202</v>
      </c>
      <c r="I5579" s="1">
        <v>466.77</v>
      </c>
      <c r="J5579" s="6">
        <v>2</v>
      </c>
      <c r="K5579" s="1">
        <v>52.51</v>
      </c>
    </row>
    <row r="5580" spans="1:11" x14ac:dyDescent="0.25">
      <c r="A5580" s="2">
        <v>42713</v>
      </c>
      <c r="B5580">
        <v>12</v>
      </c>
      <c r="C5580">
        <v>2016</v>
      </c>
      <c r="D5580" t="s">
        <v>2190</v>
      </c>
      <c r="E5580" t="s">
        <v>303</v>
      </c>
      <c r="F5580" t="s">
        <v>34</v>
      </c>
      <c r="G5580" t="s">
        <v>47</v>
      </c>
      <c r="H5580" t="s">
        <v>336</v>
      </c>
      <c r="I5580" s="1">
        <v>15.23</v>
      </c>
      <c r="J5580" s="6">
        <v>1</v>
      </c>
      <c r="K5580" s="1">
        <v>1.71</v>
      </c>
    </row>
    <row r="5581" spans="1:11" x14ac:dyDescent="0.25">
      <c r="A5581" s="2">
        <v>42713</v>
      </c>
      <c r="B5581">
        <v>12</v>
      </c>
      <c r="C5581">
        <v>2016</v>
      </c>
      <c r="D5581" t="s">
        <v>2190</v>
      </c>
      <c r="E5581" t="s">
        <v>303</v>
      </c>
      <c r="F5581" t="s">
        <v>11</v>
      </c>
      <c r="G5581" t="s">
        <v>16</v>
      </c>
      <c r="H5581" t="s">
        <v>1907</v>
      </c>
      <c r="I5581" s="1">
        <v>6.26</v>
      </c>
      <c r="J5581" s="6">
        <v>3</v>
      </c>
      <c r="K5581" s="1">
        <v>2.04</v>
      </c>
    </row>
    <row r="5582" spans="1:11" x14ac:dyDescent="0.25">
      <c r="A5582" s="2">
        <v>42713</v>
      </c>
      <c r="B5582">
        <v>12</v>
      </c>
      <c r="C5582">
        <v>2016</v>
      </c>
      <c r="D5582" t="s">
        <v>2005</v>
      </c>
      <c r="E5582" t="s">
        <v>178</v>
      </c>
      <c r="F5582" t="s">
        <v>11</v>
      </c>
      <c r="G5582" t="s">
        <v>43</v>
      </c>
      <c r="H5582" t="s">
        <v>1711</v>
      </c>
      <c r="I5582" s="1">
        <v>10.47</v>
      </c>
      <c r="J5582" s="6">
        <v>3</v>
      </c>
      <c r="K5582" s="1">
        <v>4.82</v>
      </c>
    </row>
    <row r="5583" spans="1:11" x14ac:dyDescent="0.25">
      <c r="A5583" s="2">
        <v>42713</v>
      </c>
      <c r="B5583">
        <v>12</v>
      </c>
      <c r="C5583">
        <v>2016</v>
      </c>
      <c r="D5583" t="s">
        <v>2005</v>
      </c>
      <c r="E5583" t="s">
        <v>178</v>
      </c>
      <c r="F5583" t="s">
        <v>11</v>
      </c>
      <c r="G5583" t="s">
        <v>16</v>
      </c>
      <c r="H5583" t="s">
        <v>1992</v>
      </c>
      <c r="I5583" s="1">
        <v>11.07</v>
      </c>
      <c r="J5583" s="6">
        <v>3</v>
      </c>
      <c r="K5583" s="1">
        <v>5.2</v>
      </c>
    </row>
    <row r="5584" spans="1:11" x14ac:dyDescent="0.25">
      <c r="A5584" s="2">
        <v>42713</v>
      </c>
      <c r="B5584">
        <v>12</v>
      </c>
      <c r="C5584">
        <v>2016</v>
      </c>
      <c r="D5584" t="s">
        <v>2005</v>
      </c>
      <c r="E5584" t="s">
        <v>178</v>
      </c>
      <c r="F5584" t="s">
        <v>11</v>
      </c>
      <c r="G5584" t="s">
        <v>20</v>
      </c>
      <c r="H5584" t="s">
        <v>1493</v>
      </c>
      <c r="I5584" s="1">
        <v>20.7</v>
      </c>
      <c r="J5584" s="6">
        <v>4</v>
      </c>
      <c r="K5584" s="1">
        <v>7.76</v>
      </c>
    </row>
    <row r="5585" spans="1:11" x14ac:dyDescent="0.25">
      <c r="A5585" s="2">
        <v>42713</v>
      </c>
      <c r="B5585">
        <v>12</v>
      </c>
      <c r="C5585">
        <v>2016</v>
      </c>
      <c r="D5585" t="s">
        <v>726</v>
      </c>
      <c r="E5585" t="s">
        <v>55</v>
      </c>
      <c r="F5585" t="s">
        <v>39</v>
      </c>
      <c r="G5585" t="s">
        <v>52</v>
      </c>
      <c r="H5585" t="s">
        <v>324</v>
      </c>
      <c r="I5585" s="1">
        <v>20.7</v>
      </c>
      <c r="J5585" s="6">
        <v>3</v>
      </c>
      <c r="K5585" s="1">
        <v>1.66</v>
      </c>
    </row>
    <row r="5586" spans="1:11" x14ac:dyDescent="0.25">
      <c r="A5586" s="2">
        <v>42713</v>
      </c>
      <c r="B5586">
        <v>12</v>
      </c>
      <c r="C5586">
        <v>2016</v>
      </c>
      <c r="D5586" t="s">
        <v>726</v>
      </c>
      <c r="E5586" t="s">
        <v>55</v>
      </c>
      <c r="F5586" t="s">
        <v>11</v>
      </c>
      <c r="G5586" t="s">
        <v>43</v>
      </c>
      <c r="H5586" t="s">
        <v>174</v>
      </c>
      <c r="I5586" s="1">
        <v>11.34</v>
      </c>
      <c r="J5586" s="6">
        <v>3</v>
      </c>
      <c r="K5586" s="1">
        <v>5.22</v>
      </c>
    </row>
    <row r="5587" spans="1:11" x14ac:dyDescent="0.25">
      <c r="A5587" s="2">
        <v>42713</v>
      </c>
      <c r="B5587">
        <v>12</v>
      </c>
      <c r="C5587">
        <v>2016</v>
      </c>
      <c r="D5587" t="s">
        <v>726</v>
      </c>
      <c r="E5587" t="s">
        <v>55</v>
      </c>
      <c r="F5587" t="s">
        <v>11</v>
      </c>
      <c r="G5587" t="s">
        <v>18</v>
      </c>
      <c r="H5587" t="s">
        <v>1983</v>
      </c>
      <c r="I5587" s="1">
        <v>67.900000000000006</v>
      </c>
      <c r="J5587" s="6">
        <v>5</v>
      </c>
      <c r="K5587" s="1">
        <v>0.68</v>
      </c>
    </row>
    <row r="5588" spans="1:11" x14ac:dyDescent="0.25">
      <c r="A5588" s="2">
        <v>42713</v>
      </c>
      <c r="B5588">
        <v>12</v>
      </c>
      <c r="C5588">
        <v>2016</v>
      </c>
      <c r="D5588" t="s">
        <v>726</v>
      </c>
      <c r="E5588" t="s">
        <v>55</v>
      </c>
      <c r="F5588" t="s">
        <v>34</v>
      </c>
      <c r="G5588" t="s">
        <v>35</v>
      </c>
      <c r="H5588" t="s">
        <v>2638</v>
      </c>
      <c r="I5588" s="1">
        <v>1059.1199999999999</v>
      </c>
      <c r="J5588" s="6">
        <v>4</v>
      </c>
      <c r="K5588" s="1">
        <v>307.14</v>
      </c>
    </row>
    <row r="5589" spans="1:11" x14ac:dyDescent="0.25">
      <c r="A5589" s="2">
        <v>42713</v>
      </c>
      <c r="B5589">
        <v>12</v>
      </c>
      <c r="C5589">
        <v>2016</v>
      </c>
      <c r="D5589" t="s">
        <v>1968</v>
      </c>
      <c r="E5589" t="s">
        <v>117</v>
      </c>
      <c r="F5589" t="s">
        <v>11</v>
      </c>
      <c r="G5589" t="s">
        <v>12</v>
      </c>
      <c r="H5589" t="s">
        <v>2091</v>
      </c>
      <c r="I5589" s="1">
        <v>68.52</v>
      </c>
      <c r="J5589" s="6">
        <v>3</v>
      </c>
      <c r="K5589" s="1">
        <v>31.52</v>
      </c>
    </row>
    <row r="5590" spans="1:11" x14ac:dyDescent="0.25">
      <c r="A5590" s="2">
        <v>42713</v>
      </c>
      <c r="B5590">
        <v>12</v>
      </c>
      <c r="C5590">
        <v>2016</v>
      </c>
      <c r="D5590" t="s">
        <v>2471</v>
      </c>
      <c r="E5590" t="s">
        <v>303</v>
      </c>
      <c r="F5590" t="s">
        <v>39</v>
      </c>
      <c r="G5590" t="s">
        <v>40</v>
      </c>
      <c r="H5590" t="s">
        <v>1916</v>
      </c>
      <c r="I5590" s="1">
        <v>146.94999999999999</v>
      </c>
      <c r="J5590" s="6">
        <v>3</v>
      </c>
      <c r="K5590" s="1">
        <v>9.18</v>
      </c>
    </row>
    <row r="5591" spans="1:11" x14ac:dyDescent="0.25">
      <c r="A5591" s="2">
        <v>42713</v>
      </c>
      <c r="B5591">
        <v>12</v>
      </c>
      <c r="C5591">
        <v>2016</v>
      </c>
      <c r="D5591" t="s">
        <v>2471</v>
      </c>
      <c r="E5591" t="s">
        <v>303</v>
      </c>
      <c r="F5591" t="s">
        <v>34</v>
      </c>
      <c r="G5591" t="s">
        <v>35</v>
      </c>
      <c r="H5591" t="s">
        <v>456</v>
      </c>
      <c r="I5591" s="1">
        <v>83.14</v>
      </c>
      <c r="J5591" s="6">
        <v>4</v>
      </c>
      <c r="K5591" s="1">
        <v>5.2</v>
      </c>
    </row>
    <row r="5592" spans="1:11" x14ac:dyDescent="0.25">
      <c r="A5592" s="2">
        <v>42713</v>
      </c>
      <c r="B5592">
        <v>12</v>
      </c>
      <c r="C5592">
        <v>2016</v>
      </c>
      <c r="D5592" t="s">
        <v>751</v>
      </c>
      <c r="E5592" t="s">
        <v>161</v>
      </c>
      <c r="F5592" t="s">
        <v>34</v>
      </c>
      <c r="G5592" t="s">
        <v>47</v>
      </c>
      <c r="H5592" t="s">
        <v>416</v>
      </c>
      <c r="I5592" s="1">
        <v>40.479999999999997</v>
      </c>
      <c r="J5592" s="6">
        <v>2</v>
      </c>
      <c r="K5592" s="1">
        <v>14.57</v>
      </c>
    </row>
    <row r="5593" spans="1:11" x14ac:dyDescent="0.25">
      <c r="A5593" s="2" t="s">
        <v>3087</v>
      </c>
      <c r="B5593">
        <v>9</v>
      </c>
      <c r="C5593">
        <v>2016</v>
      </c>
      <c r="D5593" t="s">
        <v>720</v>
      </c>
      <c r="E5593" t="s">
        <v>1091</v>
      </c>
      <c r="F5593" t="s">
        <v>11</v>
      </c>
      <c r="G5593" t="s">
        <v>18</v>
      </c>
      <c r="H5593" t="s">
        <v>1983</v>
      </c>
      <c r="I5593" s="1">
        <v>40.74</v>
      </c>
      <c r="J5593" s="6">
        <v>3</v>
      </c>
      <c r="K5593" s="1">
        <v>0.41</v>
      </c>
    </row>
    <row r="5594" spans="1:11" x14ac:dyDescent="0.25">
      <c r="A5594" s="2" t="s">
        <v>3087</v>
      </c>
      <c r="B5594">
        <v>9</v>
      </c>
      <c r="C5594">
        <v>2016</v>
      </c>
      <c r="D5594" t="s">
        <v>720</v>
      </c>
      <c r="E5594" t="s">
        <v>1091</v>
      </c>
      <c r="F5594" t="s">
        <v>11</v>
      </c>
      <c r="G5594" t="s">
        <v>16</v>
      </c>
      <c r="H5594" t="s">
        <v>1014</v>
      </c>
      <c r="I5594" s="1">
        <v>14.4</v>
      </c>
      <c r="J5594" s="6">
        <v>5</v>
      </c>
      <c r="K5594" s="1">
        <v>7.06</v>
      </c>
    </row>
    <row r="5595" spans="1:11" x14ac:dyDescent="0.25">
      <c r="A5595" s="2" t="s">
        <v>3087</v>
      </c>
      <c r="B5595">
        <v>9</v>
      </c>
      <c r="C5595">
        <v>2016</v>
      </c>
      <c r="D5595" t="s">
        <v>720</v>
      </c>
      <c r="E5595" t="s">
        <v>1091</v>
      </c>
      <c r="F5595" t="s">
        <v>39</v>
      </c>
      <c r="G5595" t="s">
        <v>40</v>
      </c>
      <c r="H5595" t="s">
        <v>1896</v>
      </c>
      <c r="I5595" s="1">
        <v>149.94999999999999</v>
      </c>
      <c r="J5595" s="6">
        <v>5</v>
      </c>
      <c r="K5595" s="1">
        <v>41.99</v>
      </c>
    </row>
    <row r="5596" spans="1:11" x14ac:dyDescent="0.25">
      <c r="A5596" s="2" t="s">
        <v>3087</v>
      </c>
      <c r="B5596">
        <v>9</v>
      </c>
      <c r="C5596">
        <v>2016</v>
      </c>
      <c r="D5596" t="s">
        <v>720</v>
      </c>
      <c r="E5596" t="s">
        <v>1091</v>
      </c>
      <c r="F5596" t="s">
        <v>11</v>
      </c>
      <c r="G5596" t="s">
        <v>215</v>
      </c>
      <c r="H5596" t="s">
        <v>2553</v>
      </c>
      <c r="I5596" s="1">
        <v>16.899999999999999</v>
      </c>
      <c r="J5596" s="6">
        <v>2</v>
      </c>
      <c r="K5596" s="1">
        <v>5.07</v>
      </c>
    </row>
    <row r="5597" spans="1:11" x14ac:dyDescent="0.25">
      <c r="A5597" s="2" t="s">
        <v>3087</v>
      </c>
      <c r="B5597">
        <v>9</v>
      </c>
      <c r="C5597">
        <v>2016</v>
      </c>
      <c r="D5597" t="s">
        <v>720</v>
      </c>
      <c r="E5597" t="s">
        <v>1091</v>
      </c>
      <c r="F5597" t="s">
        <v>11</v>
      </c>
      <c r="G5597" t="s">
        <v>12</v>
      </c>
      <c r="H5597" t="s">
        <v>2319</v>
      </c>
      <c r="I5597" s="1">
        <v>17.61</v>
      </c>
      <c r="J5597" s="6">
        <v>3</v>
      </c>
      <c r="K5597" s="1">
        <v>8.4499999999999993</v>
      </c>
    </row>
    <row r="5598" spans="1:11" x14ac:dyDescent="0.25">
      <c r="A5598" s="2" t="s">
        <v>3087</v>
      </c>
      <c r="B5598">
        <v>9</v>
      </c>
      <c r="C5598">
        <v>2016</v>
      </c>
      <c r="D5598" t="s">
        <v>720</v>
      </c>
      <c r="E5598" t="s">
        <v>1091</v>
      </c>
      <c r="F5598" t="s">
        <v>11</v>
      </c>
      <c r="G5598" t="s">
        <v>97</v>
      </c>
      <c r="H5598" t="s">
        <v>782</v>
      </c>
      <c r="I5598" s="1">
        <v>378</v>
      </c>
      <c r="J5598" s="6">
        <v>2</v>
      </c>
      <c r="K5598" s="1">
        <v>136.08000000000001</v>
      </c>
    </row>
    <row r="5599" spans="1:11" x14ac:dyDescent="0.25">
      <c r="A5599" s="2" t="s">
        <v>3087</v>
      </c>
      <c r="B5599">
        <v>9</v>
      </c>
      <c r="C5599">
        <v>2016</v>
      </c>
      <c r="D5599" t="s">
        <v>720</v>
      </c>
      <c r="E5599" t="s">
        <v>1091</v>
      </c>
      <c r="F5599" t="s">
        <v>11</v>
      </c>
      <c r="G5599" t="s">
        <v>12</v>
      </c>
      <c r="H5599" t="s">
        <v>1551</v>
      </c>
      <c r="I5599" s="1">
        <v>17.64</v>
      </c>
      <c r="J5599" s="6">
        <v>3</v>
      </c>
      <c r="K5599" s="1">
        <v>8.64</v>
      </c>
    </row>
    <row r="5600" spans="1:11" x14ac:dyDescent="0.25">
      <c r="A5600" s="2" t="s">
        <v>3087</v>
      </c>
      <c r="B5600">
        <v>9</v>
      </c>
      <c r="C5600">
        <v>2016</v>
      </c>
      <c r="D5600" t="s">
        <v>720</v>
      </c>
      <c r="E5600" t="s">
        <v>1091</v>
      </c>
      <c r="F5600" t="s">
        <v>11</v>
      </c>
      <c r="G5600" t="s">
        <v>18</v>
      </c>
      <c r="H5600" t="s">
        <v>1532</v>
      </c>
      <c r="I5600" s="1">
        <v>373.08</v>
      </c>
      <c r="J5600" s="6">
        <v>6</v>
      </c>
      <c r="K5600" s="1">
        <v>100.73</v>
      </c>
    </row>
    <row r="5601" spans="1:11" x14ac:dyDescent="0.25">
      <c r="A5601" s="2" t="s">
        <v>3087</v>
      </c>
      <c r="B5601">
        <v>9</v>
      </c>
      <c r="C5601">
        <v>2016</v>
      </c>
      <c r="D5601" t="s">
        <v>720</v>
      </c>
      <c r="E5601" t="s">
        <v>1091</v>
      </c>
      <c r="F5601" t="s">
        <v>34</v>
      </c>
      <c r="G5601" t="s">
        <v>47</v>
      </c>
      <c r="H5601" t="s">
        <v>3088</v>
      </c>
      <c r="I5601" s="1">
        <v>1336.44</v>
      </c>
      <c r="J5601" s="6">
        <v>14</v>
      </c>
      <c r="K5601" s="1">
        <v>387.57</v>
      </c>
    </row>
    <row r="5602" spans="1:11" x14ac:dyDescent="0.25">
      <c r="A5602" s="2" t="s">
        <v>3087</v>
      </c>
      <c r="B5602">
        <v>9</v>
      </c>
      <c r="C5602">
        <v>2016</v>
      </c>
      <c r="D5602" t="s">
        <v>720</v>
      </c>
      <c r="E5602" t="s">
        <v>1091</v>
      </c>
      <c r="F5602" t="s">
        <v>39</v>
      </c>
      <c r="G5602" t="s">
        <v>40</v>
      </c>
      <c r="H5602" t="s">
        <v>2044</v>
      </c>
      <c r="I5602" s="1">
        <v>29.97</v>
      </c>
      <c r="J5602" s="6">
        <v>3</v>
      </c>
      <c r="K5602" s="1">
        <v>0.3</v>
      </c>
    </row>
    <row r="5603" spans="1:11" x14ac:dyDescent="0.25">
      <c r="A5603" s="2" t="s">
        <v>3089</v>
      </c>
      <c r="B5603">
        <v>9</v>
      </c>
      <c r="C5603">
        <v>2016</v>
      </c>
      <c r="D5603" t="s">
        <v>2459</v>
      </c>
      <c r="E5603" t="s">
        <v>71</v>
      </c>
      <c r="F5603" t="s">
        <v>11</v>
      </c>
      <c r="G5603" t="s">
        <v>12</v>
      </c>
      <c r="H5603" t="s">
        <v>548</v>
      </c>
      <c r="I5603" s="1">
        <v>25.92</v>
      </c>
      <c r="J5603" s="6">
        <v>4</v>
      </c>
      <c r="K5603" s="1">
        <v>12.44</v>
      </c>
    </row>
    <row r="5604" spans="1:11" x14ac:dyDescent="0.25">
      <c r="A5604" s="2" t="s">
        <v>3089</v>
      </c>
      <c r="B5604">
        <v>9</v>
      </c>
      <c r="C5604">
        <v>2016</v>
      </c>
      <c r="D5604" t="s">
        <v>281</v>
      </c>
      <c r="E5604" t="s">
        <v>161</v>
      </c>
      <c r="F5604" t="s">
        <v>39</v>
      </c>
      <c r="G5604" t="s">
        <v>40</v>
      </c>
      <c r="H5604" t="s">
        <v>1980</v>
      </c>
      <c r="I5604" s="1">
        <v>437.85</v>
      </c>
      <c r="J5604" s="6">
        <v>3</v>
      </c>
      <c r="K5604" s="1">
        <v>131.36000000000001</v>
      </c>
    </row>
    <row r="5605" spans="1:11" x14ac:dyDescent="0.25">
      <c r="A5605" s="2" t="s">
        <v>3089</v>
      </c>
      <c r="B5605">
        <v>9</v>
      </c>
      <c r="C5605">
        <v>2016</v>
      </c>
      <c r="D5605" t="s">
        <v>281</v>
      </c>
      <c r="E5605" t="s">
        <v>161</v>
      </c>
      <c r="F5605" t="s">
        <v>11</v>
      </c>
      <c r="G5605" t="s">
        <v>20</v>
      </c>
      <c r="H5605" t="s">
        <v>461</v>
      </c>
      <c r="I5605" s="1">
        <v>673.57</v>
      </c>
      <c r="J5605" s="6">
        <v>2</v>
      </c>
      <c r="K5605" s="1">
        <v>252.59</v>
      </c>
    </row>
    <row r="5606" spans="1:11" x14ac:dyDescent="0.25">
      <c r="A5606" s="2" t="s">
        <v>3090</v>
      </c>
      <c r="B5606">
        <v>9</v>
      </c>
      <c r="C5606">
        <v>2016</v>
      </c>
      <c r="D5606" t="s">
        <v>2182</v>
      </c>
      <c r="E5606" t="s">
        <v>23</v>
      </c>
      <c r="F5606" t="s">
        <v>11</v>
      </c>
      <c r="G5606" t="s">
        <v>12</v>
      </c>
      <c r="H5606" t="s">
        <v>3091</v>
      </c>
      <c r="I5606" s="1">
        <v>5.34</v>
      </c>
      <c r="J5606" s="6">
        <v>1</v>
      </c>
      <c r="K5606" s="1">
        <v>1.87</v>
      </c>
    </row>
    <row r="5607" spans="1:11" x14ac:dyDescent="0.25">
      <c r="A5607" s="2" t="s">
        <v>3090</v>
      </c>
      <c r="B5607">
        <v>9</v>
      </c>
      <c r="C5607">
        <v>2016</v>
      </c>
      <c r="D5607" t="s">
        <v>1784</v>
      </c>
      <c r="E5607" t="s">
        <v>161</v>
      </c>
      <c r="F5607" t="s">
        <v>11</v>
      </c>
      <c r="G5607" t="s">
        <v>20</v>
      </c>
      <c r="H5607" t="s">
        <v>1944</v>
      </c>
      <c r="I5607" s="1">
        <v>841.57</v>
      </c>
      <c r="J5607" s="6">
        <v>2</v>
      </c>
      <c r="K5607" s="1">
        <v>294.55</v>
      </c>
    </row>
    <row r="5608" spans="1:11" x14ac:dyDescent="0.25">
      <c r="A5608" s="2" t="s">
        <v>3090</v>
      </c>
      <c r="B5608">
        <v>9</v>
      </c>
      <c r="C5608">
        <v>2016</v>
      </c>
      <c r="D5608" t="s">
        <v>2922</v>
      </c>
      <c r="E5608" t="s">
        <v>178</v>
      </c>
      <c r="F5608" t="s">
        <v>11</v>
      </c>
      <c r="G5608" t="s">
        <v>12</v>
      </c>
      <c r="H5608" t="s">
        <v>2890</v>
      </c>
      <c r="I5608" s="1">
        <v>21.4</v>
      </c>
      <c r="J5608" s="6">
        <v>5</v>
      </c>
      <c r="K5608" s="1">
        <v>10.06</v>
      </c>
    </row>
    <row r="5609" spans="1:11" x14ac:dyDescent="0.25">
      <c r="A5609" s="2" t="s">
        <v>3090</v>
      </c>
      <c r="B5609">
        <v>9</v>
      </c>
      <c r="C5609">
        <v>2016</v>
      </c>
      <c r="D5609" t="s">
        <v>2922</v>
      </c>
      <c r="E5609" t="s">
        <v>178</v>
      </c>
      <c r="F5609" t="s">
        <v>11</v>
      </c>
      <c r="G5609" t="s">
        <v>20</v>
      </c>
      <c r="H5609" t="s">
        <v>1058</v>
      </c>
      <c r="I5609" s="1">
        <v>48.66</v>
      </c>
      <c r="J5609" s="6">
        <v>7</v>
      </c>
      <c r="K5609" s="1">
        <v>15.82</v>
      </c>
    </row>
    <row r="5610" spans="1:11" x14ac:dyDescent="0.25">
      <c r="A5610" s="2" t="s">
        <v>3090</v>
      </c>
      <c r="B5610">
        <v>9</v>
      </c>
      <c r="C5610">
        <v>2016</v>
      </c>
      <c r="D5610" t="s">
        <v>1788</v>
      </c>
      <c r="E5610" t="s">
        <v>551</v>
      </c>
      <c r="F5610" t="s">
        <v>11</v>
      </c>
      <c r="G5610" t="s">
        <v>20</v>
      </c>
      <c r="H5610" t="s">
        <v>743</v>
      </c>
      <c r="I5610" s="1">
        <v>20.420000000000002</v>
      </c>
      <c r="J5610" s="6">
        <v>4</v>
      </c>
      <c r="K5610" s="1">
        <v>6.64</v>
      </c>
    </row>
    <row r="5611" spans="1:11" x14ac:dyDescent="0.25">
      <c r="A5611" s="2" t="s">
        <v>3090</v>
      </c>
      <c r="B5611">
        <v>9</v>
      </c>
      <c r="C5611">
        <v>2016</v>
      </c>
      <c r="D5611" t="s">
        <v>1788</v>
      </c>
      <c r="E5611" t="s">
        <v>551</v>
      </c>
      <c r="F5611" t="s">
        <v>34</v>
      </c>
      <c r="G5611" t="s">
        <v>156</v>
      </c>
      <c r="H5611" t="s">
        <v>349</v>
      </c>
      <c r="I5611" s="1">
        <v>1128.3900000000001</v>
      </c>
      <c r="J5611" s="6">
        <v>3</v>
      </c>
      <c r="K5611" s="1">
        <v>259.52999999999997</v>
      </c>
    </row>
    <row r="5612" spans="1:11" x14ac:dyDescent="0.25">
      <c r="A5612" s="2" t="s">
        <v>3090</v>
      </c>
      <c r="B5612">
        <v>9</v>
      </c>
      <c r="C5612">
        <v>2016</v>
      </c>
      <c r="D5612" t="s">
        <v>1657</v>
      </c>
      <c r="E5612" t="s">
        <v>178</v>
      </c>
      <c r="F5612" t="s">
        <v>11</v>
      </c>
      <c r="G5612" t="s">
        <v>24</v>
      </c>
      <c r="H5612" t="s">
        <v>1322</v>
      </c>
      <c r="I5612" s="1">
        <v>35.4</v>
      </c>
      <c r="J5612" s="6">
        <v>5</v>
      </c>
      <c r="K5612" s="1">
        <v>13.45</v>
      </c>
    </row>
    <row r="5613" spans="1:11" x14ac:dyDescent="0.25">
      <c r="A5613" s="2" t="s">
        <v>3092</v>
      </c>
      <c r="B5613">
        <v>9</v>
      </c>
      <c r="C5613">
        <v>2016</v>
      </c>
      <c r="D5613" t="s">
        <v>1005</v>
      </c>
      <c r="E5613" t="s">
        <v>27</v>
      </c>
      <c r="F5613" t="s">
        <v>11</v>
      </c>
      <c r="G5613" t="s">
        <v>12</v>
      </c>
      <c r="H5613" t="s">
        <v>356</v>
      </c>
      <c r="I5613" s="1">
        <v>12.96</v>
      </c>
      <c r="J5613" s="6">
        <v>2</v>
      </c>
      <c r="K5613" s="1">
        <v>6.35</v>
      </c>
    </row>
    <row r="5614" spans="1:11" x14ac:dyDescent="0.25">
      <c r="A5614" s="2" t="s">
        <v>3092</v>
      </c>
      <c r="B5614">
        <v>9</v>
      </c>
      <c r="C5614">
        <v>2016</v>
      </c>
      <c r="D5614" t="s">
        <v>1525</v>
      </c>
      <c r="E5614" t="s">
        <v>27</v>
      </c>
      <c r="F5614" t="s">
        <v>34</v>
      </c>
      <c r="G5614" t="s">
        <v>75</v>
      </c>
      <c r="H5614" t="s">
        <v>2402</v>
      </c>
      <c r="I5614" s="1">
        <v>273.67</v>
      </c>
      <c r="J5614" s="6">
        <v>2</v>
      </c>
      <c r="K5614" s="1">
        <v>-12.88</v>
      </c>
    </row>
    <row r="5615" spans="1:11" x14ac:dyDescent="0.25">
      <c r="A5615" s="2" t="s">
        <v>3092</v>
      </c>
      <c r="B5615">
        <v>9</v>
      </c>
      <c r="C5615">
        <v>2016</v>
      </c>
      <c r="D5615" t="s">
        <v>1525</v>
      </c>
      <c r="E5615" t="s">
        <v>27</v>
      </c>
      <c r="F5615" t="s">
        <v>11</v>
      </c>
      <c r="G5615" t="s">
        <v>97</v>
      </c>
      <c r="H5615" t="s">
        <v>2191</v>
      </c>
      <c r="I5615" s="1">
        <v>17.48</v>
      </c>
      <c r="J5615" s="6">
        <v>4</v>
      </c>
      <c r="K5615" s="1">
        <v>4.54</v>
      </c>
    </row>
    <row r="5616" spans="1:11" x14ac:dyDescent="0.25">
      <c r="A5616" s="2" t="s">
        <v>3092</v>
      </c>
      <c r="B5616">
        <v>9</v>
      </c>
      <c r="C5616">
        <v>2016</v>
      </c>
      <c r="D5616" t="s">
        <v>829</v>
      </c>
      <c r="E5616" t="s">
        <v>30</v>
      </c>
      <c r="F5616" t="s">
        <v>34</v>
      </c>
      <c r="G5616" t="s">
        <v>35</v>
      </c>
      <c r="H5616" t="s">
        <v>201</v>
      </c>
      <c r="I5616" s="1">
        <v>121.78</v>
      </c>
      <c r="J5616" s="6">
        <v>2</v>
      </c>
      <c r="K5616" s="1">
        <v>30.45</v>
      </c>
    </row>
    <row r="5617" spans="1:11" x14ac:dyDescent="0.25">
      <c r="A5617" s="2" t="s">
        <v>3093</v>
      </c>
      <c r="B5617">
        <v>9</v>
      </c>
      <c r="C5617">
        <v>2016</v>
      </c>
      <c r="D5617" t="s">
        <v>2988</v>
      </c>
      <c r="E5617" t="s">
        <v>27</v>
      </c>
      <c r="F5617" t="s">
        <v>11</v>
      </c>
      <c r="G5617" t="s">
        <v>24</v>
      </c>
      <c r="H5617" t="s">
        <v>1241</v>
      </c>
      <c r="I5617" s="1">
        <v>20.100000000000001</v>
      </c>
      <c r="J5617" s="6">
        <v>3</v>
      </c>
      <c r="K5617" s="1">
        <v>6.63</v>
      </c>
    </row>
    <row r="5618" spans="1:11" x14ac:dyDescent="0.25">
      <c r="A5618" s="2" t="s">
        <v>3093</v>
      </c>
      <c r="B5618">
        <v>9</v>
      </c>
      <c r="C5618">
        <v>2016</v>
      </c>
      <c r="D5618" t="s">
        <v>2988</v>
      </c>
      <c r="E5618" t="s">
        <v>27</v>
      </c>
      <c r="F5618" t="s">
        <v>39</v>
      </c>
      <c r="G5618" t="s">
        <v>40</v>
      </c>
      <c r="H5618" t="s">
        <v>944</v>
      </c>
      <c r="I5618" s="1">
        <v>73.58</v>
      </c>
      <c r="J5618" s="6">
        <v>2</v>
      </c>
      <c r="K5618" s="1">
        <v>8.2799999999999994</v>
      </c>
    </row>
    <row r="5619" spans="1:11" x14ac:dyDescent="0.25">
      <c r="A5619" s="2" t="s">
        <v>3093</v>
      </c>
      <c r="B5619">
        <v>9</v>
      </c>
      <c r="C5619">
        <v>2016</v>
      </c>
      <c r="D5619" t="s">
        <v>2988</v>
      </c>
      <c r="E5619" t="s">
        <v>27</v>
      </c>
      <c r="F5619" t="s">
        <v>11</v>
      </c>
      <c r="G5619" t="s">
        <v>12</v>
      </c>
      <c r="H5619" t="s">
        <v>966</v>
      </c>
      <c r="I5619" s="1">
        <v>6.48</v>
      </c>
      <c r="J5619" s="6">
        <v>1</v>
      </c>
      <c r="K5619" s="1">
        <v>3.11</v>
      </c>
    </row>
    <row r="5620" spans="1:11" x14ac:dyDescent="0.25">
      <c r="A5620" s="2" t="s">
        <v>3093</v>
      </c>
      <c r="B5620">
        <v>9</v>
      </c>
      <c r="C5620">
        <v>2016</v>
      </c>
      <c r="D5620" t="s">
        <v>429</v>
      </c>
      <c r="E5620" t="s">
        <v>30</v>
      </c>
      <c r="F5620" t="s">
        <v>39</v>
      </c>
      <c r="G5620" t="s">
        <v>328</v>
      </c>
      <c r="H5620" t="s">
        <v>3094</v>
      </c>
      <c r="I5620" s="1">
        <v>396</v>
      </c>
      <c r="J5620" s="6">
        <v>4</v>
      </c>
      <c r="K5620" s="1">
        <v>190.08</v>
      </c>
    </row>
    <row r="5621" spans="1:11" x14ac:dyDescent="0.25">
      <c r="A5621" s="2" t="s">
        <v>3093</v>
      </c>
      <c r="B5621">
        <v>9</v>
      </c>
      <c r="C5621">
        <v>2016</v>
      </c>
      <c r="D5621" t="s">
        <v>647</v>
      </c>
      <c r="E5621" t="s">
        <v>1163</v>
      </c>
      <c r="F5621" t="s">
        <v>39</v>
      </c>
      <c r="G5621" t="s">
        <v>40</v>
      </c>
      <c r="H5621" t="s">
        <v>1980</v>
      </c>
      <c r="I5621" s="1">
        <v>437.85</v>
      </c>
      <c r="J5621" s="6">
        <v>3</v>
      </c>
      <c r="K5621" s="1">
        <v>131.36000000000001</v>
      </c>
    </row>
    <row r="5622" spans="1:11" x14ac:dyDescent="0.25">
      <c r="A5622" s="2" t="s">
        <v>3093</v>
      </c>
      <c r="B5622">
        <v>9</v>
      </c>
      <c r="C5622">
        <v>2016</v>
      </c>
      <c r="D5622" t="s">
        <v>647</v>
      </c>
      <c r="E5622" t="s">
        <v>1163</v>
      </c>
      <c r="F5622" t="s">
        <v>34</v>
      </c>
      <c r="G5622" t="s">
        <v>47</v>
      </c>
      <c r="H5622" t="s">
        <v>1463</v>
      </c>
      <c r="I5622" s="1">
        <v>109.48</v>
      </c>
      <c r="J5622" s="6">
        <v>2</v>
      </c>
      <c r="K5622" s="1">
        <v>33.94</v>
      </c>
    </row>
    <row r="5623" spans="1:11" x14ac:dyDescent="0.25">
      <c r="A5623" s="2" t="s">
        <v>3093</v>
      </c>
      <c r="B5623">
        <v>9</v>
      </c>
      <c r="C5623">
        <v>2016</v>
      </c>
      <c r="D5623" t="s">
        <v>2565</v>
      </c>
      <c r="E5623" t="s">
        <v>178</v>
      </c>
      <c r="F5623" t="s">
        <v>34</v>
      </c>
      <c r="G5623" t="s">
        <v>35</v>
      </c>
      <c r="H5623" t="s">
        <v>1995</v>
      </c>
      <c r="I5623" s="1">
        <v>113.89</v>
      </c>
      <c r="J5623" s="6">
        <v>2</v>
      </c>
      <c r="K5623" s="1">
        <v>9.9700000000000006</v>
      </c>
    </row>
    <row r="5624" spans="1:11" x14ac:dyDescent="0.25">
      <c r="A5624" s="2" t="s">
        <v>3093</v>
      </c>
      <c r="B5624">
        <v>9</v>
      </c>
      <c r="C5624">
        <v>2016</v>
      </c>
      <c r="D5624" t="s">
        <v>2565</v>
      </c>
      <c r="E5624" t="s">
        <v>178</v>
      </c>
      <c r="F5624" t="s">
        <v>39</v>
      </c>
      <c r="G5624" t="s">
        <v>40</v>
      </c>
      <c r="H5624" t="s">
        <v>1981</v>
      </c>
      <c r="I5624" s="1">
        <v>105.58</v>
      </c>
      <c r="J5624" s="6">
        <v>2</v>
      </c>
      <c r="K5624" s="1">
        <v>7.92</v>
      </c>
    </row>
    <row r="5625" spans="1:11" x14ac:dyDescent="0.25">
      <c r="A5625" s="2" t="s">
        <v>3093</v>
      </c>
      <c r="B5625">
        <v>9</v>
      </c>
      <c r="C5625">
        <v>2016</v>
      </c>
      <c r="D5625" t="s">
        <v>1402</v>
      </c>
      <c r="E5625" t="s">
        <v>161</v>
      </c>
      <c r="F5625" t="s">
        <v>11</v>
      </c>
      <c r="G5625" t="s">
        <v>20</v>
      </c>
      <c r="H5625" t="s">
        <v>717</v>
      </c>
      <c r="I5625" s="1">
        <v>232.4</v>
      </c>
      <c r="J5625" s="6">
        <v>5</v>
      </c>
      <c r="K5625" s="1">
        <v>78.44</v>
      </c>
    </row>
    <row r="5626" spans="1:11" x14ac:dyDescent="0.25">
      <c r="A5626" s="2" t="s">
        <v>3093</v>
      </c>
      <c r="B5626">
        <v>9</v>
      </c>
      <c r="C5626">
        <v>2016</v>
      </c>
      <c r="D5626" t="s">
        <v>83</v>
      </c>
      <c r="E5626" t="s">
        <v>138</v>
      </c>
      <c r="F5626" t="s">
        <v>11</v>
      </c>
      <c r="G5626" t="s">
        <v>24</v>
      </c>
      <c r="H5626" t="s">
        <v>851</v>
      </c>
      <c r="I5626" s="1">
        <v>33.4</v>
      </c>
      <c r="J5626" s="6">
        <v>5</v>
      </c>
      <c r="K5626" s="1">
        <v>12.36</v>
      </c>
    </row>
    <row r="5627" spans="1:11" x14ac:dyDescent="0.25">
      <c r="A5627" s="2" t="s">
        <v>3093</v>
      </c>
      <c r="B5627">
        <v>9</v>
      </c>
      <c r="C5627">
        <v>2016</v>
      </c>
      <c r="D5627" t="s">
        <v>407</v>
      </c>
      <c r="E5627" t="s">
        <v>475</v>
      </c>
      <c r="F5627" t="s">
        <v>34</v>
      </c>
      <c r="G5627" t="s">
        <v>47</v>
      </c>
      <c r="H5627" t="s">
        <v>2885</v>
      </c>
      <c r="I5627" s="1">
        <v>14.82</v>
      </c>
      <c r="J5627" s="6">
        <v>3</v>
      </c>
      <c r="K5627" s="1">
        <v>6.22</v>
      </c>
    </row>
    <row r="5628" spans="1:11" x14ac:dyDescent="0.25">
      <c r="A5628" s="2" t="s">
        <v>3093</v>
      </c>
      <c r="B5628">
        <v>9</v>
      </c>
      <c r="C5628">
        <v>2016</v>
      </c>
      <c r="D5628" t="s">
        <v>407</v>
      </c>
      <c r="E5628" t="s">
        <v>475</v>
      </c>
      <c r="F5628" t="s">
        <v>34</v>
      </c>
      <c r="G5628" t="s">
        <v>47</v>
      </c>
      <c r="H5628" t="s">
        <v>48</v>
      </c>
      <c r="I5628" s="1">
        <v>191.82</v>
      </c>
      <c r="J5628" s="6">
        <v>3</v>
      </c>
      <c r="K5628" s="1">
        <v>61.38</v>
      </c>
    </row>
    <row r="5629" spans="1:11" x14ac:dyDescent="0.25">
      <c r="A5629" s="2" t="s">
        <v>3093</v>
      </c>
      <c r="B5629">
        <v>9</v>
      </c>
      <c r="C5629">
        <v>2016</v>
      </c>
      <c r="D5629" t="s">
        <v>1233</v>
      </c>
      <c r="E5629" t="s">
        <v>79</v>
      </c>
      <c r="F5629" t="s">
        <v>11</v>
      </c>
      <c r="G5629" t="s">
        <v>18</v>
      </c>
      <c r="H5629" t="s">
        <v>2031</v>
      </c>
      <c r="I5629" s="1">
        <v>295.39999999999998</v>
      </c>
      <c r="J5629" s="6">
        <v>5</v>
      </c>
      <c r="K5629" s="1">
        <v>-62.77</v>
      </c>
    </row>
    <row r="5630" spans="1:11" x14ac:dyDescent="0.25">
      <c r="A5630" s="2" t="s">
        <v>3093</v>
      </c>
      <c r="B5630">
        <v>9</v>
      </c>
      <c r="C5630">
        <v>2016</v>
      </c>
      <c r="D5630" t="s">
        <v>2521</v>
      </c>
      <c r="E5630" t="s">
        <v>178</v>
      </c>
      <c r="F5630" t="s">
        <v>11</v>
      </c>
      <c r="G5630" t="s">
        <v>16</v>
      </c>
      <c r="H5630" t="s">
        <v>661</v>
      </c>
      <c r="I5630" s="1">
        <v>12.32</v>
      </c>
      <c r="J5630" s="6">
        <v>4</v>
      </c>
      <c r="K5630" s="1">
        <v>5.91</v>
      </c>
    </row>
    <row r="5631" spans="1:11" x14ac:dyDescent="0.25">
      <c r="A5631" s="2" t="s">
        <v>3095</v>
      </c>
      <c r="B5631">
        <v>9</v>
      </c>
      <c r="C5631">
        <v>2016</v>
      </c>
      <c r="D5631" t="s">
        <v>2588</v>
      </c>
      <c r="E5631" t="s">
        <v>161</v>
      </c>
      <c r="F5631" t="s">
        <v>11</v>
      </c>
      <c r="G5631" t="s">
        <v>20</v>
      </c>
      <c r="H5631" t="s">
        <v>1496</v>
      </c>
      <c r="I5631" s="1">
        <v>4.62</v>
      </c>
      <c r="J5631" s="6">
        <v>1</v>
      </c>
      <c r="K5631" s="1">
        <v>1.73</v>
      </c>
    </row>
    <row r="5632" spans="1:11" x14ac:dyDescent="0.25">
      <c r="A5632" s="2" t="s">
        <v>3095</v>
      </c>
      <c r="B5632">
        <v>9</v>
      </c>
      <c r="C5632">
        <v>2016</v>
      </c>
      <c r="D5632" t="s">
        <v>1915</v>
      </c>
      <c r="E5632" t="s">
        <v>131</v>
      </c>
      <c r="F5632" t="s">
        <v>34</v>
      </c>
      <c r="G5632" t="s">
        <v>156</v>
      </c>
      <c r="H5632" t="s">
        <v>2304</v>
      </c>
      <c r="I5632" s="1">
        <v>383.44</v>
      </c>
      <c r="J5632" s="6">
        <v>4</v>
      </c>
      <c r="K5632" s="1">
        <v>-167.32</v>
      </c>
    </row>
    <row r="5633" spans="1:11" x14ac:dyDescent="0.25">
      <c r="A5633" s="2" t="s">
        <v>3095</v>
      </c>
      <c r="B5633">
        <v>9</v>
      </c>
      <c r="C5633">
        <v>2016</v>
      </c>
      <c r="D5633" t="s">
        <v>1678</v>
      </c>
      <c r="E5633" t="s">
        <v>529</v>
      </c>
      <c r="F5633" t="s">
        <v>34</v>
      </c>
      <c r="G5633" t="s">
        <v>35</v>
      </c>
      <c r="H5633" t="s">
        <v>1893</v>
      </c>
      <c r="I5633" s="1">
        <v>350.98</v>
      </c>
      <c r="J5633" s="6">
        <v>1</v>
      </c>
      <c r="K5633" s="1">
        <v>84.24</v>
      </c>
    </row>
    <row r="5634" spans="1:11" x14ac:dyDescent="0.25">
      <c r="A5634" s="2" t="s">
        <v>3095</v>
      </c>
      <c r="B5634">
        <v>9</v>
      </c>
      <c r="C5634">
        <v>2016</v>
      </c>
      <c r="D5634" t="s">
        <v>1678</v>
      </c>
      <c r="E5634" t="s">
        <v>529</v>
      </c>
      <c r="F5634" t="s">
        <v>11</v>
      </c>
      <c r="G5634" t="s">
        <v>12</v>
      </c>
      <c r="H5634" t="s">
        <v>1535</v>
      </c>
      <c r="I5634" s="1">
        <v>13.08</v>
      </c>
      <c r="J5634" s="6">
        <v>2</v>
      </c>
      <c r="K5634" s="1">
        <v>6.02</v>
      </c>
    </row>
    <row r="5635" spans="1:11" x14ac:dyDescent="0.25">
      <c r="A5635" s="2" t="s">
        <v>3095</v>
      </c>
      <c r="B5635">
        <v>9</v>
      </c>
      <c r="C5635">
        <v>2016</v>
      </c>
      <c r="D5635" t="s">
        <v>1678</v>
      </c>
      <c r="E5635" t="s">
        <v>529</v>
      </c>
      <c r="F5635" t="s">
        <v>11</v>
      </c>
      <c r="G5635" t="s">
        <v>18</v>
      </c>
      <c r="H5635" t="s">
        <v>1722</v>
      </c>
      <c r="I5635" s="1">
        <v>900.08</v>
      </c>
      <c r="J5635" s="6">
        <v>4</v>
      </c>
      <c r="K5635" s="1">
        <v>117.01</v>
      </c>
    </row>
    <row r="5636" spans="1:11" x14ac:dyDescent="0.25">
      <c r="A5636" s="2" t="s">
        <v>3095</v>
      </c>
      <c r="B5636">
        <v>9</v>
      </c>
      <c r="C5636">
        <v>2016</v>
      </c>
      <c r="D5636" t="s">
        <v>58</v>
      </c>
      <c r="E5636" t="s">
        <v>79</v>
      </c>
      <c r="F5636" t="s">
        <v>34</v>
      </c>
      <c r="G5636" t="s">
        <v>47</v>
      </c>
      <c r="H5636" t="s">
        <v>1588</v>
      </c>
      <c r="I5636" s="1">
        <v>5.35</v>
      </c>
      <c r="J5636" s="6">
        <v>3</v>
      </c>
      <c r="K5636" s="1">
        <v>1.61</v>
      </c>
    </row>
    <row r="5637" spans="1:11" x14ac:dyDescent="0.25">
      <c r="A5637" s="2" t="s">
        <v>3095</v>
      </c>
      <c r="B5637">
        <v>9</v>
      </c>
      <c r="C5637">
        <v>2016</v>
      </c>
      <c r="D5637" t="s">
        <v>58</v>
      </c>
      <c r="E5637" t="s">
        <v>79</v>
      </c>
      <c r="F5637" t="s">
        <v>34</v>
      </c>
      <c r="G5637" t="s">
        <v>35</v>
      </c>
      <c r="H5637" t="s">
        <v>865</v>
      </c>
      <c r="I5637" s="1">
        <v>99.37</v>
      </c>
      <c r="J5637" s="6">
        <v>2</v>
      </c>
      <c r="K5637" s="1">
        <v>-7.1</v>
      </c>
    </row>
    <row r="5638" spans="1:11" x14ac:dyDescent="0.25">
      <c r="A5638" s="2" t="s">
        <v>3095</v>
      </c>
      <c r="B5638">
        <v>9</v>
      </c>
      <c r="C5638">
        <v>2016</v>
      </c>
      <c r="D5638" t="s">
        <v>58</v>
      </c>
      <c r="E5638" t="s">
        <v>79</v>
      </c>
      <c r="F5638" t="s">
        <v>11</v>
      </c>
      <c r="G5638" t="s">
        <v>24</v>
      </c>
      <c r="H5638" t="s">
        <v>2023</v>
      </c>
      <c r="I5638" s="1">
        <v>2.67</v>
      </c>
      <c r="J5638" s="6">
        <v>1</v>
      </c>
      <c r="K5638" s="1">
        <v>0.37</v>
      </c>
    </row>
    <row r="5639" spans="1:11" x14ac:dyDescent="0.25">
      <c r="A5639" s="2" t="s">
        <v>3095</v>
      </c>
      <c r="B5639">
        <v>9</v>
      </c>
      <c r="C5639">
        <v>2016</v>
      </c>
      <c r="D5639" t="s">
        <v>806</v>
      </c>
      <c r="E5639" t="s">
        <v>161</v>
      </c>
      <c r="F5639" t="s">
        <v>34</v>
      </c>
      <c r="G5639" t="s">
        <v>35</v>
      </c>
      <c r="H5639" t="s">
        <v>648</v>
      </c>
      <c r="I5639" s="1">
        <v>631.78</v>
      </c>
      <c r="J5639" s="6">
        <v>2</v>
      </c>
      <c r="K5639" s="1">
        <v>140.4</v>
      </c>
    </row>
    <row r="5640" spans="1:11" x14ac:dyDescent="0.25">
      <c r="A5640" s="2" t="s">
        <v>3095</v>
      </c>
      <c r="B5640">
        <v>9</v>
      </c>
      <c r="C5640">
        <v>2016</v>
      </c>
      <c r="D5640" t="s">
        <v>806</v>
      </c>
      <c r="E5640" t="s">
        <v>161</v>
      </c>
      <c r="F5640" t="s">
        <v>34</v>
      </c>
      <c r="G5640" t="s">
        <v>47</v>
      </c>
      <c r="H5640" t="s">
        <v>2834</v>
      </c>
      <c r="I5640" s="1">
        <v>60.72</v>
      </c>
      <c r="J5640" s="6">
        <v>3</v>
      </c>
      <c r="K5640" s="1">
        <v>26.11</v>
      </c>
    </row>
    <row r="5641" spans="1:11" x14ac:dyDescent="0.25">
      <c r="A5641" s="2" t="s">
        <v>3095</v>
      </c>
      <c r="B5641">
        <v>9</v>
      </c>
      <c r="C5641">
        <v>2016</v>
      </c>
      <c r="D5641" t="s">
        <v>1696</v>
      </c>
      <c r="E5641" t="s">
        <v>131</v>
      </c>
      <c r="F5641" t="s">
        <v>11</v>
      </c>
      <c r="G5641" t="s">
        <v>16</v>
      </c>
      <c r="H5641" t="s">
        <v>186</v>
      </c>
      <c r="I5641" s="1">
        <v>3</v>
      </c>
      <c r="J5641" s="6">
        <v>1</v>
      </c>
      <c r="K5641" s="1">
        <v>1.05</v>
      </c>
    </row>
    <row r="5642" spans="1:11" x14ac:dyDescent="0.25">
      <c r="A5642" s="2" t="s">
        <v>3095</v>
      </c>
      <c r="B5642">
        <v>9</v>
      </c>
      <c r="C5642">
        <v>2016</v>
      </c>
      <c r="D5642" t="s">
        <v>2286</v>
      </c>
      <c r="E5642" t="s">
        <v>27</v>
      </c>
      <c r="F5642" t="s">
        <v>34</v>
      </c>
      <c r="G5642" t="s">
        <v>35</v>
      </c>
      <c r="H5642" t="s">
        <v>1086</v>
      </c>
      <c r="I5642" s="1">
        <v>801.57</v>
      </c>
      <c r="J5642" s="6">
        <v>2</v>
      </c>
      <c r="K5642" s="1">
        <v>50.1</v>
      </c>
    </row>
    <row r="5643" spans="1:11" x14ac:dyDescent="0.25">
      <c r="A5643" s="2" t="s">
        <v>3095</v>
      </c>
      <c r="B5643">
        <v>9</v>
      </c>
      <c r="C5643">
        <v>2016</v>
      </c>
      <c r="D5643" t="s">
        <v>2286</v>
      </c>
      <c r="E5643" t="s">
        <v>27</v>
      </c>
      <c r="F5643" t="s">
        <v>11</v>
      </c>
      <c r="G5643" t="s">
        <v>12</v>
      </c>
      <c r="H5643" t="s">
        <v>532</v>
      </c>
      <c r="I5643" s="1">
        <v>368.91</v>
      </c>
      <c r="J5643" s="6">
        <v>9</v>
      </c>
      <c r="K5643" s="1">
        <v>180.77</v>
      </c>
    </row>
    <row r="5644" spans="1:11" x14ac:dyDescent="0.25">
      <c r="A5644" s="2" t="s">
        <v>3095</v>
      </c>
      <c r="B5644">
        <v>9</v>
      </c>
      <c r="C5644">
        <v>2016</v>
      </c>
      <c r="D5644" t="s">
        <v>2286</v>
      </c>
      <c r="E5644" t="s">
        <v>27</v>
      </c>
      <c r="F5644" t="s">
        <v>34</v>
      </c>
      <c r="G5644" t="s">
        <v>35</v>
      </c>
      <c r="H5644" t="s">
        <v>1007</v>
      </c>
      <c r="I5644" s="1">
        <v>885.53</v>
      </c>
      <c r="J5644" s="6">
        <v>9</v>
      </c>
      <c r="K5644" s="1">
        <v>-99.62</v>
      </c>
    </row>
    <row r="5645" spans="1:11" x14ac:dyDescent="0.25">
      <c r="A5645" s="2" t="s">
        <v>3095</v>
      </c>
      <c r="B5645">
        <v>9</v>
      </c>
      <c r="C5645">
        <v>2016</v>
      </c>
      <c r="D5645" t="s">
        <v>2349</v>
      </c>
      <c r="E5645" t="s">
        <v>27</v>
      </c>
      <c r="F5645" t="s">
        <v>39</v>
      </c>
      <c r="G5645" t="s">
        <v>40</v>
      </c>
      <c r="H5645" t="s">
        <v>1476</v>
      </c>
      <c r="I5645" s="1">
        <v>239.98</v>
      </c>
      <c r="J5645" s="6">
        <v>2</v>
      </c>
      <c r="K5645" s="1">
        <v>24</v>
      </c>
    </row>
    <row r="5646" spans="1:11" x14ac:dyDescent="0.25">
      <c r="A5646" s="2" t="s">
        <v>3096</v>
      </c>
      <c r="B5646">
        <v>9</v>
      </c>
      <c r="C5646">
        <v>2016</v>
      </c>
      <c r="D5646" t="s">
        <v>1634</v>
      </c>
      <c r="E5646" t="s">
        <v>15</v>
      </c>
      <c r="F5646" t="s">
        <v>34</v>
      </c>
      <c r="G5646" t="s">
        <v>35</v>
      </c>
      <c r="H5646" t="s">
        <v>1086</v>
      </c>
      <c r="I5646" s="1">
        <v>701.37</v>
      </c>
      <c r="J5646" s="6">
        <v>2</v>
      </c>
      <c r="K5646" s="1">
        <v>-50.1</v>
      </c>
    </row>
    <row r="5647" spans="1:11" x14ac:dyDescent="0.25">
      <c r="A5647" s="2" t="s">
        <v>3096</v>
      </c>
      <c r="B5647">
        <v>9</v>
      </c>
      <c r="C5647">
        <v>2016</v>
      </c>
      <c r="D5647" t="s">
        <v>1634</v>
      </c>
      <c r="E5647" t="s">
        <v>15</v>
      </c>
      <c r="F5647" t="s">
        <v>11</v>
      </c>
      <c r="G5647" t="s">
        <v>20</v>
      </c>
      <c r="H5647" t="s">
        <v>1496</v>
      </c>
      <c r="I5647" s="1">
        <v>2.31</v>
      </c>
      <c r="J5647" s="6">
        <v>2</v>
      </c>
      <c r="K5647" s="1">
        <v>-3.46</v>
      </c>
    </row>
    <row r="5648" spans="1:11" x14ac:dyDescent="0.25">
      <c r="A5648" s="2" t="s">
        <v>3096</v>
      </c>
      <c r="B5648">
        <v>9</v>
      </c>
      <c r="C5648">
        <v>2016</v>
      </c>
      <c r="D5648" t="s">
        <v>1782</v>
      </c>
      <c r="E5648" t="s">
        <v>1679</v>
      </c>
      <c r="F5648" t="s">
        <v>11</v>
      </c>
      <c r="G5648" t="s">
        <v>18</v>
      </c>
      <c r="H5648" t="s">
        <v>335</v>
      </c>
      <c r="I5648" s="1">
        <v>1606.23</v>
      </c>
      <c r="J5648" s="6">
        <v>9</v>
      </c>
      <c r="K5648" s="1">
        <v>481.87</v>
      </c>
    </row>
    <row r="5649" spans="1:11" x14ac:dyDescent="0.25">
      <c r="A5649" s="2" t="s">
        <v>3096</v>
      </c>
      <c r="B5649">
        <v>9</v>
      </c>
      <c r="C5649">
        <v>2016</v>
      </c>
      <c r="D5649" t="s">
        <v>1782</v>
      </c>
      <c r="E5649" t="s">
        <v>1679</v>
      </c>
      <c r="F5649" t="s">
        <v>11</v>
      </c>
      <c r="G5649" t="s">
        <v>12</v>
      </c>
      <c r="H5649" t="s">
        <v>2127</v>
      </c>
      <c r="I5649" s="1">
        <v>17.04</v>
      </c>
      <c r="J5649" s="6">
        <v>3</v>
      </c>
      <c r="K5649" s="1">
        <v>7.67</v>
      </c>
    </row>
    <row r="5650" spans="1:11" x14ac:dyDescent="0.25">
      <c r="A5650" s="2" t="s">
        <v>3096</v>
      </c>
      <c r="B5650">
        <v>9</v>
      </c>
      <c r="C5650">
        <v>2016</v>
      </c>
      <c r="D5650" t="s">
        <v>1782</v>
      </c>
      <c r="E5650" t="s">
        <v>1679</v>
      </c>
      <c r="F5650" t="s">
        <v>11</v>
      </c>
      <c r="G5650" t="s">
        <v>20</v>
      </c>
      <c r="H5650" t="s">
        <v>2380</v>
      </c>
      <c r="I5650" s="1">
        <v>49.53</v>
      </c>
      <c r="J5650" s="6">
        <v>3</v>
      </c>
      <c r="K5650" s="1">
        <v>23.77</v>
      </c>
    </row>
    <row r="5651" spans="1:11" x14ac:dyDescent="0.25">
      <c r="A5651" s="2" t="s">
        <v>3096</v>
      </c>
      <c r="B5651">
        <v>9</v>
      </c>
      <c r="C5651">
        <v>2016</v>
      </c>
      <c r="D5651" t="s">
        <v>1782</v>
      </c>
      <c r="E5651" t="s">
        <v>1679</v>
      </c>
      <c r="F5651" t="s">
        <v>34</v>
      </c>
      <c r="G5651" t="s">
        <v>35</v>
      </c>
      <c r="H5651" t="s">
        <v>688</v>
      </c>
      <c r="I5651" s="1">
        <v>872.32</v>
      </c>
      <c r="J5651" s="6">
        <v>4</v>
      </c>
      <c r="K5651" s="1">
        <v>244.25</v>
      </c>
    </row>
    <row r="5652" spans="1:11" x14ac:dyDescent="0.25">
      <c r="A5652" s="2" t="s">
        <v>3096</v>
      </c>
      <c r="B5652">
        <v>9</v>
      </c>
      <c r="C5652">
        <v>2016</v>
      </c>
      <c r="D5652" t="s">
        <v>1071</v>
      </c>
      <c r="E5652" t="s">
        <v>27</v>
      </c>
      <c r="F5652" t="s">
        <v>11</v>
      </c>
      <c r="G5652" t="s">
        <v>12</v>
      </c>
      <c r="H5652" t="s">
        <v>1940</v>
      </c>
      <c r="I5652" s="1">
        <v>159.88</v>
      </c>
      <c r="J5652" s="6">
        <v>7</v>
      </c>
      <c r="K5652" s="1">
        <v>73.540000000000006</v>
      </c>
    </row>
    <row r="5653" spans="1:11" x14ac:dyDescent="0.25">
      <c r="A5653" s="2" t="s">
        <v>3096</v>
      </c>
      <c r="B5653">
        <v>9</v>
      </c>
      <c r="C5653">
        <v>2016</v>
      </c>
      <c r="D5653" t="s">
        <v>141</v>
      </c>
      <c r="E5653" t="s">
        <v>191</v>
      </c>
      <c r="F5653" t="s">
        <v>11</v>
      </c>
      <c r="G5653" t="s">
        <v>20</v>
      </c>
      <c r="H5653" t="s">
        <v>913</v>
      </c>
      <c r="I5653" s="1">
        <v>25.44</v>
      </c>
      <c r="J5653" s="6">
        <v>6</v>
      </c>
      <c r="K5653" s="1">
        <v>12.72</v>
      </c>
    </row>
    <row r="5654" spans="1:11" x14ac:dyDescent="0.25">
      <c r="A5654" s="2" t="s">
        <v>3096</v>
      </c>
      <c r="B5654">
        <v>9</v>
      </c>
      <c r="C5654">
        <v>2016</v>
      </c>
      <c r="D5654" t="s">
        <v>141</v>
      </c>
      <c r="E5654" t="s">
        <v>191</v>
      </c>
      <c r="F5654" t="s">
        <v>11</v>
      </c>
      <c r="G5654" t="s">
        <v>215</v>
      </c>
      <c r="H5654" t="s">
        <v>287</v>
      </c>
      <c r="I5654" s="1">
        <v>27.93</v>
      </c>
      <c r="J5654" s="6">
        <v>3</v>
      </c>
      <c r="K5654" s="1">
        <v>8.1</v>
      </c>
    </row>
    <row r="5655" spans="1:11" x14ac:dyDescent="0.25">
      <c r="A5655" s="2" t="s">
        <v>3096</v>
      </c>
      <c r="B5655">
        <v>9</v>
      </c>
      <c r="C5655">
        <v>2016</v>
      </c>
      <c r="D5655" t="s">
        <v>2245</v>
      </c>
      <c r="E5655" t="s">
        <v>30</v>
      </c>
      <c r="F5655" t="s">
        <v>11</v>
      </c>
      <c r="G5655" t="s">
        <v>215</v>
      </c>
      <c r="H5655" t="s">
        <v>775</v>
      </c>
      <c r="I5655" s="1">
        <v>5.04</v>
      </c>
      <c r="J5655" s="6">
        <v>2</v>
      </c>
      <c r="K5655" s="1">
        <v>0.15</v>
      </c>
    </row>
    <row r="5656" spans="1:11" x14ac:dyDescent="0.25">
      <c r="A5656" s="2" t="s">
        <v>3096</v>
      </c>
      <c r="B5656">
        <v>9</v>
      </c>
      <c r="C5656">
        <v>2016</v>
      </c>
      <c r="D5656" t="s">
        <v>2245</v>
      </c>
      <c r="E5656" t="s">
        <v>30</v>
      </c>
      <c r="F5656" t="s">
        <v>39</v>
      </c>
      <c r="G5656" t="s">
        <v>52</v>
      </c>
      <c r="H5656" t="s">
        <v>495</v>
      </c>
      <c r="I5656" s="1">
        <v>249.95</v>
      </c>
      <c r="J5656" s="6">
        <v>5</v>
      </c>
      <c r="K5656" s="1">
        <v>107.48</v>
      </c>
    </row>
    <row r="5657" spans="1:11" x14ac:dyDescent="0.25">
      <c r="A5657" s="2" t="s">
        <v>3096</v>
      </c>
      <c r="B5657">
        <v>9</v>
      </c>
      <c r="C5657">
        <v>2016</v>
      </c>
      <c r="D5657" t="s">
        <v>271</v>
      </c>
      <c r="E5657" t="s">
        <v>23</v>
      </c>
      <c r="F5657" t="s">
        <v>34</v>
      </c>
      <c r="G5657" t="s">
        <v>47</v>
      </c>
      <c r="H5657" t="s">
        <v>2611</v>
      </c>
      <c r="I5657" s="1">
        <v>25.63</v>
      </c>
      <c r="J5657" s="6">
        <v>3</v>
      </c>
      <c r="K5657" s="1">
        <v>3.84</v>
      </c>
    </row>
    <row r="5658" spans="1:11" x14ac:dyDescent="0.25">
      <c r="A5658" s="2" t="s">
        <v>3096</v>
      </c>
      <c r="B5658">
        <v>9</v>
      </c>
      <c r="C5658">
        <v>2016</v>
      </c>
      <c r="D5658" t="s">
        <v>2521</v>
      </c>
      <c r="E5658" t="s">
        <v>27</v>
      </c>
      <c r="F5658" t="s">
        <v>11</v>
      </c>
      <c r="G5658" t="s">
        <v>20</v>
      </c>
      <c r="H5658" t="s">
        <v>985</v>
      </c>
      <c r="I5658" s="1">
        <v>11.95</v>
      </c>
      <c r="J5658" s="6">
        <v>3</v>
      </c>
      <c r="K5658" s="1">
        <v>4.18</v>
      </c>
    </row>
    <row r="5659" spans="1:11" x14ac:dyDescent="0.25">
      <c r="A5659" s="2" t="s">
        <v>3096</v>
      </c>
      <c r="B5659">
        <v>9</v>
      </c>
      <c r="C5659">
        <v>2016</v>
      </c>
      <c r="D5659" t="s">
        <v>2521</v>
      </c>
      <c r="E5659" t="s">
        <v>27</v>
      </c>
      <c r="F5659" t="s">
        <v>11</v>
      </c>
      <c r="G5659" t="s">
        <v>215</v>
      </c>
      <c r="H5659" t="s">
        <v>3097</v>
      </c>
      <c r="I5659" s="1">
        <v>6.24</v>
      </c>
      <c r="J5659" s="6">
        <v>3</v>
      </c>
      <c r="K5659" s="1">
        <v>1.87</v>
      </c>
    </row>
    <row r="5660" spans="1:11" x14ac:dyDescent="0.25">
      <c r="A5660" s="2" t="s">
        <v>3096</v>
      </c>
      <c r="B5660">
        <v>9</v>
      </c>
      <c r="C5660">
        <v>2016</v>
      </c>
      <c r="D5660" t="s">
        <v>2019</v>
      </c>
      <c r="E5660" t="s">
        <v>1679</v>
      </c>
      <c r="F5660" t="s">
        <v>11</v>
      </c>
      <c r="G5660" t="s">
        <v>18</v>
      </c>
      <c r="H5660" t="s">
        <v>2668</v>
      </c>
      <c r="I5660" s="1">
        <v>69.52</v>
      </c>
      <c r="J5660" s="6">
        <v>2</v>
      </c>
      <c r="K5660" s="1">
        <v>17.38</v>
      </c>
    </row>
    <row r="5661" spans="1:11" x14ac:dyDescent="0.25">
      <c r="A5661" s="2" t="s">
        <v>3096</v>
      </c>
      <c r="B5661">
        <v>9</v>
      </c>
      <c r="C5661">
        <v>2016</v>
      </c>
      <c r="D5661" t="s">
        <v>524</v>
      </c>
      <c r="E5661" t="s">
        <v>27</v>
      </c>
      <c r="F5661" t="s">
        <v>11</v>
      </c>
      <c r="G5661" t="s">
        <v>20</v>
      </c>
      <c r="H5661" t="s">
        <v>1230</v>
      </c>
      <c r="I5661" s="1">
        <v>8.93</v>
      </c>
      <c r="J5661" s="6">
        <v>2</v>
      </c>
      <c r="K5661" s="1">
        <v>3.12</v>
      </c>
    </row>
    <row r="5662" spans="1:11" x14ac:dyDescent="0.25">
      <c r="A5662" s="2" t="s">
        <v>3098</v>
      </c>
      <c r="B5662">
        <v>9</v>
      </c>
      <c r="C5662">
        <v>2016</v>
      </c>
      <c r="D5662" t="s">
        <v>499</v>
      </c>
      <c r="E5662" t="s">
        <v>27</v>
      </c>
      <c r="F5662" t="s">
        <v>11</v>
      </c>
      <c r="G5662" t="s">
        <v>12</v>
      </c>
      <c r="H5662" t="s">
        <v>785</v>
      </c>
      <c r="I5662" s="1">
        <v>65.790000000000006</v>
      </c>
      <c r="J5662" s="6">
        <v>9</v>
      </c>
      <c r="K5662" s="1">
        <v>30.26</v>
      </c>
    </row>
    <row r="5663" spans="1:11" x14ac:dyDescent="0.25">
      <c r="A5663" s="2" t="s">
        <v>3098</v>
      </c>
      <c r="B5663">
        <v>9</v>
      </c>
      <c r="C5663">
        <v>2016</v>
      </c>
      <c r="D5663" t="s">
        <v>499</v>
      </c>
      <c r="E5663" t="s">
        <v>27</v>
      </c>
      <c r="F5663" t="s">
        <v>11</v>
      </c>
      <c r="G5663" t="s">
        <v>20</v>
      </c>
      <c r="H5663" t="s">
        <v>570</v>
      </c>
      <c r="I5663" s="1">
        <v>271.98</v>
      </c>
      <c r="J5663" s="6">
        <v>2</v>
      </c>
      <c r="K5663" s="1">
        <v>88.39</v>
      </c>
    </row>
    <row r="5664" spans="1:11" x14ac:dyDescent="0.25">
      <c r="A5664" s="2" t="s">
        <v>3098</v>
      </c>
      <c r="B5664">
        <v>9</v>
      </c>
      <c r="C5664">
        <v>2016</v>
      </c>
      <c r="D5664" t="s">
        <v>499</v>
      </c>
      <c r="E5664" t="s">
        <v>27</v>
      </c>
      <c r="F5664" t="s">
        <v>11</v>
      </c>
      <c r="G5664" t="s">
        <v>24</v>
      </c>
      <c r="H5664" t="s">
        <v>1719</v>
      </c>
      <c r="I5664" s="1">
        <v>11.76</v>
      </c>
      <c r="J5664" s="6">
        <v>4</v>
      </c>
      <c r="K5664" s="1">
        <v>3.18</v>
      </c>
    </row>
    <row r="5665" spans="1:11" x14ac:dyDescent="0.25">
      <c r="A5665" s="2" t="s">
        <v>3098</v>
      </c>
      <c r="B5665">
        <v>9</v>
      </c>
      <c r="C5665">
        <v>2016</v>
      </c>
      <c r="D5665" t="s">
        <v>499</v>
      </c>
      <c r="E5665" t="s">
        <v>27</v>
      </c>
      <c r="F5665" t="s">
        <v>11</v>
      </c>
      <c r="G5665" t="s">
        <v>12</v>
      </c>
      <c r="H5665" t="s">
        <v>779</v>
      </c>
      <c r="I5665" s="1">
        <v>77.52</v>
      </c>
      <c r="J5665" s="6">
        <v>2</v>
      </c>
      <c r="K5665" s="1">
        <v>37.979999999999997</v>
      </c>
    </row>
    <row r="5666" spans="1:11" x14ac:dyDescent="0.25">
      <c r="A5666" s="2" t="s">
        <v>3098</v>
      </c>
      <c r="B5666">
        <v>9</v>
      </c>
      <c r="C5666">
        <v>2016</v>
      </c>
      <c r="D5666" t="s">
        <v>499</v>
      </c>
      <c r="E5666" t="s">
        <v>27</v>
      </c>
      <c r="F5666" t="s">
        <v>11</v>
      </c>
      <c r="G5666" t="s">
        <v>20</v>
      </c>
      <c r="H5666" t="s">
        <v>764</v>
      </c>
      <c r="I5666" s="1">
        <v>48.64</v>
      </c>
      <c r="J5666" s="6">
        <v>2</v>
      </c>
      <c r="K5666" s="1">
        <v>15.81</v>
      </c>
    </row>
    <row r="5667" spans="1:11" x14ac:dyDescent="0.25">
      <c r="A5667" s="2" t="s">
        <v>3098</v>
      </c>
      <c r="B5667">
        <v>9</v>
      </c>
      <c r="C5667">
        <v>2016</v>
      </c>
      <c r="D5667" t="s">
        <v>310</v>
      </c>
      <c r="E5667" t="s">
        <v>270</v>
      </c>
      <c r="F5667" t="s">
        <v>34</v>
      </c>
      <c r="G5667" t="s">
        <v>47</v>
      </c>
      <c r="H5667" t="s">
        <v>1479</v>
      </c>
      <c r="I5667" s="1">
        <v>17.09</v>
      </c>
      <c r="J5667" s="6">
        <v>2</v>
      </c>
      <c r="K5667" s="1">
        <v>1.07</v>
      </c>
    </row>
    <row r="5668" spans="1:11" x14ac:dyDescent="0.25">
      <c r="A5668" s="2" t="s">
        <v>3098</v>
      </c>
      <c r="B5668">
        <v>9</v>
      </c>
      <c r="C5668">
        <v>2016</v>
      </c>
      <c r="D5668" t="s">
        <v>310</v>
      </c>
      <c r="E5668" t="s">
        <v>270</v>
      </c>
      <c r="F5668" t="s">
        <v>34</v>
      </c>
      <c r="G5668" t="s">
        <v>35</v>
      </c>
      <c r="H5668" t="s">
        <v>1007</v>
      </c>
      <c r="I5668" s="1">
        <v>98.39</v>
      </c>
      <c r="J5668" s="6">
        <v>1</v>
      </c>
      <c r="K5668" s="1">
        <v>-11.07</v>
      </c>
    </row>
    <row r="5669" spans="1:11" x14ac:dyDescent="0.25">
      <c r="A5669" s="2" t="s">
        <v>3098</v>
      </c>
      <c r="B5669">
        <v>9</v>
      </c>
      <c r="C5669">
        <v>2016</v>
      </c>
      <c r="D5669" t="s">
        <v>975</v>
      </c>
      <c r="E5669" t="s">
        <v>161</v>
      </c>
      <c r="F5669" t="s">
        <v>11</v>
      </c>
      <c r="G5669" t="s">
        <v>97</v>
      </c>
      <c r="H5669" t="s">
        <v>817</v>
      </c>
      <c r="I5669" s="1">
        <v>393.25</v>
      </c>
      <c r="J5669" s="6">
        <v>5</v>
      </c>
      <c r="K5669" s="1">
        <v>129.77000000000001</v>
      </c>
    </row>
    <row r="5670" spans="1:11" x14ac:dyDescent="0.25">
      <c r="A5670" s="2" t="s">
        <v>3098</v>
      </c>
      <c r="B5670">
        <v>9</v>
      </c>
      <c r="C5670">
        <v>2016</v>
      </c>
      <c r="D5670" t="s">
        <v>2342</v>
      </c>
      <c r="E5670" t="s">
        <v>117</v>
      </c>
      <c r="F5670" t="s">
        <v>11</v>
      </c>
      <c r="G5670" t="s">
        <v>20</v>
      </c>
      <c r="H5670" t="s">
        <v>663</v>
      </c>
      <c r="I5670" s="1">
        <v>83.7</v>
      </c>
      <c r="J5670" s="6">
        <v>5</v>
      </c>
      <c r="K5670" s="1">
        <v>41.01</v>
      </c>
    </row>
    <row r="5671" spans="1:11" x14ac:dyDescent="0.25">
      <c r="A5671" s="2" t="s">
        <v>3098</v>
      </c>
      <c r="B5671">
        <v>9</v>
      </c>
      <c r="C5671">
        <v>2016</v>
      </c>
      <c r="D5671" t="s">
        <v>2236</v>
      </c>
      <c r="E5671" t="s">
        <v>178</v>
      </c>
      <c r="F5671" t="s">
        <v>34</v>
      </c>
      <c r="G5671" t="s">
        <v>75</v>
      </c>
      <c r="H5671" t="s">
        <v>2780</v>
      </c>
      <c r="I5671" s="1">
        <v>163.88</v>
      </c>
      <c r="J5671" s="6">
        <v>2</v>
      </c>
      <c r="K5671" s="1">
        <v>40.97</v>
      </c>
    </row>
    <row r="5672" spans="1:11" x14ac:dyDescent="0.25">
      <c r="A5672" s="2" t="s">
        <v>3099</v>
      </c>
      <c r="B5672">
        <v>9</v>
      </c>
      <c r="C5672">
        <v>2016</v>
      </c>
      <c r="D5672" t="s">
        <v>1938</v>
      </c>
      <c r="E5672" t="s">
        <v>127</v>
      </c>
      <c r="F5672" t="s">
        <v>11</v>
      </c>
      <c r="G5672" t="s">
        <v>24</v>
      </c>
      <c r="H5672" t="s">
        <v>2841</v>
      </c>
      <c r="I5672" s="1">
        <v>40.78</v>
      </c>
      <c r="J5672" s="6">
        <v>3</v>
      </c>
      <c r="K5672" s="1">
        <v>4.59</v>
      </c>
    </row>
    <row r="5673" spans="1:11" x14ac:dyDescent="0.25">
      <c r="A5673" s="2" t="s">
        <v>3099</v>
      </c>
      <c r="B5673">
        <v>9</v>
      </c>
      <c r="C5673">
        <v>2016</v>
      </c>
      <c r="D5673" t="s">
        <v>1938</v>
      </c>
      <c r="E5673" t="s">
        <v>127</v>
      </c>
      <c r="F5673" t="s">
        <v>39</v>
      </c>
      <c r="G5673" t="s">
        <v>40</v>
      </c>
      <c r="H5673" t="s">
        <v>3100</v>
      </c>
      <c r="I5673" s="1">
        <v>63.94</v>
      </c>
      <c r="J5673" s="6">
        <v>8</v>
      </c>
      <c r="K5673" s="1">
        <v>5.59</v>
      </c>
    </row>
    <row r="5674" spans="1:11" x14ac:dyDescent="0.25">
      <c r="A5674" s="2" t="s">
        <v>3099</v>
      </c>
      <c r="B5674">
        <v>9</v>
      </c>
      <c r="C5674">
        <v>2016</v>
      </c>
      <c r="D5674" t="s">
        <v>1798</v>
      </c>
      <c r="E5674" t="s">
        <v>23</v>
      </c>
      <c r="F5674" t="s">
        <v>11</v>
      </c>
      <c r="G5674" t="s">
        <v>24</v>
      </c>
      <c r="H5674" t="s">
        <v>1082</v>
      </c>
      <c r="I5674" s="1">
        <v>7.87</v>
      </c>
      <c r="J5674" s="6">
        <v>3</v>
      </c>
      <c r="K5674" s="1">
        <v>0.89</v>
      </c>
    </row>
    <row r="5675" spans="1:11" x14ac:dyDescent="0.25">
      <c r="A5675" s="2" t="s">
        <v>3099</v>
      </c>
      <c r="B5675">
        <v>9</v>
      </c>
      <c r="C5675">
        <v>2016</v>
      </c>
      <c r="D5675" t="s">
        <v>1684</v>
      </c>
      <c r="E5675" t="s">
        <v>131</v>
      </c>
      <c r="F5675" t="s">
        <v>11</v>
      </c>
      <c r="G5675" t="s">
        <v>20</v>
      </c>
      <c r="H5675" t="s">
        <v>1408</v>
      </c>
      <c r="I5675" s="1">
        <v>7.51</v>
      </c>
      <c r="J5675" s="6">
        <v>9</v>
      </c>
      <c r="K5675" s="1">
        <v>-6</v>
      </c>
    </row>
    <row r="5676" spans="1:11" x14ac:dyDescent="0.25">
      <c r="A5676" s="2" t="s">
        <v>3099</v>
      </c>
      <c r="B5676">
        <v>9</v>
      </c>
      <c r="C5676">
        <v>2016</v>
      </c>
      <c r="D5676" t="s">
        <v>1684</v>
      </c>
      <c r="E5676" t="s">
        <v>131</v>
      </c>
      <c r="F5676" t="s">
        <v>11</v>
      </c>
      <c r="G5676" t="s">
        <v>16</v>
      </c>
      <c r="H5676" t="s">
        <v>1872</v>
      </c>
      <c r="I5676" s="1">
        <v>16.559999999999999</v>
      </c>
      <c r="J5676" s="6">
        <v>2</v>
      </c>
      <c r="K5676" s="1">
        <v>5.8</v>
      </c>
    </row>
    <row r="5677" spans="1:11" x14ac:dyDescent="0.25">
      <c r="A5677" s="2" t="s">
        <v>3099</v>
      </c>
      <c r="B5677">
        <v>9</v>
      </c>
      <c r="C5677">
        <v>2016</v>
      </c>
      <c r="D5677" t="s">
        <v>1146</v>
      </c>
      <c r="E5677" t="s">
        <v>33</v>
      </c>
      <c r="F5677" t="s">
        <v>34</v>
      </c>
      <c r="G5677" t="s">
        <v>47</v>
      </c>
      <c r="H5677" t="s">
        <v>1272</v>
      </c>
      <c r="I5677" s="1">
        <v>13.28</v>
      </c>
      <c r="J5677" s="6">
        <v>2</v>
      </c>
      <c r="K5677" s="1">
        <v>6.37</v>
      </c>
    </row>
    <row r="5678" spans="1:11" x14ac:dyDescent="0.25">
      <c r="A5678" s="2" t="s">
        <v>3099</v>
      </c>
      <c r="B5678">
        <v>9</v>
      </c>
      <c r="C5678">
        <v>2016</v>
      </c>
      <c r="D5678" t="s">
        <v>2233</v>
      </c>
      <c r="E5678" t="s">
        <v>23</v>
      </c>
      <c r="F5678" t="s">
        <v>11</v>
      </c>
      <c r="G5678" t="s">
        <v>16</v>
      </c>
      <c r="H5678" t="s">
        <v>411</v>
      </c>
      <c r="I5678" s="1">
        <v>16.52</v>
      </c>
      <c r="J5678" s="6">
        <v>5</v>
      </c>
      <c r="K5678" s="1">
        <v>5.37</v>
      </c>
    </row>
    <row r="5679" spans="1:11" x14ac:dyDescent="0.25">
      <c r="A5679" s="2" t="s">
        <v>3099</v>
      </c>
      <c r="B5679">
        <v>9</v>
      </c>
      <c r="C5679">
        <v>2016</v>
      </c>
      <c r="D5679" t="s">
        <v>1339</v>
      </c>
      <c r="E5679" t="s">
        <v>161</v>
      </c>
      <c r="F5679" t="s">
        <v>11</v>
      </c>
      <c r="G5679" t="s">
        <v>18</v>
      </c>
      <c r="H5679" t="s">
        <v>1589</v>
      </c>
      <c r="I5679" s="1">
        <v>128.34</v>
      </c>
      <c r="J5679" s="6">
        <v>6</v>
      </c>
      <c r="K5679" s="1">
        <v>37.22</v>
      </c>
    </row>
    <row r="5680" spans="1:11" x14ac:dyDescent="0.25">
      <c r="A5680" s="2" t="s">
        <v>3099</v>
      </c>
      <c r="B5680">
        <v>9</v>
      </c>
      <c r="C5680">
        <v>2016</v>
      </c>
      <c r="D5680" t="s">
        <v>1610</v>
      </c>
      <c r="E5680" t="s">
        <v>138</v>
      </c>
      <c r="F5680" t="s">
        <v>11</v>
      </c>
      <c r="G5680" t="s">
        <v>12</v>
      </c>
      <c r="H5680" t="s">
        <v>1012</v>
      </c>
      <c r="I5680" s="1">
        <v>35.880000000000003</v>
      </c>
      <c r="J5680" s="6">
        <v>6</v>
      </c>
      <c r="K5680" s="1">
        <v>16.149999999999999</v>
      </c>
    </row>
    <row r="5681" spans="1:11" x14ac:dyDescent="0.25">
      <c r="A5681" s="2" t="s">
        <v>3099</v>
      </c>
      <c r="B5681">
        <v>9</v>
      </c>
      <c r="C5681">
        <v>2016</v>
      </c>
      <c r="D5681" t="s">
        <v>1533</v>
      </c>
      <c r="E5681" t="s">
        <v>303</v>
      </c>
      <c r="F5681" t="s">
        <v>34</v>
      </c>
      <c r="G5681" t="s">
        <v>47</v>
      </c>
      <c r="H5681" t="s">
        <v>838</v>
      </c>
      <c r="I5681" s="1">
        <v>68.430000000000007</v>
      </c>
      <c r="J5681" s="6">
        <v>7</v>
      </c>
      <c r="K5681" s="1">
        <v>8.5500000000000007</v>
      </c>
    </row>
    <row r="5682" spans="1:11" x14ac:dyDescent="0.25">
      <c r="A5682" s="2" t="s">
        <v>3099</v>
      </c>
      <c r="B5682">
        <v>9</v>
      </c>
      <c r="C5682">
        <v>2016</v>
      </c>
      <c r="D5682" t="s">
        <v>62</v>
      </c>
      <c r="E5682" t="s">
        <v>171</v>
      </c>
      <c r="F5682" t="s">
        <v>34</v>
      </c>
      <c r="G5682" t="s">
        <v>47</v>
      </c>
      <c r="H5682" t="s">
        <v>2287</v>
      </c>
      <c r="I5682" s="1">
        <v>18.96</v>
      </c>
      <c r="J5682" s="6">
        <v>2</v>
      </c>
      <c r="K5682" s="1">
        <v>7.58</v>
      </c>
    </row>
    <row r="5683" spans="1:11" x14ac:dyDescent="0.25">
      <c r="A5683" s="2" t="s">
        <v>3099</v>
      </c>
      <c r="B5683">
        <v>9</v>
      </c>
      <c r="C5683">
        <v>2016</v>
      </c>
      <c r="D5683" t="s">
        <v>293</v>
      </c>
      <c r="E5683" t="s">
        <v>79</v>
      </c>
      <c r="F5683" t="s">
        <v>11</v>
      </c>
      <c r="G5683" t="s">
        <v>64</v>
      </c>
      <c r="H5683" t="s">
        <v>2571</v>
      </c>
      <c r="I5683" s="1">
        <v>63.97</v>
      </c>
      <c r="J5683" s="6">
        <v>2</v>
      </c>
      <c r="K5683" s="1">
        <v>19.989999999999998</v>
      </c>
    </row>
    <row r="5684" spans="1:11" x14ac:dyDescent="0.25">
      <c r="A5684" s="2" t="s">
        <v>3099</v>
      </c>
      <c r="B5684">
        <v>9</v>
      </c>
      <c r="C5684">
        <v>2016</v>
      </c>
      <c r="D5684" t="s">
        <v>1275</v>
      </c>
      <c r="E5684" t="s">
        <v>117</v>
      </c>
      <c r="F5684" t="s">
        <v>11</v>
      </c>
      <c r="G5684" t="s">
        <v>12</v>
      </c>
      <c r="H5684" t="s">
        <v>1681</v>
      </c>
      <c r="I5684" s="1">
        <v>35.56</v>
      </c>
      <c r="J5684" s="6">
        <v>7</v>
      </c>
      <c r="K5684" s="1">
        <v>16.71</v>
      </c>
    </row>
    <row r="5685" spans="1:11" x14ac:dyDescent="0.25">
      <c r="A5685" s="2" t="s">
        <v>3099</v>
      </c>
      <c r="B5685">
        <v>9</v>
      </c>
      <c r="C5685">
        <v>2016</v>
      </c>
      <c r="D5685" t="s">
        <v>1275</v>
      </c>
      <c r="E5685" t="s">
        <v>117</v>
      </c>
      <c r="F5685" t="s">
        <v>39</v>
      </c>
      <c r="G5685" t="s">
        <v>40</v>
      </c>
      <c r="H5685" t="s">
        <v>1633</v>
      </c>
      <c r="I5685" s="1">
        <v>97.98</v>
      </c>
      <c r="J5685" s="6">
        <v>2</v>
      </c>
      <c r="K5685" s="1">
        <v>27.43</v>
      </c>
    </row>
    <row r="5686" spans="1:11" x14ac:dyDescent="0.25">
      <c r="A5686" s="2" t="s">
        <v>3101</v>
      </c>
      <c r="B5686">
        <v>9</v>
      </c>
      <c r="C5686">
        <v>2016</v>
      </c>
      <c r="D5686" t="s">
        <v>892</v>
      </c>
      <c r="E5686" t="s">
        <v>79</v>
      </c>
      <c r="F5686" t="s">
        <v>34</v>
      </c>
      <c r="G5686" t="s">
        <v>47</v>
      </c>
      <c r="H5686" t="s">
        <v>204</v>
      </c>
      <c r="I5686" s="1">
        <v>532.70000000000005</v>
      </c>
      <c r="J5686" s="6">
        <v>6</v>
      </c>
      <c r="K5686" s="1">
        <v>-26.64</v>
      </c>
    </row>
    <row r="5687" spans="1:11" x14ac:dyDescent="0.25">
      <c r="A5687" s="2" t="s">
        <v>3101</v>
      </c>
      <c r="B5687">
        <v>9</v>
      </c>
      <c r="C5687">
        <v>2016</v>
      </c>
      <c r="D5687" t="s">
        <v>892</v>
      </c>
      <c r="E5687" t="s">
        <v>79</v>
      </c>
      <c r="F5687" t="s">
        <v>11</v>
      </c>
      <c r="G5687" t="s">
        <v>24</v>
      </c>
      <c r="H5687" t="s">
        <v>2808</v>
      </c>
      <c r="I5687" s="1">
        <v>4.91</v>
      </c>
      <c r="J5687" s="6">
        <v>2</v>
      </c>
      <c r="K5687" s="1">
        <v>0.31</v>
      </c>
    </row>
    <row r="5688" spans="1:11" x14ac:dyDescent="0.25">
      <c r="A5688" s="2" t="s">
        <v>3101</v>
      </c>
      <c r="B5688">
        <v>9</v>
      </c>
      <c r="C5688">
        <v>2016</v>
      </c>
      <c r="D5688" t="s">
        <v>977</v>
      </c>
      <c r="E5688" t="s">
        <v>30</v>
      </c>
      <c r="F5688" t="s">
        <v>11</v>
      </c>
      <c r="G5688" t="s">
        <v>18</v>
      </c>
      <c r="H5688" t="s">
        <v>1097</v>
      </c>
      <c r="I5688" s="1">
        <v>118.25</v>
      </c>
      <c r="J5688" s="6">
        <v>5</v>
      </c>
      <c r="K5688" s="1">
        <v>34.29</v>
      </c>
    </row>
    <row r="5689" spans="1:11" x14ac:dyDescent="0.25">
      <c r="A5689" s="2" t="s">
        <v>3101</v>
      </c>
      <c r="B5689">
        <v>9</v>
      </c>
      <c r="C5689">
        <v>2016</v>
      </c>
      <c r="D5689" t="s">
        <v>977</v>
      </c>
      <c r="E5689" t="s">
        <v>30</v>
      </c>
      <c r="F5689" t="s">
        <v>34</v>
      </c>
      <c r="G5689" t="s">
        <v>35</v>
      </c>
      <c r="H5689" t="s">
        <v>2147</v>
      </c>
      <c r="I5689" s="1">
        <v>368.97</v>
      </c>
      <c r="J5689" s="6">
        <v>3</v>
      </c>
      <c r="K5689" s="1">
        <v>81.17</v>
      </c>
    </row>
    <row r="5690" spans="1:11" x14ac:dyDescent="0.25">
      <c r="A5690" s="2" t="s">
        <v>3101</v>
      </c>
      <c r="B5690">
        <v>9</v>
      </c>
      <c r="C5690">
        <v>2016</v>
      </c>
      <c r="D5690" t="s">
        <v>1769</v>
      </c>
      <c r="E5690" t="s">
        <v>178</v>
      </c>
      <c r="F5690" t="s">
        <v>11</v>
      </c>
      <c r="G5690" t="s">
        <v>215</v>
      </c>
      <c r="H5690" t="s">
        <v>704</v>
      </c>
      <c r="I5690" s="1">
        <v>13.68</v>
      </c>
      <c r="J5690" s="6">
        <v>2</v>
      </c>
      <c r="K5690" s="1">
        <v>3.69</v>
      </c>
    </row>
    <row r="5691" spans="1:11" x14ac:dyDescent="0.25">
      <c r="A5691" s="2" t="s">
        <v>3101</v>
      </c>
      <c r="B5691">
        <v>9</v>
      </c>
      <c r="C5691">
        <v>2016</v>
      </c>
      <c r="D5691" t="s">
        <v>2982</v>
      </c>
      <c r="E5691" t="s">
        <v>27</v>
      </c>
      <c r="F5691" t="s">
        <v>11</v>
      </c>
      <c r="G5691" t="s">
        <v>64</v>
      </c>
      <c r="H5691" t="s">
        <v>434</v>
      </c>
      <c r="I5691" s="1">
        <v>4.08</v>
      </c>
      <c r="J5691" s="6">
        <v>2</v>
      </c>
      <c r="K5691" s="1">
        <v>1.92</v>
      </c>
    </row>
    <row r="5692" spans="1:11" x14ac:dyDescent="0.25">
      <c r="A5692" s="2" t="s">
        <v>3101</v>
      </c>
      <c r="B5692">
        <v>9</v>
      </c>
      <c r="C5692">
        <v>2016</v>
      </c>
      <c r="D5692" t="s">
        <v>2982</v>
      </c>
      <c r="E5692" t="s">
        <v>27</v>
      </c>
      <c r="F5692" t="s">
        <v>11</v>
      </c>
      <c r="G5692" t="s">
        <v>16</v>
      </c>
      <c r="H5692" t="s">
        <v>1415</v>
      </c>
      <c r="I5692" s="1">
        <v>18.899999999999999</v>
      </c>
      <c r="J5692" s="6">
        <v>3</v>
      </c>
      <c r="K5692" s="1">
        <v>8.69</v>
      </c>
    </row>
    <row r="5693" spans="1:11" x14ac:dyDescent="0.25">
      <c r="A5693" s="2" t="s">
        <v>3101</v>
      </c>
      <c r="B5693">
        <v>9</v>
      </c>
      <c r="C5693">
        <v>2016</v>
      </c>
      <c r="D5693" t="s">
        <v>2907</v>
      </c>
      <c r="E5693" t="s">
        <v>161</v>
      </c>
      <c r="F5693" t="s">
        <v>11</v>
      </c>
      <c r="G5693" t="s">
        <v>20</v>
      </c>
      <c r="H5693" t="s">
        <v>68</v>
      </c>
      <c r="I5693" s="1">
        <v>10.53</v>
      </c>
      <c r="J5693" s="6">
        <v>7</v>
      </c>
      <c r="K5693" s="1">
        <v>3.68</v>
      </c>
    </row>
    <row r="5694" spans="1:11" x14ac:dyDescent="0.25">
      <c r="A5694" s="2" t="s">
        <v>3101</v>
      </c>
      <c r="B5694">
        <v>9</v>
      </c>
      <c r="C5694">
        <v>2016</v>
      </c>
      <c r="D5694" t="s">
        <v>660</v>
      </c>
      <c r="E5694" t="s">
        <v>79</v>
      </c>
      <c r="F5694" t="s">
        <v>11</v>
      </c>
      <c r="G5694" t="s">
        <v>12</v>
      </c>
      <c r="H5694" t="s">
        <v>1873</v>
      </c>
      <c r="I5694" s="1">
        <v>11.95</v>
      </c>
      <c r="J5694" s="6">
        <v>3</v>
      </c>
      <c r="K5694" s="1">
        <v>4.03</v>
      </c>
    </row>
    <row r="5695" spans="1:11" x14ac:dyDescent="0.25">
      <c r="A5695" s="2" t="s">
        <v>3101</v>
      </c>
      <c r="B5695">
        <v>9</v>
      </c>
      <c r="C5695">
        <v>2016</v>
      </c>
      <c r="D5695" t="s">
        <v>660</v>
      </c>
      <c r="E5695" t="s">
        <v>79</v>
      </c>
      <c r="F5695" t="s">
        <v>34</v>
      </c>
      <c r="G5695" t="s">
        <v>47</v>
      </c>
      <c r="H5695" t="s">
        <v>3102</v>
      </c>
      <c r="I5695" s="1">
        <v>28</v>
      </c>
      <c r="J5695" s="6">
        <v>4</v>
      </c>
      <c r="K5695" s="1">
        <v>7.7</v>
      </c>
    </row>
    <row r="5696" spans="1:11" x14ac:dyDescent="0.25">
      <c r="A5696" s="2" t="s">
        <v>3101</v>
      </c>
      <c r="B5696">
        <v>9</v>
      </c>
      <c r="C5696">
        <v>2016</v>
      </c>
      <c r="D5696" t="s">
        <v>660</v>
      </c>
      <c r="E5696" t="s">
        <v>79</v>
      </c>
      <c r="F5696" t="s">
        <v>11</v>
      </c>
      <c r="G5696" t="s">
        <v>20</v>
      </c>
      <c r="H5696" t="s">
        <v>466</v>
      </c>
      <c r="I5696" s="1">
        <v>12.2</v>
      </c>
      <c r="J5696" s="6">
        <v>7</v>
      </c>
      <c r="K5696" s="1">
        <v>-9.76</v>
      </c>
    </row>
    <row r="5697" spans="1:11" x14ac:dyDescent="0.25">
      <c r="A5697" s="2" t="s">
        <v>3101</v>
      </c>
      <c r="B5697">
        <v>9</v>
      </c>
      <c r="C5697">
        <v>2016</v>
      </c>
      <c r="D5697" t="s">
        <v>2494</v>
      </c>
      <c r="E5697" t="s">
        <v>178</v>
      </c>
      <c r="F5697" t="s">
        <v>11</v>
      </c>
      <c r="G5697" t="s">
        <v>20</v>
      </c>
      <c r="H5697" t="s">
        <v>608</v>
      </c>
      <c r="I5697" s="1">
        <v>13.22</v>
      </c>
      <c r="J5697" s="6">
        <v>4</v>
      </c>
      <c r="K5697" s="1">
        <v>4.46</v>
      </c>
    </row>
    <row r="5698" spans="1:11" x14ac:dyDescent="0.25">
      <c r="A5698" s="2" t="s">
        <v>3101</v>
      </c>
      <c r="B5698">
        <v>9</v>
      </c>
      <c r="C5698">
        <v>2016</v>
      </c>
      <c r="D5698" t="s">
        <v>2494</v>
      </c>
      <c r="E5698" t="s">
        <v>178</v>
      </c>
      <c r="F5698" t="s">
        <v>34</v>
      </c>
      <c r="G5698" t="s">
        <v>35</v>
      </c>
      <c r="H5698" t="s">
        <v>762</v>
      </c>
      <c r="I5698" s="1">
        <v>184.75</v>
      </c>
      <c r="J5698" s="6">
        <v>3</v>
      </c>
      <c r="K5698" s="1">
        <v>-20.78</v>
      </c>
    </row>
    <row r="5699" spans="1:11" x14ac:dyDescent="0.25">
      <c r="A5699" s="2" t="s">
        <v>3103</v>
      </c>
      <c r="B5699">
        <v>9</v>
      </c>
      <c r="C5699">
        <v>2016</v>
      </c>
      <c r="D5699" t="s">
        <v>1743</v>
      </c>
      <c r="E5699" t="s">
        <v>79</v>
      </c>
      <c r="F5699" t="s">
        <v>34</v>
      </c>
      <c r="G5699" t="s">
        <v>35</v>
      </c>
      <c r="H5699" t="s">
        <v>2399</v>
      </c>
      <c r="I5699" s="1">
        <v>155.37</v>
      </c>
      <c r="J5699" s="6">
        <v>2</v>
      </c>
      <c r="K5699" s="1">
        <v>-13.32</v>
      </c>
    </row>
    <row r="5700" spans="1:11" x14ac:dyDescent="0.25">
      <c r="A5700" s="2" t="s">
        <v>3103</v>
      </c>
      <c r="B5700">
        <v>9</v>
      </c>
      <c r="C5700">
        <v>2016</v>
      </c>
      <c r="D5700" t="s">
        <v>647</v>
      </c>
      <c r="E5700" t="s">
        <v>27</v>
      </c>
      <c r="F5700" t="s">
        <v>11</v>
      </c>
      <c r="G5700" t="s">
        <v>18</v>
      </c>
      <c r="H5700" t="s">
        <v>1572</v>
      </c>
      <c r="I5700" s="1">
        <v>41.96</v>
      </c>
      <c r="J5700" s="6">
        <v>2</v>
      </c>
      <c r="K5700" s="1">
        <v>2.94</v>
      </c>
    </row>
    <row r="5701" spans="1:11" x14ac:dyDescent="0.25">
      <c r="A5701" s="2" t="s">
        <v>3103</v>
      </c>
      <c r="B5701">
        <v>9</v>
      </c>
      <c r="C5701">
        <v>2016</v>
      </c>
      <c r="D5701" t="s">
        <v>647</v>
      </c>
      <c r="E5701" t="s">
        <v>27</v>
      </c>
      <c r="F5701" t="s">
        <v>11</v>
      </c>
      <c r="G5701" t="s">
        <v>12</v>
      </c>
      <c r="H5701" t="s">
        <v>145</v>
      </c>
      <c r="I5701" s="1">
        <v>41.7</v>
      </c>
      <c r="J5701" s="6">
        <v>5</v>
      </c>
      <c r="K5701" s="1">
        <v>20.85</v>
      </c>
    </row>
    <row r="5702" spans="1:11" x14ac:dyDescent="0.25">
      <c r="A5702" s="2" t="s">
        <v>3103</v>
      </c>
      <c r="B5702">
        <v>9</v>
      </c>
      <c r="C5702">
        <v>2016</v>
      </c>
      <c r="D5702" t="s">
        <v>2151</v>
      </c>
      <c r="E5702" t="s">
        <v>27</v>
      </c>
      <c r="F5702" t="s">
        <v>34</v>
      </c>
      <c r="G5702" t="s">
        <v>47</v>
      </c>
      <c r="H5702" t="s">
        <v>1385</v>
      </c>
      <c r="I5702" s="1">
        <v>63.2</v>
      </c>
      <c r="J5702" s="6">
        <v>5</v>
      </c>
      <c r="K5702" s="1">
        <v>23.38</v>
      </c>
    </row>
    <row r="5703" spans="1:11" x14ac:dyDescent="0.25">
      <c r="A5703" s="2" t="s">
        <v>3103</v>
      </c>
      <c r="B5703">
        <v>9</v>
      </c>
      <c r="C5703">
        <v>2016</v>
      </c>
      <c r="D5703" t="s">
        <v>2917</v>
      </c>
      <c r="E5703" t="s">
        <v>303</v>
      </c>
      <c r="F5703" t="s">
        <v>34</v>
      </c>
      <c r="G5703" t="s">
        <v>47</v>
      </c>
      <c r="H5703" t="s">
        <v>2300</v>
      </c>
      <c r="I5703" s="1">
        <v>21.44</v>
      </c>
      <c r="J5703" s="6">
        <v>2</v>
      </c>
      <c r="K5703" s="1">
        <v>7.5</v>
      </c>
    </row>
    <row r="5704" spans="1:11" x14ac:dyDescent="0.25">
      <c r="A5704" s="2" t="s">
        <v>3103</v>
      </c>
      <c r="B5704">
        <v>9</v>
      </c>
      <c r="C5704">
        <v>2016</v>
      </c>
      <c r="D5704" t="s">
        <v>2917</v>
      </c>
      <c r="E5704" t="s">
        <v>303</v>
      </c>
      <c r="F5704" t="s">
        <v>11</v>
      </c>
      <c r="G5704" t="s">
        <v>18</v>
      </c>
      <c r="H5704" t="s">
        <v>282</v>
      </c>
      <c r="I5704" s="1">
        <v>511.06</v>
      </c>
      <c r="J5704" s="6">
        <v>9</v>
      </c>
      <c r="K5704" s="1">
        <v>-95.82</v>
      </c>
    </row>
    <row r="5705" spans="1:11" x14ac:dyDescent="0.25">
      <c r="A5705" s="2" t="s">
        <v>3103</v>
      </c>
      <c r="B5705">
        <v>9</v>
      </c>
      <c r="C5705">
        <v>2016</v>
      </c>
      <c r="D5705" t="s">
        <v>599</v>
      </c>
      <c r="E5705" t="s">
        <v>919</v>
      </c>
      <c r="F5705" t="s">
        <v>11</v>
      </c>
      <c r="G5705" t="s">
        <v>20</v>
      </c>
      <c r="H5705" t="s">
        <v>743</v>
      </c>
      <c r="I5705" s="1">
        <v>6.38</v>
      </c>
      <c r="J5705" s="6">
        <v>1</v>
      </c>
      <c r="K5705" s="1">
        <v>2.93</v>
      </c>
    </row>
    <row r="5706" spans="1:11" x14ac:dyDescent="0.25">
      <c r="A5706" s="2" t="s">
        <v>3103</v>
      </c>
      <c r="B5706">
        <v>9</v>
      </c>
      <c r="C5706">
        <v>2016</v>
      </c>
      <c r="D5706" t="s">
        <v>599</v>
      </c>
      <c r="E5706" t="s">
        <v>919</v>
      </c>
      <c r="F5706" t="s">
        <v>11</v>
      </c>
      <c r="G5706" t="s">
        <v>12</v>
      </c>
      <c r="H5706" t="s">
        <v>595</v>
      </c>
      <c r="I5706" s="1">
        <v>6.48</v>
      </c>
      <c r="J5706" s="6">
        <v>1</v>
      </c>
      <c r="K5706" s="1">
        <v>3.11</v>
      </c>
    </row>
    <row r="5707" spans="1:11" x14ac:dyDescent="0.25">
      <c r="A5707" s="2" t="s">
        <v>3103</v>
      </c>
      <c r="B5707">
        <v>9</v>
      </c>
      <c r="C5707">
        <v>2016</v>
      </c>
      <c r="D5707" t="s">
        <v>506</v>
      </c>
      <c r="E5707" t="s">
        <v>138</v>
      </c>
      <c r="F5707" t="s">
        <v>34</v>
      </c>
      <c r="G5707" t="s">
        <v>47</v>
      </c>
      <c r="H5707" t="s">
        <v>1392</v>
      </c>
      <c r="I5707" s="1">
        <v>127.95</v>
      </c>
      <c r="J5707" s="6">
        <v>3</v>
      </c>
      <c r="K5707" s="1">
        <v>21.75</v>
      </c>
    </row>
    <row r="5708" spans="1:11" x14ac:dyDescent="0.25">
      <c r="A5708" s="2" t="s">
        <v>3103</v>
      </c>
      <c r="B5708">
        <v>9</v>
      </c>
      <c r="C5708">
        <v>2016</v>
      </c>
      <c r="D5708" t="s">
        <v>1812</v>
      </c>
      <c r="E5708" t="s">
        <v>15</v>
      </c>
      <c r="F5708" t="s">
        <v>11</v>
      </c>
      <c r="G5708" t="s">
        <v>20</v>
      </c>
      <c r="H5708" t="s">
        <v>2896</v>
      </c>
      <c r="I5708" s="1">
        <v>442.37</v>
      </c>
      <c r="J5708" s="6">
        <v>7</v>
      </c>
      <c r="K5708" s="1">
        <v>-729.91</v>
      </c>
    </row>
    <row r="5709" spans="1:11" x14ac:dyDescent="0.25">
      <c r="A5709" s="2" t="s">
        <v>3103</v>
      </c>
      <c r="B5709">
        <v>9</v>
      </c>
      <c r="C5709">
        <v>2016</v>
      </c>
      <c r="D5709" t="s">
        <v>566</v>
      </c>
      <c r="E5709" t="s">
        <v>27</v>
      </c>
      <c r="F5709" t="s">
        <v>11</v>
      </c>
      <c r="G5709" t="s">
        <v>64</v>
      </c>
      <c r="H5709" t="s">
        <v>1440</v>
      </c>
      <c r="I5709" s="1">
        <v>304.89999999999998</v>
      </c>
      <c r="J5709" s="6">
        <v>5</v>
      </c>
      <c r="K5709" s="1">
        <v>143.30000000000001</v>
      </c>
    </row>
    <row r="5710" spans="1:11" x14ac:dyDescent="0.25">
      <c r="A5710" s="2" t="s">
        <v>3103</v>
      </c>
      <c r="B5710">
        <v>9</v>
      </c>
      <c r="C5710">
        <v>2016</v>
      </c>
      <c r="D5710" t="s">
        <v>566</v>
      </c>
      <c r="E5710" t="s">
        <v>27</v>
      </c>
      <c r="F5710" t="s">
        <v>34</v>
      </c>
      <c r="G5710" t="s">
        <v>35</v>
      </c>
      <c r="H5710" t="s">
        <v>791</v>
      </c>
      <c r="I5710" s="1">
        <v>563.24</v>
      </c>
      <c r="J5710" s="6">
        <v>5</v>
      </c>
      <c r="K5710" s="1">
        <v>56.32</v>
      </c>
    </row>
    <row r="5711" spans="1:11" x14ac:dyDescent="0.25">
      <c r="A5711" s="2" t="s">
        <v>3104</v>
      </c>
      <c r="B5711">
        <v>9</v>
      </c>
      <c r="C5711">
        <v>2016</v>
      </c>
      <c r="D5711" t="s">
        <v>1991</v>
      </c>
      <c r="E5711" t="s">
        <v>101</v>
      </c>
      <c r="F5711" t="s">
        <v>34</v>
      </c>
      <c r="G5711" t="s">
        <v>156</v>
      </c>
      <c r="H5711" t="s">
        <v>1763</v>
      </c>
      <c r="I5711" s="1">
        <v>393.17</v>
      </c>
      <c r="J5711" s="6">
        <v>3</v>
      </c>
      <c r="K5711" s="1">
        <v>-204.45</v>
      </c>
    </row>
    <row r="5712" spans="1:11" x14ac:dyDescent="0.25">
      <c r="A5712" s="2" t="s">
        <v>3104</v>
      </c>
      <c r="B5712">
        <v>9</v>
      </c>
      <c r="C5712">
        <v>2016</v>
      </c>
      <c r="D5712" t="s">
        <v>266</v>
      </c>
      <c r="E5712" t="s">
        <v>10</v>
      </c>
      <c r="F5712" t="s">
        <v>11</v>
      </c>
      <c r="G5712" t="s">
        <v>16</v>
      </c>
      <c r="H5712" t="s">
        <v>1459</v>
      </c>
      <c r="I5712" s="1">
        <v>15.94</v>
      </c>
      <c r="J5712" s="6">
        <v>4</v>
      </c>
      <c r="K5712" s="1">
        <v>5.18</v>
      </c>
    </row>
    <row r="5713" spans="1:11" x14ac:dyDescent="0.25">
      <c r="A5713" s="2" t="s">
        <v>3104</v>
      </c>
      <c r="B5713">
        <v>9</v>
      </c>
      <c r="C5713">
        <v>2016</v>
      </c>
      <c r="D5713" t="s">
        <v>486</v>
      </c>
      <c r="E5713" t="s">
        <v>96</v>
      </c>
      <c r="F5713" t="s">
        <v>11</v>
      </c>
      <c r="G5713" t="s">
        <v>12</v>
      </c>
      <c r="H5713" t="s">
        <v>145</v>
      </c>
      <c r="I5713" s="1">
        <v>60.05</v>
      </c>
      <c r="J5713" s="6">
        <v>9</v>
      </c>
      <c r="K5713" s="1">
        <v>22.52</v>
      </c>
    </row>
    <row r="5714" spans="1:11" x14ac:dyDescent="0.25">
      <c r="A5714" s="2" t="s">
        <v>3104</v>
      </c>
      <c r="B5714">
        <v>9</v>
      </c>
      <c r="C5714">
        <v>2016</v>
      </c>
      <c r="D5714" t="s">
        <v>486</v>
      </c>
      <c r="E5714" t="s">
        <v>96</v>
      </c>
      <c r="F5714" t="s">
        <v>11</v>
      </c>
      <c r="G5714" t="s">
        <v>20</v>
      </c>
      <c r="H5714" t="s">
        <v>663</v>
      </c>
      <c r="I5714" s="1">
        <v>5.0199999999999996</v>
      </c>
      <c r="J5714" s="6">
        <v>1</v>
      </c>
      <c r="K5714" s="1">
        <v>-3.52</v>
      </c>
    </row>
    <row r="5715" spans="1:11" x14ac:dyDescent="0.25">
      <c r="A5715" s="2" t="s">
        <v>3104</v>
      </c>
      <c r="B5715">
        <v>9</v>
      </c>
      <c r="C5715">
        <v>2016</v>
      </c>
      <c r="D5715" t="s">
        <v>2179</v>
      </c>
      <c r="E5715" t="s">
        <v>27</v>
      </c>
      <c r="F5715" t="s">
        <v>11</v>
      </c>
      <c r="G5715" t="s">
        <v>24</v>
      </c>
      <c r="H5715" t="s">
        <v>1351</v>
      </c>
      <c r="I5715" s="1">
        <v>16.559999999999999</v>
      </c>
      <c r="J5715" s="6">
        <v>4</v>
      </c>
      <c r="K5715" s="1">
        <v>6.96</v>
      </c>
    </row>
    <row r="5716" spans="1:11" x14ac:dyDescent="0.25">
      <c r="A5716" s="2" t="s">
        <v>3104</v>
      </c>
      <c r="B5716">
        <v>9</v>
      </c>
      <c r="C5716">
        <v>2016</v>
      </c>
      <c r="D5716" t="s">
        <v>1968</v>
      </c>
      <c r="E5716" t="s">
        <v>171</v>
      </c>
      <c r="F5716" t="s">
        <v>39</v>
      </c>
      <c r="G5716" t="s">
        <v>52</v>
      </c>
      <c r="H5716" t="s">
        <v>543</v>
      </c>
      <c r="I5716" s="1">
        <v>499.95</v>
      </c>
      <c r="J5716" s="6">
        <v>5</v>
      </c>
      <c r="K5716" s="1">
        <v>174.98</v>
      </c>
    </row>
    <row r="5717" spans="1:11" x14ac:dyDescent="0.25">
      <c r="A5717" s="2" t="s">
        <v>3104</v>
      </c>
      <c r="B5717">
        <v>9</v>
      </c>
      <c r="C5717">
        <v>2016</v>
      </c>
      <c r="D5717" t="s">
        <v>1968</v>
      </c>
      <c r="E5717" t="s">
        <v>171</v>
      </c>
      <c r="F5717" t="s">
        <v>11</v>
      </c>
      <c r="G5717" t="s">
        <v>24</v>
      </c>
      <c r="H5717" t="s">
        <v>2529</v>
      </c>
      <c r="I5717" s="1">
        <v>3.04</v>
      </c>
      <c r="J5717" s="6">
        <v>1</v>
      </c>
      <c r="K5717" s="1">
        <v>1.03</v>
      </c>
    </row>
    <row r="5718" spans="1:11" x14ac:dyDescent="0.25">
      <c r="A5718" s="2" t="s">
        <v>3104</v>
      </c>
      <c r="B5718">
        <v>9</v>
      </c>
      <c r="C5718">
        <v>2016</v>
      </c>
      <c r="D5718" t="s">
        <v>1968</v>
      </c>
      <c r="E5718" t="s">
        <v>171</v>
      </c>
      <c r="F5718" t="s">
        <v>34</v>
      </c>
      <c r="G5718" t="s">
        <v>35</v>
      </c>
      <c r="H5718" t="s">
        <v>2060</v>
      </c>
      <c r="I5718" s="1">
        <v>201.96</v>
      </c>
      <c r="J5718" s="6">
        <v>2</v>
      </c>
      <c r="K5718" s="1">
        <v>50.49</v>
      </c>
    </row>
    <row r="5719" spans="1:11" x14ac:dyDescent="0.25">
      <c r="A5719" s="2" t="s">
        <v>3104</v>
      </c>
      <c r="B5719">
        <v>9</v>
      </c>
      <c r="C5719">
        <v>2016</v>
      </c>
      <c r="D5719" t="s">
        <v>1968</v>
      </c>
      <c r="E5719" t="s">
        <v>171</v>
      </c>
      <c r="F5719" t="s">
        <v>34</v>
      </c>
      <c r="G5719" t="s">
        <v>47</v>
      </c>
      <c r="H5719" t="s">
        <v>2963</v>
      </c>
      <c r="I5719" s="1">
        <v>68.64</v>
      </c>
      <c r="J5719" s="6">
        <v>11</v>
      </c>
      <c r="K5719" s="1">
        <v>17.16</v>
      </c>
    </row>
    <row r="5720" spans="1:11" x14ac:dyDescent="0.25">
      <c r="A5720" s="2" t="s">
        <v>3104</v>
      </c>
      <c r="B5720">
        <v>9</v>
      </c>
      <c r="C5720">
        <v>2016</v>
      </c>
      <c r="D5720" t="s">
        <v>1987</v>
      </c>
      <c r="E5720" t="s">
        <v>79</v>
      </c>
      <c r="F5720" t="s">
        <v>11</v>
      </c>
      <c r="G5720" t="s">
        <v>97</v>
      </c>
      <c r="H5720" t="s">
        <v>2219</v>
      </c>
      <c r="I5720" s="1">
        <v>286.26</v>
      </c>
      <c r="J5720" s="6">
        <v>1</v>
      </c>
      <c r="K5720" s="1">
        <v>17.89</v>
      </c>
    </row>
    <row r="5721" spans="1:11" x14ac:dyDescent="0.25">
      <c r="A5721" s="2" t="s">
        <v>3104</v>
      </c>
      <c r="B5721">
        <v>9</v>
      </c>
      <c r="C5721">
        <v>2016</v>
      </c>
      <c r="D5721" t="s">
        <v>1987</v>
      </c>
      <c r="E5721" t="s">
        <v>79</v>
      </c>
      <c r="F5721" t="s">
        <v>11</v>
      </c>
      <c r="G5721" t="s">
        <v>18</v>
      </c>
      <c r="H5721" t="s">
        <v>1437</v>
      </c>
      <c r="I5721" s="1">
        <v>24.22</v>
      </c>
      <c r="J5721" s="6">
        <v>2</v>
      </c>
      <c r="K5721" s="1">
        <v>-4.84</v>
      </c>
    </row>
    <row r="5722" spans="1:11" x14ac:dyDescent="0.25">
      <c r="A5722" s="2" t="s">
        <v>3104</v>
      </c>
      <c r="B5722">
        <v>9</v>
      </c>
      <c r="C5722">
        <v>2016</v>
      </c>
      <c r="D5722" t="s">
        <v>1987</v>
      </c>
      <c r="E5722" t="s">
        <v>79</v>
      </c>
      <c r="F5722" t="s">
        <v>11</v>
      </c>
      <c r="G5722" t="s">
        <v>18</v>
      </c>
      <c r="H5722" t="s">
        <v>605</v>
      </c>
      <c r="I5722" s="1">
        <v>331.54</v>
      </c>
      <c r="J5722" s="6">
        <v>3</v>
      </c>
      <c r="K5722" s="1">
        <v>-82.88</v>
      </c>
    </row>
    <row r="5723" spans="1:11" x14ac:dyDescent="0.25">
      <c r="A5723" s="2" t="s">
        <v>3104</v>
      </c>
      <c r="B5723">
        <v>9</v>
      </c>
      <c r="C5723">
        <v>2016</v>
      </c>
      <c r="D5723" t="s">
        <v>1133</v>
      </c>
      <c r="E5723" t="s">
        <v>27</v>
      </c>
      <c r="F5723" t="s">
        <v>34</v>
      </c>
      <c r="G5723" t="s">
        <v>75</v>
      </c>
      <c r="H5723" t="s">
        <v>2056</v>
      </c>
      <c r="I5723" s="1">
        <v>477.67</v>
      </c>
      <c r="J5723" s="6">
        <v>2</v>
      </c>
      <c r="K5723" s="1">
        <v>84.29</v>
      </c>
    </row>
    <row r="5724" spans="1:11" x14ac:dyDescent="0.25">
      <c r="A5724" s="2" t="s">
        <v>3104</v>
      </c>
      <c r="B5724">
        <v>9</v>
      </c>
      <c r="C5724">
        <v>2016</v>
      </c>
      <c r="D5724" t="s">
        <v>971</v>
      </c>
      <c r="E5724" t="s">
        <v>27</v>
      </c>
      <c r="F5724" t="s">
        <v>11</v>
      </c>
      <c r="G5724" t="s">
        <v>12</v>
      </c>
      <c r="H5724" t="s">
        <v>1702</v>
      </c>
      <c r="I5724" s="1">
        <v>10.9</v>
      </c>
      <c r="J5724" s="6">
        <v>5</v>
      </c>
      <c r="K5724" s="1">
        <v>5.12</v>
      </c>
    </row>
    <row r="5725" spans="1:11" x14ac:dyDescent="0.25">
      <c r="A5725" s="2" t="s">
        <v>3104</v>
      </c>
      <c r="B5725">
        <v>9</v>
      </c>
      <c r="C5725">
        <v>2016</v>
      </c>
      <c r="D5725" t="s">
        <v>971</v>
      </c>
      <c r="E5725" t="s">
        <v>27</v>
      </c>
      <c r="F5725" t="s">
        <v>11</v>
      </c>
      <c r="G5725" t="s">
        <v>16</v>
      </c>
      <c r="H5725" t="s">
        <v>1375</v>
      </c>
      <c r="I5725" s="1">
        <v>29.6</v>
      </c>
      <c r="J5725" s="6">
        <v>2</v>
      </c>
      <c r="K5725" s="1">
        <v>14.8</v>
      </c>
    </row>
    <row r="5726" spans="1:11" x14ac:dyDescent="0.25">
      <c r="A5726" s="2" t="s">
        <v>3104</v>
      </c>
      <c r="B5726">
        <v>9</v>
      </c>
      <c r="C5726">
        <v>2016</v>
      </c>
      <c r="D5726" t="s">
        <v>971</v>
      </c>
      <c r="E5726" t="s">
        <v>27</v>
      </c>
      <c r="F5726" t="s">
        <v>11</v>
      </c>
      <c r="G5726" t="s">
        <v>16</v>
      </c>
      <c r="H5726" t="s">
        <v>844</v>
      </c>
      <c r="I5726" s="1">
        <v>4.9800000000000004</v>
      </c>
      <c r="J5726" s="6">
        <v>1</v>
      </c>
      <c r="K5726" s="1">
        <v>2.29</v>
      </c>
    </row>
    <row r="5727" spans="1:11" x14ac:dyDescent="0.25">
      <c r="A5727" s="2" t="s">
        <v>3104</v>
      </c>
      <c r="B5727">
        <v>9</v>
      </c>
      <c r="C5727">
        <v>2016</v>
      </c>
      <c r="D5727" t="s">
        <v>971</v>
      </c>
      <c r="E5727" t="s">
        <v>27</v>
      </c>
      <c r="F5727" t="s">
        <v>39</v>
      </c>
      <c r="G5727" t="s">
        <v>658</v>
      </c>
      <c r="H5727" t="s">
        <v>2232</v>
      </c>
      <c r="I5727" s="1">
        <v>479.98</v>
      </c>
      <c r="J5727" s="6">
        <v>3</v>
      </c>
      <c r="K5727" s="1">
        <v>161.99</v>
      </c>
    </row>
    <row r="5728" spans="1:11" x14ac:dyDescent="0.25">
      <c r="A5728" s="2" t="s">
        <v>3104</v>
      </c>
      <c r="B5728">
        <v>9</v>
      </c>
      <c r="C5728">
        <v>2016</v>
      </c>
      <c r="D5728" t="s">
        <v>971</v>
      </c>
      <c r="E5728" t="s">
        <v>27</v>
      </c>
      <c r="F5728" t="s">
        <v>39</v>
      </c>
      <c r="G5728" t="s">
        <v>40</v>
      </c>
      <c r="H5728" t="s">
        <v>2155</v>
      </c>
      <c r="I5728" s="1">
        <v>44.74</v>
      </c>
      <c r="J5728" s="6">
        <v>8</v>
      </c>
      <c r="K5728" s="1">
        <v>4.47</v>
      </c>
    </row>
    <row r="5729" spans="1:11" x14ac:dyDescent="0.25">
      <c r="A5729" s="2" t="s">
        <v>3104</v>
      </c>
      <c r="B5729">
        <v>9</v>
      </c>
      <c r="C5729">
        <v>2016</v>
      </c>
      <c r="D5729" t="s">
        <v>971</v>
      </c>
      <c r="E5729" t="s">
        <v>27</v>
      </c>
      <c r="F5729" t="s">
        <v>11</v>
      </c>
      <c r="G5729" t="s">
        <v>24</v>
      </c>
      <c r="H5729" t="s">
        <v>2478</v>
      </c>
      <c r="I5729" s="1">
        <v>5.76</v>
      </c>
      <c r="J5729" s="6">
        <v>2</v>
      </c>
      <c r="K5729" s="1">
        <v>1.67</v>
      </c>
    </row>
    <row r="5730" spans="1:11" x14ac:dyDescent="0.25">
      <c r="A5730" s="2" t="s">
        <v>3104</v>
      </c>
      <c r="B5730">
        <v>9</v>
      </c>
      <c r="C5730">
        <v>2016</v>
      </c>
      <c r="D5730" t="s">
        <v>971</v>
      </c>
      <c r="E5730" t="s">
        <v>27</v>
      </c>
      <c r="F5730" t="s">
        <v>34</v>
      </c>
      <c r="G5730" t="s">
        <v>35</v>
      </c>
      <c r="H5730" t="s">
        <v>1747</v>
      </c>
      <c r="I5730" s="1">
        <v>483.14</v>
      </c>
      <c r="J5730" s="6">
        <v>4</v>
      </c>
      <c r="K5730" s="1">
        <v>60.39</v>
      </c>
    </row>
    <row r="5731" spans="1:11" x14ac:dyDescent="0.25">
      <c r="A5731" s="2" t="s">
        <v>3105</v>
      </c>
      <c r="B5731">
        <v>9</v>
      </c>
      <c r="C5731">
        <v>2016</v>
      </c>
      <c r="D5731" t="s">
        <v>196</v>
      </c>
      <c r="E5731" t="s">
        <v>15</v>
      </c>
      <c r="F5731" t="s">
        <v>34</v>
      </c>
      <c r="G5731" t="s">
        <v>35</v>
      </c>
      <c r="H5731" t="s">
        <v>113</v>
      </c>
      <c r="I5731" s="1">
        <v>747.56</v>
      </c>
      <c r="J5731" s="6">
        <v>3</v>
      </c>
      <c r="K5731" s="1">
        <v>-96.11</v>
      </c>
    </row>
    <row r="5732" spans="1:11" x14ac:dyDescent="0.25">
      <c r="A5732" s="2" t="s">
        <v>3105</v>
      </c>
      <c r="B5732">
        <v>9</v>
      </c>
      <c r="C5732">
        <v>2016</v>
      </c>
      <c r="D5732" t="s">
        <v>196</v>
      </c>
      <c r="E5732" t="s">
        <v>15</v>
      </c>
      <c r="F5732" t="s">
        <v>11</v>
      </c>
      <c r="G5732" t="s">
        <v>64</v>
      </c>
      <c r="H5732" t="s">
        <v>65</v>
      </c>
      <c r="I5732" s="1">
        <v>8.93</v>
      </c>
      <c r="J5732" s="6">
        <v>2</v>
      </c>
      <c r="K5732" s="1">
        <v>3.35</v>
      </c>
    </row>
    <row r="5733" spans="1:11" x14ac:dyDescent="0.25">
      <c r="A5733" s="2" t="s">
        <v>3105</v>
      </c>
      <c r="B5733">
        <v>9</v>
      </c>
      <c r="C5733">
        <v>2016</v>
      </c>
      <c r="D5733" t="s">
        <v>1938</v>
      </c>
      <c r="E5733" t="s">
        <v>27</v>
      </c>
      <c r="F5733" t="s">
        <v>34</v>
      </c>
      <c r="G5733" t="s">
        <v>75</v>
      </c>
      <c r="H5733" t="s">
        <v>699</v>
      </c>
      <c r="I5733" s="1">
        <v>424.96</v>
      </c>
      <c r="J5733" s="6">
        <v>5</v>
      </c>
      <c r="K5733" s="1">
        <v>20</v>
      </c>
    </row>
    <row r="5734" spans="1:11" x14ac:dyDescent="0.25">
      <c r="A5734" s="2" t="s">
        <v>3105</v>
      </c>
      <c r="B5734">
        <v>9</v>
      </c>
      <c r="C5734">
        <v>2016</v>
      </c>
      <c r="D5734" t="s">
        <v>683</v>
      </c>
      <c r="E5734" t="s">
        <v>178</v>
      </c>
      <c r="F5734" t="s">
        <v>11</v>
      </c>
      <c r="G5734" t="s">
        <v>97</v>
      </c>
      <c r="H5734" t="s">
        <v>1048</v>
      </c>
      <c r="I5734" s="1">
        <v>236.88</v>
      </c>
      <c r="J5734" s="6">
        <v>6</v>
      </c>
      <c r="K5734" s="1">
        <v>66.33</v>
      </c>
    </row>
    <row r="5735" spans="1:11" x14ac:dyDescent="0.25">
      <c r="A5735" s="2" t="s">
        <v>3105</v>
      </c>
      <c r="B5735">
        <v>9</v>
      </c>
      <c r="C5735">
        <v>2016</v>
      </c>
      <c r="D5735" t="s">
        <v>683</v>
      </c>
      <c r="E5735" t="s">
        <v>178</v>
      </c>
      <c r="F5735" t="s">
        <v>11</v>
      </c>
      <c r="G5735" t="s">
        <v>12</v>
      </c>
      <c r="H5735" t="s">
        <v>2400</v>
      </c>
      <c r="I5735" s="1">
        <v>29.9</v>
      </c>
      <c r="J5735" s="6">
        <v>5</v>
      </c>
      <c r="K5735" s="1">
        <v>14.65</v>
      </c>
    </row>
    <row r="5736" spans="1:11" x14ac:dyDescent="0.25">
      <c r="A5736" s="2" t="s">
        <v>3105</v>
      </c>
      <c r="B5736">
        <v>9</v>
      </c>
      <c r="C5736">
        <v>2016</v>
      </c>
      <c r="D5736" t="s">
        <v>683</v>
      </c>
      <c r="E5736" t="s">
        <v>178</v>
      </c>
      <c r="F5736" t="s">
        <v>39</v>
      </c>
      <c r="G5736" t="s">
        <v>52</v>
      </c>
      <c r="H5736" t="s">
        <v>2744</v>
      </c>
      <c r="I5736" s="1">
        <v>100</v>
      </c>
      <c r="J5736" s="6">
        <v>4</v>
      </c>
      <c r="K5736" s="1">
        <v>21</v>
      </c>
    </row>
    <row r="5737" spans="1:11" x14ac:dyDescent="0.25">
      <c r="A5737" s="2" t="s">
        <v>3105</v>
      </c>
      <c r="B5737">
        <v>9</v>
      </c>
      <c r="C5737">
        <v>2016</v>
      </c>
      <c r="D5737" t="s">
        <v>1213</v>
      </c>
      <c r="E5737" t="s">
        <v>433</v>
      </c>
      <c r="F5737" t="s">
        <v>11</v>
      </c>
      <c r="G5737" t="s">
        <v>12</v>
      </c>
      <c r="H5737" t="s">
        <v>2846</v>
      </c>
      <c r="I5737" s="1">
        <v>9.99</v>
      </c>
      <c r="J5737" s="6">
        <v>1</v>
      </c>
      <c r="K5737" s="1">
        <v>4.5</v>
      </c>
    </row>
    <row r="5738" spans="1:11" x14ac:dyDescent="0.25">
      <c r="A5738" s="2" t="s">
        <v>3105</v>
      </c>
      <c r="B5738">
        <v>9</v>
      </c>
      <c r="C5738">
        <v>2016</v>
      </c>
      <c r="D5738" t="s">
        <v>878</v>
      </c>
      <c r="E5738" t="s">
        <v>27</v>
      </c>
      <c r="F5738" t="s">
        <v>11</v>
      </c>
      <c r="G5738" t="s">
        <v>18</v>
      </c>
      <c r="H5738" t="s">
        <v>2027</v>
      </c>
      <c r="I5738" s="1">
        <v>51.45</v>
      </c>
      <c r="J5738" s="6">
        <v>3</v>
      </c>
      <c r="K5738" s="1">
        <v>13.89</v>
      </c>
    </row>
    <row r="5739" spans="1:11" x14ac:dyDescent="0.25">
      <c r="A5739" s="2" t="s">
        <v>3105</v>
      </c>
      <c r="B5739">
        <v>9</v>
      </c>
      <c r="C5739">
        <v>2016</v>
      </c>
      <c r="D5739" t="s">
        <v>878</v>
      </c>
      <c r="E5739" t="s">
        <v>27</v>
      </c>
      <c r="F5739" t="s">
        <v>11</v>
      </c>
      <c r="G5739" t="s">
        <v>16</v>
      </c>
      <c r="H5739" t="s">
        <v>1200</v>
      </c>
      <c r="I5739" s="1">
        <v>7.83</v>
      </c>
      <c r="J5739" s="6">
        <v>3</v>
      </c>
      <c r="K5739" s="1">
        <v>3.6</v>
      </c>
    </row>
    <row r="5740" spans="1:11" x14ac:dyDescent="0.25">
      <c r="A5740" s="2" t="s">
        <v>3105</v>
      </c>
      <c r="B5740">
        <v>9</v>
      </c>
      <c r="C5740">
        <v>2016</v>
      </c>
      <c r="D5740" t="s">
        <v>878</v>
      </c>
      <c r="E5740" t="s">
        <v>27</v>
      </c>
      <c r="F5740" t="s">
        <v>11</v>
      </c>
      <c r="G5740" t="s">
        <v>24</v>
      </c>
      <c r="H5740" t="s">
        <v>1322</v>
      </c>
      <c r="I5740" s="1">
        <v>35.4</v>
      </c>
      <c r="J5740" s="6">
        <v>5</v>
      </c>
      <c r="K5740" s="1">
        <v>13.45</v>
      </c>
    </row>
    <row r="5741" spans="1:11" x14ac:dyDescent="0.25">
      <c r="A5741" s="2" t="s">
        <v>3105</v>
      </c>
      <c r="B5741">
        <v>9</v>
      </c>
      <c r="C5741">
        <v>2016</v>
      </c>
      <c r="D5741" t="s">
        <v>878</v>
      </c>
      <c r="E5741" t="s">
        <v>27</v>
      </c>
      <c r="F5741" t="s">
        <v>11</v>
      </c>
      <c r="G5741" t="s">
        <v>12</v>
      </c>
      <c r="H5741" t="s">
        <v>1207</v>
      </c>
      <c r="I5741" s="1">
        <v>29.9</v>
      </c>
      <c r="J5741" s="6">
        <v>5</v>
      </c>
      <c r="K5741" s="1">
        <v>13.46</v>
      </c>
    </row>
    <row r="5742" spans="1:11" x14ac:dyDescent="0.25">
      <c r="A5742" s="2" t="s">
        <v>3105</v>
      </c>
      <c r="B5742">
        <v>9</v>
      </c>
      <c r="C5742">
        <v>2016</v>
      </c>
      <c r="D5742" t="s">
        <v>1273</v>
      </c>
      <c r="E5742" t="s">
        <v>27</v>
      </c>
      <c r="F5742" t="s">
        <v>11</v>
      </c>
      <c r="G5742" t="s">
        <v>12</v>
      </c>
      <c r="H5742" t="s">
        <v>3106</v>
      </c>
      <c r="I5742" s="1">
        <v>12.96</v>
      </c>
      <c r="J5742" s="6">
        <v>2</v>
      </c>
      <c r="K5742" s="1">
        <v>6.22</v>
      </c>
    </row>
    <row r="5743" spans="1:11" x14ac:dyDescent="0.25">
      <c r="A5743" s="2" t="s">
        <v>3105</v>
      </c>
      <c r="B5743">
        <v>9</v>
      </c>
      <c r="C5743">
        <v>2016</v>
      </c>
      <c r="D5743" t="s">
        <v>1576</v>
      </c>
      <c r="E5743" t="s">
        <v>131</v>
      </c>
      <c r="F5743" t="s">
        <v>39</v>
      </c>
      <c r="G5743" t="s">
        <v>52</v>
      </c>
      <c r="H5743" t="s">
        <v>2658</v>
      </c>
      <c r="I5743" s="1">
        <v>431.98</v>
      </c>
      <c r="J5743" s="6">
        <v>3</v>
      </c>
      <c r="K5743" s="1">
        <v>-75.599999999999994</v>
      </c>
    </row>
    <row r="5744" spans="1:11" x14ac:dyDescent="0.25">
      <c r="A5744" s="2" t="s">
        <v>3105</v>
      </c>
      <c r="B5744">
        <v>9</v>
      </c>
      <c r="C5744">
        <v>2016</v>
      </c>
      <c r="D5744" t="s">
        <v>258</v>
      </c>
      <c r="E5744" t="s">
        <v>10</v>
      </c>
      <c r="F5744" t="s">
        <v>11</v>
      </c>
      <c r="G5744" t="s">
        <v>20</v>
      </c>
      <c r="H5744" t="s">
        <v>2299</v>
      </c>
      <c r="I5744" s="1">
        <v>15.62</v>
      </c>
      <c r="J5744" s="6">
        <v>2</v>
      </c>
      <c r="K5744" s="1">
        <v>-25</v>
      </c>
    </row>
    <row r="5745" spans="1:11" x14ac:dyDescent="0.25">
      <c r="A5745" s="2" t="s">
        <v>3105</v>
      </c>
      <c r="B5745">
        <v>9</v>
      </c>
      <c r="C5745">
        <v>2016</v>
      </c>
      <c r="D5745" t="s">
        <v>1346</v>
      </c>
      <c r="E5745" t="s">
        <v>10</v>
      </c>
      <c r="F5745" t="s">
        <v>11</v>
      </c>
      <c r="G5745" t="s">
        <v>97</v>
      </c>
      <c r="H5745" t="s">
        <v>3107</v>
      </c>
      <c r="I5745" s="1">
        <v>93.03</v>
      </c>
      <c r="J5745" s="6">
        <v>2</v>
      </c>
      <c r="K5745" s="1">
        <v>-251.19</v>
      </c>
    </row>
    <row r="5746" spans="1:11" x14ac:dyDescent="0.25">
      <c r="A5746" s="2" t="s">
        <v>3105</v>
      </c>
      <c r="B5746">
        <v>9</v>
      </c>
      <c r="C5746">
        <v>2016</v>
      </c>
      <c r="D5746" t="s">
        <v>1346</v>
      </c>
      <c r="E5746" t="s">
        <v>10</v>
      </c>
      <c r="F5746" t="s">
        <v>34</v>
      </c>
      <c r="G5746" t="s">
        <v>35</v>
      </c>
      <c r="H5746" t="s">
        <v>1978</v>
      </c>
      <c r="I5746" s="1">
        <v>454.97</v>
      </c>
      <c r="J5746" s="6">
        <v>5</v>
      </c>
      <c r="K5746" s="1">
        <v>-136.49</v>
      </c>
    </row>
    <row r="5747" spans="1:11" x14ac:dyDescent="0.25">
      <c r="A5747" s="2" t="s">
        <v>3105</v>
      </c>
      <c r="B5747">
        <v>9</v>
      </c>
      <c r="C5747">
        <v>2016</v>
      </c>
      <c r="D5747" t="s">
        <v>2724</v>
      </c>
      <c r="E5747" t="s">
        <v>10</v>
      </c>
      <c r="F5747" t="s">
        <v>11</v>
      </c>
      <c r="G5747" t="s">
        <v>20</v>
      </c>
      <c r="H5747" t="s">
        <v>1683</v>
      </c>
      <c r="I5747" s="1">
        <v>6.82</v>
      </c>
      <c r="J5747" s="6">
        <v>2</v>
      </c>
      <c r="K5747" s="1">
        <v>-11.59</v>
      </c>
    </row>
    <row r="5748" spans="1:11" x14ac:dyDescent="0.25">
      <c r="A5748" s="2" t="s">
        <v>3108</v>
      </c>
      <c r="B5748">
        <v>9</v>
      </c>
      <c r="C5748">
        <v>2016</v>
      </c>
      <c r="D5748" t="s">
        <v>1087</v>
      </c>
      <c r="E5748" t="s">
        <v>10</v>
      </c>
      <c r="F5748" t="s">
        <v>34</v>
      </c>
      <c r="G5748" t="s">
        <v>75</v>
      </c>
      <c r="H5748" t="s">
        <v>2484</v>
      </c>
      <c r="I5748" s="1">
        <v>956.66</v>
      </c>
      <c r="J5748" s="6">
        <v>7</v>
      </c>
      <c r="K5748" s="1">
        <v>-225.1</v>
      </c>
    </row>
    <row r="5749" spans="1:11" x14ac:dyDescent="0.25">
      <c r="A5749" s="2" t="s">
        <v>3108</v>
      </c>
      <c r="B5749">
        <v>9</v>
      </c>
      <c r="C5749">
        <v>2016</v>
      </c>
      <c r="D5749" t="s">
        <v>1011</v>
      </c>
      <c r="E5749" t="s">
        <v>79</v>
      </c>
      <c r="F5749" t="s">
        <v>11</v>
      </c>
      <c r="G5749" t="s">
        <v>20</v>
      </c>
      <c r="H5749" t="s">
        <v>563</v>
      </c>
      <c r="I5749" s="1">
        <v>2.91</v>
      </c>
      <c r="J5749" s="6">
        <v>3</v>
      </c>
      <c r="K5749" s="1">
        <v>-2.0299999999999998</v>
      </c>
    </row>
    <row r="5750" spans="1:11" x14ac:dyDescent="0.25">
      <c r="A5750" s="2" t="s">
        <v>3108</v>
      </c>
      <c r="B5750">
        <v>9</v>
      </c>
      <c r="C5750">
        <v>2016</v>
      </c>
      <c r="D5750" t="s">
        <v>2390</v>
      </c>
      <c r="E5750" t="s">
        <v>178</v>
      </c>
      <c r="F5750" t="s">
        <v>39</v>
      </c>
      <c r="G5750" t="s">
        <v>40</v>
      </c>
      <c r="H5750" t="s">
        <v>1856</v>
      </c>
      <c r="I5750" s="1">
        <v>1001.58</v>
      </c>
      <c r="J5750" s="6">
        <v>2</v>
      </c>
      <c r="K5750" s="1">
        <v>125.2</v>
      </c>
    </row>
    <row r="5751" spans="1:11" x14ac:dyDescent="0.25">
      <c r="A5751" s="2" t="s">
        <v>3108</v>
      </c>
      <c r="B5751">
        <v>9</v>
      </c>
      <c r="C5751">
        <v>2016</v>
      </c>
      <c r="D5751" t="s">
        <v>813</v>
      </c>
      <c r="E5751" t="s">
        <v>30</v>
      </c>
      <c r="F5751" t="s">
        <v>11</v>
      </c>
      <c r="G5751" t="s">
        <v>12</v>
      </c>
      <c r="H5751" t="s">
        <v>1081</v>
      </c>
      <c r="I5751" s="1">
        <v>17.940000000000001</v>
      </c>
      <c r="J5751" s="6">
        <v>3</v>
      </c>
      <c r="K5751" s="1">
        <v>8.7899999999999991</v>
      </c>
    </row>
    <row r="5752" spans="1:11" x14ac:dyDescent="0.25">
      <c r="A5752" s="2" t="s">
        <v>3108</v>
      </c>
      <c r="B5752">
        <v>9</v>
      </c>
      <c r="C5752">
        <v>2016</v>
      </c>
      <c r="D5752" t="s">
        <v>813</v>
      </c>
      <c r="E5752" t="s">
        <v>30</v>
      </c>
      <c r="F5752" t="s">
        <v>11</v>
      </c>
      <c r="G5752" t="s">
        <v>24</v>
      </c>
      <c r="H5752" t="s">
        <v>385</v>
      </c>
      <c r="I5752" s="1">
        <v>13.89</v>
      </c>
      <c r="J5752" s="6">
        <v>3</v>
      </c>
      <c r="K5752" s="1">
        <v>4.58</v>
      </c>
    </row>
    <row r="5753" spans="1:11" x14ac:dyDescent="0.25">
      <c r="A5753" s="2" t="s">
        <v>3109</v>
      </c>
      <c r="B5753">
        <v>9</v>
      </c>
      <c r="C5753">
        <v>2016</v>
      </c>
      <c r="D5753" t="s">
        <v>126</v>
      </c>
      <c r="E5753" t="s">
        <v>15</v>
      </c>
      <c r="F5753" t="s">
        <v>11</v>
      </c>
      <c r="G5753" t="s">
        <v>12</v>
      </c>
      <c r="H5753" t="s">
        <v>1445</v>
      </c>
      <c r="I5753" s="1">
        <v>99.14</v>
      </c>
      <c r="J5753" s="6">
        <v>4</v>
      </c>
      <c r="K5753" s="1">
        <v>30.98</v>
      </c>
    </row>
    <row r="5754" spans="1:11" x14ac:dyDescent="0.25">
      <c r="A5754" s="2" t="s">
        <v>3110</v>
      </c>
      <c r="B5754">
        <v>9</v>
      </c>
      <c r="C5754">
        <v>2016</v>
      </c>
      <c r="D5754" t="s">
        <v>2275</v>
      </c>
      <c r="E5754" t="s">
        <v>23</v>
      </c>
      <c r="F5754" t="s">
        <v>11</v>
      </c>
      <c r="G5754" t="s">
        <v>16</v>
      </c>
      <c r="H5754" t="s">
        <v>202</v>
      </c>
      <c r="I5754" s="1">
        <v>15.94</v>
      </c>
      <c r="J5754" s="6">
        <v>4</v>
      </c>
      <c r="K5754" s="1">
        <v>5.18</v>
      </c>
    </row>
    <row r="5755" spans="1:11" x14ac:dyDescent="0.25">
      <c r="A5755" s="2" t="s">
        <v>3110</v>
      </c>
      <c r="B5755">
        <v>9</v>
      </c>
      <c r="C5755">
        <v>2016</v>
      </c>
      <c r="D5755" t="s">
        <v>1964</v>
      </c>
      <c r="E5755" t="s">
        <v>138</v>
      </c>
      <c r="F5755" t="s">
        <v>11</v>
      </c>
      <c r="G5755" t="s">
        <v>24</v>
      </c>
      <c r="H5755" t="s">
        <v>3111</v>
      </c>
      <c r="I5755" s="1">
        <v>40.880000000000003</v>
      </c>
      <c r="J5755" s="6">
        <v>7</v>
      </c>
      <c r="K5755" s="1">
        <v>10.63</v>
      </c>
    </row>
    <row r="5756" spans="1:11" x14ac:dyDescent="0.25">
      <c r="A5756" s="2" t="s">
        <v>3110</v>
      </c>
      <c r="B5756">
        <v>9</v>
      </c>
      <c r="C5756">
        <v>2016</v>
      </c>
      <c r="D5756" t="s">
        <v>895</v>
      </c>
      <c r="E5756" t="s">
        <v>27</v>
      </c>
      <c r="F5756" t="s">
        <v>11</v>
      </c>
      <c r="G5756" t="s">
        <v>12</v>
      </c>
      <c r="H5756" t="s">
        <v>332</v>
      </c>
      <c r="I5756" s="1">
        <v>18.97</v>
      </c>
      <c r="J5756" s="6">
        <v>1</v>
      </c>
      <c r="K5756" s="1">
        <v>9.11</v>
      </c>
    </row>
    <row r="5757" spans="1:11" x14ac:dyDescent="0.25">
      <c r="A5757" s="2" t="s">
        <v>3110</v>
      </c>
      <c r="B5757">
        <v>9</v>
      </c>
      <c r="C5757">
        <v>2016</v>
      </c>
      <c r="D5757" t="s">
        <v>1807</v>
      </c>
      <c r="E5757" t="s">
        <v>529</v>
      </c>
      <c r="F5757" t="s">
        <v>39</v>
      </c>
      <c r="G5757" t="s">
        <v>52</v>
      </c>
      <c r="H5757" t="s">
        <v>2791</v>
      </c>
      <c r="I5757" s="1">
        <v>209.97</v>
      </c>
      <c r="J5757" s="6">
        <v>3</v>
      </c>
      <c r="K5757" s="1">
        <v>71.39</v>
      </c>
    </row>
    <row r="5758" spans="1:11" x14ac:dyDescent="0.25">
      <c r="A5758" s="2" t="s">
        <v>3110</v>
      </c>
      <c r="B5758">
        <v>9</v>
      </c>
      <c r="C5758">
        <v>2016</v>
      </c>
      <c r="D5758" t="s">
        <v>1807</v>
      </c>
      <c r="E5758" t="s">
        <v>529</v>
      </c>
      <c r="F5758" t="s">
        <v>11</v>
      </c>
      <c r="G5758" t="s">
        <v>20</v>
      </c>
      <c r="H5758" t="s">
        <v>1226</v>
      </c>
      <c r="I5758" s="1">
        <v>62.94</v>
      </c>
      <c r="J5758" s="6">
        <v>3</v>
      </c>
      <c r="K5758" s="1">
        <v>30.21</v>
      </c>
    </row>
    <row r="5759" spans="1:11" x14ac:dyDescent="0.25">
      <c r="A5759" s="2" t="s">
        <v>3110</v>
      </c>
      <c r="B5759">
        <v>9</v>
      </c>
      <c r="C5759">
        <v>2016</v>
      </c>
      <c r="D5759" t="s">
        <v>1807</v>
      </c>
      <c r="E5759" t="s">
        <v>529</v>
      </c>
      <c r="F5759" t="s">
        <v>11</v>
      </c>
      <c r="G5759" t="s">
        <v>24</v>
      </c>
      <c r="H5759" t="s">
        <v>2109</v>
      </c>
      <c r="I5759" s="1">
        <v>25.92</v>
      </c>
      <c r="J5759" s="6">
        <v>9</v>
      </c>
      <c r="K5759" s="1">
        <v>7.78</v>
      </c>
    </row>
    <row r="5760" spans="1:11" x14ac:dyDescent="0.25">
      <c r="A5760" s="2" t="s">
        <v>3110</v>
      </c>
      <c r="B5760">
        <v>9</v>
      </c>
      <c r="C5760">
        <v>2016</v>
      </c>
      <c r="D5760" t="s">
        <v>1867</v>
      </c>
      <c r="E5760" t="s">
        <v>27</v>
      </c>
      <c r="F5760" t="s">
        <v>11</v>
      </c>
      <c r="G5760" t="s">
        <v>20</v>
      </c>
      <c r="H5760" t="s">
        <v>1505</v>
      </c>
      <c r="I5760" s="1">
        <v>27.24</v>
      </c>
      <c r="J5760" s="6">
        <v>5</v>
      </c>
      <c r="K5760" s="1">
        <v>9.5299999999999994</v>
      </c>
    </row>
    <row r="5761" spans="1:11" x14ac:dyDescent="0.25">
      <c r="A5761" s="2" t="s">
        <v>3110</v>
      </c>
      <c r="B5761">
        <v>9</v>
      </c>
      <c r="C5761">
        <v>2016</v>
      </c>
      <c r="D5761" t="s">
        <v>1547</v>
      </c>
      <c r="E5761" t="s">
        <v>101</v>
      </c>
      <c r="F5761" t="s">
        <v>11</v>
      </c>
      <c r="G5761" t="s">
        <v>24</v>
      </c>
      <c r="H5761" t="s">
        <v>110</v>
      </c>
      <c r="I5761" s="1">
        <v>10.5</v>
      </c>
      <c r="J5761" s="6">
        <v>4</v>
      </c>
      <c r="K5761" s="1">
        <v>1.18</v>
      </c>
    </row>
    <row r="5762" spans="1:11" x14ac:dyDescent="0.25">
      <c r="A5762" s="2" t="s">
        <v>3110</v>
      </c>
      <c r="B5762">
        <v>9</v>
      </c>
      <c r="C5762">
        <v>2016</v>
      </c>
      <c r="D5762" t="s">
        <v>1550</v>
      </c>
      <c r="E5762" t="s">
        <v>96</v>
      </c>
      <c r="F5762" t="s">
        <v>39</v>
      </c>
      <c r="G5762" t="s">
        <v>40</v>
      </c>
      <c r="H5762" t="s">
        <v>703</v>
      </c>
      <c r="I5762" s="1">
        <v>859.2</v>
      </c>
      <c r="J5762" s="6">
        <v>3</v>
      </c>
      <c r="K5762" s="1">
        <v>75.180000000000007</v>
      </c>
    </row>
    <row r="5763" spans="1:11" x14ac:dyDescent="0.25">
      <c r="A5763" s="2" t="s">
        <v>3110</v>
      </c>
      <c r="B5763">
        <v>9</v>
      </c>
      <c r="C5763">
        <v>2016</v>
      </c>
      <c r="D5763" t="s">
        <v>1767</v>
      </c>
      <c r="E5763" t="s">
        <v>27</v>
      </c>
      <c r="F5763" t="s">
        <v>39</v>
      </c>
      <c r="G5763" t="s">
        <v>52</v>
      </c>
      <c r="H5763" t="s">
        <v>559</v>
      </c>
      <c r="I5763" s="1">
        <v>36.24</v>
      </c>
      <c r="J5763" s="6">
        <v>1</v>
      </c>
      <c r="K5763" s="1">
        <v>15.22</v>
      </c>
    </row>
    <row r="5764" spans="1:11" x14ac:dyDescent="0.25">
      <c r="A5764" s="2" t="s">
        <v>3112</v>
      </c>
      <c r="B5764">
        <v>9</v>
      </c>
      <c r="C5764">
        <v>2016</v>
      </c>
      <c r="D5764" t="s">
        <v>2110</v>
      </c>
      <c r="E5764" t="s">
        <v>15</v>
      </c>
      <c r="F5764" t="s">
        <v>11</v>
      </c>
      <c r="G5764" t="s">
        <v>20</v>
      </c>
      <c r="H5764" t="s">
        <v>162</v>
      </c>
      <c r="I5764" s="1">
        <v>1.96</v>
      </c>
      <c r="J5764" s="6">
        <v>2</v>
      </c>
      <c r="K5764" s="1">
        <v>-3.24</v>
      </c>
    </row>
    <row r="5765" spans="1:11" x14ac:dyDescent="0.25">
      <c r="A5765" s="2" t="s">
        <v>3112</v>
      </c>
      <c r="B5765">
        <v>9</v>
      </c>
      <c r="C5765">
        <v>2016</v>
      </c>
      <c r="D5765" t="s">
        <v>701</v>
      </c>
      <c r="E5765" t="s">
        <v>161</v>
      </c>
      <c r="F5765" t="s">
        <v>34</v>
      </c>
      <c r="G5765" t="s">
        <v>75</v>
      </c>
      <c r="H5765" t="s">
        <v>76</v>
      </c>
      <c r="I5765" s="1">
        <v>523.91999999999996</v>
      </c>
      <c r="J5765" s="6">
        <v>5</v>
      </c>
      <c r="K5765" s="1">
        <v>-26.2</v>
      </c>
    </row>
    <row r="5766" spans="1:11" x14ac:dyDescent="0.25">
      <c r="A5766" s="2">
        <v>42379</v>
      </c>
      <c r="B5766">
        <v>1</v>
      </c>
      <c r="C5766">
        <v>2016</v>
      </c>
      <c r="D5766" t="s">
        <v>983</v>
      </c>
      <c r="E5766" t="s">
        <v>27</v>
      </c>
      <c r="F5766" t="s">
        <v>34</v>
      </c>
      <c r="G5766" t="s">
        <v>35</v>
      </c>
      <c r="H5766" t="s">
        <v>201</v>
      </c>
      <c r="I5766" s="1">
        <v>194.85</v>
      </c>
      <c r="J5766" s="6">
        <v>4</v>
      </c>
      <c r="K5766" s="1">
        <v>12.18</v>
      </c>
    </row>
    <row r="5767" spans="1:11" x14ac:dyDescent="0.25">
      <c r="A5767" s="2">
        <v>42379</v>
      </c>
      <c r="B5767">
        <v>1</v>
      </c>
      <c r="C5767">
        <v>2016</v>
      </c>
      <c r="D5767" t="s">
        <v>1387</v>
      </c>
      <c r="E5767" t="s">
        <v>138</v>
      </c>
      <c r="F5767" t="s">
        <v>39</v>
      </c>
      <c r="G5767" t="s">
        <v>40</v>
      </c>
      <c r="H5767" t="s">
        <v>910</v>
      </c>
      <c r="I5767" s="1">
        <v>69.900000000000006</v>
      </c>
      <c r="J5767" s="6">
        <v>2</v>
      </c>
      <c r="K5767" s="1">
        <v>18.87</v>
      </c>
    </row>
    <row r="5768" spans="1:11" x14ac:dyDescent="0.25">
      <c r="A5768" s="2">
        <v>42379</v>
      </c>
      <c r="B5768">
        <v>1</v>
      </c>
      <c r="C5768">
        <v>2016</v>
      </c>
      <c r="D5768" t="s">
        <v>1387</v>
      </c>
      <c r="E5768" t="s">
        <v>138</v>
      </c>
      <c r="F5768" t="s">
        <v>34</v>
      </c>
      <c r="G5768" t="s">
        <v>47</v>
      </c>
      <c r="H5768" t="s">
        <v>1069</v>
      </c>
      <c r="I5768" s="1">
        <v>41.85</v>
      </c>
      <c r="J5768" s="6">
        <v>5</v>
      </c>
      <c r="K5768" s="1">
        <v>10.88</v>
      </c>
    </row>
    <row r="5769" spans="1:11" x14ac:dyDescent="0.25">
      <c r="A5769" s="2">
        <v>42379</v>
      </c>
      <c r="B5769">
        <v>1</v>
      </c>
      <c r="C5769">
        <v>2016</v>
      </c>
      <c r="D5769" t="s">
        <v>701</v>
      </c>
      <c r="E5769" t="s">
        <v>161</v>
      </c>
      <c r="F5769" t="s">
        <v>34</v>
      </c>
      <c r="G5769" t="s">
        <v>156</v>
      </c>
      <c r="H5769" t="s">
        <v>855</v>
      </c>
      <c r="I5769" s="1">
        <v>330.59</v>
      </c>
      <c r="J5769" s="6">
        <v>1</v>
      </c>
      <c r="K5769" s="1">
        <v>-115.71</v>
      </c>
    </row>
    <row r="5770" spans="1:11" x14ac:dyDescent="0.25">
      <c r="A5770" s="2">
        <v>42379</v>
      </c>
      <c r="B5770">
        <v>1</v>
      </c>
      <c r="C5770">
        <v>2016</v>
      </c>
      <c r="D5770" t="s">
        <v>1602</v>
      </c>
      <c r="E5770" t="s">
        <v>10</v>
      </c>
      <c r="F5770" t="s">
        <v>39</v>
      </c>
      <c r="G5770" t="s">
        <v>52</v>
      </c>
      <c r="H5770" t="s">
        <v>1765</v>
      </c>
      <c r="I5770" s="1">
        <v>79.510000000000005</v>
      </c>
      <c r="J5770" s="6">
        <v>3</v>
      </c>
      <c r="K5770" s="1">
        <v>20.87</v>
      </c>
    </row>
    <row r="5771" spans="1:11" x14ac:dyDescent="0.25">
      <c r="A5771" s="2">
        <v>42379</v>
      </c>
      <c r="B5771">
        <v>1</v>
      </c>
      <c r="C5771">
        <v>2016</v>
      </c>
      <c r="D5771" t="s">
        <v>1602</v>
      </c>
      <c r="E5771" t="s">
        <v>10</v>
      </c>
      <c r="F5771" t="s">
        <v>11</v>
      </c>
      <c r="G5771" t="s">
        <v>12</v>
      </c>
      <c r="H5771" t="s">
        <v>680</v>
      </c>
      <c r="I5771" s="1">
        <v>28.35</v>
      </c>
      <c r="J5771" s="6">
        <v>1</v>
      </c>
      <c r="K5771" s="1">
        <v>9.57</v>
      </c>
    </row>
    <row r="5772" spans="1:11" x14ac:dyDescent="0.25">
      <c r="A5772" s="2">
        <v>42379</v>
      </c>
      <c r="B5772">
        <v>1</v>
      </c>
      <c r="C5772">
        <v>2016</v>
      </c>
      <c r="D5772" t="s">
        <v>1026</v>
      </c>
      <c r="E5772" t="s">
        <v>131</v>
      </c>
      <c r="F5772" t="s">
        <v>11</v>
      </c>
      <c r="G5772" t="s">
        <v>20</v>
      </c>
      <c r="H5772" t="s">
        <v>492</v>
      </c>
      <c r="I5772" s="1">
        <v>5.39</v>
      </c>
      <c r="J5772" s="6">
        <v>4</v>
      </c>
      <c r="K5772" s="1">
        <v>-4.49</v>
      </c>
    </row>
    <row r="5773" spans="1:11" x14ac:dyDescent="0.25">
      <c r="A5773" s="2">
        <v>42379</v>
      </c>
      <c r="B5773">
        <v>1</v>
      </c>
      <c r="C5773">
        <v>2016</v>
      </c>
      <c r="D5773" t="s">
        <v>1026</v>
      </c>
      <c r="E5773" t="s">
        <v>131</v>
      </c>
      <c r="F5773" t="s">
        <v>11</v>
      </c>
      <c r="G5773" t="s">
        <v>24</v>
      </c>
      <c r="H5773" t="s">
        <v>225</v>
      </c>
      <c r="I5773" s="1">
        <v>30.98</v>
      </c>
      <c r="J5773" s="6">
        <v>8</v>
      </c>
      <c r="K5773" s="1">
        <v>5.03</v>
      </c>
    </row>
    <row r="5774" spans="1:11" x14ac:dyDescent="0.25">
      <c r="A5774" s="2">
        <v>42410</v>
      </c>
      <c r="B5774">
        <v>2</v>
      </c>
      <c r="C5774">
        <v>2016</v>
      </c>
      <c r="D5774" t="s">
        <v>2475</v>
      </c>
      <c r="E5774" t="s">
        <v>161</v>
      </c>
      <c r="F5774" t="s">
        <v>11</v>
      </c>
      <c r="G5774" t="s">
        <v>97</v>
      </c>
      <c r="H5774" t="s">
        <v>1390</v>
      </c>
      <c r="I5774" s="1">
        <v>61.44</v>
      </c>
      <c r="J5774" s="6">
        <v>3</v>
      </c>
      <c r="K5774" s="1">
        <v>16.59</v>
      </c>
    </row>
    <row r="5775" spans="1:11" x14ac:dyDescent="0.25">
      <c r="A5775" s="2">
        <v>42410</v>
      </c>
      <c r="B5775">
        <v>2</v>
      </c>
      <c r="C5775">
        <v>2016</v>
      </c>
      <c r="D5775" t="s">
        <v>2978</v>
      </c>
      <c r="E5775" t="s">
        <v>101</v>
      </c>
      <c r="F5775" t="s">
        <v>11</v>
      </c>
      <c r="G5775" t="s">
        <v>20</v>
      </c>
      <c r="H5775" t="s">
        <v>1397</v>
      </c>
      <c r="I5775" s="1">
        <v>54.79</v>
      </c>
      <c r="J5775" s="6">
        <v>6</v>
      </c>
      <c r="K5775" s="1">
        <v>-40.18</v>
      </c>
    </row>
    <row r="5776" spans="1:11" x14ac:dyDescent="0.25">
      <c r="A5776" s="2">
        <v>42410</v>
      </c>
      <c r="B5776">
        <v>2</v>
      </c>
      <c r="C5776">
        <v>2016</v>
      </c>
      <c r="D5776" t="s">
        <v>1726</v>
      </c>
      <c r="E5776" t="s">
        <v>138</v>
      </c>
      <c r="F5776" t="s">
        <v>11</v>
      </c>
      <c r="G5776" t="s">
        <v>18</v>
      </c>
      <c r="H5776" t="s">
        <v>193</v>
      </c>
      <c r="I5776" s="1">
        <v>32.479999999999997</v>
      </c>
      <c r="J5776" s="6">
        <v>2</v>
      </c>
      <c r="K5776" s="1">
        <v>4.87</v>
      </c>
    </row>
    <row r="5777" spans="1:11" x14ac:dyDescent="0.25">
      <c r="A5777" s="2">
        <v>42410</v>
      </c>
      <c r="B5777">
        <v>2</v>
      </c>
      <c r="C5777">
        <v>2016</v>
      </c>
      <c r="D5777" t="s">
        <v>1726</v>
      </c>
      <c r="E5777" t="s">
        <v>138</v>
      </c>
      <c r="F5777" t="s">
        <v>39</v>
      </c>
      <c r="G5777" t="s">
        <v>658</v>
      </c>
      <c r="H5777" t="s">
        <v>2959</v>
      </c>
      <c r="I5777" s="1">
        <v>17499.95</v>
      </c>
      <c r="J5777" s="6">
        <v>5</v>
      </c>
      <c r="K5777" s="1">
        <v>8399.98</v>
      </c>
    </row>
    <row r="5778" spans="1:11" x14ac:dyDescent="0.25">
      <c r="A5778" s="2">
        <v>42410</v>
      </c>
      <c r="B5778">
        <v>2</v>
      </c>
      <c r="C5778">
        <v>2016</v>
      </c>
      <c r="D5778" t="s">
        <v>1726</v>
      </c>
      <c r="E5778" t="s">
        <v>138</v>
      </c>
      <c r="F5778" t="s">
        <v>11</v>
      </c>
      <c r="G5778" t="s">
        <v>20</v>
      </c>
      <c r="H5778" t="s">
        <v>1205</v>
      </c>
      <c r="I5778" s="1">
        <v>735.98</v>
      </c>
      <c r="J5778" s="6">
        <v>2</v>
      </c>
      <c r="K5778" s="1">
        <v>331.19</v>
      </c>
    </row>
    <row r="5779" spans="1:11" x14ac:dyDescent="0.25">
      <c r="A5779" s="2">
        <v>42410</v>
      </c>
      <c r="B5779">
        <v>2</v>
      </c>
      <c r="C5779">
        <v>2016</v>
      </c>
      <c r="D5779" t="s">
        <v>1726</v>
      </c>
      <c r="E5779" t="s">
        <v>138</v>
      </c>
      <c r="F5779" t="s">
        <v>11</v>
      </c>
      <c r="G5779" t="s">
        <v>20</v>
      </c>
      <c r="H5779" t="s">
        <v>1434</v>
      </c>
      <c r="I5779" s="1">
        <v>34.369999999999997</v>
      </c>
      <c r="J5779" s="6">
        <v>7</v>
      </c>
      <c r="K5779" s="1">
        <v>16.84</v>
      </c>
    </row>
    <row r="5780" spans="1:11" x14ac:dyDescent="0.25">
      <c r="A5780" s="2">
        <v>42410</v>
      </c>
      <c r="B5780">
        <v>2</v>
      </c>
      <c r="C5780">
        <v>2016</v>
      </c>
      <c r="D5780" t="s">
        <v>1726</v>
      </c>
      <c r="E5780" t="s">
        <v>138</v>
      </c>
      <c r="F5780" t="s">
        <v>11</v>
      </c>
      <c r="G5780" t="s">
        <v>24</v>
      </c>
      <c r="H5780" t="s">
        <v>2766</v>
      </c>
      <c r="I5780" s="1">
        <v>33.96</v>
      </c>
      <c r="J5780" s="6">
        <v>2</v>
      </c>
      <c r="K5780" s="1">
        <v>9.51</v>
      </c>
    </row>
    <row r="5781" spans="1:11" x14ac:dyDescent="0.25">
      <c r="A5781" s="2">
        <v>42439</v>
      </c>
      <c r="B5781">
        <v>3</v>
      </c>
      <c r="C5781">
        <v>2016</v>
      </c>
      <c r="D5781" t="s">
        <v>107</v>
      </c>
      <c r="E5781" t="s">
        <v>10</v>
      </c>
      <c r="F5781" t="s">
        <v>11</v>
      </c>
      <c r="G5781" t="s">
        <v>64</v>
      </c>
      <c r="H5781" t="s">
        <v>65</v>
      </c>
      <c r="I5781" s="1">
        <v>15.65</v>
      </c>
      <c r="J5781" s="6">
        <v>2</v>
      </c>
      <c r="K5781" s="1">
        <v>5.09</v>
      </c>
    </row>
    <row r="5782" spans="1:11" x14ac:dyDescent="0.25">
      <c r="A5782" s="2">
        <v>42439</v>
      </c>
      <c r="B5782">
        <v>3</v>
      </c>
      <c r="C5782">
        <v>2016</v>
      </c>
      <c r="D5782" t="s">
        <v>677</v>
      </c>
      <c r="E5782" t="s">
        <v>161</v>
      </c>
      <c r="F5782" t="s">
        <v>34</v>
      </c>
      <c r="G5782" t="s">
        <v>35</v>
      </c>
      <c r="H5782" t="s">
        <v>2399</v>
      </c>
      <c r="I5782" s="1">
        <v>599.29</v>
      </c>
      <c r="J5782" s="6">
        <v>6</v>
      </c>
      <c r="K5782" s="1">
        <v>93.22</v>
      </c>
    </row>
    <row r="5783" spans="1:11" x14ac:dyDescent="0.25">
      <c r="A5783" s="2">
        <v>42439</v>
      </c>
      <c r="B5783">
        <v>3</v>
      </c>
      <c r="C5783">
        <v>2016</v>
      </c>
      <c r="D5783" t="s">
        <v>2136</v>
      </c>
      <c r="E5783" t="s">
        <v>10</v>
      </c>
      <c r="F5783" t="s">
        <v>34</v>
      </c>
      <c r="G5783" t="s">
        <v>47</v>
      </c>
      <c r="H5783" t="s">
        <v>336</v>
      </c>
      <c r="I5783" s="1">
        <v>38.08</v>
      </c>
      <c r="J5783" s="6">
        <v>5</v>
      </c>
      <c r="K5783" s="1">
        <v>-29.51</v>
      </c>
    </row>
    <row r="5784" spans="1:11" x14ac:dyDescent="0.25">
      <c r="A5784" s="2">
        <v>42439</v>
      </c>
      <c r="B5784">
        <v>3</v>
      </c>
      <c r="C5784">
        <v>2016</v>
      </c>
      <c r="D5784" t="s">
        <v>1651</v>
      </c>
      <c r="E5784" t="s">
        <v>27</v>
      </c>
      <c r="F5784" t="s">
        <v>11</v>
      </c>
      <c r="G5784" t="s">
        <v>16</v>
      </c>
      <c r="H5784" t="s">
        <v>1563</v>
      </c>
      <c r="I5784" s="1">
        <v>6.16</v>
      </c>
      <c r="J5784" s="6">
        <v>2</v>
      </c>
      <c r="K5784" s="1">
        <v>2.96</v>
      </c>
    </row>
    <row r="5785" spans="1:11" x14ac:dyDescent="0.25">
      <c r="A5785" s="2">
        <v>42439</v>
      </c>
      <c r="B5785">
        <v>3</v>
      </c>
      <c r="C5785">
        <v>2016</v>
      </c>
      <c r="D5785" t="s">
        <v>1651</v>
      </c>
      <c r="E5785" t="s">
        <v>27</v>
      </c>
      <c r="F5785" t="s">
        <v>34</v>
      </c>
      <c r="G5785" t="s">
        <v>35</v>
      </c>
      <c r="H5785" t="s">
        <v>36</v>
      </c>
      <c r="I5785" s="1">
        <v>915.14</v>
      </c>
      <c r="J5785" s="6">
        <v>4</v>
      </c>
      <c r="K5785" s="1">
        <v>102.95</v>
      </c>
    </row>
    <row r="5786" spans="1:11" x14ac:dyDescent="0.25">
      <c r="A5786" s="2">
        <v>42439</v>
      </c>
      <c r="B5786">
        <v>3</v>
      </c>
      <c r="C5786">
        <v>2016</v>
      </c>
      <c r="D5786" t="s">
        <v>1651</v>
      </c>
      <c r="E5786" t="s">
        <v>27</v>
      </c>
      <c r="F5786" t="s">
        <v>11</v>
      </c>
      <c r="G5786" t="s">
        <v>12</v>
      </c>
      <c r="H5786" t="s">
        <v>1426</v>
      </c>
      <c r="I5786" s="1">
        <v>8.56</v>
      </c>
      <c r="J5786" s="6">
        <v>2</v>
      </c>
      <c r="K5786" s="1">
        <v>3.85</v>
      </c>
    </row>
    <row r="5787" spans="1:11" x14ac:dyDescent="0.25">
      <c r="A5787" s="2">
        <v>42439</v>
      </c>
      <c r="B5787">
        <v>3</v>
      </c>
      <c r="C5787">
        <v>2016</v>
      </c>
      <c r="D5787" t="s">
        <v>1651</v>
      </c>
      <c r="E5787" t="s">
        <v>27</v>
      </c>
      <c r="F5787" t="s">
        <v>11</v>
      </c>
      <c r="G5787" t="s">
        <v>12</v>
      </c>
      <c r="H5787" t="s">
        <v>289</v>
      </c>
      <c r="I5787" s="1">
        <v>97.82</v>
      </c>
      <c r="J5787" s="6">
        <v>2</v>
      </c>
      <c r="K5787" s="1">
        <v>45.98</v>
      </c>
    </row>
    <row r="5788" spans="1:11" x14ac:dyDescent="0.25">
      <c r="A5788" s="2">
        <v>42470</v>
      </c>
      <c r="B5788">
        <v>4</v>
      </c>
      <c r="C5788">
        <v>2016</v>
      </c>
      <c r="D5788" t="s">
        <v>1879</v>
      </c>
      <c r="E5788" t="s">
        <v>10</v>
      </c>
      <c r="F5788" t="s">
        <v>11</v>
      </c>
      <c r="G5788" t="s">
        <v>64</v>
      </c>
      <c r="H5788" t="s">
        <v>1886</v>
      </c>
      <c r="I5788" s="1">
        <v>59.75</v>
      </c>
      <c r="J5788" s="6">
        <v>7</v>
      </c>
      <c r="K5788" s="1">
        <v>19.420000000000002</v>
      </c>
    </row>
    <row r="5789" spans="1:11" x14ac:dyDescent="0.25">
      <c r="A5789" s="2">
        <v>42470</v>
      </c>
      <c r="B5789">
        <v>4</v>
      </c>
      <c r="C5789">
        <v>2016</v>
      </c>
      <c r="D5789" t="s">
        <v>436</v>
      </c>
      <c r="E5789" t="s">
        <v>1679</v>
      </c>
      <c r="F5789" t="s">
        <v>11</v>
      </c>
      <c r="G5789" t="s">
        <v>20</v>
      </c>
      <c r="H5789" t="s">
        <v>764</v>
      </c>
      <c r="I5789" s="1">
        <v>30.4</v>
      </c>
      <c r="J5789" s="6">
        <v>1</v>
      </c>
      <c r="K5789" s="1">
        <v>13.98</v>
      </c>
    </row>
    <row r="5790" spans="1:11" x14ac:dyDescent="0.25">
      <c r="A5790" s="2">
        <v>42470</v>
      </c>
      <c r="B5790">
        <v>4</v>
      </c>
      <c r="C5790">
        <v>2016</v>
      </c>
      <c r="D5790" t="s">
        <v>436</v>
      </c>
      <c r="E5790" t="s">
        <v>1679</v>
      </c>
      <c r="F5790" t="s">
        <v>39</v>
      </c>
      <c r="G5790" t="s">
        <v>658</v>
      </c>
      <c r="H5790" t="s">
        <v>689</v>
      </c>
      <c r="I5790" s="1">
        <v>5399.91</v>
      </c>
      <c r="J5790" s="6">
        <v>9</v>
      </c>
      <c r="K5790" s="1">
        <v>2591.96</v>
      </c>
    </row>
    <row r="5791" spans="1:11" x14ac:dyDescent="0.25">
      <c r="A5791" s="2">
        <v>42470</v>
      </c>
      <c r="B5791">
        <v>4</v>
      </c>
      <c r="C5791">
        <v>2016</v>
      </c>
      <c r="D5791" t="s">
        <v>436</v>
      </c>
      <c r="E5791" t="s">
        <v>1679</v>
      </c>
      <c r="F5791" t="s">
        <v>11</v>
      </c>
      <c r="G5791" t="s">
        <v>18</v>
      </c>
      <c r="H5791" t="s">
        <v>3113</v>
      </c>
      <c r="I5791" s="1">
        <v>119.1</v>
      </c>
      <c r="J5791" s="6">
        <v>3</v>
      </c>
      <c r="K5791" s="1">
        <v>34.54</v>
      </c>
    </row>
    <row r="5792" spans="1:11" x14ac:dyDescent="0.25">
      <c r="A5792" s="2">
        <v>42470</v>
      </c>
      <c r="B5792">
        <v>4</v>
      </c>
      <c r="C5792">
        <v>2016</v>
      </c>
      <c r="D5792" t="s">
        <v>50</v>
      </c>
      <c r="E5792" t="s">
        <v>573</v>
      </c>
      <c r="F5792" t="s">
        <v>34</v>
      </c>
      <c r="G5792" t="s">
        <v>156</v>
      </c>
      <c r="H5792" t="s">
        <v>2746</v>
      </c>
      <c r="I5792" s="1">
        <v>239.37</v>
      </c>
      <c r="J5792" s="6">
        <v>2</v>
      </c>
      <c r="K5792" s="1">
        <v>-23.94</v>
      </c>
    </row>
    <row r="5793" spans="1:11" x14ac:dyDescent="0.25">
      <c r="A5793" s="2">
        <v>42470</v>
      </c>
      <c r="B5793">
        <v>4</v>
      </c>
      <c r="C5793">
        <v>2016</v>
      </c>
      <c r="D5793" t="s">
        <v>484</v>
      </c>
      <c r="E5793" t="s">
        <v>131</v>
      </c>
      <c r="F5793" t="s">
        <v>39</v>
      </c>
      <c r="G5793" t="s">
        <v>40</v>
      </c>
      <c r="H5793" t="s">
        <v>1931</v>
      </c>
      <c r="I5793" s="1">
        <v>52.68</v>
      </c>
      <c r="J5793" s="6">
        <v>3</v>
      </c>
      <c r="K5793" s="1">
        <v>19.760000000000002</v>
      </c>
    </row>
    <row r="5794" spans="1:11" x14ac:dyDescent="0.25">
      <c r="A5794" s="2">
        <v>42470</v>
      </c>
      <c r="B5794">
        <v>4</v>
      </c>
      <c r="C5794">
        <v>2016</v>
      </c>
      <c r="D5794" t="s">
        <v>484</v>
      </c>
      <c r="E5794" t="s">
        <v>131</v>
      </c>
      <c r="F5794" t="s">
        <v>34</v>
      </c>
      <c r="G5794" t="s">
        <v>47</v>
      </c>
      <c r="H5794" t="s">
        <v>2626</v>
      </c>
      <c r="I5794" s="1">
        <v>11.57</v>
      </c>
      <c r="J5794" s="6">
        <v>3</v>
      </c>
      <c r="K5794" s="1">
        <v>2.6</v>
      </c>
    </row>
    <row r="5795" spans="1:11" x14ac:dyDescent="0.25">
      <c r="A5795" s="2">
        <v>42531</v>
      </c>
      <c r="B5795">
        <v>6</v>
      </c>
      <c r="C5795">
        <v>2016</v>
      </c>
      <c r="D5795" t="s">
        <v>2367</v>
      </c>
      <c r="E5795" t="s">
        <v>919</v>
      </c>
      <c r="F5795" t="s">
        <v>11</v>
      </c>
      <c r="G5795" t="s">
        <v>20</v>
      </c>
      <c r="H5795" t="s">
        <v>1496</v>
      </c>
      <c r="I5795" s="1">
        <v>28.85</v>
      </c>
      <c r="J5795" s="6">
        <v>5</v>
      </c>
      <c r="K5795" s="1">
        <v>14.43</v>
      </c>
    </row>
    <row r="5796" spans="1:11" x14ac:dyDescent="0.25">
      <c r="A5796" s="2">
        <v>42531</v>
      </c>
      <c r="B5796">
        <v>6</v>
      </c>
      <c r="C5796">
        <v>2016</v>
      </c>
      <c r="D5796" t="s">
        <v>612</v>
      </c>
      <c r="E5796" t="s">
        <v>303</v>
      </c>
      <c r="F5796" t="s">
        <v>39</v>
      </c>
      <c r="G5796" t="s">
        <v>328</v>
      </c>
      <c r="H5796" t="s">
        <v>3114</v>
      </c>
      <c r="I5796" s="1">
        <v>703.71</v>
      </c>
      <c r="J5796" s="6">
        <v>6</v>
      </c>
      <c r="K5796" s="1">
        <v>-938.28</v>
      </c>
    </row>
    <row r="5797" spans="1:11" x14ac:dyDescent="0.25">
      <c r="A5797" s="2">
        <v>42531</v>
      </c>
      <c r="B5797">
        <v>6</v>
      </c>
      <c r="C5797">
        <v>2016</v>
      </c>
      <c r="D5797" t="s">
        <v>612</v>
      </c>
      <c r="E5797" t="s">
        <v>303</v>
      </c>
      <c r="F5797" t="s">
        <v>11</v>
      </c>
      <c r="G5797" t="s">
        <v>20</v>
      </c>
      <c r="H5797" t="s">
        <v>2001</v>
      </c>
      <c r="I5797" s="1">
        <v>17.899999999999999</v>
      </c>
      <c r="J5797" s="6">
        <v>4</v>
      </c>
      <c r="K5797" s="1">
        <v>-14.92</v>
      </c>
    </row>
    <row r="5798" spans="1:11" x14ac:dyDescent="0.25">
      <c r="A5798" s="2">
        <v>42531</v>
      </c>
      <c r="B5798">
        <v>6</v>
      </c>
      <c r="C5798">
        <v>2016</v>
      </c>
      <c r="D5798" t="s">
        <v>612</v>
      </c>
      <c r="E5798" t="s">
        <v>303</v>
      </c>
      <c r="F5798" t="s">
        <v>11</v>
      </c>
      <c r="G5798" t="s">
        <v>20</v>
      </c>
      <c r="H5798" t="s">
        <v>1673</v>
      </c>
      <c r="I5798" s="1">
        <v>11.98</v>
      </c>
      <c r="J5798" s="6">
        <v>4</v>
      </c>
      <c r="K5798" s="1">
        <v>-9.18</v>
      </c>
    </row>
    <row r="5799" spans="1:11" x14ac:dyDescent="0.25">
      <c r="A5799" s="2">
        <v>42531</v>
      </c>
      <c r="B5799">
        <v>6</v>
      </c>
      <c r="C5799">
        <v>2016</v>
      </c>
      <c r="D5799" t="s">
        <v>612</v>
      </c>
      <c r="E5799" t="s">
        <v>303</v>
      </c>
      <c r="F5799" t="s">
        <v>39</v>
      </c>
      <c r="G5799" t="s">
        <v>52</v>
      </c>
      <c r="H5799" t="s">
        <v>1655</v>
      </c>
      <c r="I5799" s="1">
        <v>67.959999999999994</v>
      </c>
      <c r="J5799" s="6">
        <v>5</v>
      </c>
      <c r="K5799" s="1">
        <v>0.85</v>
      </c>
    </row>
    <row r="5800" spans="1:11" x14ac:dyDescent="0.25">
      <c r="A5800" s="2">
        <v>42561</v>
      </c>
      <c r="B5800">
        <v>7</v>
      </c>
      <c r="C5800">
        <v>2016</v>
      </c>
      <c r="D5800" t="s">
        <v>1929</v>
      </c>
      <c r="E5800" t="s">
        <v>27</v>
      </c>
      <c r="F5800" t="s">
        <v>11</v>
      </c>
      <c r="G5800" t="s">
        <v>20</v>
      </c>
      <c r="H5800" t="s">
        <v>1683</v>
      </c>
      <c r="I5800" s="1">
        <v>27.26</v>
      </c>
      <c r="J5800" s="6">
        <v>2</v>
      </c>
      <c r="K5800" s="1">
        <v>8.86</v>
      </c>
    </row>
    <row r="5801" spans="1:11" x14ac:dyDescent="0.25">
      <c r="A5801" s="2">
        <v>42561</v>
      </c>
      <c r="B5801">
        <v>7</v>
      </c>
      <c r="C5801">
        <v>2016</v>
      </c>
      <c r="D5801" t="s">
        <v>2769</v>
      </c>
      <c r="E5801" t="s">
        <v>178</v>
      </c>
      <c r="F5801" t="s">
        <v>39</v>
      </c>
      <c r="G5801" t="s">
        <v>328</v>
      </c>
      <c r="H5801" t="s">
        <v>916</v>
      </c>
      <c r="I5801" s="1">
        <v>837.6</v>
      </c>
      <c r="J5801" s="6">
        <v>3</v>
      </c>
      <c r="K5801" s="1">
        <v>62.82</v>
      </c>
    </row>
    <row r="5802" spans="1:11" x14ac:dyDescent="0.25">
      <c r="A5802" s="2">
        <v>42561</v>
      </c>
      <c r="B5802">
        <v>7</v>
      </c>
      <c r="C5802">
        <v>2016</v>
      </c>
      <c r="D5802" t="s">
        <v>730</v>
      </c>
      <c r="E5802" t="s">
        <v>27</v>
      </c>
      <c r="F5802" t="s">
        <v>11</v>
      </c>
      <c r="G5802" t="s">
        <v>12</v>
      </c>
      <c r="H5802" t="s">
        <v>1935</v>
      </c>
      <c r="I5802" s="1">
        <v>10.56</v>
      </c>
      <c r="J5802" s="6">
        <v>2</v>
      </c>
      <c r="K5802" s="1">
        <v>5.07</v>
      </c>
    </row>
    <row r="5803" spans="1:11" x14ac:dyDescent="0.25">
      <c r="A5803" s="2">
        <v>42561</v>
      </c>
      <c r="B5803">
        <v>7</v>
      </c>
      <c r="C5803">
        <v>2016</v>
      </c>
      <c r="D5803" t="s">
        <v>1041</v>
      </c>
      <c r="E5803" t="s">
        <v>23</v>
      </c>
      <c r="F5803" t="s">
        <v>11</v>
      </c>
      <c r="G5803" t="s">
        <v>16</v>
      </c>
      <c r="H5803" t="s">
        <v>2509</v>
      </c>
      <c r="I5803" s="1">
        <v>4.93</v>
      </c>
      <c r="J5803" s="6">
        <v>2</v>
      </c>
      <c r="K5803" s="1">
        <v>1.72</v>
      </c>
    </row>
    <row r="5804" spans="1:11" x14ac:dyDescent="0.25">
      <c r="A5804" s="2">
        <v>42561</v>
      </c>
      <c r="B5804">
        <v>7</v>
      </c>
      <c r="C5804">
        <v>2016</v>
      </c>
      <c r="D5804" t="s">
        <v>909</v>
      </c>
      <c r="E5804" t="s">
        <v>178</v>
      </c>
      <c r="F5804" t="s">
        <v>11</v>
      </c>
      <c r="G5804" t="s">
        <v>43</v>
      </c>
      <c r="H5804" t="s">
        <v>44</v>
      </c>
      <c r="I5804" s="1">
        <v>93.36</v>
      </c>
      <c r="J5804" s="6">
        <v>12</v>
      </c>
      <c r="K5804" s="1">
        <v>0.93</v>
      </c>
    </row>
    <row r="5805" spans="1:11" x14ac:dyDescent="0.25">
      <c r="A5805" s="2">
        <v>42592</v>
      </c>
      <c r="B5805">
        <v>8</v>
      </c>
      <c r="C5805">
        <v>2016</v>
      </c>
      <c r="D5805" t="s">
        <v>2175</v>
      </c>
      <c r="E5805" t="s">
        <v>10</v>
      </c>
      <c r="F5805" t="s">
        <v>34</v>
      </c>
      <c r="G5805" t="s">
        <v>47</v>
      </c>
      <c r="H5805" t="s">
        <v>2637</v>
      </c>
      <c r="I5805" s="1">
        <v>51.71</v>
      </c>
      <c r="J5805" s="6">
        <v>8</v>
      </c>
      <c r="K5805" s="1">
        <v>-32.32</v>
      </c>
    </row>
    <row r="5806" spans="1:11" x14ac:dyDescent="0.25">
      <c r="A5806" s="2">
        <v>42592</v>
      </c>
      <c r="B5806">
        <v>8</v>
      </c>
      <c r="C5806">
        <v>2016</v>
      </c>
      <c r="D5806" t="s">
        <v>938</v>
      </c>
      <c r="E5806" t="s">
        <v>27</v>
      </c>
      <c r="F5806" t="s">
        <v>11</v>
      </c>
      <c r="G5806" t="s">
        <v>12</v>
      </c>
      <c r="H5806" t="s">
        <v>1229</v>
      </c>
      <c r="I5806" s="1">
        <v>61.96</v>
      </c>
      <c r="J5806" s="6">
        <v>2</v>
      </c>
      <c r="K5806" s="1">
        <v>27.88</v>
      </c>
    </row>
    <row r="5807" spans="1:11" x14ac:dyDescent="0.25">
      <c r="A5807" s="2">
        <v>42592</v>
      </c>
      <c r="B5807">
        <v>8</v>
      </c>
      <c r="C5807">
        <v>2016</v>
      </c>
      <c r="D5807" t="s">
        <v>2756</v>
      </c>
      <c r="E5807" t="s">
        <v>10</v>
      </c>
      <c r="F5807" t="s">
        <v>11</v>
      </c>
      <c r="G5807" t="s">
        <v>16</v>
      </c>
      <c r="H5807" t="s">
        <v>2464</v>
      </c>
      <c r="I5807" s="1">
        <v>60.14</v>
      </c>
      <c r="J5807" s="6">
        <v>6</v>
      </c>
      <c r="K5807" s="1">
        <v>20.3</v>
      </c>
    </row>
    <row r="5808" spans="1:11" x14ac:dyDescent="0.25">
      <c r="A5808" s="2">
        <v>42592</v>
      </c>
      <c r="B5808">
        <v>8</v>
      </c>
      <c r="C5808">
        <v>2016</v>
      </c>
      <c r="D5808" t="s">
        <v>1546</v>
      </c>
      <c r="E5808" t="s">
        <v>270</v>
      </c>
      <c r="F5808" t="s">
        <v>11</v>
      </c>
      <c r="G5808" t="s">
        <v>18</v>
      </c>
      <c r="H5808" t="s">
        <v>3115</v>
      </c>
      <c r="I5808" s="1">
        <v>387.72</v>
      </c>
      <c r="J5808" s="6">
        <v>5</v>
      </c>
      <c r="K5808" s="1">
        <v>-67.849999999999994</v>
      </c>
    </row>
    <row r="5809" spans="1:11" x14ac:dyDescent="0.25">
      <c r="A5809" s="2">
        <v>42623</v>
      </c>
      <c r="B5809">
        <v>9</v>
      </c>
      <c r="C5809">
        <v>2016</v>
      </c>
      <c r="D5809" t="s">
        <v>2260</v>
      </c>
      <c r="E5809" t="s">
        <v>79</v>
      </c>
      <c r="F5809" t="s">
        <v>39</v>
      </c>
      <c r="G5809" t="s">
        <v>40</v>
      </c>
      <c r="H5809" t="s">
        <v>2044</v>
      </c>
      <c r="I5809" s="1">
        <v>23.98</v>
      </c>
      <c r="J5809" s="6">
        <v>4</v>
      </c>
      <c r="K5809" s="1">
        <v>-15.58</v>
      </c>
    </row>
    <row r="5810" spans="1:11" x14ac:dyDescent="0.25">
      <c r="A5810" s="2">
        <v>42623</v>
      </c>
      <c r="B5810">
        <v>9</v>
      </c>
      <c r="C5810">
        <v>2016</v>
      </c>
      <c r="D5810" t="s">
        <v>1597</v>
      </c>
      <c r="E5810" t="s">
        <v>23</v>
      </c>
      <c r="F5810" t="s">
        <v>11</v>
      </c>
      <c r="G5810" t="s">
        <v>12</v>
      </c>
      <c r="H5810" t="s">
        <v>483</v>
      </c>
      <c r="I5810" s="1">
        <v>19.14</v>
      </c>
      <c r="J5810" s="6">
        <v>4</v>
      </c>
      <c r="K5810" s="1">
        <v>5.98</v>
      </c>
    </row>
    <row r="5811" spans="1:11" x14ac:dyDescent="0.25">
      <c r="A5811" s="2">
        <v>42623</v>
      </c>
      <c r="B5811">
        <v>9</v>
      </c>
      <c r="C5811">
        <v>2016</v>
      </c>
      <c r="D5811" t="s">
        <v>1597</v>
      </c>
      <c r="E5811" t="s">
        <v>23</v>
      </c>
      <c r="F5811" t="s">
        <v>34</v>
      </c>
      <c r="G5811" t="s">
        <v>47</v>
      </c>
      <c r="H5811" t="s">
        <v>922</v>
      </c>
      <c r="I5811" s="1">
        <v>332.83</v>
      </c>
      <c r="J5811" s="6">
        <v>4</v>
      </c>
      <c r="K5811" s="1">
        <v>-24.96</v>
      </c>
    </row>
    <row r="5812" spans="1:11" x14ac:dyDescent="0.25">
      <c r="A5812" s="2">
        <v>42623</v>
      </c>
      <c r="B5812">
        <v>9</v>
      </c>
      <c r="C5812">
        <v>2016</v>
      </c>
      <c r="D5812" t="s">
        <v>2653</v>
      </c>
      <c r="E5812" t="s">
        <v>101</v>
      </c>
      <c r="F5812" t="s">
        <v>11</v>
      </c>
      <c r="G5812" t="s">
        <v>24</v>
      </c>
      <c r="H5812" t="s">
        <v>1776</v>
      </c>
      <c r="I5812" s="1">
        <v>1.41</v>
      </c>
      <c r="J5812" s="6">
        <v>1</v>
      </c>
      <c r="K5812" s="1">
        <v>0.16</v>
      </c>
    </row>
    <row r="5813" spans="1:11" x14ac:dyDescent="0.25">
      <c r="A5813" s="2">
        <v>42623</v>
      </c>
      <c r="B5813">
        <v>9</v>
      </c>
      <c r="C5813">
        <v>2016</v>
      </c>
      <c r="D5813" t="s">
        <v>2653</v>
      </c>
      <c r="E5813" t="s">
        <v>101</v>
      </c>
      <c r="F5813" t="s">
        <v>34</v>
      </c>
      <c r="G5813" t="s">
        <v>47</v>
      </c>
      <c r="H5813" t="s">
        <v>2482</v>
      </c>
      <c r="I5813" s="1">
        <v>169.57</v>
      </c>
      <c r="J5813" s="6">
        <v>2</v>
      </c>
      <c r="K5813" s="1">
        <v>0</v>
      </c>
    </row>
    <row r="5814" spans="1:11" x14ac:dyDescent="0.25">
      <c r="A5814" s="2">
        <v>42653</v>
      </c>
      <c r="B5814">
        <v>10</v>
      </c>
      <c r="C5814">
        <v>2016</v>
      </c>
      <c r="D5814" t="s">
        <v>2787</v>
      </c>
      <c r="E5814" t="s">
        <v>270</v>
      </c>
      <c r="F5814" t="s">
        <v>11</v>
      </c>
      <c r="G5814" t="s">
        <v>215</v>
      </c>
      <c r="H5814" t="s">
        <v>513</v>
      </c>
      <c r="I5814" s="1">
        <v>20.61</v>
      </c>
      <c r="J5814" s="6">
        <v>2</v>
      </c>
      <c r="K5814" s="1">
        <v>-4.38</v>
      </c>
    </row>
    <row r="5815" spans="1:11" x14ac:dyDescent="0.25">
      <c r="A5815" s="2">
        <v>42653</v>
      </c>
      <c r="B5815">
        <v>10</v>
      </c>
      <c r="C5815">
        <v>2016</v>
      </c>
      <c r="D5815" t="s">
        <v>2787</v>
      </c>
      <c r="E5815" t="s">
        <v>270</v>
      </c>
      <c r="F5815" t="s">
        <v>11</v>
      </c>
      <c r="G5815" t="s">
        <v>20</v>
      </c>
      <c r="H5815" t="s">
        <v>859</v>
      </c>
      <c r="I5815" s="1">
        <v>4.0999999999999996</v>
      </c>
      <c r="J5815" s="6">
        <v>3</v>
      </c>
      <c r="K5815" s="1">
        <v>-2.73</v>
      </c>
    </row>
    <row r="5816" spans="1:11" x14ac:dyDescent="0.25">
      <c r="A5816" s="2">
        <v>42653</v>
      </c>
      <c r="B5816">
        <v>10</v>
      </c>
      <c r="C5816">
        <v>2016</v>
      </c>
      <c r="D5816" t="s">
        <v>1299</v>
      </c>
      <c r="E5816" t="s">
        <v>303</v>
      </c>
      <c r="F5816" t="s">
        <v>34</v>
      </c>
      <c r="G5816" t="s">
        <v>75</v>
      </c>
      <c r="H5816" t="s">
        <v>3116</v>
      </c>
      <c r="I5816" s="1">
        <v>90.88</v>
      </c>
      <c r="J5816" s="6">
        <v>3</v>
      </c>
      <c r="K5816" s="1">
        <v>-190.85</v>
      </c>
    </row>
    <row r="5817" spans="1:11" x14ac:dyDescent="0.25">
      <c r="A5817" s="2">
        <v>42653</v>
      </c>
      <c r="B5817">
        <v>10</v>
      </c>
      <c r="C5817">
        <v>2016</v>
      </c>
      <c r="D5817" t="s">
        <v>1299</v>
      </c>
      <c r="E5817" t="s">
        <v>303</v>
      </c>
      <c r="F5817" t="s">
        <v>39</v>
      </c>
      <c r="G5817" t="s">
        <v>40</v>
      </c>
      <c r="H5817" t="s">
        <v>1045</v>
      </c>
      <c r="I5817" s="1">
        <v>15.99</v>
      </c>
      <c r="J5817" s="6">
        <v>1</v>
      </c>
      <c r="K5817" s="1">
        <v>-3</v>
      </c>
    </row>
    <row r="5818" spans="1:11" x14ac:dyDescent="0.25">
      <c r="A5818" s="2">
        <v>42653</v>
      </c>
      <c r="B5818">
        <v>10</v>
      </c>
      <c r="C5818">
        <v>2016</v>
      </c>
      <c r="D5818" t="s">
        <v>1299</v>
      </c>
      <c r="E5818" t="s">
        <v>303</v>
      </c>
      <c r="F5818" t="s">
        <v>34</v>
      </c>
      <c r="G5818" t="s">
        <v>35</v>
      </c>
      <c r="H5818" t="s">
        <v>2431</v>
      </c>
      <c r="I5818" s="1">
        <v>120.78</v>
      </c>
      <c r="J5818" s="6">
        <v>1</v>
      </c>
      <c r="K5818" s="1">
        <v>13.59</v>
      </c>
    </row>
    <row r="5819" spans="1:11" x14ac:dyDescent="0.25">
      <c r="A5819" s="2">
        <v>42653</v>
      </c>
      <c r="B5819">
        <v>10</v>
      </c>
      <c r="C5819">
        <v>2016</v>
      </c>
      <c r="D5819" t="s">
        <v>1713</v>
      </c>
      <c r="E5819" t="s">
        <v>10</v>
      </c>
      <c r="F5819" t="s">
        <v>34</v>
      </c>
      <c r="G5819" t="s">
        <v>47</v>
      </c>
      <c r="H5819" t="s">
        <v>3102</v>
      </c>
      <c r="I5819" s="1">
        <v>14</v>
      </c>
      <c r="J5819" s="6">
        <v>4</v>
      </c>
      <c r="K5819" s="1">
        <v>-6.3</v>
      </c>
    </row>
    <row r="5820" spans="1:11" x14ac:dyDescent="0.25">
      <c r="A5820" s="2">
        <v>42653</v>
      </c>
      <c r="B5820">
        <v>10</v>
      </c>
      <c r="C5820">
        <v>2016</v>
      </c>
      <c r="D5820" t="s">
        <v>1713</v>
      </c>
      <c r="E5820" t="s">
        <v>10</v>
      </c>
      <c r="F5820" t="s">
        <v>11</v>
      </c>
      <c r="G5820" t="s">
        <v>20</v>
      </c>
      <c r="H5820" t="s">
        <v>394</v>
      </c>
      <c r="I5820" s="1">
        <v>16.39</v>
      </c>
      <c r="J5820" s="6">
        <v>2</v>
      </c>
      <c r="K5820" s="1">
        <v>-26.23</v>
      </c>
    </row>
    <row r="5821" spans="1:11" x14ac:dyDescent="0.25">
      <c r="A5821" s="2">
        <v>42684</v>
      </c>
      <c r="B5821">
        <v>11</v>
      </c>
      <c r="C5821">
        <v>2016</v>
      </c>
      <c r="D5821" t="s">
        <v>1003</v>
      </c>
      <c r="E5821" t="s">
        <v>15</v>
      </c>
      <c r="F5821" t="s">
        <v>11</v>
      </c>
      <c r="G5821" t="s">
        <v>24</v>
      </c>
      <c r="H5821" t="s">
        <v>368</v>
      </c>
      <c r="I5821" s="1">
        <v>5.34</v>
      </c>
      <c r="J5821" s="6">
        <v>2</v>
      </c>
      <c r="K5821" s="1">
        <v>0.67</v>
      </c>
    </row>
    <row r="5822" spans="1:11" x14ac:dyDescent="0.25">
      <c r="A5822" s="2">
        <v>42684</v>
      </c>
      <c r="B5822">
        <v>11</v>
      </c>
      <c r="C5822">
        <v>2016</v>
      </c>
      <c r="D5822" t="s">
        <v>1003</v>
      </c>
      <c r="E5822" t="s">
        <v>15</v>
      </c>
      <c r="F5822" t="s">
        <v>11</v>
      </c>
      <c r="G5822" t="s">
        <v>24</v>
      </c>
      <c r="H5822" t="s">
        <v>2473</v>
      </c>
      <c r="I5822" s="1">
        <v>27.72</v>
      </c>
      <c r="J5822" s="6">
        <v>3</v>
      </c>
      <c r="K5822" s="1">
        <v>3.47</v>
      </c>
    </row>
    <row r="5823" spans="1:11" x14ac:dyDescent="0.25">
      <c r="A5823" s="2" t="s">
        <v>3117</v>
      </c>
      <c r="B5823">
        <v>10</v>
      </c>
      <c r="C5823">
        <v>2016</v>
      </c>
      <c r="D5823" t="s">
        <v>618</v>
      </c>
      <c r="E5823" t="s">
        <v>27</v>
      </c>
      <c r="F5823" t="s">
        <v>11</v>
      </c>
      <c r="G5823" t="s">
        <v>12</v>
      </c>
      <c r="H5823" t="s">
        <v>136</v>
      </c>
      <c r="I5823" s="1">
        <v>20.04</v>
      </c>
      <c r="J5823" s="6">
        <v>3</v>
      </c>
      <c r="K5823" s="1">
        <v>9.6199999999999992</v>
      </c>
    </row>
    <row r="5824" spans="1:11" x14ac:dyDescent="0.25">
      <c r="A5824" s="2" t="s">
        <v>3117</v>
      </c>
      <c r="B5824">
        <v>10</v>
      </c>
      <c r="C5824">
        <v>2016</v>
      </c>
      <c r="D5824" t="s">
        <v>618</v>
      </c>
      <c r="E5824" t="s">
        <v>27</v>
      </c>
      <c r="F5824" t="s">
        <v>11</v>
      </c>
      <c r="G5824" t="s">
        <v>12</v>
      </c>
      <c r="H5824" t="s">
        <v>2204</v>
      </c>
      <c r="I5824" s="1">
        <v>35.44</v>
      </c>
      <c r="J5824" s="6">
        <v>1</v>
      </c>
      <c r="K5824" s="1">
        <v>16.66</v>
      </c>
    </row>
    <row r="5825" spans="1:11" x14ac:dyDescent="0.25">
      <c r="A5825" s="2" t="s">
        <v>3117</v>
      </c>
      <c r="B5825">
        <v>10</v>
      </c>
      <c r="C5825">
        <v>2016</v>
      </c>
      <c r="D5825" t="s">
        <v>618</v>
      </c>
      <c r="E5825" t="s">
        <v>27</v>
      </c>
      <c r="F5825" t="s">
        <v>11</v>
      </c>
      <c r="G5825" t="s">
        <v>24</v>
      </c>
      <c r="H5825" t="s">
        <v>2109</v>
      </c>
      <c r="I5825" s="1">
        <v>11.52</v>
      </c>
      <c r="J5825" s="6">
        <v>4</v>
      </c>
      <c r="K5825" s="1">
        <v>3.46</v>
      </c>
    </row>
    <row r="5826" spans="1:11" x14ac:dyDescent="0.25">
      <c r="A5826" s="2" t="s">
        <v>3117</v>
      </c>
      <c r="B5826">
        <v>10</v>
      </c>
      <c r="C5826">
        <v>2016</v>
      </c>
      <c r="D5826" t="s">
        <v>618</v>
      </c>
      <c r="E5826" t="s">
        <v>27</v>
      </c>
      <c r="F5826" t="s">
        <v>11</v>
      </c>
      <c r="G5826" t="s">
        <v>43</v>
      </c>
      <c r="H5826" t="s">
        <v>1362</v>
      </c>
      <c r="I5826" s="1">
        <v>4.0199999999999996</v>
      </c>
      <c r="J5826" s="6">
        <v>2</v>
      </c>
      <c r="K5826" s="1">
        <v>1.97</v>
      </c>
    </row>
    <row r="5827" spans="1:11" x14ac:dyDescent="0.25">
      <c r="A5827" s="2" t="s">
        <v>3117</v>
      </c>
      <c r="B5827">
        <v>10</v>
      </c>
      <c r="C5827">
        <v>2016</v>
      </c>
      <c r="D5827" t="s">
        <v>618</v>
      </c>
      <c r="E5827" t="s">
        <v>27</v>
      </c>
      <c r="F5827" t="s">
        <v>11</v>
      </c>
      <c r="G5827" t="s">
        <v>20</v>
      </c>
      <c r="H5827" t="s">
        <v>2524</v>
      </c>
      <c r="I5827" s="1">
        <v>76.180000000000007</v>
      </c>
      <c r="J5827" s="6">
        <v>3</v>
      </c>
      <c r="K5827" s="1">
        <v>26.66</v>
      </c>
    </row>
    <row r="5828" spans="1:11" x14ac:dyDescent="0.25">
      <c r="A5828" s="2" t="s">
        <v>3117</v>
      </c>
      <c r="B5828">
        <v>10</v>
      </c>
      <c r="C5828">
        <v>2016</v>
      </c>
      <c r="D5828" t="s">
        <v>618</v>
      </c>
      <c r="E5828" t="s">
        <v>27</v>
      </c>
      <c r="F5828" t="s">
        <v>11</v>
      </c>
      <c r="G5828" t="s">
        <v>215</v>
      </c>
      <c r="H5828" t="s">
        <v>2508</v>
      </c>
      <c r="I5828" s="1">
        <v>65.88</v>
      </c>
      <c r="J5828" s="6">
        <v>6</v>
      </c>
      <c r="K5828" s="1">
        <v>18.45</v>
      </c>
    </row>
    <row r="5829" spans="1:11" x14ac:dyDescent="0.25">
      <c r="A5829" s="2" t="s">
        <v>3117</v>
      </c>
      <c r="B5829">
        <v>10</v>
      </c>
      <c r="C5829">
        <v>2016</v>
      </c>
      <c r="D5829" t="s">
        <v>618</v>
      </c>
      <c r="E5829" t="s">
        <v>27</v>
      </c>
      <c r="F5829" t="s">
        <v>34</v>
      </c>
      <c r="G5829" t="s">
        <v>47</v>
      </c>
      <c r="H5829" t="s">
        <v>1536</v>
      </c>
      <c r="I5829" s="1">
        <v>43.12</v>
      </c>
      <c r="J5829" s="6">
        <v>14</v>
      </c>
      <c r="K5829" s="1">
        <v>20.7</v>
      </c>
    </row>
    <row r="5830" spans="1:11" x14ac:dyDescent="0.25">
      <c r="A5830" s="2" t="s">
        <v>3117</v>
      </c>
      <c r="B5830">
        <v>10</v>
      </c>
      <c r="C5830">
        <v>2016</v>
      </c>
      <c r="D5830" t="s">
        <v>1668</v>
      </c>
      <c r="E5830" t="s">
        <v>303</v>
      </c>
      <c r="F5830" t="s">
        <v>34</v>
      </c>
      <c r="G5830" t="s">
        <v>156</v>
      </c>
      <c r="H5830" t="s">
        <v>1030</v>
      </c>
      <c r="I5830" s="1">
        <v>727.45</v>
      </c>
      <c r="J5830" s="6">
        <v>5</v>
      </c>
      <c r="K5830" s="1">
        <v>-465.57</v>
      </c>
    </row>
    <row r="5831" spans="1:11" x14ac:dyDescent="0.25">
      <c r="A5831" s="2" t="s">
        <v>3117</v>
      </c>
      <c r="B5831">
        <v>10</v>
      </c>
      <c r="C5831">
        <v>2016</v>
      </c>
      <c r="D5831" t="s">
        <v>1668</v>
      </c>
      <c r="E5831" t="s">
        <v>303</v>
      </c>
      <c r="F5831" t="s">
        <v>34</v>
      </c>
      <c r="G5831" t="s">
        <v>47</v>
      </c>
      <c r="H5831" t="s">
        <v>2934</v>
      </c>
      <c r="I5831" s="1">
        <v>24.96</v>
      </c>
      <c r="J5831" s="6">
        <v>3</v>
      </c>
      <c r="K5831" s="1">
        <v>4.37</v>
      </c>
    </row>
    <row r="5832" spans="1:11" x14ac:dyDescent="0.25">
      <c r="A5832" s="2" t="s">
        <v>3117</v>
      </c>
      <c r="B5832">
        <v>10</v>
      </c>
      <c r="C5832">
        <v>2016</v>
      </c>
      <c r="D5832" t="s">
        <v>1585</v>
      </c>
      <c r="E5832" t="s">
        <v>10</v>
      </c>
      <c r="F5832" t="s">
        <v>39</v>
      </c>
      <c r="G5832" t="s">
        <v>52</v>
      </c>
      <c r="H5832" t="s">
        <v>2224</v>
      </c>
      <c r="I5832" s="1">
        <v>191.98</v>
      </c>
      <c r="J5832" s="6">
        <v>3</v>
      </c>
      <c r="K5832" s="1">
        <v>24</v>
      </c>
    </row>
    <row r="5833" spans="1:11" x14ac:dyDescent="0.25">
      <c r="A5833" s="2" t="s">
        <v>3117</v>
      </c>
      <c r="B5833">
        <v>10</v>
      </c>
      <c r="C5833">
        <v>2016</v>
      </c>
      <c r="D5833" t="s">
        <v>1585</v>
      </c>
      <c r="E5833" t="s">
        <v>10</v>
      </c>
      <c r="F5833" t="s">
        <v>11</v>
      </c>
      <c r="G5833" t="s">
        <v>12</v>
      </c>
      <c r="H5833" t="s">
        <v>3055</v>
      </c>
      <c r="I5833" s="1">
        <v>8.2899999999999991</v>
      </c>
      <c r="J5833" s="6">
        <v>2</v>
      </c>
      <c r="K5833" s="1">
        <v>3</v>
      </c>
    </row>
    <row r="5834" spans="1:11" x14ac:dyDescent="0.25">
      <c r="A5834" s="2" t="s">
        <v>3117</v>
      </c>
      <c r="B5834">
        <v>10</v>
      </c>
      <c r="C5834">
        <v>2016</v>
      </c>
      <c r="D5834" t="s">
        <v>1585</v>
      </c>
      <c r="E5834" t="s">
        <v>10</v>
      </c>
      <c r="F5834" t="s">
        <v>34</v>
      </c>
      <c r="G5834" t="s">
        <v>47</v>
      </c>
      <c r="H5834" t="s">
        <v>2270</v>
      </c>
      <c r="I5834" s="1">
        <v>139.91999999999999</v>
      </c>
      <c r="J5834" s="6">
        <v>5</v>
      </c>
      <c r="K5834" s="1">
        <v>-150.41</v>
      </c>
    </row>
    <row r="5835" spans="1:11" x14ac:dyDescent="0.25">
      <c r="A5835" s="2" t="s">
        <v>3117</v>
      </c>
      <c r="B5835">
        <v>10</v>
      </c>
      <c r="C5835">
        <v>2016</v>
      </c>
      <c r="D5835" t="s">
        <v>1585</v>
      </c>
      <c r="E5835" t="s">
        <v>10</v>
      </c>
      <c r="F5835" t="s">
        <v>11</v>
      </c>
      <c r="G5835" t="s">
        <v>24</v>
      </c>
      <c r="H5835" t="s">
        <v>1085</v>
      </c>
      <c r="I5835" s="1">
        <v>15.87</v>
      </c>
      <c r="J5835" s="6">
        <v>1</v>
      </c>
      <c r="K5835" s="1">
        <v>1.19</v>
      </c>
    </row>
    <row r="5836" spans="1:11" x14ac:dyDescent="0.25">
      <c r="A5836" s="2" t="s">
        <v>3117</v>
      </c>
      <c r="B5836">
        <v>10</v>
      </c>
      <c r="C5836">
        <v>2016</v>
      </c>
      <c r="D5836" t="s">
        <v>1585</v>
      </c>
      <c r="E5836" t="s">
        <v>10</v>
      </c>
      <c r="F5836" t="s">
        <v>11</v>
      </c>
      <c r="G5836" t="s">
        <v>20</v>
      </c>
      <c r="H5836" t="s">
        <v>492</v>
      </c>
      <c r="I5836" s="1">
        <v>6.29</v>
      </c>
      <c r="J5836" s="6">
        <v>7</v>
      </c>
      <c r="K5836" s="1">
        <v>-11</v>
      </c>
    </row>
    <row r="5837" spans="1:11" x14ac:dyDescent="0.25">
      <c r="A5837" s="2" t="s">
        <v>3117</v>
      </c>
      <c r="B5837">
        <v>10</v>
      </c>
      <c r="C5837">
        <v>2016</v>
      </c>
      <c r="D5837" t="s">
        <v>2175</v>
      </c>
      <c r="E5837" t="s">
        <v>161</v>
      </c>
      <c r="F5837" t="s">
        <v>11</v>
      </c>
      <c r="G5837" t="s">
        <v>24</v>
      </c>
      <c r="H5837" t="s">
        <v>2961</v>
      </c>
      <c r="I5837" s="1">
        <v>34.700000000000003</v>
      </c>
      <c r="J5837" s="6">
        <v>5</v>
      </c>
      <c r="K5837" s="1">
        <v>12.49</v>
      </c>
    </row>
    <row r="5838" spans="1:11" x14ac:dyDescent="0.25">
      <c r="A5838" s="2" t="s">
        <v>3117</v>
      </c>
      <c r="B5838">
        <v>10</v>
      </c>
      <c r="C5838">
        <v>2016</v>
      </c>
      <c r="D5838" t="s">
        <v>2175</v>
      </c>
      <c r="E5838" t="s">
        <v>161</v>
      </c>
      <c r="F5838" t="s">
        <v>11</v>
      </c>
      <c r="G5838" t="s">
        <v>18</v>
      </c>
      <c r="H5838" t="s">
        <v>122</v>
      </c>
      <c r="I5838" s="1">
        <v>99.87</v>
      </c>
      <c r="J5838" s="6">
        <v>3</v>
      </c>
      <c r="K5838" s="1">
        <v>23.97</v>
      </c>
    </row>
    <row r="5839" spans="1:11" x14ac:dyDescent="0.25">
      <c r="A5839" s="2" t="s">
        <v>3117</v>
      </c>
      <c r="B5839">
        <v>10</v>
      </c>
      <c r="C5839">
        <v>2016</v>
      </c>
      <c r="D5839" t="s">
        <v>2175</v>
      </c>
      <c r="E5839" t="s">
        <v>161</v>
      </c>
      <c r="F5839" t="s">
        <v>11</v>
      </c>
      <c r="G5839" t="s">
        <v>12</v>
      </c>
      <c r="H5839" t="s">
        <v>2009</v>
      </c>
      <c r="I5839" s="1">
        <v>37.94</v>
      </c>
      <c r="J5839" s="6">
        <v>2</v>
      </c>
      <c r="K5839" s="1">
        <v>18.21</v>
      </c>
    </row>
    <row r="5840" spans="1:11" x14ac:dyDescent="0.25">
      <c r="A5840" s="2" t="s">
        <v>3117</v>
      </c>
      <c r="B5840">
        <v>10</v>
      </c>
      <c r="C5840">
        <v>2016</v>
      </c>
      <c r="D5840" t="s">
        <v>2175</v>
      </c>
      <c r="E5840" t="s">
        <v>161</v>
      </c>
      <c r="F5840" t="s">
        <v>11</v>
      </c>
      <c r="G5840" t="s">
        <v>16</v>
      </c>
      <c r="H5840" t="s">
        <v>1738</v>
      </c>
      <c r="I5840" s="1">
        <v>24.9</v>
      </c>
      <c r="J5840" s="6">
        <v>5</v>
      </c>
      <c r="K5840" s="1">
        <v>11.45</v>
      </c>
    </row>
    <row r="5841" spans="1:11" x14ac:dyDescent="0.25">
      <c r="A5841" s="2" t="s">
        <v>3117</v>
      </c>
      <c r="B5841">
        <v>10</v>
      </c>
      <c r="C5841">
        <v>2016</v>
      </c>
      <c r="D5841" t="s">
        <v>2175</v>
      </c>
      <c r="E5841" t="s">
        <v>161</v>
      </c>
      <c r="F5841" t="s">
        <v>34</v>
      </c>
      <c r="G5841" t="s">
        <v>47</v>
      </c>
      <c r="H5841" t="s">
        <v>2550</v>
      </c>
      <c r="I5841" s="1">
        <v>82.26</v>
      </c>
      <c r="J5841" s="6">
        <v>3</v>
      </c>
      <c r="K5841" s="1">
        <v>33.729999999999997</v>
      </c>
    </row>
    <row r="5842" spans="1:11" x14ac:dyDescent="0.25">
      <c r="A5842" s="2" t="s">
        <v>3118</v>
      </c>
      <c r="B5842">
        <v>10</v>
      </c>
      <c r="C5842">
        <v>2016</v>
      </c>
      <c r="D5842" t="s">
        <v>348</v>
      </c>
      <c r="E5842" t="s">
        <v>178</v>
      </c>
      <c r="F5842" t="s">
        <v>39</v>
      </c>
      <c r="G5842" t="s">
        <v>52</v>
      </c>
      <c r="H5842" t="s">
        <v>1410</v>
      </c>
      <c r="I5842" s="1">
        <v>177</v>
      </c>
      <c r="J5842" s="6">
        <v>3</v>
      </c>
      <c r="K5842" s="1">
        <v>30.09</v>
      </c>
    </row>
    <row r="5843" spans="1:11" x14ac:dyDescent="0.25">
      <c r="A5843" s="2" t="s">
        <v>3118</v>
      </c>
      <c r="B5843">
        <v>10</v>
      </c>
      <c r="C5843">
        <v>2016</v>
      </c>
      <c r="D5843" t="s">
        <v>662</v>
      </c>
      <c r="E5843" t="s">
        <v>270</v>
      </c>
      <c r="F5843" t="s">
        <v>34</v>
      </c>
      <c r="G5843" t="s">
        <v>35</v>
      </c>
      <c r="H5843" t="s">
        <v>3119</v>
      </c>
      <c r="I5843" s="1">
        <v>102.59</v>
      </c>
      <c r="J5843" s="6">
        <v>1</v>
      </c>
      <c r="K5843" s="1">
        <v>10.26</v>
      </c>
    </row>
    <row r="5844" spans="1:11" x14ac:dyDescent="0.25">
      <c r="A5844" s="2" t="s">
        <v>3118</v>
      </c>
      <c r="B5844">
        <v>10</v>
      </c>
      <c r="C5844">
        <v>2016</v>
      </c>
      <c r="D5844" t="s">
        <v>662</v>
      </c>
      <c r="E5844" t="s">
        <v>270</v>
      </c>
      <c r="F5844" t="s">
        <v>39</v>
      </c>
      <c r="G5844" t="s">
        <v>52</v>
      </c>
      <c r="H5844" t="s">
        <v>1165</v>
      </c>
      <c r="I5844" s="1">
        <v>22.7</v>
      </c>
      <c r="J5844" s="6">
        <v>1</v>
      </c>
      <c r="K5844" s="1">
        <v>5.96</v>
      </c>
    </row>
    <row r="5845" spans="1:11" x14ac:dyDescent="0.25">
      <c r="A5845" s="2" t="s">
        <v>3118</v>
      </c>
      <c r="B5845">
        <v>10</v>
      </c>
      <c r="C5845">
        <v>2016</v>
      </c>
      <c r="D5845" t="s">
        <v>662</v>
      </c>
      <c r="E5845" t="s">
        <v>270</v>
      </c>
      <c r="F5845" t="s">
        <v>11</v>
      </c>
      <c r="G5845" t="s">
        <v>12</v>
      </c>
      <c r="H5845" t="s">
        <v>779</v>
      </c>
      <c r="I5845" s="1">
        <v>93.02</v>
      </c>
      <c r="J5845" s="6">
        <v>3</v>
      </c>
      <c r="K5845" s="1">
        <v>33.72</v>
      </c>
    </row>
    <row r="5846" spans="1:11" x14ac:dyDescent="0.25">
      <c r="A5846" s="2" t="s">
        <v>3118</v>
      </c>
      <c r="B5846">
        <v>10</v>
      </c>
      <c r="C5846">
        <v>2016</v>
      </c>
      <c r="D5846" t="s">
        <v>662</v>
      </c>
      <c r="E5846" t="s">
        <v>270</v>
      </c>
      <c r="F5846" t="s">
        <v>11</v>
      </c>
      <c r="G5846" t="s">
        <v>215</v>
      </c>
      <c r="H5846" t="s">
        <v>879</v>
      </c>
      <c r="I5846" s="1">
        <v>12.77</v>
      </c>
      <c r="J5846" s="6">
        <v>2</v>
      </c>
      <c r="K5846" s="1">
        <v>1.44</v>
      </c>
    </row>
    <row r="5847" spans="1:11" x14ac:dyDescent="0.25">
      <c r="A5847" s="2" t="s">
        <v>3118</v>
      </c>
      <c r="B5847">
        <v>10</v>
      </c>
      <c r="C5847">
        <v>2016</v>
      </c>
      <c r="D5847" t="s">
        <v>662</v>
      </c>
      <c r="E5847" t="s">
        <v>270</v>
      </c>
      <c r="F5847" t="s">
        <v>11</v>
      </c>
      <c r="G5847" t="s">
        <v>64</v>
      </c>
      <c r="H5847" t="s">
        <v>1620</v>
      </c>
      <c r="I5847" s="1">
        <v>35.01</v>
      </c>
      <c r="J5847" s="6">
        <v>4</v>
      </c>
      <c r="K5847" s="1">
        <v>13.13</v>
      </c>
    </row>
    <row r="5848" spans="1:11" x14ac:dyDescent="0.25">
      <c r="A5848" s="2" t="s">
        <v>3118</v>
      </c>
      <c r="B5848">
        <v>10</v>
      </c>
      <c r="C5848">
        <v>2016</v>
      </c>
      <c r="D5848" t="s">
        <v>662</v>
      </c>
      <c r="E5848" t="s">
        <v>270</v>
      </c>
      <c r="F5848" t="s">
        <v>11</v>
      </c>
      <c r="G5848" t="s">
        <v>12</v>
      </c>
      <c r="H5848" t="s">
        <v>1143</v>
      </c>
      <c r="I5848" s="1">
        <v>39.15</v>
      </c>
      <c r="J5848" s="6">
        <v>1</v>
      </c>
      <c r="K5848" s="1">
        <v>14.68</v>
      </c>
    </row>
    <row r="5849" spans="1:11" x14ac:dyDescent="0.25">
      <c r="A5849" s="2" t="s">
        <v>3118</v>
      </c>
      <c r="B5849">
        <v>10</v>
      </c>
      <c r="C5849">
        <v>2016</v>
      </c>
      <c r="D5849" t="s">
        <v>729</v>
      </c>
      <c r="E5849" t="s">
        <v>161</v>
      </c>
      <c r="F5849" t="s">
        <v>39</v>
      </c>
      <c r="G5849" t="s">
        <v>40</v>
      </c>
      <c r="H5849" t="s">
        <v>2450</v>
      </c>
      <c r="I5849" s="1">
        <v>1091.93</v>
      </c>
      <c r="J5849" s="6">
        <v>7</v>
      </c>
      <c r="K5849" s="1">
        <v>272.98</v>
      </c>
    </row>
    <row r="5850" spans="1:11" x14ac:dyDescent="0.25">
      <c r="A5850" s="2" t="s">
        <v>3118</v>
      </c>
      <c r="B5850">
        <v>10</v>
      </c>
      <c r="C5850">
        <v>2016</v>
      </c>
      <c r="D5850" t="s">
        <v>729</v>
      </c>
      <c r="E5850" t="s">
        <v>161</v>
      </c>
      <c r="F5850" t="s">
        <v>11</v>
      </c>
      <c r="G5850" t="s">
        <v>12</v>
      </c>
      <c r="H5850" t="s">
        <v>2516</v>
      </c>
      <c r="I5850" s="1">
        <v>111.96</v>
      </c>
      <c r="J5850" s="6">
        <v>2</v>
      </c>
      <c r="K5850" s="1">
        <v>54.86</v>
      </c>
    </row>
    <row r="5851" spans="1:11" x14ac:dyDescent="0.25">
      <c r="A5851" s="2" t="s">
        <v>3118</v>
      </c>
      <c r="B5851">
        <v>10</v>
      </c>
      <c r="C5851">
        <v>2016</v>
      </c>
      <c r="D5851" t="s">
        <v>2819</v>
      </c>
      <c r="E5851" t="s">
        <v>171</v>
      </c>
      <c r="F5851" t="s">
        <v>39</v>
      </c>
      <c r="G5851" t="s">
        <v>52</v>
      </c>
      <c r="H5851" t="s">
        <v>1956</v>
      </c>
      <c r="I5851" s="1">
        <v>1649.75</v>
      </c>
      <c r="J5851" s="6">
        <v>5</v>
      </c>
      <c r="K5851" s="1">
        <v>544.41999999999996</v>
      </c>
    </row>
    <row r="5852" spans="1:11" x14ac:dyDescent="0.25">
      <c r="A5852" s="2" t="s">
        <v>3120</v>
      </c>
      <c r="B5852">
        <v>10</v>
      </c>
      <c r="C5852">
        <v>2016</v>
      </c>
      <c r="D5852" t="s">
        <v>2680</v>
      </c>
      <c r="E5852" t="s">
        <v>322</v>
      </c>
      <c r="F5852" t="s">
        <v>11</v>
      </c>
      <c r="G5852" t="s">
        <v>12</v>
      </c>
      <c r="H5852" t="s">
        <v>3121</v>
      </c>
      <c r="I5852" s="1">
        <v>45.68</v>
      </c>
      <c r="J5852" s="6">
        <v>2</v>
      </c>
      <c r="K5852" s="1">
        <v>21.01</v>
      </c>
    </row>
    <row r="5853" spans="1:11" x14ac:dyDescent="0.25">
      <c r="A5853" s="2" t="s">
        <v>3120</v>
      </c>
      <c r="B5853">
        <v>10</v>
      </c>
      <c r="C5853">
        <v>2016</v>
      </c>
      <c r="D5853" t="s">
        <v>2680</v>
      </c>
      <c r="E5853" t="s">
        <v>322</v>
      </c>
      <c r="F5853" t="s">
        <v>11</v>
      </c>
      <c r="G5853" t="s">
        <v>12</v>
      </c>
      <c r="H5853" t="s">
        <v>1306</v>
      </c>
      <c r="I5853" s="1">
        <v>60.12</v>
      </c>
      <c r="J5853" s="6">
        <v>9</v>
      </c>
      <c r="K5853" s="1">
        <v>28.86</v>
      </c>
    </row>
    <row r="5854" spans="1:11" x14ac:dyDescent="0.25">
      <c r="A5854" s="2" t="s">
        <v>3120</v>
      </c>
      <c r="B5854">
        <v>10</v>
      </c>
      <c r="C5854">
        <v>2016</v>
      </c>
      <c r="D5854" t="s">
        <v>2680</v>
      </c>
      <c r="E5854" t="s">
        <v>322</v>
      </c>
      <c r="F5854" t="s">
        <v>11</v>
      </c>
      <c r="G5854" t="s">
        <v>20</v>
      </c>
      <c r="H5854" t="s">
        <v>632</v>
      </c>
      <c r="I5854" s="1">
        <v>41.72</v>
      </c>
      <c r="J5854" s="6">
        <v>5</v>
      </c>
      <c r="K5854" s="1">
        <v>13.04</v>
      </c>
    </row>
    <row r="5855" spans="1:11" x14ac:dyDescent="0.25">
      <c r="A5855" s="2" t="s">
        <v>3120</v>
      </c>
      <c r="B5855">
        <v>10</v>
      </c>
      <c r="C5855">
        <v>2016</v>
      </c>
      <c r="D5855" t="s">
        <v>2680</v>
      </c>
      <c r="E5855" t="s">
        <v>322</v>
      </c>
      <c r="F5855" t="s">
        <v>11</v>
      </c>
      <c r="G5855" t="s">
        <v>12</v>
      </c>
      <c r="H5855" t="s">
        <v>1732</v>
      </c>
      <c r="I5855" s="1">
        <v>71.599999999999994</v>
      </c>
      <c r="J5855" s="6">
        <v>8</v>
      </c>
      <c r="K5855" s="1">
        <v>32.94</v>
      </c>
    </row>
    <row r="5856" spans="1:11" x14ac:dyDescent="0.25">
      <c r="A5856" s="2" t="s">
        <v>3120</v>
      </c>
      <c r="B5856">
        <v>10</v>
      </c>
      <c r="C5856">
        <v>2016</v>
      </c>
      <c r="D5856" t="s">
        <v>173</v>
      </c>
      <c r="E5856" t="s">
        <v>919</v>
      </c>
      <c r="F5856" t="s">
        <v>11</v>
      </c>
      <c r="G5856" t="s">
        <v>16</v>
      </c>
      <c r="H5856" t="s">
        <v>1014</v>
      </c>
      <c r="I5856" s="1">
        <v>20.16</v>
      </c>
      <c r="J5856" s="6">
        <v>7</v>
      </c>
      <c r="K5856" s="1">
        <v>9.8800000000000008</v>
      </c>
    </row>
    <row r="5857" spans="1:11" x14ac:dyDescent="0.25">
      <c r="A5857" s="2" t="s">
        <v>3120</v>
      </c>
      <c r="B5857">
        <v>10</v>
      </c>
      <c r="C5857">
        <v>2016</v>
      </c>
      <c r="D5857" t="s">
        <v>173</v>
      </c>
      <c r="E5857" t="s">
        <v>919</v>
      </c>
      <c r="F5857" t="s">
        <v>11</v>
      </c>
      <c r="G5857" t="s">
        <v>16</v>
      </c>
      <c r="H5857" t="s">
        <v>17</v>
      </c>
      <c r="I5857" s="1">
        <v>29.46</v>
      </c>
      <c r="J5857" s="6">
        <v>6</v>
      </c>
      <c r="K5857" s="1">
        <v>14.44</v>
      </c>
    </row>
    <row r="5858" spans="1:11" x14ac:dyDescent="0.25">
      <c r="A5858" s="2" t="s">
        <v>3120</v>
      </c>
      <c r="B5858">
        <v>10</v>
      </c>
      <c r="C5858">
        <v>2016</v>
      </c>
      <c r="D5858" t="s">
        <v>173</v>
      </c>
      <c r="E5858" t="s">
        <v>919</v>
      </c>
      <c r="F5858" t="s">
        <v>11</v>
      </c>
      <c r="G5858" t="s">
        <v>97</v>
      </c>
      <c r="H5858" t="s">
        <v>2034</v>
      </c>
      <c r="I5858" s="1">
        <v>868.59</v>
      </c>
      <c r="J5858" s="6">
        <v>3</v>
      </c>
      <c r="K5858" s="1">
        <v>251.89</v>
      </c>
    </row>
    <row r="5859" spans="1:11" x14ac:dyDescent="0.25">
      <c r="A5859" s="2" t="s">
        <v>3120</v>
      </c>
      <c r="B5859">
        <v>10</v>
      </c>
      <c r="C5859">
        <v>2016</v>
      </c>
      <c r="D5859" t="s">
        <v>173</v>
      </c>
      <c r="E5859" t="s">
        <v>919</v>
      </c>
      <c r="F5859" t="s">
        <v>11</v>
      </c>
      <c r="G5859" t="s">
        <v>12</v>
      </c>
      <c r="H5859" t="s">
        <v>773</v>
      </c>
      <c r="I5859" s="1">
        <v>12.96</v>
      </c>
      <c r="J5859" s="6">
        <v>2</v>
      </c>
      <c r="K5859" s="1">
        <v>6.22</v>
      </c>
    </row>
    <row r="5860" spans="1:11" x14ac:dyDescent="0.25">
      <c r="A5860" s="2" t="s">
        <v>3120</v>
      </c>
      <c r="B5860">
        <v>10</v>
      </c>
      <c r="C5860">
        <v>2016</v>
      </c>
      <c r="D5860" t="s">
        <v>173</v>
      </c>
      <c r="E5860" t="s">
        <v>919</v>
      </c>
      <c r="F5860" t="s">
        <v>39</v>
      </c>
      <c r="G5860" t="s">
        <v>40</v>
      </c>
      <c r="H5860" t="s">
        <v>3071</v>
      </c>
      <c r="I5860" s="1">
        <v>5.5</v>
      </c>
      <c r="J5860" s="6">
        <v>1</v>
      </c>
      <c r="K5860" s="1">
        <v>1.38</v>
      </c>
    </row>
    <row r="5861" spans="1:11" x14ac:dyDescent="0.25">
      <c r="A5861" s="2" t="s">
        <v>3120</v>
      </c>
      <c r="B5861">
        <v>10</v>
      </c>
      <c r="C5861">
        <v>2016</v>
      </c>
      <c r="D5861" t="s">
        <v>173</v>
      </c>
      <c r="E5861" t="s">
        <v>919</v>
      </c>
      <c r="F5861" t="s">
        <v>11</v>
      </c>
      <c r="G5861" t="s">
        <v>20</v>
      </c>
      <c r="H5861" t="s">
        <v>764</v>
      </c>
      <c r="I5861" s="1">
        <v>121.6</v>
      </c>
      <c r="J5861" s="6">
        <v>4</v>
      </c>
      <c r="K5861" s="1">
        <v>55.94</v>
      </c>
    </row>
    <row r="5862" spans="1:11" x14ac:dyDescent="0.25">
      <c r="A5862" s="2" t="s">
        <v>3120</v>
      </c>
      <c r="B5862">
        <v>10</v>
      </c>
      <c r="C5862">
        <v>2016</v>
      </c>
      <c r="D5862" t="s">
        <v>363</v>
      </c>
      <c r="E5862" t="s">
        <v>55</v>
      </c>
      <c r="F5862" t="s">
        <v>11</v>
      </c>
      <c r="G5862" t="s">
        <v>20</v>
      </c>
      <c r="H5862" t="s">
        <v>2318</v>
      </c>
      <c r="I5862" s="1">
        <v>232.96</v>
      </c>
      <c r="J5862" s="6">
        <v>7</v>
      </c>
      <c r="K5862" s="1">
        <v>116.48</v>
      </c>
    </row>
    <row r="5863" spans="1:11" x14ac:dyDescent="0.25">
      <c r="A5863" s="2" t="s">
        <v>3120</v>
      </c>
      <c r="B5863">
        <v>10</v>
      </c>
      <c r="C5863">
        <v>2016</v>
      </c>
      <c r="D5863" t="s">
        <v>363</v>
      </c>
      <c r="E5863" t="s">
        <v>55</v>
      </c>
      <c r="F5863" t="s">
        <v>11</v>
      </c>
      <c r="G5863" t="s">
        <v>64</v>
      </c>
      <c r="H5863" t="s">
        <v>2884</v>
      </c>
      <c r="I5863" s="1">
        <v>66.540000000000006</v>
      </c>
      <c r="J5863" s="6">
        <v>6</v>
      </c>
      <c r="K5863" s="1">
        <v>32.6</v>
      </c>
    </row>
    <row r="5864" spans="1:11" x14ac:dyDescent="0.25">
      <c r="A5864" s="2" t="s">
        <v>3120</v>
      </c>
      <c r="B5864">
        <v>10</v>
      </c>
      <c r="C5864">
        <v>2016</v>
      </c>
      <c r="D5864" t="s">
        <v>363</v>
      </c>
      <c r="E5864" t="s">
        <v>55</v>
      </c>
      <c r="F5864" t="s">
        <v>11</v>
      </c>
      <c r="G5864" t="s">
        <v>97</v>
      </c>
      <c r="H5864" t="s">
        <v>672</v>
      </c>
      <c r="I5864" s="1">
        <v>43.26</v>
      </c>
      <c r="J5864" s="6">
        <v>3</v>
      </c>
      <c r="K5864" s="1">
        <v>14.28</v>
      </c>
    </row>
    <row r="5865" spans="1:11" x14ac:dyDescent="0.25">
      <c r="A5865" s="2" t="s">
        <v>3122</v>
      </c>
      <c r="B5865">
        <v>10</v>
      </c>
      <c r="C5865">
        <v>2016</v>
      </c>
      <c r="D5865" t="s">
        <v>1915</v>
      </c>
      <c r="E5865" t="s">
        <v>161</v>
      </c>
      <c r="F5865" t="s">
        <v>34</v>
      </c>
      <c r="G5865" t="s">
        <v>156</v>
      </c>
      <c r="H5865" t="s">
        <v>812</v>
      </c>
      <c r="I5865" s="1">
        <v>142.18</v>
      </c>
      <c r="J5865" s="6">
        <v>1</v>
      </c>
      <c r="K5865" s="1">
        <v>-37.92</v>
      </c>
    </row>
    <row r="5866" spans="1:11" x14ac:dyDescent="0.25">
      <c r="A5866" s="2" t="s">
        <v>3123</v>
      </c>
      <c r="B5866">
        <v>10</v>
      </c>
      <c r="C5866">
        <v>2016</v>
      </c>
      <c r="D5866" t="s">
        <v>2335</v>
      </c>
      <c r="E5866" t="s">
        <v>27</v>
      </c>
      <c r="F5866" t="s">
        <v>11</v>
      </c>
      <c r="G5866" t="s">
        <v>20</v>
      </c>
      <c r="H5866" t="s">
        <v>664</v>
      </c>
      <c r="I5866" s="1">
        <v>18.16</v>
      </c>
      <c r="J5866" s="6">
        <v>5</v>
      </c>
      <c r="K5866" s="1">
        <v>6.58</v>
      </c>
    </row>
    <row r="5867" spans="1:11" x14ac:dyDescent="0.25">
      <c r="A5867" s="2" t="s">
        <v>3123</v>
      </c>
      <c r="B5867">
        <v>10</v>
      </c>
      <c r="C5867">
        <v>2016</v>
      </c>
      <c r="D5867" t="s">
        <v>2045</v>
      </c>
      <c r="E5867" t="s">
        <v>27</v>
      </c>
      <c r="F5867" t="s">
        <v>34</v>
      </c>
      <c r="G5867" t="s">
        <v>75</v>
      </c>
      <c r="H5867" t="s">
        <v>3080</v>
      </c>
      <c r="I5867" s="1">
        <v>120.67</v>
      </c>
      <c r="J5867" s="6">
        <v>2</v>
      </c>
      <c r="K5867" s="1">
        <v>21.29</v>
      </c>
    </row>
    <row r="5868" spans="1:11" x14ac:dyDescent="0.25">
      <c r="A5868" s="2" t="s">
        <v>3123</v>
      </c>
      <c r="B5868">
        <v>10</v>
      </c>
      <c r="C5868">
        <v>2016</v>
      </c>
      <c r="D5868" t="s">
        <v>2371</v>
      </c>
      <c r="E5868" t="s">
        <v>200</v>
      </c>
      <c r="F5868" t="s">
        <v>39</v>
      </c>
      <c r="G5868" t="s">
        <v>40</v>
      </c>
      <c r="H5868" t="s">
        <v>1468</v>
      </c>
      <c r="I5868" s="1">
        <v>449.97</v>
      </c>
      <c r="J5868" s="6">
        <v>3</v>
      </c>
      <c r="K5868" s="1">
        <v>220.49</v>
      </c>
    </row>
    <row r="5869" spans="1:11" x14ac:dyDescent="0.25">
      <c r="A5869" s="2" t="s">
        <v>3123</v>
      </c>
      <c r="B5869">
        <v>10</v>
      </c>
      <c r="C5869">
        <v>2016</v>
      </c>
      <c r="D5869" t="s">
        <v>2371</v>
      </c>
      <c r="E5869" t="s">
        <v>200</v>
      </c>
      <c r="F5869" t="s">
        <v>11</v>
      </c>
      <c r="G5869" t="s">
        <v>97</v>
      </c>
      <c r="H5869" t="s">
        <v>2665</v>
      </c>
      <c r="I5869" s="1">
        <v>1927.59</v>
      </c>
      <c r="J5869" s="6">
        <v>7</v>
      </c>
      <c r="K5869" s="1">
        <v>751.76</v>
      </c>
    </row>
    <row r="5870" spans="1:11" x14ac:dyDescent="0.25">
      <c r="A5870" s="2" t="s">
        <v>3123</v>
      </c>
      <c r="B5870">
        <v>10</v>
      </c>
      <c r="C5870">
        <v>2016</v>
      </c>
      <c r="D5870" t="s">
        <v>861</v>
      </c>
      <c r="E5870" t="s">
        <v>191</v>
      </c>
      <c r="F5870" t="s">
        <v>34</v>
      </c>
      <c r="G5870" t="s">
        <v>75</v>
      </c>
      <c r="H5870" t="s">
        <v>452</v>
      </c>
      <c r="I5870" s="1">
        <v>120.98</v>
      </c>
      <c r="J5870" s="6">
        <v>1</v>
      </c>
      <c r="K5870" s="1">
        <v>12.1</v>
      </c>
    </row>
    <row r="5871" spans="1:11" x14ac:dyDescent="0.25">
      <c r="A5871" s="2" t="s">
        <v>3123</v>
      </c>
      <c r="B5871">
        <v>10</v>
      </c>
      <c r="C5871">
        <v>2016</v>
      </c>
      <c r="D5871" t="s">
        <v>861</v>
      </c>
      <c r="E5871" t="s">
        <v>191</v>
      </c>
      <c r="F5871" t="s">
        <v>11</v>
      </c>
      <c r="G5871" t="s">
        <v>20</v>
      </c>
      <c r="H5871" t="s">
        <v>2896</v>
      </c>
      <c r="I5871" s="1">
        <v>315.98</v>
      </c>
      <c r="J5871" s="6">
        <v>1</v>
      </c>
      <c r="K5871" s="1">
        <v>148.51</v>
      </c>
    </row>
    <row r="5872" spans="1:11" x14ac:dyDescent="0.25">
      <c r="A5872" s="2" t="s">
        <v>3124</v>
      </c>
      <c r="B5872">
        <v>10</v>
      </c>
      <c r="C5872">
        <v>2016</v>
      </c>
      <c r="D5872" t="s">
        <v>1003</v>
      </c>
      <c r="E5872" t="s">
        <v>101</v>
      </c>
      <c r="F5872" t="s">
        <v>34</v>
      </c>
      <c r="G5872" t="s">
        <v>35</v>
      </c>
      <c r="H5872" t="s">
        <v>762</v>
      </c>
      <c r="I5872" s="1">
        <v>307.92</v>
      </c>
      <c r="J5872" s="6">
        <v>5</v>
      </c>
      <c r="K5872" s="1">
        <v>-34.64</v>
      </c>
    </row>
    <row r="5873" spans="1:11" x14ac:dyDescent="0.25">
      <c r="A5873" s="2" t="s">
        <v>3125</v>
      </c>
      <c r="B5873">
        <v>10</v>
      </c>
      <c r="C5873">
        <v>2016</v>
      </c>
      <c r="D5873" t="s">
        <v>1126</v>
      </c>
      <c r="E5873" t="s">
        <v>79</v>
      </c>
      <c r="F5873" t="s">
        <v>11</v>
      </c>
      <c r="G5873" t="s">
        <v>24</v>
      </c>
      <c r="H5873" t="s">
        <v>1094</v>
      </c>
      <c r="I5873" s="1">
        <v>7.15</v>
      </c>
      <c r="J5873" s="6">
        <v>3</v>
      </c>
      <c r="K5873" s="1">
        <v>0.72</v>
      </c>
    </row>
    <row r="5874" spans="1:11" x14ac:dyDescent="0.25">
      <c r="A5874" s="2" t="s">
        <v>3125</v>
      </c>
      <c r="B5874">
        <v>10</v>
      </c>
      <c r="C5874">
        <v>2016</v>
      </c>
      <c r="D5874" t="s">
        <v>878</v>
      </c>
      <c r="E5874" t="s">
        <v>10</v>
      </c>
      <c r="F5874" t="s">
        <v>11</v>
      </c>
      <c r="G5874" t="s">
        <v>12</v>
      </c>
      <c r="H5874" t="s">
        <v>2662</v>
      </c>
      <c r="I5874" s="1">
        <v>51.02</v>
      </c>
      <c r="J5874" s="6">
        <v>7</v>
      </c>
      <c r="K5874" s="1">
        <v>15.94</v>
      </c>
    </row>
    <row r="5875" spans="1:11" x14ac:dyDescent="0.25">
      <c r="A5875" s="2" t="s">
        <v>3125</v>
      </c>
      <c r="B5875">
        <v>10</v>
      </c>
      <c r="C5875">
        <v>2016</v>
      </c>
      <c r="D5875" t="s">
        <v>878</v>
      </c>
      <c r="E5875" t="s">
        <v>10</v>
      </c>
      <c r="F5875" t="s">
        <v>11</v>
      </c>
      <c r="G5875" t="s">
        <v>43</v>
      </c>
      <c r="H5875" t="s">
        <v>174</v>
      </c>
      <c r="I5875" s="1">
        <v>25.25</v>
      </c>
      <c r="J5875" s="6">
        <v>4</v>
      </c>
      <c r="K5875" s="1">
        <v>7.89</v>
      </c>
    </row>
    <row r="5876" spans="1:11" x14ac:dyDescent="0.25">
      <c r="A5876" s="2" t="s">
        <v>3125</v>
      </c>
      <c r="B5876">
        <v>10</v>
      </c>
      <c r="C5876">
        <v>2016</v>
      </c>
      <c r="D5876" t="s">
        <v>878</v>
      </c>
      <c r="E5876" t="s">
        <v>10</v>
      </c>
      <c r="F5876" t="s">
        <v>34</v>
      </c>
      <c r="G5876" t="s">
        <v>35</v>
      </c>
      <c r="H5876" t="s">
        <v>1056</v>
      </c>
      <c r="I5876" s="1">
        <v>56.69</v>
      </c>
      <c r="J5876" s="6">
        <v>1</v>
      </c>
      <c r="K5876" s="1">
        <v>-14.58</v>
      </c>
    </row>
    <row r="5877" spans="1:11" x14ac:dyDescent="0.25">
      <c r="A5877" s="2" t="s">
        <v>3125</v>
      </c>
      <c r="B5877">
        <v>10</v>
      </c>
      <c r="C5877">
        <v>2016</v>
      </c>
      <c r="D5877" t="s">
        <v>250</v>
      </c>
      <c r="E5877" t="s">
        <v>117</v>
      </c>
      <c r="F5877" t="s">
        <v>39</v>
      </c>
      <c r="G5877" t="s">
        <v>40</v>
      </c>
      <c r="H5877" t="s">
        <v>2288</v>
      </c>
      <c r="I5877" s="1">
        <v>125.7</v>
      </c>
      <c r="J5877" s="6">
        <v>6</v>
      </c>
      <c r="K5877" s="1">
        <v>35.200000000000003</v>
      </c>
    </row>
    <row r="5878" spans="1:11" x14ac:dyDescent="0.25">
      <c r="A5878" s="2" t="s">
        <v>3125</v>
      </c>
      <c r="B5878">
        <v>10</v>
      </c>
      <c r="C5878">
        <v>2016</v>
      </c>
      <c r="D5878" t="s">
        <v>250</v>
      </c>
      <c r="E5878" t="s">
        <v>117</v>
      </c>
      <c r="F5878" t="s">
        <v>39</v>
      </c>
      <c r="G5878" t="s">
        <v>40</v>
      </c>
      <c r="H5878" t="s">
        <v>561</v>
      </c>
      <c r="I5878" s="1">
        <v>191.98</v>
      </c>
      <c r="J5878" s="6">
        <v>2</v>
      </c>
      <c r="K5878" s="1">
        <v>51.83</v>
      </c>
    </row>
    <row r="5879" spans="1:11" x14ac:dyDescent="0.25">
      <c r="A5879" s="2" t="s">
        <v>3125</v>
      </c>
      <c r="B5879">
        <v>10</v>
      </c>
      <c r="C5879">
        <v>2016</v>
      </c>
      <c r="D5879" t="s">
        <v>250</v>
      </c>
      <c r="E5879" t="s">
        <v>117</v>
      </c>
      <c r="F5879" t="s">
        <v>11</v>
      </c>
      <c r="G5879" t="s">
        <v>18</v>
      </c>
      <c r="H5879" t="s">
        <v>1947</v>
      </c>
      <c r="I5879" s="1">
        <v>20.86</v>
      </c>
      <c r="J5879" s="6">
        <v>7</v>
      </c>
      <c r="K5879" s="1">
        <v>1.46</v>
      </c>
    </row>
    <row r="5880" spans="1:11" x14ac:dyDescent="0.25">
      <c r="A5880" s="2" t="s">
        <v>3125</v>
      </c>
      <c r="B5880">
        <v>10</v>
      </c>
      <c r="C5880">
        <v>2016</v>
      </c>
      <c r="D5880" t="s">
        <v>2070</v>
      </c>
      <c r="E5880" t="s">
        <v>27</v>
      </c>
      <c r="F5880" t="s">
        <v>11</v>
      </c>
      <c r="G5880" t="s">
        <v>20</v>
      </c>
      <c r="H5880" t="s">
        <v>508</v>
      </c>
      <c r="I5880" s="1">
        <v>19.3</v>
      </c>
      <c r="J5880" s="6">
        <v>3</v>
      </c>
      <c r="K5880" s="1">
        <v>6.03</v>
      </c>
    </row>
    <row r="5881" spans="1:11" x14ac:dyDescent="0.25">
      <c r="A5881" s="2" t="s">
        <v>3125</v>
      </c>
      <c r="B5881">
        <v>10</v>
      </c>
      <c r="C5881">
        <v>2016</v>
      </c>
      <c r="D5881" t="s">
        <v>2124</v>
      </c>
      <c r="E5881" t="s">
        <v>55</v>
      </c>
      <c r="F5881" t="s">
        <v>34</v>
      </c>
      <c r="G5881" t="s">
        <v>47</v>
      </c>
      <c r="H5881" t="s">
        <v>838</v>
      </c>
      <c r="I5881" s="1">
        <v>61.1</v>
      </c>
      <c r="J5881" s="6">
        <v>5</v>
      </c>
      <c r="K5881" s="1">
        <v>18.329999999999998</v>
      </c>
    </row>
    <row r="5882" spans="1:11" x14ac:dyDescent="0.25">
      <c r="A5882" s="2" t="s">
        <v>3125</v>
      </c>
      <c r="B5882">
        <v>10</v>
      </c>
      <c r="C5882">
        <v>2016</v>
      </c>
      <c r="D5882" t="s">
        <v>631</v>
      </c>
      <c r="E5882" t="s">
        <v>27</v>
      </c>
      <c r="F5882" t="s">
        <v>34</v>
      </c>
      <c r="G5882" t="s">
        <v>35</v>
      </c>
      <c r="H5882" t="s">
        <v>2825</v>
      </c>
      <c r="I5882" s="1">
        <v>387.14</v>
      </c>
      <c r="J5882" s="6">
        <v>4</v>
      </c>
      <c r="K5882" s="1">
        <v>4.84</v>
      </c>
    </row>
    <row r="5883" spans="1:11" x14ac:dyDescent="0.25">
      <c r="A5883" s="2" t="s">
        <v>3126</v>
      </c>
      <c r="B5883">
        <v>10</v>
      </c>
      <c r="C5883">
        <v>2016</v>
      </c>
      <c r="D5883" t="s">
        <v>1812</v>
      </c>
      <c r="E5883" t="s">
        <v>668</v>
      </c>
      <c r="F5883" t="s">
        <v>11</v>
      </c>
      <c r="G5883" t="s">
        <v>20</v>
      </c>
      <c r="H5883" t="s">
        <v>2487</v>
      </c>
      <c r="I5883" s="1">
        <v>23.2</v>
      </c>
      <c r="J5883" s="6">
        <v>4</v>
      </c>
      <c r="K5883" s="1">
        <v>10.44</v>
      </c>
    </row>
    <row r="5884" spans="1:11" x14ac:dyDescent="0.25">
      <c r="A5884" s="2" t="s">
        <v>3126</v>
      </c>
      <c r="B5884">
        <v>10</v>
      </c>
      <c r="C5884">
        <v>2016</v>
      </c>
      <c r="D5884" t="s">
        <v>1812</v>
      </c>
      <c r="E5884" t="s">
        <v>668</v>
      </c>
      <c r="F5884" t="s">
        <v>11</v>
      </c>
      <c r="G5884" t="s">
        <v>215</v>
      </c>
      <c r="H5884" t="s">
        <v>879</v>
      </c>
      <c r="I5884" s="1">
        <v>7.36</v>
      </c>
      <c r="J5884" s="6">
        <v>2</v>
      </c>
      <c r="K5884" s="1">
        <v>0.15</v>
      </c>
    </row>
    <row r="5885" spans="1:11" x14ac:dyDescent="0.25">
      <c r="A5885" s="2" t="s">
        <v>3126</v>
      </c>
      <c r="B5885">
        <v>10</v>
      </c>
      <c r="C5885">
        <v>2016</v>
      </c>
      <c r="D5885" t="s">
        <v>1812</v>
      </c>
      <c r="E5885" t="s">
        <v>668</v>
      </c>
      <c r="F5885" t="s">
        <v>11</v>
      </c>
      <c r="G5885" t="s">
        <v>18</v>
      </c>
      <c r="H5885" t="s">
        <v>1361</v>
      </c>
      <c r="I5885" s="1">
        <v>104.79</v>
      </c>
      <c r="J5885" s="6">
        <v>7</v>
      </c>
      <c r="K5885" s="1">
        <v>29.34</v>
      </c>
    </row>
    <row r="5886" spans="1:11" x14ac:dyDescent="0.25">
      <c r="A5886" s="2" t="s">
        <v>3126</v>
      </c>
      <c r="B5886">
        <v>10</v>
      </c>
      <c r="C5886">
        <v>2016</v>
      </c>
      <c r="D5886" t="s">
        <v>1812</v>
      </c>
      <c r="E5886" t="s">
        <v>668</v>
      </c>
      <c r="F5886" t="s">
        <v>34</v>
      </c>
      <c r="G5886" t="s">
        <v>75</v>
      </c>
      <c r="H5886" t="s">
        <v>1754</v>
      </c>
      <c r="I5886" s="1">
        <v>1043.92</v>
      </c>
      <c r="J5886" s="6">
        <v>4</v>
      </c>
      <c r="K5886" s="1">
        <v>271.42</v>
      </c>
    </row>
    <row r="5887" spans="1:11" x14ac:dyDescent="0.25">
      <c r="A5887" s="2" t="s">
        <v>3126</v>
      </c>
      <c r="B5887">
        <v>10</v>
      </c>
      <c r="C5887">
        <v>2016</v>
      </c>
      <c r="D5887" t="s">
        <v>2526</v>
      </c>
      <c r="E5887" t="s">
        <v>27</v>
      </c>
      <c r="F5887" t="s">
        <v>11</v>
      </c>
      <c r="G5887" t="s">
        <v>12</v>
      </c>
      <c r="H5887" t="s">
        <v>2839</v>
      </c>
      <c r="I5887" s="1">
        <v>22.92</v>
      </c>
      <c r="J5887" s="6">
        <v>3</v>
      </c>
      <c r="K5887" s="1">
        <v>11.23</v>
      </c>
    </row>
    <row r="5888" spans="1:11" x14ac:dyDescent="0.25">
      <c r="A5888" s="2" t="s">
        <v>3126</v>
      </c>
      <c r="B5888">
        <v>10</v>
      </c>
      <c r="C5888">
        <v>2016</v>
      </c>
      <c r="D5888" t="s">
        <v>938</v>
      </c>
      <c r="E5888" t="s">
        <v>27</v>
      </c>
      <c r="F5888" t="s">
        <v>11</v>
      </c>
      <c r="G5888" t="s">
        <v>18</v>
      </c>
      <c r="H5888" t="s">
        <v>1116</v>
      </c>
      <c r="I5888" s="1">
        <v>154.44</v>
      </c>
      <c r="J5888" s="6">
        <v>3</v>
      </c>
      <c r="K5888" s="1">
        <v>1.54</v>
      </c>
    </row>
    <row r="5889" spans="1:11" x14ac:dyDescent="0.25">
      <c r="A5889" s="2" t="s">
        <v>3126</v>
      </c>
      <c r="B5889">
        <v>10</v>
      </c>
      <c r="C5889">
        <v>2016</v>
      </c>
      <c r="D5889" t="s">
        <v>631</v>
      </c>
      <c r="E5889" t="s">
        <v>59</v>
      </c>
      <c r="F5889" t="s">
        <v>11</v>
      </c>
      <c r="G5889" t="s">
        <v>20</v>
      </c>
      <c r="H5889" t="s">
        <v>2600</v>
      </c>
      <c r="I5889" s="1">
        <v>7.92</v>
      </c>
      <c r="J5889" s="6">
        <v>4</v>
      </c>
      <c r="K5889" s="1">
        <v>3.56</v>
      </c>
    </row>
    <row r="5890" spans="1:11" x14ac:dyDescent="0.25">
      <c r="A5890" s="2" t="s">
        <v>3126</v>
      </c>
      <c r="B5890">
        <v>10</v>
      </c>
      <c r="C5890">
        <v>2016</v>
      </c>
      <c r="D5890" t="s">
        <v>3127</v>
      </c>
      <c r="E5890" t="s">
        <v>573</v>
      </c>
      <c r="F5890" t="s">
        <v>39</v>
      </c>
      <c r="G5890" t="s">
        <v>52</v>
      </c>
      <c r="H5890" t="s">
        <v>1170</v>
      </c>
      <c r="I5890" s="1">
        <v>98.16</v>
      </c>
      <c r="J5890" s="6">
        <v>6</v>
      </c>
      <c r="K5890" s="1">
        <v>9.82</v>
      </c>
    </row>
    <row r="5891" spans="1:11" x14ac:dyDescent="0.25">
      <c r="A5891" s="2" t="s">
        <v>3126</v>
      </c>
      <c r="B5891">
        <v>10</v>
      </c>
      <c r="C5891">
        <v>2016</v>
      </c>
      <c r="D5891" t="s">
        <v>2860</v>
      </c>
      <c r="E5891" t="s">
        <v>79</v>
      </c>
      <c r="F5891" t="s">
        <v>39</v>
      </c>
      <c r="G5891" t="s">
        <v>40</v>
      </c>
      <c r="H5891" t="s">
        <v>1633</v>
      </c>
      <c r="I5891" s="1">
        <v>235.15</v>
      </c>
      <c r="J5891" s="6">
        <v>8</v>
      </c>
      <c r="K5891" s="1">
        <v>-47.03</v>
      </c>
    </row>
    <row r="5892" spans="1:11" x14ac:dyDescent="0.25">
      <c r="A5892" s="2" t="s">
        <v>3126</v>
      </c>
      <c r="B5892">
        <v>10</v>
      </c>
      <c r="C5892">
        <v>2016</v>
      </c>
      <c r="D5892" t="s">
        <v>714</v>
      </c>
      <c r="E5892" t="s">
        <v>79</v>
      </c>
      <c r="F5892" t="s">
        <v>34</v>
      </c>
      <c r="G5892" t="s">
        <v>156</v>
      </c>
      <c r="H5892" t="s">
        <v>855</v>
      </c>
      <c r="I5892" s="1">
        <v>661.18</v>
      </c>
      <c r="J5892" s="6">
        <v>2</v>
      </c>
      <c r="K5892" s="1">
        <v>-231.41</v>
      </c>
    </row>
    <row r="5893" spans="1:11" x14ac:dyDescent="0.25">
      <c r="A5893" s="2" t="s">
        <v>3126</v>
      </c>
      <c r="B5893">
        <v>10</v>
      </c>
      <c r="C5893">
        <v>2016</v>
      </c>
      <c r="D5893" t="s">
        <v>998</v>
      </c>
      <c r="E5893" t="s">
        <v>135</v>
      </c>
      <c r="F5893" t="s">
        <v>11</v>
      </c>
      <c r="G5893" t="s">
        <v>24</v>
      </c>
      <c r="H5893" t="s">
        <v>1729</v>
      </c>
      <c r="I5893" s="1">
        <v>113.22</v>
      </c>
      <c r="J5893" s="6">
        <v>3</v>
      </c>
      <c r="K5893" s="1">
        <v>29.44</v>
      </c>
    </row>
    <row r="5894" spans="1:11" x14ac:dyDescent="0.25">
      <c r="A5894" s="2" t="s">
        <v>3126</v>
      </c>
      <c r="B5894">
        <v>10</v>
      </c>
      <c r="C5894">
        <v>2016</v>
      </c>
      <c r="D5894" t="s">
        <v>998</v>
      </c>
      <c r="E5894" t="s">
        <v>135</v>
      </c>
      <c r="F5894" t="s">
        <v>11</v>
      </c>
      <c r="G5894" t="s">
        <v>12</v>
      </c>
      <c r="H5894" t="s">
        <v>2563</v>
      </c>
      <c r="I5894" s="1">
        <v>35.880000000000003</v>
      </c>
      <c r="J5894" s="6">
        <v>6</v>
      </c>
      <c r="K5894" s="1">
        <v>17.579999999999998</v>
      </c>
    </row>
    <row r="5895" spans="1:11" x14ac:dyDescent="0.25">
      <c r="A5895" s="2" t="s">
        <v>3126</v>
      </c>
      <c r="B5895">
        <v>10</v>
      </c>
      <c r="C5895">
        <v>2016</v>
      </c>
      <c r="D5895" t="s">
        <v>998</v>
      </c>
      <c r="E5895" t="s">
        <v>135</v>
      </c>
      <c r="F5895" t="s">
        <v>11</v>
      </c>
      <c r="G5895" t="s">
        <v>20</v>
      </c>
      <c r="H5895" t="s">
        <v>1492</v>
      </c>
      <c r="I5895" s="1">
        <v>4535.9799999999996</v>
      </c>
      <c r="J5895" s="6">
        <v>3</v>
      </c>
      <c r="K5895" s="1">
        <v>1644.29</v>
      </c>
    </row>
    <row r="5896" spans="1:11" x14ac:dyDescent="0.25">
      <c r="A5896" s="2" t="s">
        <v>3126</v>
      </c>
      <c r="B5896">
        <v>10</v>
      </c>
      <c r="C5896">
        <v>2016</v>
      </c>
      <c r="D5896" t="s">
        <v>262</v>
      </c>
      <c r="E5896" t="s">
        <v>127</v>
      </c>
      <c r="F5896" t="s">
        <v>11</v>
      </c>
      <c r="G5896" t="s">
        <v>18</v>
      </c>
      <c r="H5896" t="s">
        <v>2782</v>
      </c>
      <c r="I5896" s="1">
        <v>111.67</v>
      </c>
      <c r="J5896" s="6">
        <v>9</v>
      </c>
      <c r="K5896" s="1">
        <v>6.98</v>
      </c>
    </row>
    <row r="5897" spans="1:11" x14ac:dyDescent="0.25">
      <c r="A5897" s="2" t="s">
        <v>3126</v>
      </c>
      <c r="B5897">
        <v>10</v>
      </c>
      <c r="C5897">
        <v>2016</v>
      </c>
      <c r="D5897" t="s">
        <v>1581</v>
      </c>
      <c r="E5897" t="s">
        <v>10</v>
      </c>
      <c r="F5897" t="s">
        <v>39</v>
      </c>
      <c r="G5897" t="s">
        <v>52</v>
      </c>
      <c r="H5897" t="s">
        <v>425</v>
      </c>
      <c r="I5897" s="1">
        <v>106.08</v>
      </c>
      <c r="J5897" s="6">
        <v>6</v>
      </c>
      <c r="K5897" s="1">
        <v>-9.2799999999999994</v>
      </c>
    </row>
    <row r="5898" spans="1:11" x14ac:dyDescent="0.25">
      <c r="A5898" s="2" t="s">
        <v>3126</v>
      </c>
      <c r="B5898">
        <v>10</v>
      </c>
      <c r="C5898">
        <v>2016</v>
      </c>
      <c r="D5898" t="s">
        <v>863</v>
      </c>
      <c r="E5898" t="s">
        <v>27</v>
      </c>
      <c r="F5898" t="s">
        <v>34</v>
      </c>
      <c r="G5898" t="s">
        <v>35</v>
      </c>
      <c r="H5898" t="s">
        <v>1623</v>
      </c>
      <c r="I5898" s="1">
        <v>242.14</v>
      </c>
      <c r="J5898" s="6">
        <v>3</v>
      </c>
      <c r="K5898" s="1">
        <v>12.11</v>
      </c>
    </row>
    <row r="5899" spans="1:11" x14ac:dyDescent="0.25">
      <c r="A5899" s="2" t="s">
        <v>3126</v>
      </c>
      <c r="B5899">
        <v>10</v>
      </c>
      <c r="C5899">
        <v>2016</v>
      </c>
      <c r="D5899" t="s">
        <v>863</v>
      </c>
      <c r="E5899" t="s">
        <v>27</v>
      </c>
      <c r="F5899" t="s">
        <v>11</v>
      </c>
      <c r="G5899" t="s">
        <v>24</v>
      </c>
      <c r="H5899" t="s">
        <v>296</v>
      </c>
      <c r="I5899" s="1">
        <v>12.39</v>
      </c>
      <c r="J5899" s="6">
        <v>3</v>
      </c>
      <c r="K5899" s="1">
        <v>5.7</v>
      </c>
    </row>
    <row r="5900" spans="1:11" x14ac:dyDescent="0.25">
      <c r="A5900" s="2" t="s">
        <v>3126</v>
      </c>
      <c r="B5900">
        <v>10</v>
      </c>
      <c r="C5900">
        <v>2016</v>
      </c>
      <c r="D5900" t="s">
        <v>863</v>
      </c>
      <c r="E5900" t="s">
        <v>27</v>
      </c>
      <c r="F5900" t="s">
        <v>34</v>
      </c>
      <c r="G5900" t="s">
        <v>47</v>
      </c>
      <c r="H5900" t="s">
        <v>2872</v>
      </c>
      <c r="I5900" s="1">
        <v>19.96</v>
      </c>
      <c r="J5900" s="6">
        <v>2</v>
      </c>
      <c r="K5900" s="1">
        <v>5.59</v>
      </c>
    </row>
    <row r="5901" spans="1:11" x14ac:dyDescent="0.25">
      <c r="A5901" s="2" t="s">
        <v>3126</v>
      </c>
      <c r="B5901">
        <v>10</v>
      </c>
      <c r="C5901">
        <v>2016</v>
      </c>
      <c r="D5901" t="s">
        <v>863</v>
      </c>
      <c r="E5901" t="s">
        <v>27</v>
      </c>
      <c r="F5901" t="s">
        <v>11</v>
      </c>
      <c r="G5901" t="s">
        <v>18</v>
      </c>
      <c r="H5901" t="s">
        <v>19</v>
      </c>
      <c r="I5901" s="1">
        <v>340.92</v>
      </c>
      <c r="J5901" s="6">
        <v>3</v>
      </c>
      <c r="K5901" s="1">
        <v>3.41</v>
      </c>
    </row>
    <row r="5902" spans="1:11" x14ac:dyDescent="0.25">
      <c r="A5902" s="2" t="s">
        <v>3126</v>
      </c>
      <c r="B5902">
        <v>10</v>
      </c>
      <c r="C5902">
        <v>2016</v>
      </c>
      <c r="D5902" t="s">
        <v>271</v>
      </c>
      <c r="E5902" t="s">
        <v>131</v>
      </c>
      <c r="F5902" t="s">
        <v>34</v>
      </c>
      <c r="G5902" t="s">
        <v>47</v>
      </c>
      <c r="H5902" t="s">
        <v>847</v>
      </c>
      <c r="I5902" s="1">
        <v>45.57</v>
      </c>
      <c r="J5902" s="6">
        <v>2</v>
      </c>
      <c r="K5902" s="1">
        <v>9.68</v>
      </c>
    </row>
    <row r="5903" spans="1:11" x14ac:dyDescent="0.25">
      <c r="A5903" s="2" t="s">
        <v>3126</v>
      </c>
      <c r="B5903">
        <v>10</v>
      </c>
      <c r="C5903">
        <v>2016</v>
      </c>
      <c r="D5903" t="s">
        <v>271</v>
      </c>
      <c r="E5903" t="s">
        <v>131</v>
      </c>
      <c r="F5903" t="s">
        <v>11</v>
      </c>
      <c r="G5903" t="s">
        <v>20</v>
      </c>
      <c r="H5903" t="s">
        <v>552</v>
      </c>
      <c r="I5903" s="1">
        <v>28.75</v>
      </c>
      <c r="J5903" s="6">
        <v>8</v>
      </c>
      <c r="K5903" s="1">
        <v>-21.08</v>
      </c>
    </row>
    <row r="5904" spans="1:11" x14ac:dyDescent="0.25">
      <c r="A5904" s="2" t="s">
        <v>3128</v>
      </c>
      <c r="B5904">
        <v>10</v>
      </c>
      <c r="C5904">
        <v>2016</v>
      </c>
      <c r="D5904" t="s">
        <v>2756</v>
      </c>
      <c r="E5904" t="s">
        <v>117</v>
      </c>
      <c r="F5904" t="s">
        <v>34</v>
      </c>
      <c r="G5904" t="s">
        <v>47</v>
      </c>
      <c r="H5904" t="s">
        <v>2382</v>
      </c>
      <c r="I5904" s="1">
        <v>31.4</v>
      </c>
      <c r="J5904" s="6">
        <v>5</v>
      </c>
      <c r="K5904" s="1">
        <v>10.050000000000001</v>
      </c>
    </row>
    <row r="5905" spans="1:11" x14ac:dyDescent="0.25">
      <c r="A5905" s="2" t="s">
        <v>3128</v>
      </c>
      <c r="B5905">
        <v>10</v>
      </c>
      <c r="C5905">
        <v>2016</v>
      </c>
      <c r="D5905" t="s">
        <v>175</v>
      </c>
      <c r="E5905" t="s">
        <v>55</v>
      </c>
      <c r="F5905" t="s">
        <v>34</v>
      </c>
      <c r="G5905" t="s">
        <v>47</v>
      </c>
      <c r="H5905" t="s">
        <v>2872</v>
      </c>
      <c r="I5905" s="1">
        <v>39.92</v>
      </c>
      <c r="J5905" s="6">
        <v>4</v>
      </c>
      <c r="K5905" s="1">
        <v>11.18</v>
      </c>
    </row>
    <row r="5906" spans="1:11" x14ac:dyDescent="0.25">
      <c r="A5906" s="2" t="s">
        <v>3128</v>
      </c>
      <c r="B5906">
        <v>10</v>
      </c>
      <c r="C5906">
        <v>2016</v>
      </c>
      <c r="D5906" t="s">
        <v>1712</v>
      </c>
      <c r="E5906" t="s">
        <v>178</v>
      </c>
      <c r="F5906" t="s">
        <v>11</v>
      </c>
      <c r="G5906" t="s">
        <v>12</v>
      </c>
      <c r="H5906" t="s">
        <v>1306</v>
      </c>
      <c r="I5906" s="1">
        <v>6.68</v>
      </c>
      <c r="J5906" s="6">
        <v>1</v>
      </c>
      <c r="K5906" s="1">
        <v>3.21</v>
      </c>
    </row>
    <row r="5907" spans="1:11" x14ac:dyDescent="0.25">
      <c r="A5907" s="2" t="s">
        <v>3128</v>
      </c>
      <c r="B5907">
        <v>10</v>
      </c>
      <c r="C5907">
        <v>2016</v>
      </c>
      <c r="D5907" t="s">
        <v>1712</v>
      </c>
      <c r="E5907" t="s">
        <v>178</v>
      </c>
      <c r="F5907" t="s">
        <v>11</v>
      </c>
      <c r="G5907" t="s">
        <v>24</v>
      </c>
      <c r="H5907" t="s">
        <v>951</v>
      </c>
      <c r="I5907" s="1">
        <v>8.34</v>
      </c>
      <c r="J5907" s="6">
        <v>3</v>
      </c>
      <c r="K5907" s="1">
        <v>2.25</v>
      </c>
    </row>
    <row r="5908" spans="1:11" x14ac:dyDescent="0.25">
      <c r="A5908" s="2" t="s">
        <v>3128</v>
      </c>
      <c r="B5908">
        <v>10</v>
      </c>
      <c r="C5908">
        <v>2016</v>
      </c>
      <c r="D5908" t="s">
        <v>1712</v>
      </c>
      <c r="E5908" t="s">
        <v>178</v>
      </c>
      <c r="F5908" t="s">
        <v>34</v>
      </c>
      <c r="G5908" t="s">
        <v>47</v>
      </c>
      <c r="H5908" t="s">
        <v>3129</v>
      </c>
      <c r="I5908" s="1">
        <v>101.94</v>
      </c>
      <c r="J5908" s="6">
        <v>3</v>
      </c>
      <c r="K5908" s="1">
        <v>30.58</v>
      </c>
    </row>
    <row r="5909" spans="1:11" x14ac:dyDescent="0.25">
      <c r="A5909" s="2" t="s">
        <v>3130</v>
      </c>
      <c r="B5909">
        <v>10</v>
      </c>
      <c r="C5909">
        <v>2016</v>
      </c>
      <c r="D5909" t="s">
        <v>235</v>
      </c>
      <c r="E5909" t="s">
        <v>161</v>
      </c>
      <c r="F5909" t="s">
        <v>11</v>
      </c>
      <c r="G5909" t="s">
        <v>12</v>
      </c>
      <c r="H5909" t="s">
        <v>1371</v>
      </c>
      <c r="I5909" s="1">
        <v>379.4</v>
      </c>
      <c r="J5909" s="6">
        <v>10</v>
      </c>
      <c r="K5909" s="1">
        <v>178.32</v>
      </c>
    </row>
    <row r="5910" spans="1:11" x14ac:dyDescent="0.25">
      <c r="A5910" s="2" t="s">
        <v>3130</v>
      </c>
      <c r="B5910">
        <v>10</v>
      </c>
      <c r="C5910">
        <v>2016</v>
      </c>
      <c r="D5910" t="s">
        <v>885</v>
      </c>
      <c r="E5910" t="s">
        <v>15</v>
      </c>
      <c r="F5910" t="s">
        <v>34</v>
      </c>
      <c r="G5910" t="s">
        <v>47</v>
      </c>
      <c r="H5910" t="s">
        <v>1583</v>
      </c>
      <c r="I5910" s="1">
        <v>16.16</v>
      </c>
      <c r="J5910" s="6">
        <v>7</v>
      </c>
      <c r="K5910" s="1">
        <v>-12.12</v>
      </c>
    </row>
    <row r="5911" spans="1:11" x14ac:dyDescent="0.25">
      <c r="A5911" s="2" t="s">
        <v>3130</v>
      </c>
      <c r="B5911">
        <v>10</v>
      </c>
      <c r="C5911">
        <v>2016</v>
      </c>
      <c r="D5911" t="s">
        <v>885</v>
      </c>
      <c r="E5911" t="s">
        <v>15</v>
      </c>
      <c r="F5911" t="s">
        <v>11</v>
      </c>
      <c r="G5911" t="s">
        <v>12</v>
      </c>
      <c r="H5911" t="s">
        <v>1237</v>
      </c>
      <c r="I5911" s="1">
        <v>54.82</v>
      </c>
      <c r="J5911" s="6">
        <v>3</v>
      </c>
      <c r="K5911" s="1">
        <v>17.82</v>
      </c>
    </row>
    <row r="5912" spans="1:11" x14ac:dyDescent="0.25">
      <c r="A5912" s="2" t="s">
        <v>3130</v>
      </c>
      <c r="B5912">
        <v>10</v>
      </c>
      <c r="C5912">
        <v>2016</v>
      </c>
      <c r="D5912" t="s">
        <v>1099</v>
      </c>
      <c r="E5912" t="s">
        <v>178</v>
      </c>
      <c r="F5912" t="s">
        <v>11</v>
      </c>
      <c r="G5912" t="s">
        <v>43</v>
      </c>
      <c r="H5912" t="s">
        <v>3070</v>
      </c>
      <c r="I5912" s="1">
        <v>17.05</v>
      </c>
      <c r="J5912" s="6">
        <v>5</v>
      </c>
      <c r="K5912" s="1">
        <v>8.18</v>
      </c>
    </row>
    <row r="5913" spans="1:11" x14ac:dyDescent="0.25">
      <c r="A5913" s="2" t="s">
        <v>3131</v>
      </c>
      <c r="B5913">
        <v>10</v>
      </c>
      <c r="C5913">
        <v>2016</v>
      </c>
      <c r="D5913" t="s">
        <v>714</v>
      </c>
      <c r="E5913" t="s">
        <v>27</v>
      </c>
      <c r="F5913" t="s">
        <v>39</v>
      </c>
      <c r="G5913" t="s">
        <v>52</v>
      </c>
      <c r="H5913" t="s">
        <v>2744</v>
      </c>
      <c r="I5913" s="1">
        <v>100</v>
      </c>
      <c r="J5913" s="6">
        <v>4</v>
      </c>
      <c r="K5913" s="1">
        <v>21</v>
      </c>
    </row>
    <row r="5914" spans="1:11" x14ac:dyDescent="0.25">
      <c r="A5914" s="2" t="s">
        <v>3131</v>
      </c>
      <c r="B5914">
        <v>10</v>
      </c>
      <c r="C5914">
        <v>2016</v>
      </c>
      <c r="D5914" t="s">
        <v>714</v>
      </c>
      <c r="E5914" t="s">
        <v>27</v>
      </c>
      <c r="F5914" t="s">
        <v>39</v>
      </c>
      <c r="G5914" t="s">
        <v>52</v>
      </c>
      <c r="H5914" t="s">
        <v>2658</v>
      </c>
      <c r="I5914" s="1">
        <v>359.98</v>
      </c>
      <c r="J5914" s="6">
        <v>2</v>
      </c>
      <c r="K5914" s="1">
        <v>21.6</v>
      </c>
    </row>
    <row r="5915" spans="1:11" x14ac:dyDescent="0.25">
      <c r="A5915" s="2" t="s">
        <v>3131</v>
      </c>
      <c r="B5915">
        <v>10</v>
      </c>
      <c r="C5915">
        <v>2016</v>
      </c>
      <c r="D5915" t="s">
        <v>2355</v>
      </c>
      <c r="E5915" t="s">
        <v>127</v>
      </c>
      <c r="F5915" t="s">
        <v>39</v>
      </c>
      <c r="G5915" t="s">
        <v>40</v>
      </c>
      <c r="H5915" t="s">
        <v>109</v>
      </c>
      <c r="I5915" s="1">
        <v>239.98</v>
      </c>
      <c r="J5915" s="6">
        <v>3</v>
      </c>
      <c r="K5915" s="1">
        <v>18</v>
      </c>
    </row>
    <row r="5916" spans="1:11" x14ac:dyDescent="0.25">
      <c r="A5916" s="2" t="s">
        <v>3131</v>
      </c>
      <c r="B5916">
        <v>10</v>
      </c>
      <c r="C5916">
        <v>2016</v>
      </c>
      <c r="D5916" t="s">
        <v>1169</v>
      </c>
      <c r="E5916" t="s">
        <v>27</v>
      </c>
      <c r="F5916" t="s">
        <v>39</v>
      </c>
      <c r="G5916" t="s">
        <v>52</v>
      </c>
      <c r="H5916" t="s">
        <v>2387</v>
      </c>
      <c r="I5916" s="1">
        <v>199.99</v>
      </c>
      <c r="J5916" s="6">
        <v>1</v>
      </c>
      <c r="K5916" s="1">
        <v>86</v>
      </c>
    </row>
    <row r="5917" spans="1:11" x14ac:dyDescent="0.25">
      <c r="A5917" s="2" t="s">
        <v>3131</v>
      </c>
      <c r="B5917">
        <v>10</v>
      </c>
      <c r="C5917">
        <v>2016</v>
      </c>
      <c r="D5917" t="s">
        <v>1271</v>
      </c>
      <c r="E5917" t="s">
        <v>10</v>
      </c>
      <c r="F5917" t="s">
        <v>11</v>
      </c>
      <c r="G5917" t="s">
        <v>12</v>
      </c>
      <c r="H5917" t="s">
        <v>144</v>
      </c>
      <c r="I5917" s="1">
        <v>15.55</v>
      </c>
      <c r="J5917" s="6">
        <v>3</v>
      </c>
      <c r="K5917" s="1">
        <v>5.44</v>
      </c>
    </row>
    <row r="5918" spans="1:11" x14ac:dyDescent="0.25">
      <c r="A5918" s="2" t="s">
        <v>3131</v>
      </c>
      <c r="B5918">
        <v>10</v>
      </c>
      <c r="C5918">
        <v>2016</v>
      </c>
      <c r="D5918" t="s">
        <v>1199</v>
      </c>
      <c r="E5918" t="s">
        <v>27</v>
      </c>
      <c r="F5918" t="s">
        <v>39</v>
      </c>
      <c r="G5918" t="s">
        <v>52</v>
      </c>
      <c r="H5918" t="s">
        <v>1709</v>
      </c>
      <c r="I5918" s="1">
        <v>450</v>
      </c>
      <c r="J5918" s="6">
        <v>5</v>
      </c>
      <c r="K5918" s="1">
        <v>162</v>
      </c>
    </row>
    <row r="5919" spans="1:11" x14ac:dyDescent="0.25">
      <c r="A5919" s="2" t="s">
        <v>3132</v>
      </c>
      <c r="B5919">
        <v>10</v>
      </c>
      <c r="C5919">
        <v>2016</v>
      </c>
      <c r="D5919" t="s">
        <v>274</v>
      </c>
      <c r="E5919" t="s">
        <v>131</v>
      </c>
      <c r="F5919" t="s">
        <v>39</v>
      </c>
      <c r="G5919" t="s">
        <v>40</v>
      </c>
      <c r="H5919" t="s">
        <v>312</v>
      </c>
      <c r="I5919" s="1">
        <v>783.96</v>
      </c>
      <c r="J5919" s="6">
        <v>5</v>
      </c>
      <c r="K5919" s="1">
        <v>78.400000000000006</v>
      </c>
    </row>
    <row r="5920" spans="1:11" x14ac:dyDescent="0.25">
      <c r="A5920" s="2" t="s">
        <v>3133</v>
      </c>
      <c r="B5920">
        <v>10</v>
      </c>
      <c r="C5920">
        <v>2016</v>
      </c>
      <c r="D5920" t="s">
        <v>2160</v>
      </c>
      <c r="E5920" t="s">
        <v>161</v>
      </c>
      <c r="F5920" t="s">
        <v>34</v>
      </c>
      <c r="G5920" t="s">
        <v>47</v>
      </c>
      <c r="H5920" t="s">
        <v>2300</v>
      </c>
      <c r="I5920" s="1">
        <v>40.200000000000003</v>
      </c>
      <c r="J5920" s="6">
        <v>3</v>
      </c>
      <c r="K5920" s="1">
        <v>19.3</v>
      </c>
    </row>
    <row r="5921" spans="1:11" x14ac:dyDescent="0.25">
      <c r="A5921" s="2" t="s">
        <v>3133</v>
      </c>
      <c r="B5921">
        <v>10</v>
      </c>
      <c r="C5921">
        <v>2016</v>
      </c>
      <c r="D5921" t="s">
        <v>860</v>
      </c>
      <c r="E5921" t="s">
        <v>27</v>
      </c>
      <c r="F5921" t="s">
        <v>11</v>
      </c>
      <c r="G5921" t="s">
        <v>97</v>
      </c>
      <c r="H5921" t="s">
        <v>713</v>
      </c>
      <c r="I5921" s="1">
        <v>43.92</v>
      </c>
      <c r="J5921" s="6">
        <v>4</v>
      </c>
      <c r="K5921" s="1">
        <v>11.86</v>
      </c>
    </row>
    <row r="5922" spans="1:11" x14ac:dyDescent="0.25">
      <c r="A5922" s="2" t="s">
        <v>3133</v>
      </c>
      <c r="B5922">
        <v>10</v>
      </c>
      <c r="C5922">
        <v>2016</v>
      </c>
      <c r="D5922" t="s">
        <v>860</v>
      </c>
      <c r="E5922" t="s">
        <v>27</v>
      </c>
      <c r="F5922" t="s">
        <v>11</v>
      </c>
      <c r="G5922" t="s">
        <v>20</v>
      </c>
      <c r="H5922" t="s">
        <v>632</v>
      </c>
      <c r="I5922" s="1">
        <v>25.03</v>
      </c>
      <c r="J5922" s="6">
        <v>3</v>
      </c>
      <c r="K5922" s="1">
        <v>7.82</v>
      </c>
    </row>
    <row r="5923" spans="1:11" x14ac:dyDescent="0.25">
      <c r="A5923" s="2" t="s">
        <v>3133</v>
      </c>
      <c r="B5923">
        <v>10</v>
      </c>
      <c r="C5923">
        <v>2016</v>
      </c>
      <c r="D5923" t="s">
        <v>1215</v>
      </c>
      <c r="E5923" t="s">
        <v>55</v>
      </c>
      <c r="F5923" t="s">
        <v>34</v>
      </c>
      <c r="G5923" t="s">
        <v>35</v>
      </c>
      <c r="H5923" t="s">
        <v>1853</v>
      </c>
      <c r="I5923" s="1">
        <v>290.98</v>
      </c>
      <c r="J5923" s="6">
        <v>1</v>
      </c>
      <c r="K5923" s="1">
        <v>75.650000000000006</v>
      </c>
    </row>
    <row r="5924" spans="1:11" x14ac:dyDescent="0.25">
      <c r="A5924" s="2" t="s">
        <v>3133</v>
      </c>
      <c r="B5924">
        <v>10</v>
      </c>
      <c r="C5924">
        <v>2016</v>
      </c>
      <c r="D5924" t="s">
        <v>733</v>
      </c>
      <c r="E5924" t="s">
        <v>27</v>
      </c>
      <c r="F5924" t="s">
        <v>11</v>
      </c>
      <c r="G5924" t="s">
        <v>20</v>
      </c>
      <c r="H5924" t="s">
        <v>1348</v>
      </c>
      <c r="I5924" s="1">
        <v>67.14</v>
      </c>
      <c r="J5924" s="6">
        <v>4</v>
      </c>
      <c r="K5924" s="1">
        <v>25.18</v>
      </c>
    </row>
    <row r="5925" spans="1:11" x14ac:dyDescent="0.25">
      <c r="A5925" s="2" t="s">
        <v>3133</v>
      </c>
      <c r="B5925">
        <v>10</v>
      </c>
      <c r="C5925">
        <v>2016</v>
      </c>
      <c r="D5925" t="s">
        <v>1215</v>
      </c>
      <c r="E5925" t="s">
        <v>161</v>
      </c>
      <c r="F5925" t="s">
        <v>34</v>
      </c>
      <c r="G5925" t="s">
        <v>35</v>
      </c>
      <c r="H5925" t="s">
        <v>1123</v>
      </c>
      <c r="I5925" s="1">
        <v>427.64</v>
      </c>
      <c r="J5925" s="6">
        <v>14</v>
      </c>
      <c r="K5925" s="1">
        <v>80.78</v>
      </c>
    </row>
    <row r="5926" spans="1:11" x14ac:dyDescent="0.25">
      <c r="A5926" s="2" t="s">
        <v>3133</v>
      </c>
      <c r="B5926">
        <v>10</v>
      </c>
      <c r="C5926">
        <v>2016</v>
      </c>
      <c r="D5926" t="s">
        <v>1215</v>
      </c>
      <c r="E5926" t="s">
        <v>161</v>
      </c>
      <c r="F5926" t="s">
        <v>11</v>
      </c>
      <c r="G5926" t="s">
        <v>43</v>
      </c>
      <c r="H5926" t="s">
        <v>585</v>
      </c>
      <c r="I5926" s="1">
        <v>40.67</v>
      </c>
      <c r="J5926" s="6">
        <v>7</v>
      </c>
      <c r="K5926" s="1">
        <v>12.61</v>
      </c>
    </row>
    <row r="5927" spans="1:11" x14ac:dyDescent="0.25">
      <c r="A5927" s="2" t="s">
        <v>3133</v>
      </c>
      <c r="B5927">
        <v>10</v>
      </c>
      <c r="C5927">
        <v>2016</v>
      </c>
      <c r="D5927" t="s">
        <v>1215</v>
      </c>
      <c r="E5927" t="s">
        <v>161</v>
      </c>
      <c r="F5927" t="s">
        <v>11</v>
      </c>
      <c r="G5927" t="s">
        <v>18</v>
      </c>
      <c r="H5927" t="s">
        <v>476</v>
      </c>
      <c r="I5927" s="1">
        <v>33.479999999999997</v>
      </c>
      <c r="J5927" s="6">
        <v>2</v>
      </c>
      <c r="K5927" s="1">
        <v>1.34</v>
      </c>
    </row>
    <row r="5928" spans="1:11" x14ac:dyDescent="0.25">
      <c r="A5928" s="2" t="s">
        <v>3133</v>
      </c>
      <c r="B5928">
        <v>10</v>
      </c>
      <c r="C5928">
        <v>2016</v>
      </c>
      <c r="D5928" t="s">
        <v>1215</v>
      </c>
      <c r="E5928" t="s">
        <v>161</v>
      </c>
      <c r="F5928" t="s">
        <v>11</v>
      </c>
      <c r="G5928" t="s">
        <v>20</v>
      </c>
      <c r="H5928" t="s">
        <v>1318</v>
      </c>
      <c r="I5928" s="1">
        <v>9.73</v>
      </c>
      <c r="J5928" s="6">
        <v>2</v>
      </c>
      <c r="K5928" s="1">
        <v>3.28</v>
      </c>
    </row>
    <row r="5929" spans="1:11" x14ac:dyDescent="0.25">
      <c r="A5929" s="2" t="s">
        <v>3134</v>
      </c>
      <c r="B5929">
        <v>10</v>
      </c>
      <c r="C5929">
        <v>2016</v>
      </c>
      <c r="D5929" t="s">
        <v>2367</v>
      </c>
      <c r="E5929" t="s">
        <v>27</v>
      </c>
      <c r="F5929" t="s">
        <v>11</v>
      </c>
      <c r="G5929" t="s">
        <v>18</v>
      </c>
      <c r="H5929" t="s">
        <v>1761</v>
      </c>
      <c r="I5929" s="1">
        <v>93.06</v>
      </c>
      <c r="J5929" s="6">
        <v>6</v>
      </c>
      <c r="K5929" s="1">
        <v>26.06</v>
      </c>
    </row>
    <row r="5930" spans="1:11" x14ac:dyDescent="0.25">
      <c r="A5930" s="2" t="s">
        <v>3134</v>
      </c>
      <c r="B5930">
        <v>10</v>
      </c>
      <c r="C5930">
        <v>2016</v>
      </c>
      <c r="D5930" t="s">
        <v>2367</v>
      </c>
      <c r="E5930" t="s">
        <v>27</v>
      </c>
      <c r="F5930" t="s">
        <v>39</v>
      </c>
      <c r="G5930" t="s">
        <v>40</v>
      </c>
      <c r="H5930" t="s">
        <v>834</v>
      </c>
      <c r="I5930" s="1">
        <v>302.38</v>
      </c>
      <c r="J5930" s="6">
        <v>3</v>
      </c>
      <c r="K5930" s="1">
        <v>22.68</v>
      </c>
    </row>
    <row r="5931" spans="1:11" x14ac:dyDescent="0.25">
      <c r="A5931" s="2" t="s">
        <v>3134</v>
      </c>
      <c r="B5931">
        <v>10</v>
      </c>
      <c r="C5931">
        <v>2016</v>
      </c>
      <c r="D5931" t="s">
        <v>424</v>
      </c>
      <c r="E5931" t="s">
        <v>191</v>
      </c>
      <c r="F5931" t="s">
        <v>11</v>
      </c>
      <c r="G5931" t="s">
        <v>12</v>
      </c>
      <c r="H5931" t="s">
        <v>1530</v>
      </c>
      <c r="I5931" s="1">
        <v>32.4</v>
      </c>
      <c r="J5931" s="6">
        <v>5</v>
      </c>
      <c r="K5931" s="1">
        <v>15.55</v>
      </c>
    </row>
    <row r="5932" spans="1:11" x14ac:dyDescent="0.25">
      <c r="A5932" s="2" t="s">
        <v>3134</v>
      </c>
      <c r="B5932">
        <v>10</v>
      </c>
      <c r="C5932">
        <v>2016</v>
      </c>
      <c r="D5932" t="s">
        <v>424</v>
      </c>
      <c r="E5932" t="s">
        <v>191</v>
      </c>
      <c r="F5932" t="s">
        <v>11</v>
      </c>
      <c r="G5932" t="s">
        <v>18</v>
      </c>
      <c r="H5932" t="s">
        <v>2258</v>
      </c>
      <c r="I5932" s="1">
        <v>1082.48</v>
      </c>
      <c r="J5932" s="6">
        <v>8</v>
      </c>
      <c r="K5932" s="1">
        <v>10.82</v>
      </c>
    </row>
    <row r="5933" spans="1:11" x14ac:dyDescent="0.25">
      <c r="A5933" s="2" t="s">
        <v>3134</v>
      </c>
      <c r="B5933">
        <v>10</v>
      </c>
      <c r="C5933">
        <v>2016</v>
      </c>
      <c r="D5933" t="s">
        <v>424</v>
      </c>
      <c r="E5933" t="s">
        <v>191</v>
      </c>
      <c r="F5933" t="s">
        <v>11</v>
      </c>
      <c r="G5933" t="s">
        <v>12</v>
      </c>
      <c r="H5933" t="s">
        <v>2882</v>
      </c>
      <c r="I5933" s="1">
        <v>56.91</v>
      </c>
      <c r="J5933" s="6">
        <v>3</v>
      </c>
      <c r="K5933" s="1">
        <v>27.32</v>
      </c>
    </row>
    <row r="5934" spans="1:11" x14ac:dyDescent="0.25">
      <c r="A5934" s="2" t="s">
        <v>3134</v>
      </c>
      <c r="B5934">
        <v>10</v>
      </c>
      <c r="C5934">
        <v>2016</v>
      </c>
      <c r="D5934" t="s">
        <v>424</v>
      </c>
      <c r="E5934" t="s">
        <v>191</v>
      </c>
      <c r="F5934" t="s">
        <v>34</v>
      </c>
      <c r="G5934" t="s">
        <v>47</v>
      </c>
      <c r="H5934" t="s">
        <v>1895</v>
      </c>
      <c r="I5934" s="1">
        <v>77.599999999999994</v>
      </c>
      <c r="J5934" s="6">
        <v>4</v>
      </c>
      <c r="K5934" s="1">
        <v>38.020000000000003</v>
      </c>
    </row>
    <row r="5935" spans="1:11" x14ac:dyDescent="0.25">
      <c r="A5935" s="2" t="s">
        <v>3134</v>
      </c>
      <c r="B5935">
        <v>10</v>
      </c>
      <c r="C5935">
        <v>2016</v>
      </c>
      <c r="D5935" t="s">
        <v>424</v>
      </c>
      <c r="E5935" t="s">
        <v>191</v>
      </c>
      <c r="F5935" t="s">
        <v>11</v>
      </c>
      <c r="G5935" t="s">
        <v>20</v>
      </c>
      <c r="H5935" t="s">
        <v>894</v>
      </c>
      <c r="I5935" s="1">
        <v>14.28</v>
      </c>
      <c r="J5935" s="6">
        <v>1</v>
      </c>
      <c r="K5935" s="1">
        <v>6.57</v>
      </c>
    </row>
    <row r="5936" spans="1:11" x14ac:dyDescent="0.25">
      <c r="A5936" s="2" t="s">
        <v>3134</v>
      </c>
      <c r="B5936">
        <v>10</v>
      </c>
      <c r="C5936">
        <v>2016</v>
      </c>
      <c r="D5936" t="s">
        <v>2954</v>
      </c>
      <c r="E5936" t="s">
        <v>27</v>
      </c>
      <c r="F5936" t="s">
        <v>11</v>
      </c>
      <c r="G5936" t="s">
        <v>12</v>
      </c>
      <c r="H5936" t="s">
        <v>991</v>
      </c>
      <c r="I5936" s="1">
        <v>50.96</v>
      </c>
      <c r="J5936" s="6">
        <v>7</v>
      </c>
      <c r="K5936" s="1">
        <v>25.48</v>
      </c>
    </row>
    <row r="5937" spans="1:11" x14ac:dyDescent="0.25">
      <c r="A5937" s="2" t="s">
        <v>3134</v>
      </c>
      <c r="B5937">
        <v>10</v>
      </c>
      <c r="C5937">
        <v>2016</v>
      </c>
      <c r="D5937" t="s">
        <v>2954</v>
      </c>
      <c r="E5937" t="s">
        <v>27</v>
      </c>
      <c r="F5937" t="s">
        <v>11</v>
      </c>
      <c r="G5937" t="s">
        <v>20</v>
      </c>
      <c r="H5937" t="s">
        <v>1286</v>
      </c>
      <c r="I5937" s="1">
        <v>49.54</v>
      </c>
      <c r="J5937" s="6">
        <v>3</v>
      </c>
      <c r="K5937" s="1">
        <v>17.34</v>
      </c>
    </row>
    <row r="5938" spans="1:11" x14ac:dyDescent="0.25">
      <c r="A5938" s="2" t="s">
        <v>3134</v>
      </c>
      <c r="B5938">
        <v>10</v>
      </c>
      <c r="C5938">
        <v>2016</v>
      </c>
      <c r="D5938" t="s">
        <v>690</v>
      </c>
      <c r="E5938" t="s">
        <v>131</v>
      </c>
      <c r="F5938" t="s">
        <v>34</v>
      </c>
      <c r="G5938" t="s">
        <v>47</v>
      </c>
      <c r="H5938" t="s">
        <v>750</v>
      </c>
      <c r="I5938" s="1">
        <v>47.95</v>
      </c>
      <c r="J5938" s="6">
        <v>3</v>
      </c>
      <c r="K5938" s="1">
        <v>13.79</v>
      </c>
    </row>
    <row r="5939" spans="1:11" x14ac:dyDescent="0.25">
      <c r="A5939" s="2" t="s">
        <v>3134</v>
      </c>
      <c r="B5939">
        <v>10</v>
      </c>
      <c r="C5939">
        <v>2016</v>
      </c>
      <c r="D5939" t="s">
        <v>690</v>
      </c>
      <c r="E5939" t="s">
        <v>131</v>
      </c>
      <c r="F5939" t="s">
        <v>11</v>
      </c>
      <c r="G5939" t="s">
        <v>20</v>
      </c>
      <c r="H5939" t="s">
        <v>512</v>
      </c>
      <c r="I5939" s="1">
        <v>37.43</v>
      </c>
      <c r="J5939" s="6">
        <v>5</v>
      </c>
      <c r="K5939" s="1">
        <v>-29.94</v>
      </c>
    </row>
    <row r="5940" spans="1:11" x14ac:dyDescent="0.25">
      <c r="A5940" s="2" t="s">
        <v>3134</v>
      </c>
      <c r="B5940">
        <v>10</v>
      </c>
      <c r="C5940">
        <v>2016</v>
      </c>
      <c r="D5940" t="s">
        <v>690</v>
      </c>
      <c r="E5940" t="s">
        <v>131</v>
      </c>
      <c r="F5940" t="s">
        <v>34</v>
      </c>
      <c r="G5940" t="s">
        <v>47</v>
      </c>
      <c r="H5940" t="s">
        <v>1875</v>
      </c>
      <c r="I5940" s="1">
        <v>63.97</v>
      </c>
      <c r="J5940" s="6">
        <v>2</v>
      </c>
      <c r="K5940" s="1">
        <v>0</v>
      </c>
    </row>
    <row r="5941" spans="1:11" x14ac:dyDescent="0.25">
      <c r="A5941" s="2" t="s">
        <v>3134</v>
      </c>
      <c r="B5941">
        <v>10</v>
      </c>
      <c r="C5941">
        <v>2016</v>
      </c>
      <c r="D5941" t="s">
        <v>690</v>
      </c>
      <c r="E5941" t="s">
        <v>131</v>
      </c>
      <c r="F5941" t="s">
        <v>34</v>
      </c>
      <c r="G5941" t="s">
        <v>47</v>
      </c>
      <c r="H5941" t="s">
        <v>1813</v>
      </c>
      <c r="I5941" s="1">
        <v>165.05</v>
      </c>
      <c r="J5941" s="6">
        <v>3</v>
      </c>
      <c r="K5941" s="1">
        <v>41.26</v>
      </c>
    </row>
    <row r="5942" spans="1:11" x14ac:dyDescent="0.25">
      <c r="A5942" s="2" t="s">
        <v>3134</v>
      </c>
      <c r="B5942">
        <v>10</v>
      </c>
      <c r="C5942">
        <v>2016</v>
      </c>
      <c r="D5942" t="s">
        <v>1533</v>
      </c>
      <c r="E5942" t="s">
        <v>270</v>
      </c>
      <c r="F5942" t="s">
        <v>11</v>
      </c>
      <c r="G5942" t="s">
        <v>20</v>
      </c>
      <c r="H5942" t="s">
        <v>2132</v>
      </c>
      <c r="I5942" s="1">
        <v>17.62</v>
      </c>
      <c r="J5942" s="6">
        <v>4</v>
      </c>
      <c r="K5942" s="1">
        <v>-14.09</v>
      </c>
    </row>
    <row r="5943" spans="1:11" x14ac:dyDescent="0.25">
      <c r="A5943" s="2" t="s">
        <v>3134</v>
      </c>
      <c r="B5943">
        <v>10</v>
      </c>
      <c r="C5943">
        <v>2016</v>
      </c>
      <c r="D5943" t="s">
        <v>1003</v>
      </c>
      <c r="E5943" t="s">
        <v>131</v>
      </c>
      <c r="F5943" t="s">
        <v>11</v>
      </c>
      <c r="G5943" t="s">
        <v>20</v>
      </c>
      <c r="H5943" t="s">
        <v>1977</v>
      </c>
      <c r="I5943" s="1">
        <v>38.19</v>
      </c>
      <c r="J5943" s="6">
        <v>5</v>
      </c>
      <c r="K5943" s="1">
        <v>-26.73</v>
      </c>
    </row>
    <row r="5944" spans="1:11" x14ac:dyDescent="0.25">
      <c r="A5944" s="2" t="s">
        <v>3134</v>
      </c>
      <c r="B5944">
        <v>10</v>
      </c>
      <c r="C5944">
        <v>2016</v>
      </c>
      <c r="D5944" t="s">
        <v>950</v>
      </c>
      <c r="E5944" t="s">
        <v>161</v>
      </c>
      <c r="F5944" t="s">
        <v>11</v>
      </c>
      <c r="G5944" t="s">
        <v>24</v>
      </c>
      <c r="H5944" t="s">
        <v>1351</v>
      </c>
      <c r="I5944" s="1">
        <v>12.42</v>
      </c>
      <c r="J5944" s="6">
        <v>3</v>
      </c>
      <c r="K5944" s="1">
        <v>5.22</v>
      </c>
    </row>
    <row r="5945" spans="1:11" x14ac:dyDescent="0.25">
      <c r="A5945" s="2" t="s">
        <v>3134</v>
      </c>
      <c r="B5945">
        <v>10</v>
      </c>
      <c r="C5945">
        <v>2016</v>
      </c>
      <c r="D5945" t="s">
        <v>2435</v>
      </c>
      <c r="E5945" t="s">
        <v>161</v>
      </c>
      <c r="F5945" t="s">
        <v>34</v>
      </c>
      <c r="G5945" t="s">
        <v>47</v>
      </c>
      <c r="H5945" t="s">
        <v>3042</v>
      </c>
      <c r="I5945" s="1">
        <v>756.8</v>
      </c>
      <c r="J5945" s="6">
        <v>5</v>
      </c>
      <c r="K5945" s="1">
        <v>75.680000000000007</v>
      </c>
    </row>
    <row r="5946" spans="1:11" x14ac:dyDescent="0.25">
      <c r="A5946" s="2" t="s">
        <v>3135</v>
      </c>
      <c r="B5946">
        <v>10</v>
      </c>
      <c r="C5946">
        <v>2016</v>
      </c>
      <c r="D5946" t="s">
        <v>536</v>
      </c>
      <c r="E5946" t="s">
        <v>191</v>
      </c>
      <c r="F5946" t="s">
        <v>11</v>
      </c>
      <c r="G5946" t="s">
        <v>18</v>
      </c>
      <c r="H5946" t="s">
        <v>1983</v>
      </c>
      <c r="I5946" s="1">
        <v>40.74</v>
      </c>
      <c r="J5946" s="6">
        <v>3</v>
      </c>
      <c r="K5946" s="1">
        <v>0.41</v>
      </c>
    </row>
    <row r="5947" spans="1:11" x14ac:dyDescent="0.25">
      <c r="A5947" s="2" t="s">
        <v>3135</v>
      </c>
      <c r="B5947">
        <v>10</v>
      </c>
      <c r="C5947">
        <v>2016</v>
      </c>
      <c r="D5947" t="s">
        <v>536</v>
      </c>
      <c r="E5947" t="s">
        <v>191</v>
      </c>
      <c r="F5947" t="s">
        <v>11</v>
      </c>
      <c r="G5947" t="s">
        <v>97</v>
      </c>
      <c r="H5947" t="s">
        <v>848</v>
      </c>
      <c r="I5947" s="1">
        <v>11.67</v>
      </c>
      <c r="J5947" s="6">
        <v>3</v>
      </c>
      <c r="K5947" s="1">
        <v>3.03</v>
      </c>
    </row>
    <row r="5948" spans="1:11" x14ac:dyDescent="0.25">
      <c r="A5948" s="2" t="s">
        <v>3135</v>
      </c>
      <c r="B5948">
        <v>10</v>
      </c>
      <c r="C5948">
        <v>2016</v>
      </c>
      <c r="D5948" t="s">
        <v>2503</v>
      </c>
      <c r="E5948" t="s">
        <v>117</v>
      </c>
      <c r="F5948" t="s">
        <v>34</v>
      </c>
      <c r="G5948" t="s">
        <v>47</v>
      </c>
      <c r="H5948" t="s">
        <v>2300</v>
      </c>
      <c r="I5948" s="1">
        <v>67</v>
      </c>
      <c r="J5948" s="6">
        <v>5</v>
      </c>
      <c r="K5948" s="1">
        <v>32.159999999999997</v>
      </c>
    </row>
    <row r="5949" spans="1:11" x14ac:dyDescent="0.25">
      <c r="A5949" s="2" t="s">
        <v>3135</v>
      </c>
      <c r="B5949">
        <v>10</v>
      </c>
      <c r="C5949">
        <v>2016</v>
      </c>
      <c r="D5949" t="s">
        <v>1945</v>
      </c>
      <c r="E5949" t="s">
        <v>27</v>
      </c>
      <c r="F5949" t="s">
        <v>11</v>
      </c>
      <c r="G5949" t="s">
        <v>20</v>
      </c>
      <c r="H5949" t="s">
        <v>2132</v>
      </c>
      <c r="I5949" s="1">
        <v>11.74</v>
      </c>
      <c r="J5949" s="6">
        <v>1</v>
      </c>
      <c r="K5949" s="1">
        <v>3.82</v>
      </c>
    </row>
    <row r="5950" spans="1:11" x14ac:dyDescent="0.25">
      <c r="A5950" s="2" t="s">
        <v>3136</v>
      </c>
      <c r="B5950">
        <v>10</v>
      </c>
      <c r="C5950">
        <v>2016</v>
      </c>
      <c r="D5950" t="s">
        <v>321</v>
      </c>
      <c r="E5950" t="s">
        <v>117</v>
      </c>
      <c r="F5950" t="s">
        <v>11</v>
      </c>
      <c r="G5950" t="s">
        <v>24</v>
      </c>
      <c r="H5950" t="s">
        <v>51</v>
      </c>
      <c r="I5950" s="1">
        <v>11.68</v>
      </c>
      <c r="J5950" s="6">
        <v>2</v>
      </c>
      <c r="K5950" s="1">
        <v>3.5</v>
      </c>
    </row>
    <row r="5951" spans="1:11" x14ac:dyDescent="0.25">
      <c r="A5951" s="2" t="s">
        <v>3136</v>
      </c>
      <c r="B5951">
        <v>10</v>
      </c>
      <c r="C5951">
        <v>2016</v>
      </c>
      <c r="D5951" t="s">
        <v>566</v>
      </c>
      <c r="E5951" t="s">
        <v>161</v>
      </c>
      <c r="F5951" t="s">
        <v>11</v>
      </c>
      <c r="G5951" t="s">
        <v>20</v>
      </c>
      <c r="H5951" t="s">
        <v>552</v>
      </c>
      <c r="I5951" s="1">
        <v>28.75</v>
      </c>
      <c r="J5951" s="6">
        <v>3</v>
      </c>
      <c r="K5951" s="1">
        <v>10.06</v>
      </c>
    </row>
    <row r="5952" spans="1:11" x14ac:dyDescent="0.25">
      <c r="A5952" s="2" t="s">
        <v>3136</v>
      </c>
      <c r="B5952">
        <v>10</v>
      </c>
      <c r="C5952">
        <v>2016</v>
      </c>
      <c r="D5952" t="s">
        <v>566</v>
      </c>
      <c r="E5952" t="s">
        <v>161</v>
      </c>
      <c r="F5952" t="s">
        <v>11</v>
      </c>
      <c r="G5952" t="s">
        <v>24</v>
      </c>
      <c r="H5952" t="s">
        <v>1171</v>
      </c>
      <c r="I5952" s="1">
        <v>114.95</v>
      </c>
      <c r="J5952" s="6">
        <v>5</v>
      </c>
      <c r="K5952" s="1">
        <v>32.19</v>
      </c>
    </row>
    <row r="5953" spans="1:11" x14ac:dyDescent="0.25">
      <c r="A5953" s="2" t="s">
        <v>3136</v>
      </c>
      <c r="B5953">
        <v>10</v>
      </c>
      <c r="C5953">
        <v>2016</v>
      </c>
      <c r="D5953" t="s">
        <v>1836</v>
      </c>
      <c r="E5953" t="s">
        <v>27</v>
      </c>
      <c r="F5953" t="s">
        <v>11</v>
      </c>
      <c r="G5953" t="s">
        <v>43</v>
      </c>
      <c r="H5953" t="s">
        <v>1953</v>
      </c>
      <c r="I5953" s="1">
        <v>3.62</v>
      </c>
      <c r="J5953" s="6">
        <v>2</v>
      </c>
      <c r="K5953" s="1">
        <v>1.19</v>
      </c>
    </row>
    <row r="5954" spans="1:11" x14ac:dyDescent="0.25">
      <c r="A5954" s="2" t="s">
        <v>3137</v>
      </c>
      <c r="B5954">
        <v>10</v>
      </c>
      <c r="C5954">
        <v>2016</v>
      </c>
      <c r="D5954" t="s">
        <v>2349</v>
      </c>
      <c r="E5954" t="s">
        <v>23</v>
      </c>
      <c r="F5954" t="s">
        <v>34</v>
      </c>
      <c r="G5954" t="s">
        <v>35</v>
      </c>
      <c r="H5954" t="s">
        <v>791</v>
      </c>
      <c r="I5954" s="1">
        <v>492.84</v>
      </c>
      <c r="J5954" s="6">
        <v>5</v>
      </c>
      <c r="K5954" s="1">
        <v>-14.08</v>
      </c>
    </row>
    <row r="5955" spans="1:11" x14ac:dyDescent="0.25">
      <c r="A5955" s="2" t="s">
        <v>3137</v>
      </c>
      <c r="B5955">
        <v>10</v>
      </c>
      <c r="C5955">
        <v>2016</v>
      </c>
      <c r="D5955" t="s">
        <v>424</v>
      </c>
      <c r="E5955" t="s">
        <v>27</v>
      </c>
      <c r="F5955" t="s">
        <v>11</v>
      </c>
      <c r="G5955" t="s">
        <v>18</v>
      </c>
      <c r="H5955" t="s">
        <v>1513</v>
      </c>
      <c r="I5955" s="1">
        <v>1085.42</v>
      </c>
      <c r="J5955" s="6">
        <v>7</v>
      </c>
      <c r="K5955" s="1">
        <v>282.20999999999998</v>
      </c>
    </row>
    <row r="5956" spans="1:11" x14ac:dyDescent="0.25">
      <c r="A5956" s="2" t="s">
        <v>3137</v>
      </c>
      <c r="B5956">
        <v>10</v>
      </c>
      <c r="C5956">
        <v>2016</v>
      </c>
      <c r="D5956" t="s">
        <v>881</v>
      </c>
      <c r="E5956" t="s">
        <v>131</v>
      </c>
      <c r="F5956" t="s">
        <v>11</v>
      </c>
      <c r="G5956" t="s">
        <v>12</v>
      </c>
      <c r="H5956" t="s">
        <v>482</v>
      </c>
      <c r="I5956" s="1">
        <v>32.06</v>
      </c>
      <c r="J5956" s="6">
        <v>6</v>
      </c>
      <c r="K5956" s="1">
        <v>11.22</v>
      </c>
    </row>
    <row r="5957" spans="1:11" x14ac:dyDescent="0.25">
      <c r="A5957" s="2" t="s">
        <v>3137</v>
      </c>
      <c r="B5957">
        <v>10</v>
      </c>
      <c r="C5957">
        <v>2016</v>
      </c>
      <c r="D5957" t="s">
        <v>2581</v>
      </c>
      <c r="E5957" t="s">
        <v>919</v>
      </c>
      <c r="F5957" t="s">
        <v>11</v>
      </c>
      <c r="G5957" t="s">
        <v>215</v>
      </c>
      <c r="H5957" t="s">
        <v>2508</v>
      </c>
      <c r="I5957" s="1">
        <v>21.96</v>
      </c>
      <c r="J5957" s="6">
        <v>2</v>
      </c>
      <c r="K5957" s="1">
        <v>6.15</v>
      </c>
    </row>
    <row r="5958" spans="1:11" x14ac:dyDescent="0.25">
      <c r="A5958" s="2" t="s">
        <v>3137</v>
      </c>
      <c r="B5958">
        <v>10</v>
      </c>
      <c r="C5958">
        <v>2016</v>
      </c>
      <c r="D5958" t="s">
        <v>2581</v>
      </c>
      <c r="E5958" t="s">
        <v>919</v>
      </c>
      <c r="F5958" t="s">
        <v>34</v>
      </c>
      <c r="G5958" t="s">
        <v>35</v>
      </c>
      <c r="H5958" t="s">
        <v>2147</v>
      </c>
      <c r="I5958" s="1">
        <v>368.97</v>
      </c>
      <c r="J5958" s="6">
        <v>3</v>
      </c>
      <c r="K5958" s="1">
        <v>81.17</v>
      </c>
    </row>
    <row r="5959" spans="1:11" x14ac:dyDescent="0.25">
      <c r="A5959" s="2" t="s">
        <v>3137</v>
      </c>
      <c r="B5959">
        <v>10</v>
      </c>
      <c r="C5959">
        <v>2016</v>
      </c>
      <c r="D5959" t="s">
        <v>2581</v>
      </c>
      <c r="E5959" t="s">
        <v>919</v>
      </c>
      <c r="F5959" t="s">
        <v>11</v>
      </c>
      <c r="G5959" t="s">
        <v>24</v>
      </c>
      <c r="H5959" t="s">
        <v>1989</v>
      </c>
      <c r="I5959" s="1">
        <v>12.39</v>
      </c>
      <c r="J5959" s="6">
        <v>3</v>
      </c>
      <c r="K5959" s="1">
        <v>3.47</v>
      </c>
    </row>
    <row r="5960" spans="1:11" x14ac:dyDescent="0.25">
      <c r="A5960" s="2" t="s">
        <v>3137</v>
      </c>
      <c r="B5960">
        <v>10</v>
      </c>
      <c r="C5960">
        <v>2016</v>
      </c>
      <c r="D5960" t="s">
        <v>2581</v>
      </c>
      <c r="E5960" t="s">
        <v>919</v>
      </c>
      <c r="F5960" t="s">
        <v>11</v>
      </c>
      <c r="G5960" t="s">
        <v>18</v>
      </c>
      <c r="H5960" t="s">
        <v>639</v>
      </c>
      <c r="I5960" s="1">
        <v>332.94</v>
      </c>
      <c r="J5960" s="6">
        <v>3</v>
      </c>
      <c r="K5960" s="1">
        <v>9.99</v>
      </c>
    </row>
    <row r="5961" spans="1:11" x14ac:dyDescent="0.25">
      <c r="A5961" s="2" t="s">
        <v>3137</v>
      </c>
      <c r="B5961">
        <v>10</v>
      </c>
      <c r="C5961">
        <v>2016</v>
      </c>
      <c r="D5961" t="s">
        <v>1644</v>
      </c>
      <c r="E5961" t="s">
        <v>27</v>
      </c>
      <c r="F5961" t="s">
        <v>34</v>
      </c>
      <c r="G5961" t="s">
        <v>35</v>
      </c>
      <c r="H5961" t="s">
        <v>1893</v>
      </c>
      <c r="I5961" s="1">
        <v>1403.92</v>
      </c>
      <c r="J5961" s="6">
        <v>5</v>
      </c>
      <c r="K5961" s="1">
        <v>70.2</v>
      </c>
    </row>
    <row r="5962" spans="1:11" x14ac:dyDescent="0.25">
      <c r="A5962" s="2">
        <v>42380</v>
      </c>
      <c r="B5962">
        <v>1</v>
      </c>
      <c r="C5962">
        <v>2016</v>
      </c>
      <c r="D5962" t="s">
        <v>1067</v>
      </c>
      <c r="E5962" t="s">
        <v>55</v>
      </c>
      <c r="F5962" t="s">
        <v>39</v>
      </c>
      <c r="G5962" t="s">
        <v>40</v>
      </c>
      <c r="H5962" t="s">
        <v>697</v>
      </c>
      <c r="I5962" s="1">
        <v>21.8</v>
      </c>
      <c r="J5962" s="6">
        <v>2</v>
      </c>
      <c r="K5962" s="1">
        <v>6.1</v>
      </c>
    </row>
    <row r="5963" spans="1:11" x14ac:dyDescent="0.25">
      <c r="A5963" s="2">
        <v>42380</v>
      </c>
      <c r="B5963">
        <v>1</v>
      </c>
      <c r="C5963">
        <v>2016</v>
      </c>
      <c r="D5963" t="s">
        <v>1067</v>
      </c>
      <c r="E5963" t="s">
        <v>55</v>
      </c>
      <c r="F5963" t="s">
        <v>11</v>
      </c>
      <c r="G5963" t="s">
        <v>64</v>
      </c>
      <c r="H5963" t="s">
        <v>454</v>
      </c>
      <c r="I5963" s="1">
        <v>251.79</v>
      </c>
      <c r="J5963" s="6">
        <v>3</v>
      </c>
      <c r="K5963" s="1">
        <v>118.34</v>
      </c>
    </row>
    <row r="5964" spans="1:11" x14ac:dyDescent="0.25">
      <c r="A5964" s="2">
        <v>42380</v>
      </c>
      <c r="B5964">
        <v>1</v>
      </c>
      <c r="C5964">
        <v>2016</v>
      </c>
      <c r="D5964" t="s">
        <v>2076</v>
      </c>
      <c r="E5964" t="s">
        <v>10</v>
      </c>
      <c r="F5964" t="s">
        <v>11</v>
      </c>
      <c r="G5964" t="s">
        <v>18</v>
      </c>
      <c r="H5964" t="s">
        <v>2782</v>
      </c>
      <c r="I5964" s="1">
        <v>111.67</v>
      </c>
      <c r="J5964" s="6">
        <v>9</v>
      </c>
      <c r="K5964" s="1">
        <v>6.98</v>
      </c>
    </row>
    <row r="5965" spans="1:11" x14ac:dyDescent="0.25">
      <c r="A5965" s="2">
        <v>42380</v>
      </c>
      <c r="B5965">
        <v>1</v>
      </c>
      <c r="C5965">
        <v>2016</v>
      </c>
      <c r="D5965" t="s">
        <v>116</v>
      </c>
      <c r="E5965" t="s">
        <v>15</v>
      </c>
      <c r="F5965" t="s">
        <v>39</v>
      </c>
      <c r="G5965" t="s">
        <v>52</v>
      </c>
      <c r="H5965" t="s">
        <v>1165</v>
      </c>
      <c r="I5965" s="1">
        <v>68.11</v>
      </c>
      <c r="J5965" s="6">
        <v>3</v>
      </c>
      <c r="K5965" s="1">
        <v>17.88</v>
      </c>
    </row>
    <row r="5966" spans="1:11" x14ac:dyDescent="0.25">
      <c r="A5966" s="2">
        <v>42440</v>
      </c>
      <c r="B5966">
        <v>3</v>
      </c>
      <c r="C5966">
        <v>2016</v>
      </c>
      <c r="D5966" t="s">
        <v>281</v>
      </c>
      <c r="E5966" t="s">
        <v>433</v>
      </c>
      <c r="F5966" t="s">
        <v>11</v>
      </c>
      <c r="G5966" t="s">
        <v>24</v>
      </c>
      <c r="H5966" t="s">
        <v>1369</v>
      </c>
      <c r="I5966" s="1">
        <v>75.959999999999994</v>
      </c>
      <c r="J5966" s="6">
        <v>2</v>
      </c>
      <c r="K5966" s="1">
        <v>22.79</v>
      </c>
    </row>
    <row r="5967" spans="1:11" x14ac:dyDescent="0.25">
      <c r="A5967" s="2">
        <v>42440</v>
      </c>
      <c r="B5967">
        <v>3</v>
      </c>
      <c r="C5967">
        <v>2016</v>
      </c>
      <c r="D5967" t="s">
        <v>281</v>
      </c>
      <c r="E5967" t="s">
        <v>433</v>
      </c>
      <c r="F5967" t="s">
        <v>11</v>
      </c>
      <c r="G5967" t="s">
        <v>20</v>
      </c>
      <c r="H5967" t="s">
        <v>664</v>
      </c>
      <c r="I5967" s="1">
        <v>27.24</v>
      </c>
      <c r="J5967" s="6">
        <v>6</v>
      </c>
      <c r="K5967" s="1">
        <v>13.35</v>
      </c>
    </row>
    <row r="5968" spans="1:11" x14ac:dyDescent="0.25">
      <c r="A5968" s="2">
        <v>42440</v>
      </c>
      <c r="B5968">
        <v>3</v>
      </c>
      <c r="C5968">
        <v>2016</v>
      </c>
      <c r="D5968" t="s">
        <v>2005</v>
      </c>
      <c r="E5968" t="s">
        <v>178</v>
      </c>
      <c r="F5968" t="s">
        <v>11</v>
      </c>
      <c r="G5968" t="s">
        <v>24</v>
      </c>
      <c r="H5968" t="s">
        <v>1999</v>
      </c>
      <c r="I5968" s="1">
        <v>8.82</v>
      </c>
      <c r="J5968" s="6">
        <v>3</v>
      </c>
      <c r="K5968" s="1">
        <v>2.38</v>
      </c>
    </row>
    <row r="5969" spans="1:11" x14ac:dyDescent="0.25">
      <c r="A5969" s="2">
        <v>42440</v>
      </c>
      <c r="B5969">
        <v>3</v>
      </c>
      <c r="C5969">
        <v>2016</v>
      </c>
      <c r="D5969" t="s">
        <v>3009</v>
      </c>
      <c r="E5969" t="s">
        <v>27</v>
      </c>
      <c r="F5969" t="s">
        <v>34</v>
      </c>
      <c r="G5969" t="s">
        <v>35</v>
      </c>
      <c r="H5969" t="s">
        <v>2812</v>
      </c>
      <c r="I5969" s="1">
        <v>217.58</v>
      </c>
      <c r="J5969" s="6">
        <v>2</v>
      </c>
      <c r="K5969" s="1">
        <v>-29.92</v>
      </c>
    </row>
    <row r="5970" spans="1:11" x14ac:dyDescent="0.25">
      <c r="A5970" s="2">
        <v>42440</v>
      </c>
      <c r="B5970">
        <v>3</v>
      </c>
      <c r="C5970">
        <v>2016</v>
      </c>
      <c r="D5970" t="s">
        <v>3009</v>
      </c>
      <c r="E5970" t="s">
        <v>27</v>
      </c>
      <c r="F5970" t="s">
        <v>39</v>
      </c>
      <c r="G5970" t="s">
        <v>52</v>
      </c>
      <c r="H5970" t="s">
        <v>2558</v>
      </c>
      <c r="I5970" s="1">
        <v>82.95</v>
      </c>
      <c r="J5970" s="6">
        <v>5</v>
      </c>
      <c r="K5970" s="1">
        <v>29.03</v>
      </c>
    </row>
    <row r="5971" spans="1:11" x14ac:dyDescent="0.25">
      <c r="A5971" s="2">
        <v>42440</v>
      </c>
      <c r="B5971">
        <v>3</v>
      </c>
      <c r="C5971">
        <v>2016</v>
      </c>
      <c r="D5971" t="s">
        <v>3009</v>
      </c>
      <c r="E5971" t="s">
        <v>27</v>
      </c>
      <c r="F5971" t="s">
        <v>11</v>
      </c>
      <c r="G5971" t="s">
        <v>16</v>
      </c>
      <c r="H5971" t="s">
        <v>2464</v>
      </c>
      <c r="I5971" s="1">
        <v>87.71</v>
      </c>
      <c r="J5971" s="6">
        <v>7</v>
      </c>
      <c r="K5971" s="1">
        <v>41.22</v>
      </c>
    </row>
    <row r="5972" spans="1:11" x14ac:dyDescent="0.25">
      <c r="A5972" s="2">
        <v>42440</v>
      </c>
      <c r="B5972">
        <v>3</v>
      </c>
      <c r="C5972">
        <v>2016</v>
      </c>
      <c r="D5972" t="s">
        <v>3009</v>
      </c>
      <c r="E5972" t="s">
        <v>27</v>
      </c>
      <c r="F5972" t="s">
        <v>11</v>
      </c>
      <c r="G5972" t="s">
        <v>97</v>
      </c>
      <c r="H5972" t="s">
        <v>2665</v>
      </c>
      <c r="I5972" s="1">
        <v>1101.48</v>
      </c>
      <c r="J5972" s="6">
        <v>4</v>
      </c>
      <c r="K5972" s="1">
        <v>429.58</v>
      </c>
    </row>
    <row r="5973" spans="1:11" x14ac:dyDescent="0.25">
      <c r="A5973" s="2">
        <v>42440</v>
      </c>
      <c r="B5973">
        <v>3</v>
      </c>
      <c r="C5973">
        <v>2016</v>
      </c>
      <c r="D5973" t="s">
        <v>1261</v>
      </c>
      <c r="E5973" t="s">
        <v>33</v>
      </c>
      <c r="F5973" t="s">
        <v>11</v>
      </c>
      <c r="G5973" t="s">
        <v>43</v>
      </c>
      <c r="H5973" t="s">
        <v>1363</v>
      </c>
      <c r="I5973" s="1">
        <v>20</v>
      </c>
      <c r="J5973" s="6">
        <v>4</v>
      </c>
      <c r="K5973" s="1">
        <v>9.6</v>
      </c>
    </row>
    <row r="5974" spans="1:11" x14ac:dyDescent="0.25">
      <c r="A5974" s="2">
        <v>42440</v>
      </c>
      <c r="B5974">
        <v>3</v>
      </c>
      <c r="C5974">
        <v>2016</v>
      </c>
      <c r="D5974" t="s">
        <v>1261</v>
      </c>
      <c r="E5974" t="s">
        <v>33</v>
      </c>
      <c r="F5974" t="s">
        <v>11</v>
      </c>
      <c r="G5974" t="s">
        <v>24</v>
      </c>
      <c r="H5974" t="s">
        <v>315</v>
      </c>
      <c r="I5974" s="1">
        <v>7.98</v>
      </c>
      <c r="J5974" s="6">
        <v>3</v>
      </c>
      <c r="K5974" s="1">
        <v>2.0699999999999998</v>
      </c>
    </row>
    <row r="5975" spans="1:11" x14ac:dyDescent="0.25">
      <c r="A5975" s="2">
        <v>42440</v>
      </c>
      <c r="B5975">
        <v>3</v>
      </c>
      <c r="C5975">
        <v>2016</v>
      </c>
      <c r="D5975" t="s">
        <v>1261</v>
      </c>
      <c r="E5975" t="s">
        <v>33</v>
      </c>
      <c r="F5975" t="s">
        <v>34</v>
      </c>
      <c r="G5975" t="s">
        <v>47</v>
      </c>
      <c r="H5975" t="s">
        <v>2626</v>
      </c>
      <c r="I5975" s="1">
        <v>24.1</v>
      </c>
      <c r="J5975" s="6">
        <v>5</v>
      </c>
      <c r="K5975" s="1">
        <v>9.16</v>
      </c>
    </row>
    <row r="5976" spans="1:11" x14ac:dyDescent="0.25">
      <c r="A5976" s="2">
        <v>42440</v>
      </c>
      <c r="B5976">
        <v>3</v>
      </c>
      <c r="C5976">
        <v>2016</v>
      </c>
      <c r="D5976" t="s">
        <v>1261</v>
      </c>
      <c r="E5976" t="s">
        <v>33</v>
      </c>
      <c r="F5976" t="s">
        <v>11</v>
      </c>
      <c r="G5976" t="s">
        <v>24</v>
      </c>
      <c r="H5976" t="s">
        <v>899</v>
      </c>
      <c r="I5976" s="1">
        <v>8.75</v>
      </c>
      <c r="J5976" s="6">
        <v>1</v>
      </c>
      <c r="K5976" s="1">
        <v>2.63</v>
      </c>
    </row>
    <row r="5977" spans="1:11" x14ac:dyDescent="0.25">
      <c r="A5977" s="2">
        <v>42440</v>
      </c>
      <c r="B5977">
        <v>3</v>
      </c>
      <c r="C5977">
        <v>2016</v>
      </c>
      <c r="D5977" t="s">
        <v>1261</v>
      </c>
      <c r="E5977" t="s">
        <v>33</v>
      </c>
      <c r="F5977" t="s">
        <v>34</v>
      </c>
      <c r="G5977" t="s">
        <v>156</v>
      </c>
      <c r="H5977" t="s">
        <v>2931</v>
      </c>
      <c r="I5977" s="1">
        <v>842.94</v>
      </c>
      <c r="J5977" s="6">
        <v>3</v>
      </c>
      <c r="K5977" s="1">
        <v>160.16</v>
      </c>
    </row>
    <row r="5978" spans="1:11" x14ac:dyDescent="0.25">
      <c r="A5978" s="2">
        <v>42440</v>
      </c>
      <c r="B5978">
        <v>3</v>
      </c>
      <c r="C5978">
        <v>2016</v>
      </c>
      <c r="D5978" t="s">
        <v>116</v>
      </c>
      <c r="E5978" t="s">
        <v>27</v>
      </c>
      <c r="F5978" t="s">
        <v>11</v>
      </c>
      <c r="G5978" t="s">
        <v>43</v>
      </c>
      <c r="H5978" t="s">
        <v>307</v>
      </c>
      <c r="I5978" s="1">
        <v>15.26</v>
      </c>
      <c r="J5978" s="6">
        <v>7</v>
      </c>
      <c r="K5978" s="1">
        <v>5.04</v>
      </c>
    </row>
    <row r="5979" spans="1:11" x14ac:dyDescent="0.25">
      <c r="A5979" s="2">
        <v>42440</v>
      </c>
      <c r="B5979">
        <v>3</v>
      </c>
      <c r="C5979">
        <v>2016</v>
      </c>
      <c r="D5979" t="s">
        <v>116</v>
      </c>
      <c r="E5979" t="s">
        <v>27</v>
      </c>
      <c r="F5979" t="s">
        <v>11</v>
      </c>
      <c r="G5979" t="s">
        <v>97</v>
      </c>
      <c r="H5979" t="s">
        <v>2022</v>
      </c>
      <c r="I5979" s="1">
        <v>43.32</v>
      </c>
      <c r="J5979" s="6">
        <v>2</v>
      </c>
      <c r="K5979" s="1">
        <v>14.3</v>
      </c>
    </row>
    <row r="5980" spans="1:11" x14ac:dyDescent="0.25">
      <c r="A5980" s="2">
        <v>42440</v>
      </c>
      <c r="B5980">
        <v>3</v>
      </c>
      <c r="C5980">
        <v>2016</v>
      </c>
      <c r="D5980" t="s">
        <v>116</v>
      </c>
      <c r="E5980" t="s">
        <v>27</v>
      </c>
      <c r="F5980" t="s">
        <v>11</v>
      </c>
      <c r="G5980" t="s">
        <v>20</v>
      </c>
      <c r="H5980" t="s">
        <v>664</v>
      </c>
      <c r="I5980" s="1">
        <v>43.58</v>
      </c>
      <c r="J5980" s="6">
        <v>12</v>
      </c>
      <c r="K5980" s="1">
        <v>15.8</v>
      </c>
    </row>
    <row r="5981" spans="1:11" x14ac:dyDescent="0.25">
      <c r="A5981" s="2">
        <v>42440</v>
      </c>
      <c r="B5981">
        <v>3</v>
      </c>
      <c r="C5981">
        <v>2016</v>
      </c>
      <c r="D5981" t="s">
        <v>116</v>
      </c>
      <c r="E5981" t="s">
        <v>27</v>
      </c>
      <c r="F5981" t="s">
        <v>11</v>
      </c>
      <c r="G5981" t="s">
        <v>12</v>
      </c>
      <c r="H5981" t="s">
        <v>907</v>
      </c>
      <c r="I5981" s="1">
        <v>116.28</v>
      </c>
      <c r="J5981" s="6">
        <v>3</v>
      </c>
      <c r="K5981" s="1">
        <v>56.98</v>
      </c>
    </row>
    <row r="5982" spans="1:11" x14ac:dyDescent="0.25">
      <c r="A5982" s="2">
        <v>42440</v>
      </c>
      <c r="B5982">
        <v>3</v>
      </c>
      <c r="C5982">
        <v>2016</v>
      </c>
      <c r="D5982" t="s">
        <v>116</v>
      </c>
      <c r="E5982" t="s">
        <v>27</v>
      </c>
      <c r="F5982" t="s">
        <v>11</v>
      </c>
      <c r="G5982" t="s">
        <v>20</v>
      </c>
      <c r="H5982" t="s">
        <v>466</v>
      </c>
      <c r="I5982" s="1">
        <v>9.3000000000000007</v>
      </c>
      <c r="J5982" s="6">
        <v>2</v>
      </c>
      <c r="K5982" s="1">
        <v>3.02</v>
      </c>
    </row>
    <row r="5983" spans="1:11" x14ac:dyDescent="0.25">
      <c r="A5983" s="2">
        <v>42440</v>
      </c>
      <c r="B5983">
        <v>3</v>
      </c>
      <c r="C5983">
        <v>2016</v>
      </c>
      <c r="D5983" t="s">
        <v>116</v>
      </c>
      <c r="E5983" t="s">
        <v>27</v>
      </c>
      <c r="F5983" t="s">
        <v>11</v>
      </c>
      <c r="G5983" t="s">
        <v>12</v>
      </c>
      <c r="H5983" t="s">
        <v>2115</v>
      </c>
      <c r="I5983" s="1">
        <v>19.440000000000001</v>
      </c>
      <c r="J5983" s="6">
        <v>3</v>
      </c>
      <c r="K5983" s="1">
        <v>9.33</v>
      </c>
    </row>
    <row r="5984" spans="1:11" x14ac:dyDescent="0.25">
      <c r="A5984" s="2">
        <v>42440</v>
      </c>
      <c r="B5984">
        <v>3</v>
      </c>
      <c r="C5984">
        <v>2016</v>
      </c>
      <c r="D5984" t="s">
        <v>116</v>
      </c>
      <c r="E5984" t="s">
        <v>27</v>
      </c>
      <c r="F5984" t="s">
        <v>11</v>
      </c>
      <c r="G5984" t="s">
        <v>12</v>
      </c>
      <c r="H5984" t="s">
        <v>1828</v>
      </c>
      <c r="I5984" s="1">
        <v>314.55</v>
      </c>
      <c r="J5984" s="6">
        <v>3</v>
      </c>
      <c r="K5984" s="1">
        <v>150.97999999999999</v>
      </c>
    </row>
    <row r="5985" spans="1:11" x14ac:dyDescent="0.25">
      <c r="A5985" s="2">
        <v>42440</v>
      </c>
      <c r="B5985">
        <v>3</v>
      </c>
      <c r="C5985">
        <v>2016</v>
      </c>
      <c r="D5985" t="s">
        <v>804</v>
      </c>
      <c r="E5985" t="s">
        <v>10</v>
      </c>
      <c r="F5985" t="s">
        <v>11</v>
      </c>
      <c r="G5985" t="s">
        <v>12</v>
      </c>
      <c r="H5985" t="s">
        <v>1291</v>
      </c>
      <c r="I5985" s="1">
        <v>9.25</v>
      </c>
      <c r="J5985" s="6">
        <v>2</v>
      </c>
      <c r="K5985" s="1">
        <v>3.35</v>
      </c>
    </row>
    <row r="5986" spans="1:11" x14ac:dyDescent="0.25">
      <c r="A5986" s="2">
        <v>42440</v>
      </c>
      <c r="B5986">
        <v>3</v>
      </c>
      <c r="C5986">
        <v>2016</v>
      </c>
      <c r="D5986" t="s">
        <v>928</v>
      </c>
      <c r="E5986" t="s">
        <v>96</v>
      </c>
      <c r="F5986" t="s">
        <v>11</v>
      </c>
      <c r="G5986" t="s">
        <v>20</v>
      </c>
      <c r="H5986" t="s">
        <v>2600</v>
      </c>
      <c r="I5986" s="1">
        <v>4.16</v>
      </c>
      <c r="J5986" s="6">
        <v>7</v>
      </c>
      <c r="K5986" s="1">
        <v>-3.47</v>
      </c>
    </row>
    <row r="5987" spans="1:11" x14ac:dyDescent="0.25">
      <c r="A5987" s="2">
        <v>42440</v>
      </c>
      <c r="B5987">
        <v>3</v>
      </c>
      <c r="C5987">
        <v>2016</v>
      </c>
      <c r="D5987" t="s">
        <v>928</v>
      </c>
      <c r="E5987" t="s">
        <v>96</v>
      </c>
      <c r="F5987" t="s">
        <v>39</v>
      </c>
      <c r="G5987" t="s">
        <v>328</v>
      </c>
      <c r="H5987" t="s">
        <v>3138</v>
      </c>
      <c r="I5987" s="1">
        <v>179.99</v>
      </c>
      <c r="J5987" s="6">
        <v>3</v>
      </c>
      <c r="K5987" s="1">
        <v>-251.99</v>
      </c>
    </row>
    <row r="5988" spans="1:11" x14ac:dyDescent="0.25">
      <c r="A5988" s="2">
        <v>42440</v>
      </c>
      <c r="B5988">
        <v>3</v>
      </c>
      <c r="C5988">
        <v>2016</v>
      </c>
      <c r="D5988" t="s">
        <v>1495</v>
      </c>
      <c r="E5988" t="s">
        <v>23</v>
      </c>
      <c r="F5988" t="s">
        <v>39</v>
      </c>
      <c r="G5988" t="s">
        <v>52</v>
      </c>
      <c r="H5988" t="s">
        <v>1709</v>
      </c>
      <c r="I5988" s="1">
        <v>72</v>
      </c>
      <c r="J5988" s="6">
        <v>1</v>
      </c>
      <c r="K5988" s="1">
        <v>14.4</v>
      </c>
    </row>
    <row r="5989" spans="1:11" x14ac:dyDescent="0.25">
      <c r="A5989" s="2">
        <v>42440</v>
      </c>
      <c r="B5989">
        <v>3</v>
      </c>
      <c r="C5989">
        <v>2016</v>
      </c>
      <c r="D5989" t="s">
        <v>1495</v>
      </c>
      <c r="E5989" t="s">
        <v>23</v>
      </c>
      <c r="F5989" t="s">
        <v>34</v>
      </c>
      <c r="G5989" t="s">
        <v>35</v>
      </c>
      <c r="H5989" t="s">
        <v>626</v>
      </c>
      <c r="I5989" s="1">
        <v>470.16</v>
      </c>
      <c r="J5989" s="6">
        <v>7</v>
      </c>
      <c r="K5989" s="1">
        <v>-13.43</v>
      </c>
    </row>
    <row r="5990" spans="1:11" x14ac:dyDescent="0.25">
      <c r="A5990" s="2">
        <v>42471</v>
      </c>
      <c r="B5990">
        <v>4</v>
      </c>
      <c r="C5990">
        <v>2016</v>
      </c>
      <c r="D5990" t="s">
        <v>1914</v>
      </c>
      <c r="E5990" t="s">
        <v>33</v>
      </c>
      <c r="F5990" t="s">
        <v>11</v>
      </c>
      <c r="G5990" t="s">
        <v>43</v>
      </c>
      <c r="H5990" t="s">
        <v>1137</v>
      </c>
      <c r="I5990" s="1">
        <v>10.74</v>
      </c>
      <c r="J5990" s="6">
        <v>3</v>
      </c>
      <c r="K5990" s="1">
        <v>5.26</v>
      </c>
    </row>
    <row r="5991" spans="1:11" x14ac:dyDescent="0.25">
      <c r="A5991" s="2">
        <v>42471</v>
      </c>
      <c r="B5991">
        <v>4</v>
      </c>
      <c r="C5991">
        <v>2016</v>
      </c>
      <c r="D5991" t="s">
        <v>2954</v>
      </c>
      <c r="E5991" t="s">
        <v>178</v>
      </c>
      <c r="F5991" t="s">
        <v>34</v>
      </c>
      <c r="G5991" t="s">
        <v>47</v>
      </c>
      <c r="H5991" t="s">
        <v>2270</v>
      </c>
      <c r="I5991" s="1">
        <v>209.88</v>
      </c>
      <c r="J5991" s="6">
        <v>3</v>
      </c>
      <c r="K5991" s="1">
        <v>35.68</v>
      </c>
    </row>
    <row r="5992" spans="1:11" x14ac:dyDescent="0.25">
      <c r="A5992" s="2">
        <v>42471</v>
      </c>
      <c r="B5992">
        <v>4</v>
      </c>
      <c r="C5992">
        <v>2016</v>
      </c>
      <c r="D5992" t="s">
        <v>1357</v>
      </c>
      <c r="E5992" t="s">
        <v>27</v>
      </c>
      <c r="F5992" t="s">
        <v>34</v>
      </c>
      <c r="G5992" t="s">
        <v>47</v>
      </c>
      <c r="H5992" t="s">
        <v>489</v>
      </c>
      <c r="I5992" s="1">
        <v>38.29</v>
      </c>
      <c r="J5992" s="6">
        <v>7</v>
      </c>
      <c r="K5992" s="1">
        <v>16.46</v>
      </c>
    </row>
    <row r="5993" spans="1:11" x14ac:dyDescent="0.25">
      <c r="A5993" s="2">
        <v>42471</v>
      </c>
      <c r="B5993">
        <v>4</v>
      </c>
      <c r="C5993">
        <v>2016</v>
      </c>
      <c r="D5993" t="s">
        <v>1497</v>
      </c>
      <c r="E5993" t="s">
        <v>27</v>
      </c>
      <c r="F5993" t="s">
        <v>11</v>
      </c>
      <c r="G5993" t="s">
        <v>24</v>
      </c>
      <c r="H5993" t="s">
        <v>831</v>
      </c>
      <c r="I5993" s="1">
        <v>192.8</v>
      </c>
      <c r="J5993" s="6">
        <v>4</v>
      </c>
      <c r="K5993" s="1">
        <v>55.91</v>
      </c>
    </row>
    <row r="5994" spans="1:11" x14ac:dyDescent="0.25">
      <c r="A5994" s="2">
        <v>42471</v>
      </c>
      <c r="B5994">
        <v>4</v>
      </c>
      <c r="C5994">
        <v>2016</v>
      </c>
      <c r="D5994" t="s">
        <v>2136</v>
      </c>
      <c r="E5994" t="s">
        <v>96</v>
      </c>
      <c r="F5994" t="s">
        <v>11</v>
      </c>
      <c r="G5994" t="s">
        <v>215</v>
      </c>
      <c r="H5994" t="s">
        <v>1663</v>
      </c>
      <c r="I5994" s="1">
        <v>17.579999999999998</v>
      </c>
      <c r="J5994" s="6">
        <v>7</v>
      </c>
      <c r="K5994" s="1">
        <v>-4.18</v>
      </c>
    </row>
    <row r="5995" spans="1:11" x14ac:dyDescent="0.25">
      <c r="A5995" s="2">
        <v>42471</v>
      </c>
      <c r="B5995">
        <v>4</v>
      </c>
      <c r="C5995">
        <v>2016</v>
      </c>
      <c r="D5995" t="s">
        <v>2136</v>
      </c>
      <c r="E5995" t="s">
        <v>96</v>
      </c>
      <c r="F5995" t="s">
        <v>34</v>
      </c>
      <c r="G5995" t="s">
        <v>35</v>
      </c>
      <c r="H5995" t="s">
        <v>1568</v>
      </c>
      <c r="I5995" s="1">
        <v>104.78</v>
      </c>
      <c r="J5995" s="6">
        <v>1</v>
      </c>
      <c r="K5995" s="1">
        <v>-14.41</v>
      </c>
    </row>
    <row r="5996" spans="1:11" x14ac:dyDescent="0.25">
      <c r="A5996" s="2">
        <v>42471</v>
      </c>
      <c r="B5996">
        <v>4</v>
      </c>
      <c r="C5996">
        <v>2016</v>
      </c>
      <c r="D5996" t="s">
        <v>2136</v>
      </c>
      <c r="E5996" t="s">
        <v>96</v>
      </c>
      <c r="F5996" t="s">
        <v>11</v>
      </c>
      <c r="G5996" t="s">
        <v>12</v>
      </c>
      <c r="H5996" t="s">
        <v>702</v>
      </c>
      <c r="I5996" s="1">
        <v>47.95</v>
      </c>
      <c r="J5996" s="6">
        <v>3</v>
      </c>
      <c r="K5996" s="1">
        <v>16.78</v>
      </c>
    </row>
    <row r="5997" spans="1:11" x14ac:dyDescent="0.25">
      <c r="A5997" s="2">
        <v>42471</v>
      </c>
      <c r="B5997">
        <v>4</v>
      </c>
      <c r="C5997">
        <v>2016</v>
      </c>
      <c r="D5997" t="s">
        <v>2136</v>
      </c>
      <c r="E5997" t="s">
        <v>96</v>
      </c>
      <c r="F5997" t="s">
        <v>34</v>
      </c>
      <c r="G5997" t="s">
        <v>35</v>
      </c>
      <c r="H5997" t="s">
        <v>1587</v>
      </c>
      <c r="I5997" s="1">
        <v>650.35</v>
      </c>
      <c r="J5997" s="6">
        <v>3</v>
      </c>
      <c r="K5997" s="1">
        <v>-97.55</v>
      </c>
    </row>
    <row r="5998" spans="1:11" x14ac:dyDescent="0.25">
      <c r="A5998" s="2">
        <v>42471</v>
      </c>
      <c r="B5998">
        <v>4</v>
      </c>
      <c r="C5998">
        <v>2016</v>
      </c>
      <c r="D5998" t="s">
        <v>2136</v>
      </c>
      <c r="E5998" t="s">
        <v>96</v>
      </c>
      <c r="F5998" t="s">
        <v>11</v>
      </c>
      <c r="G5998" t="s">
        <v>16</v>
      </c>
      <c r="H5998" t="s">
        <v>886</v>
      </c>
      <c r="I5998" s="1">
        <v>629.17999999999995</v>
      </c>
      <c r="J5998" s="6">
        <v>8</v>
      </c>
      <c r="K5998" s="1">
        <v>228.08</v>
      </c>
    </row>
    <row r="5999" spans="1:11" x14ac:dyDescent="0.25">
      <c r="A5999" s="2">
        <v>42471</v>
      </c>
      <c r="B5999">
        <v>4</v>
      </c>
      <c r="C5999">
        <v>2016</v>
      </c>
      <c r="D5999" t="s">
        <v>2136</v>
      </c>
      <c r="E5999" t="s">
        <v>96</v>
      </c>
      <c r="F5999" t="s">
        <v>11</v>
      </c>
      <c r="G5999" t="s">
        <v>12</v>
      </c>
      <c r="H5999" t="s">
        <v>332</v>
      </c>
      <c r="I5999" s="1">
        <v>15.18</v>
      </c>
      <c r="J5999" s="6">
        <v>1</v>
      </c>
      <c r="K5999" s="1">
        <v>5.31</v>
      </c>
    </row>
    <row r="6000" spans="1:11" x14ac:dyDescent="0.25">
      <c r="A6000" s="2">
        <v>42471</v>
      </c>
      <c r="B6000">
        <v>4</v>
      </c>
      <c r="C6000">
        <v>2016</v>
      </c>
      <c r="D6000" t="s">
        <v>2050</v>
      </c>
      <c r="E6000" t="s">
        <v>131</v>
      </c>
      <c r="F6000" t="s">
        <v>34</v>
      </c>
      <c r="G6000" t="s">
        <v>47</v>
      </c>
      <c r="H6000" t="s">
        <v>132</v>
      </c>
      <c r="I6000" s="1">
        <v>50.5</v>
      </c>
      <c r="J6000" s="6">
        <v>6</v>
      </c>
      <c r="K6000" s="1">
        <v>8.2100000000000009</v>
      </c>
    </row>
    <row r="6001" spans="1:11" x14ac:dyDescent="0.25">
      <c r="A6001" s="2">
        <v>42471</v>
      </c>
      <c r="B6001">
        <v>4</v>
      </c>
      <c r="C6001">
        <v>2016</v>
      </c>
      <c r="D6001" t="s">
        <v>875</v>
      </c>
      <c r="E6001" t="s">
        <v>27</v>
      </c>
      <c r="F6001" t="s">
        <v>11</v>
      </c>
      <c r="G6001" t="s">
        <v>20</v>
      </c>
      <c r="H6001" t="s">
        <v>1029</v>
      </c>
      <c r="I6001" s="1">
        <v>7.71</v>
      </c>
      <c r="J6001" s="6">
        <v>2</v>
      </c>
      <c r="K6001" s="1">
        <v>2.8</v>
      </c>
    </row>
    <row r="6002" spans="1:11" x14ac:dyDescent="0.25">
      <c r="A6002" s="2">
        <v>42471</v>
      </c>
      <c r="B6002">
        <v>4</v>
      </c>
      <c r="C6002">
        <v>2016</v>
      </c>
      <c r="D6002" t="s">
        <v>875</v>
      </c>
      <c r="E6002" t="s">
        <v>27</v>
      </c>
      <c r="F6002" t="s">
        <v>11</v>
      </c>
      <c r="G6002" t="s">
        <v>20</v>
      </c>
      <c r="H6002" t="s">
        <v>1090</v>
      </c>
      <c r="I6002" s="1">
        <v>4.18</v>
      </c>
      <c r="J6002" s="6">
        <v>1</v>
      </c>
      <c r="K6002" s="1">
        <v>1.31</v>
      </c>
    </row>
    <row r="6003" spans="1:11" x14ac:dyDescent="0.25">
      <c r="A6003" s="2">
        <v>42471</v>
      </c>
      <c r="B6003">
        <v>4</v>
      </c>
      <c r="C6003">
        <v>2016</v>
      </c>
      <c r="D6003" t="s">
        <v>875</v>
      </c>
      <c r="E6003" t="s">
        <v>27</v>
      </c>
      <c r="F6003" t="s">
        <v>11</v>
      </c>
      <c r="G6003" t="s">
        <v>12</v>
      </c>
      <c r="H6003" t="s">
        <v>1218</v>
      </c>
      <c r="I6003" s="1">
        <v>38.880000000000003</v>
      </c>
      <c r="J6003" s="6">
        <v>6</v>
      </c>
      <c r="K6003" s="1">
        <v>18.66</v>
      </c>
    </row>
    <row r="6004" spans="1:11" x14ac:dyDescent="0.25">
      <c r="A6004" s="2">
        <v>42471</v>
      </c>
      <c r="B6004">
        <v>4</v>
      </c>
      <c r="C6004">
        <v>2016</v>
      </c>
      <c r="D6004" t="s">
        <v>2760</v>
      </c>
      <c r="E6004" t="s">
        <v>270</v>
      </c>
      <c r="F6004" t="s">
        <v>11</v>
      </c>
      <c r="G6004" t="s">
        <v>18</v>
      </c>
      <c r="H6004" t="s">
        <v>678</v>
      </c>
      <c r="I6004" s="1">
        <v>45.25</v>
      </c>
      <c r="J6004" s="6">
        <v>2</v>
      </c>
      <c r="K6004" s="1">
        <v>3.96</v>
      </c>
    </row>
    <row r="6005" spans="1:11" x14ac:dyDescent="0.25">
      <c r="A6005" s="2">
        <v>42471</v>
      </c>
      <c r="B6005">
        <v>4</v>
      </c>
      <c r="C6005">
        <v>2016</v>
      </c>
      <c r="D6005" t="s">
        <v>2760</v>
      </c>
      <c r="E6005" t="s">
        <v>270</v>
      </c>
      <c r="F6005" t="s">
        <v>34</v>
      </c>
      <c r="G6005" t="s">
        <v>156</v>
      </c>
      <c r="H6005" t="s">
        <v>1808</v>
      </c>
      <c r="I6005" s="1">
        <v>876.3</v>
      </c>
      <c r="J6005" s="6">
        <v>10</v>
      </c>
      <c r="K6005" s="1">
        <v>-292.10000000000002</v>
      </c>
    </row>
    <row r="6006" spans="1:11" x14ac:dyDescent="0.25">
      <c r="A6006" s="2">
        <v>42471</v>
      </c>
      <c r="B6006">
        <v>4</v>
      </c>
      <c r="C6006">
        <v>2016</v>
      </c>
      <c r="D6006" t="s">
        <v>2760</v>
      </c>
      <c r="E6006" t="s">
        <v>270</v>
      </c>
      <c r="F6006" t="s">
        <v>11</v>
      </c>
      <c r="G6006" t="s">
        <v>215</v>
      </c>
      <c r="H6006" t="s">
        <v>2911</v>
      </c>
      <c r="I6006" s="1">
        <v>185.38</v>
      </c>
      <c r="J6006" s="6">
        <v>2</v>
      </c>
      <c r="K6006" s="1">
        <v>-34.76</v>
      </c>
    </row>
    <row r="6007" spans="1:11" x14ac:dyDescent="0.25">
      <c r="A6007" s="2">
        <v>42471</v>
      </c>
      <c r="B6007">
        <v>4</v>
      </c>
      <c r="C6007">
        <v>2016</v>
      </c>
      <c r="D6007" t="s">
        <v>730</v>
      </c>
      <c r="E6007" t="s">
        <v>27</v>
      </c>
      <c r="F6007" t="s">
        <v>39</v>
      </c>
      <c r="G6007" t="s">
        <v>328</v>
      </c>
      <c r="H6007" t="s">
        <v>3139</v>
      </c>
      <c r="I6007" s="1">
        <v>686.4</v>
      </c>
      <c r="J6007" s="6">
        <v>2</v>
      </c>
      <c r="K6007" s="1">
        <v>77.22</v>
      </c>
    </row>
    <row r="6008" spans="1:11" x14ac:dyDescent="0.25">
      <c r="A6008" s="2">
        <v>42471</v>
      </c>
      <c r="B6008">
        <v>4</v>
      </c>
      <c r="C6008">
        <v>2016</v>
      </c>
      <c r="D6008" t="s">
        <v>1844</v>
      </c>
      <c r="E6008" t="s">
        <v>10</v>
      </c>
      <c r="F6008" t="s">
        <v>34</v>
      </c>
      <c r="G6008" t="s">
        <v>47</v>
      </c>
      <c r="H6008" t="s">
        <v>2287</v>
      </c>
      <c r="I6008" s="1">
        <v>11.38</v>
      </c>
      <c r="J6008" s="6">
        <v>3</v>
      </c>
      <c r="K6008" s="1">
        <v>-5.69</v>
      </c>
    </row>
    <row r="6009" spans="1:11" x14ac:dyDescent="0.25">
      <c r="A6009" s="2">
        <v>42471</v>
      </c>
      <c r="B6009">
        <v>4</v>
      </c>
      <c r="C6009">
        <v>2016</v>
      </c>
      <c r="D6009" t="s">
        <v>1844</v>
      </c>
      <c r="E6009" t="s">
        <v>10</v>
      </c>
      <c r="F6009" t="s">
        <v>34</v>
      </c>
      <c r="G6009" t="s">
        <v>47</v>
      </c>
      <c r="H6009" t="s">
        <v>709</v>
      </c>
      <c r="I6009" s="1">
        <v>66.11</v>
      </c>
      <c r="J6009" s="6">
        <v>4</v>
      </c>
      <c r="K6009" s="1">
        <v>-84.29</v>
      </c>
    </row>
    <row r="6010" spans="1:11" x14ac:dyDescent="0.25">
      <c r="A6010" s="2">
        <v>42501</v>
      </c>
      <c r="B6010">
        <v>5</v>
      </c>
      <c r="C6010">
        <v>2016</v>
      </c>
      <c r="D6010" t="s">
        <v>1512</v>
      </c>
      <c r="E6010" t="s">
        <v>27</v>
      </c>
      <c r="F6010" t="s">
        <v>11</v>
      </c>
      <c r="G6010" t="s">
        <v>20</v>
      </c>
      <c r="H6010" t="s">
        <v>2669</v>
      </c>
      <c r="I6010" s="1">
        <v>29.12</v>
      </c>
      <c r="J6010" s="6">
        <v>5</v>
      </c>
      <c r="K6010" s="1">
        <v>9.83</v>
      </c>
    </row>
    <row r="6011" spans="1:11" x14ac:dyDescent="0.25">
      <c r="A6011" s="2">
        <v>42501</v>
      </c>
      <c r="B6011">
        <v>5</v>
      </c>
      <c r="C6011">
        <v>2016</v>
      </c>
      <c r="D6011" t="s">
        <v>2954</v>
      </c>
      <c r="E6011" t="s">
        <v>23</v>
      </c>
      <c r="F6011" t="s">
        <v>39</v>
      </c>
      <c r="G6011" t="s">
        <v>40</v>
      </c>
      <c r="H6011" t="s">
        <v>2544</v>
      </c>
      <c r="I6011" s="1">
        <v>23.99</v>
      </c>
      <c r="J6011" s="6">
        <v>2</v>
      </c>
      <c r="K6011" s="1">
        <v>-15.99</v>
      </c>
    </row>
    <row r="6012" spans="1:11" x14ac:dyDescent="0.25">
      <c r="A6012" s="2">
        <v>42501</v>
      </c>
      <c r="B6012">
        <v>5</v>
      </c>
      <c r="C6012">
        <v>2016</v>
      </c>
      <c r="D6012" t="s">
        <v>1003</v>
      </c>
      <c r="E6012" t="s">
        <v>10</v>
      </c>
      <c r="F6012" t="s">
        <v>34</v>
      </c>
      <c r="G6012" t="s">
        <v>156</v>
      </c>
      <c r="H6012" t="s">
        <v>2225</v>
      </c>
      <c r="I6012" s="1">
        <v>863.13</v>
      </c>
      <c r="J6012" s="6">
        <v>8</v>
      </c>
      <c r="K6012" s="1">
        <v>-160.30000000000001</v>
      </c>
    </row>
    <row r="6013" spans="1:11" x14ac:dyDescent="0.25">
      <c r="A6013" s="2">
        <v>42501</v>
      </c>
      <c r="B6013">
        <v>5</v>
      </c>
      <c r="C6013">
        <v>2016</v>
      </c>
      <c r="D6013" t="s">
        <v>1003</v>
      </c>
      <c r="E6013" t="s">
        <v>10</v>
      </c>
      <c r="F6013" t="s">
        <v>11</v>
      </c>
      <c r="G6013" t="s">
        <v>20</v>
      </c>
      <c r="H6013" t="s">
        <v>125</v>
      </c>
      <c r="I6013" s="1">
        <v>3.56</v>
      </c>
      <c r="J6013" s="6">
        <v>3</v>
      </c>
      <c r="K6013" s="1">
        <v>-6.24</v>
      </c>
    </row>
    <row r="6014" spans="1:11" x14ac:dyDescent="0.25">
      <c r="A6014" s="2">
        <v>42501</v>
      </c>
      <c r="B6014">
        <v>5</v>
      </c>
      <c r="C6014">
        <v>2016</v>
      </c>
      <c r="D6014" t="s">
        <v>1003</v>
      </c>
      <c r="E6014" t="s">
        <v>10</v>
      </c>
      <c r="F6014" t="s">
        <v>34</v>
      </c>
      <c r="G6014" t="s">
        <v>75</v>
      </c>
      <c r="H6014" t="s">
        <v>2484</v>
      </c>
      <c r="I6014" s="1">
        <v>956.66</v>
      </c>
      <c r="J6014" s="6">
        <v>7</v>
      </c>
      <c r="K6014" s="1">
        <v>-225.1</v>
      </c>
    </row>
    <row r="6015" spans="1:11" x14ac:dyDescent="0.25">
      <c r="A6015" s="2">
        <v>42501</v>
      </c>
      <c r="B6015">
        <v>5</v>
      </c>
      <c r="C6015">
        <v>2016</v>
      </c>
      <c r="D6015" t="s">
        <v>1003</v>
      </c>
      <c r="E6015" t="s">
        <v>10</v>
      </c>
      <c r="F6015" t="s">
        <v>11</v>
      </c>
      <c r="G6015" t="s">
        <v>20</v>
      </c>
      <c r="H6015" t="s">
        <v>1226</v>
      </c>
      <c r="I6015" s="1">
        <v>12.59</v>
      </c>
      <c r="J6015" s="6">
        <v>3</v>
      </c>
      <c r="K6015" s="1">
        <v>-20.14</v>
      </c>
    </row>
    <row r="6016" spans="1:11" x14ac:dyDescent="0.25">
      <c r="A6016" s="2">
        <v>42501</v>
      </c>
      <c r="B6016">
        <v>5</v>
      </c>
      <c r="C6016">
        <v>2016</v>
      </c>
      <c r="D6016" t="s">
        <v>1003</v>
      </c>
      <c r="E6016" t="s">
        <v>10</v>
      </c>
      <c r="F6016" t="s">
        <v>39</v>
      </c>
      <c r="G6016" t="s">
        <v>52</v>
      </c>
      <c r="H6016" t="s">
        <v>3140</v>
      </c>
      <c r="I6016" s="1">
        <v>171.96</v>
      </c>
      <c r="J6016" s="6">
        <v>5</v>
      </c>
      <c r="K6016" s="1">
        <v>45.14</v>
      </c>
    </row>
    <row r="6017" spans="1:11" x14ac:dyDescent="0.25">
      <c r="A6017" s="2">
        <v>42501</v>
      </c>
      <c r="B6017">
        <v>5</v>
      </c>
      <c r="C6017">
        <v>2016</v>
      </c>
      <c r="D6017" t="s">
        <v>1461</v>
      </c>
      <c r="E6017" t="s">
        <v>138</v>
      </c>
      <c r="F6017" t="s">
        <v>11</v>
      </c>
      <c r="G6017" t="s">
        <v>20</v>
      </c>
      <c r="H6017" t="s">
        <v>1226</v>
      </c>
      <c r="I6017" s="1">
        <v>104.9</v>
      </c>
      <c r="J6017" s="6">
        <v>5</v>
      </c>
      <c r="K6017" s="1">
        <v>50.35</v>
      </c>
    </row>
    <row r="6018" spans="1:11" x14ac:dyDescent="0.25">
      <c r="A6018" s="2">
        <v>42501</v>
      </c>
      <c r="B6018">
        <v>5</v>
      </c>
      <c r="C6018">
        <v>2016</v>
      </c>
      <c r="D6018" t="s">
        <v>1461</v>
      </c>
      <c r="E6018" t="s">
        <v>138</v>
      </c>
      <c r="F6018" t="s">
        <v>11</v>
      </c>
      <c r="G6018" t="s">
        <v>24</v>
      </c>
      <c r="H6018" t="s">
        <v>567</v>
      </c>
      <c r="I6018" s="1">
        <v>39.68</v>
      </c>
      <c r="J6018" s="6">
        <v>2</v>
      </c>
      <c r="K6018" s="1">
        <v>16.27</v>
      </c>
    </row>
    <row r="6019" spans="1:11" x14ac:dyDescent="0.25">
      <c r="A6019" s="2">
        <v>42501</v>
      </c>
      <c r="B6019">
        <v>5</v>
      </c>
      <c r="C6019">
        <v>2016</v>
      </c>
      <c r="D6019" t="s">
        <v>1461</v>
      </c>
      <c r="E6019" t="s">
        <v>138</v>
      </c>
      <c r="F6019" t="s">
        <v>11</v>
      </c>
      <c r="G6019" t="s">
        <v>16</v>
      </c>
      <c r="H6019" t="s">
        <v>2533</v>
      </c>
      <c r="I6019" s="1">
        <v>51.75</v>
      </c>
      <c r="J6019" s="6">
        <v>5</v>
      </c>
      <c r="K6019" s="1">
        <v>24.84</v>
      </c>
    </row>
    <row r="6020" spans="1:11" x14ac:dyDescent="0.25">
      <c r="A6020" s="2">
        <v>42501</v>
      </c>
      <c r="B6020">
        <v>5</v>
      </c>
      <c r="C6020">
        <v>2016</v>
      </c>
      <c r="D6020" t="s">
        <v>1204</v>
      </c>
      <c r="E6020" t="s">
        <v>27</v>
      </c>
      <c r="F6020" t="s">
        <v>11</v>
      </c>
      <c r="G6020" t="s">
        <v>20</v>
      </c>
      <c r="H6020" t="s">
        <v>2318</v>
      </c>
      <c r="I6020" s="1">
        <v>53.25</v>
      </c>
      <c r="J6020" s="6">
        <v>2</v>
      </c>
      <c r="K6020" s="1">
        <v>19.97</v>
      </c>
    </row>
    <row r="6021" spans="1:11" x14ac:dyDescent="0.25">
      <c r="A6021" s="2">
        <v>42501</v>
      </c>
      <c r="B6021">
        <v>5</v>
      </c>
      <c r="C6021">
        <v>2016</v>
      </c>
      <c r="D6021" t="s">
        <v>1540</v>
      </c>
      <c r="E6021" t="s">
        <v>10</v>
      </c>
      <c r="F6021" t="s">
        <v>11</v>
      </c>
      <c r="G6021" t="s">
        <v>16</v>
      </c>
      <c r="H6021" t="s">
        <v>449</v>
      </c>
      <c r="I6021" s="1">
        <v>11.84</v>
      </c>
      <c r="J6021" s="6">
        <v>1</v>
      </c>
      <c r="K6021" s="1">
        <v>4.4400000000000004</v>
      </c>
    </row>
    <row r="6022" spans="1:11" x14ac:dyDescent="0.25">
      <c r="A6022" s="2">
        <v>42501</v>
      </c>
      <c r="B6022">
        <v>5</v>
      </c>
      <c r="C6022">
        <v>2016</v>
      </c>
      <c r="D6022" t="s">
        <v>1327</v>
      </c>
      <c r="E6022" t="s">
        <v>178</v>
      </c>
      <c r="F6022" t="s">
        <v>39</v>
      </c>
      <c r="G6022" t="s">
        <v>52</v>
      </c>
      <c r="H6022" t="s">
        <v>3141</v>
      </c>
      <c r="I6022" s="1">
        <v>479.72</v>
      </c>
      <c r="J6022" s="6">
        <v>4</v>
      </c>
      <c r="K6022" s="1">
        <v>52.77</v>
      </c>
    </row>
    <row r="6023" spans="1:11" x14ac:dyDescent="0.25">
      <c r="A6023" s="2">
        <v>42501</v>
      </c>
      <c r="B6023">
        <v>5</v>
      </c>
      <c r="C6023">
        <v>2016</v>
      </c>
      <c r="D6023" t="s">
        <v>1945</v>
      </c>
      <c r="E6023" t="s">
        <v>27</v>
      </c>
      <c r="F6023" t="s">
        <v>39</v>
      </c>
      <c r="G6023" t="s">
        <v>52</v>
      </c>
      <c r="H6023" t="s">
        <v>2525</v>
      </c>
      <c r="I6023" s="1">
        <v>72</v>
      </c>
      <c r="J6023" s="6">
        <v>4</v>
      </c>
      <c r="K6023" s="1">
        <v>12.96</v>
      </c>
    </row>
    <row r="6024" spans="1:11" x14ac:dyDescent="0.25">
      <c r="A6024" s="2">
        <v>42501</v>
      </c>
      <c r="B6024">
        <v>5</v>
      </c>
      <c r="C6024">
        <v>2016</v>
      </c>
      <c r="D6024" t="s">
        <v>1945</v>
      </c>
      <c r="E6024" t="s">
        <v>27</v>
      </c>
      <c r="F6024" t="s">
        <v>34</v>
      </c>
      <c r="G6024" t="s">
        <v>35</v>
      </c>
      <c r="H6024" t="s">
        <v>1995</v>
      </c>
      <c r="I6024" s="1">
        <v>113.89</v>
      </c>
      <c r="J6024" s="6">
        <v>2</v>
      </c>
      <c r="K6024" s="1">
        <v>9.9700000000000006</v>
      </c>
    </row>
    <row r="6025" spans="1:11" x14ac:dyDescent="0.25">
      <c r="A6025" s="2">
        <v>42501</v>
      </c>
      <c r="B6025">
        <v>5</v>
      </c>
      <c r="C6025">
        <v>2016</v>
      </c>
      <c r="D6025" t="s">
        <v>1945</v>
      </c>
      <c r="E6025" t="s">
        <v>27</v>
      </c>
      <c r="F6025" t="s">
        <v>11</v>
      </c>
      <c r="G6025" t="s">
        <v>64</v>
      </c>
      <c r="H6025" t="s">
        <v>696</v>
      </c>
      <c r="I6025" s="1">
        <v>158.13</v>
      </c>
      <c r="J6025" s="6">
        <v>3</v>
      </c>
      <c r="K6025" s="1">
        <v>77.48</v>
      </c>
    </row>
    <row r="6026" spans="1:11" x14ac:dyDescent="0.25">
      <c r="A6026" s="2">
        <v>42501</v>
      </c>
      <c r="B6026">
        <v>5</v>
      </c>
      <c r="C6026">
        <v>2016</v>
      </c>
      <c r="D6026" t="s">
        <v>1391</v>
      </c>
      <c r="E6026" t="s">
        <v>55</v>
      </c>
      <c r="F6026" t="s">
        <v>34</v>
      </c>
      <c r="G6026" t="s">
        <v>47</v>
      </c>
      <c r="H6026" t="s">
        <v>1336</v>
      </c>
      <c r="I6026" s="1">
        <v>273.95999999999998</v>
      </c>
      <c r="J6026" s="6">
        <v>2</v>
      </c>
      <c r="K6026" s="1">
        <v>71.23</v>
      </c>
    </row>
    <row r="6027" spans="1:11" x14ac:dyDescent="0.25">
      <c r="A6027" s="2">
        <v>42501</v>
      </c>
      <c r="B6027">
        <v>5</v>
      </c>
      <c r="C6027">
        <v>2016</v>
      </c>
      <c r="D6027" t="s">
        <v>1391</v>
      </c>
      <c r="E6027" t="s">
        <v>55</v>
      </c>
      <c r="F6027" t="s">
        <v>39</v>
      </c>
      <c r="G6027" t="s">
        <v>52</v>
      </c>
      <c r="H6027" t="s">
        <v>2589</v>
      </c>
      <c r="I6027" s="1">
        <v>89.97</v>
      </c>
      <c r="J6027" s="6">
        <v>3</v>
      </c>
      <c r="K6027" s="1">
        <v>18.89</v>
      </c>
    </row>
    <row r="6028" spans="1:11" x14ac:dyDescent="0.25">
      <c r="A6028" s="2">
        <v>42501</v>
      </c>
      <c r="B6028">
        <v>5</v>
      </c>
      <c r="C6028">
        <v>2016</v>
      </c>
      <c r="D6028" t="s">
        <v>1391</v>
      </c>
      <c r="E6028" t="s">
        <v>55</v>
      </c>
      <c r="F6028" t="s">
        <v>34</v>
      </c>
      <c r="G6028" t="s">
        <v>47</v>
      </c>
      <c r="H6028" t="s">
        <v>3042</v>
      </c>
      <c r="I6028" s="1">
        <v>756.8</v>
      </c>
      <c r="J6028" s="6">
        <v>5</v>
      </c>
      <c r="K6028" s="1">
        <v>75.680000000000007</v>
      </c>
    </row>
    <row r="6029" spans="1:11" x14ac:dyDescent="0.25">
      <c r="A6029" s="2">
        <v>42532</v>
      </c>
      <c r="B6029">
        <v>6</v>
      </c>
      <c r="C6029">
        <v>2016</v>
      </c>
      <c r="D6029" t="s">
        <v>1638</v>
      </c>
      <c r="E6029" t="s">
        <v>27</v>
      </c>
      <c r="F6029" t="s">
        <v>34</v>
      </c>
      <c r="G6029" t="s">
        <v>35</v>
      </c>
      <c r="H6029" t="s">
        <v>3084</v>
      </c>
      <c r="I6029" s="1">
        <v>81.42</v>
      </c>
      <c r="J6029" s="6">
        <v>2</v>
      </c>
      <c r="K6029" s="1">
        <v>-9.16</v>
      </c>
    </row>
    <row r="6030" spans="1:11" x14ac:dyDescent="0.25">
      <c r="A6030" s="2">
        <v>42532</v>
      </c>
      <c r="B6030">
        <v>6</v>
      </c>
      <c r="C6030">
        <v>2016</v>
      </c>
      <c r="D6030" t="s">
        <v>1638</v>
      </c>
      <c r="E6030" t="s">
        <v>27</v>
      </c>
      <c r="F6030" t="s">
        <v>34</v>
      </c>
      <c r="G6030" t="s">
        <v>47</v>
      </c>
      <c r="H6030" t="s">
        <v>1880</v>
      </c>
      <c r="I6030" s="1">
        <v>238.56</v>
      </c>
      <c r="J6030" s="6">
        <v>3</v>
      </c>
      <c r="K6030" s="1">
        <v>26.24</v>
      </c>
    </row>
    <row r="6031" spans="1:11" x14ac:dyDescent="0.25">
      <c r="A6031" s="2">
        <v>42532</v>
      </c>
      <c r="B6031">
        <v>6</v>
      </c>
      <c r="C6031">
        <v>2016</v>
      </c>
      <c r="D6031" t="s">
        <v>892</v>
      </c>
      <c r="E6031" t="s">
        <v>131</v>
      </c>
      <c r="F6031" t="s">
        <v>34</v>
      </c>
      <c r="G6031" t="s">
        <v>35</v>
      </c>
      <c r="H6031" t="s">
        <v>1978</v>
      </c>
      <c r="I6031" s="1">
        <v>207.98</v>
      </c>
      <c r="J6031" s="6">
        <v>2</v>
      </c>
      <c r="K6031" s="1">
        <v>-28.6</v>
      </c>
    </row>
    <row r="6032" spans="1:11" x14ac:dyDescent="0.25">
      <c r="A6032" s="2">
        <v>42532</v>
      </c>
      <c r="B6032">
        <v>6</v>
      </c>
      <c r="C6032">
        <v>2016</v>
      </c>
      <c r="D6032" t="s">
        <v>892</v>
      </c>
      <c r="E6032" t="s">
        <v>131</v>
      </c>
      <c r="F6032" t="s">
        <v>11</v>
      </c>
      <c r="G6032" t="s">
        <v>12</v>
      </c>
      <c r="H6032" t="s">
        <v>2915</v>
      </c>
      <c r="I6032" s="1">
        <v>36.11</v>
      </c>
      <c r="J6032" s="6">
        <v>2</v>
      </c>
      <c r="K6032" s="1">
        <v>12.64</v>
      </c>
    </row>
    <row r="6033" spans="1:11" x14ac:dyDescent="0.25">
      <c r="A6033" s="2">
        <v>42532</v>
      </c>
      <c r="B6033">
        <v>6</v>
      </c>
      <c r="C6033">
        <v>2016</v>
      </c>
      <c r="D6033" t="s">
        <v>892</v>
      </c>
      <c r="E6033" t="s">
        <v>131</v>
      </c>
      <c r="F6033" t="s">
        <v>34</v>
      </c>
      <c r="G6033" t="s">
        <v>47</v>
      </c>
      <c r="H6033" t="s">
        <v>1965</v>
      </c>
      <c r="I6033" s="1">
        <v>35.57</v>
      </c>
      <c r="J6033" s="6">
        <v>2</v>
      </c>
      <c r="K6033" s="1">
        <v>5.78</v>
      </c>
    </row>
    <row r="6034" spans="1:11" x14ac:dyDescent="0.25">
      <c r="A6034" s="2">
        <v>42532</v>
      </c>
      <c r="B6034">
        <v>6</v>
      </c>
      <c r="C6034">
        <v>2016</v>
      </c>
      <c r="D6034" t="s">
        <v>892</v>
      </c>
      <c r="E6034" t="s">
        <v>131</v>
      </c>
      <c r="F6034" t="s">
        <v>11</v>
      </c>
      <c r="G6034" t="s">
        <v>12</v>
      </c>
      <c r="H6034" t="s">
        <v>498</v>
      </c>
      <c r="I6034" s="1">
        <v>88.77</v>
      </c>
      <c r="J6034" s="6">
        <v>2</v>
      </c>
      <c r="K6034" s="1">
        <v>31.07</v>
      </c>
    </row>
    <row r="6035" spans="1:11" x14ac:dyDescent="0.25">
      <c r="A6035" s="2">
        <v>42532</v>
      </c>
      <c r="B6035">
        <v>6</v>
      </c>
      <c r="C6035">
        <v>2016</v>
      </c>
      <c r="D6035" t="s">
        <v>1976</v>
      </c>
      <c r="E6035" t="s">
        <v>27</v>
      </c>
      <c r="F6035" t="s">
        <v>11</v>
      </c>
      <c r="G6035" t="s">
        <v>18</v>
      </c>
      <c r="H6035" t="s">
        <v>678</v>
      </c>
      <c r="I6035" s="1">
        <v>84.84</v>
      </c>
      <c r="J6035" s="6">
        <v>3</v>
      </c>
      <c r="K6035" s="1">
        <v>22.91</v>
      </c>
    </row>
    <row r="6036" spans="1:11" x14ac:dyDescent="0.25">
      <c r="A6036" s="2">
        <v>42562</v>
      </c>
      <c r="B6036">
        <v>7</v>
      </c>
      <c r="C6036">
        <v>2016</v>
      </c>
      <c r="D6036" t="s">
        <v>2362</v>
      </c>
      <c r="E6036" t="s">
        <v>178</v>
      </c>
      <c r="F6036" t="s">
        <v>11</v>
      </c>
      <c r="G6036" t="s">
        <v>20</v>
      </c>
      <c r="H6036" t="s">
        <v>2379</v>
      </c>
      <c r="I6036" s="1">
        <v>27.68</v>
      </c>
      <c r="J6036" s="6">
        <v>2</v>
      </c>
      <c r="K6036" s="1">
        <v>9.69</v>
      </c>
    </row>
    <row r="6037" spans="1:11" x14ac:dyDescent="0.25">
      <c r="A6037" s="2">
        <v>42562</v>
      </c>
      <c r="B6037">
        <v>7</v>
      </c>
      <c r="C6037">
        <v>2016</v>
      </c>
      <c r="D6037" t="s">
        <v>2462</v>
      </c>
      <c r="E6037" t="s">
        <v>27</v>
      </c>
      <c r="F6037" t="s">
        <v>11</v>
      </c>
      <c r="G6037" t="s">
        <v>20</v>
      </c>
      <c r="H6037" t="s">
        <v>666</v>
      </c>
      <c r="I6037" s="1">
        <v>37.44</v>
      </c>
      <c r="J6037" s="6">
        <v>4</v>
      </c>
      <c r="K6037" s="1">
        <v>11.7</v>
      </c>
    </row>
    <row r="6038" spans="1:11" x14ac:dyDescent="0.25">
      <c r="A6038" s="2">
        <v>42562</v>
      </c>
      <c r="B6038">
        <v>7</v>
      </c>
      <c r="C6038">
        <v>2016</v>
      </c>
      <c r="D6038" t="s">
        <v>2462</v>
      </c>
      <c r="E6038" t="s">
        <v>27</v>
      </c>
      <c r="F6038" t="s">
        <v>11</v>
      </c>
      <c r="G6038" t="s">
        <v>20</v>
      </c>
      <c r="H6038" t="s">
        <v>472</v>
      </c>
      <c r="I6038" s="1">
        <v>26.98</v>
      </c>
      <c r="J6038" s="6">
        <v>4</v>
      </c>
      <c r="K6038" s="1">
        <v>8.77</v>
      </c>
    </row>
    <row r="6039" spans="1:11" x14ac:dyDescent="0.25">
      <c r="A6039" s="2">
        <v>42562</v>
      </c>
      <c r="B6039">
        <v>7</v>
      </c>
      <c r="C6039">
        <v>2016</v>
      </c>
      <c r="D6039" t="s">
        <v>2462</v>
      </c>
      <c r="E6039" t="s">
        <v>27</v>
      </c>
      <c r="F6039" t="s">
        <v>11</v>
      </c>
      <c r="G6039" t="s">
        <v>215</v>
      </c>
      <c r="H6039" t="s">
        <v>3081</v>
      </c>
      <c r="I6039" s="1">
        <v>11.36</v>
      </c>
      <c r="J6039" s="6">
        <v>2</v>
      </c>
      <c r="K6039" s="1">
        <v>3.29</v>
      </c>
    </row>
    <row r="6040" spans="1:11" x14ac:dyDescent="0.25">
      <c r="A6040" s="2">
        <v>42562</v>
      </c>
      <c r="B6040">
        <v>7</v>
      </c>
      <c r="C6040">
        <v>2016</v>
      </c>
      <c r="D6040" t="s">
        <v>2462</v>
      </c>
      <c r="E6040" t="s">
        <v>27</v>
      </c>
      <c r="F6040" t="s">
        <v>11</v>
      </c>
      <c r="G6040" t="s">
        <v>16</v>
      </c>
      <c r="H6040" t="s">
        <v>2257</v>
      </c>
      <c r="I6040" s="1">
        <v>14.62</v>
      </c>
      <c r="J6040" s="6">
        <v>2</v>
      </c>
      <c r="K6040" s="1">
        <v>6.87</v>
      </c>
    </row>
    <row r="6041" spans="1:11" x14ac:dyDescent="0.25">
      <c r="A6041" s="2">
        <v>42562</v>
      </c>
      <c r="B6041">
        <v>7</v>
      </c>
      <c r="C6041">
        <v>2016</v>
      </c>
      <c r="D6041" t="s">
        <v>2067</v>
      </c>
      <c r="E6041" t="s">
        <v>27</v>
      </c>
      <c r="F6041" t="s">
        <v>34</v>
      </c>
      <c r="G6041" t="s">
        <v>47</v>
      </c>
      <c r="H6041" t="s">
        <v>2885</v>
      </c>
      <c r="I6041" s="1">
        <v>14.82</v>
      </c>
      <c r="J6041" s="6">
        <v>3</v>
      </c>
      <c r="K6041" s="1">
        <v>6.22</v>
      </c>
    </row>
    <row r="6042" spans="1:11" x14ac:dyDescent="0.25">
      <c r="A6042" s="2">
        <v>42562</v>
      </c>
      <c r="B6042">
        <v>7</v>
      </c>
      <c r="C6042">
        <v>2016</v>
      </c>
      <c r="D6042" t="s">
        <v>1705</v>
      </c>
      <c r="E6042" t="s">
        <v>79</v>
      </c>
      <c r="F6042" t="s">
        <v>39</v>
      </c>
      <c r="G6042" t="s">
        <v>52</v>
      </c>
      <c r="H6042" t="s">
        <v>724</v>
      </c>
      <c r="I6042" s="1">
        <v>119.98</v>
      </c>
      <c r="J6042" s="6">
        <v>3</v>
      </c>
      <c r="K6042" s="1">
        <v>22.5</v>
      </c>
    </row>
    <row r="6043" spans="1:11" x14ac:dyDescent="0.25">
      <c r="A6043" s="2">
        <v>42562</v>
      </c>
      <c r="B6043">
        <v>7</v>
      </c>
      <c r="C6043">
        <v>2016</v>
      </c>
      <c r="D6043" t="s">
        <v>730</v>
      </c>
      <c r="E6043" t="s">
        <v>191</v>
      </c>
      <c r="F6043" t="s">
        <v>11</v>
      </c>
      <c r="G6043" t="s">
        <v>43</v>
      </c>
      <c r="H6043" t="s">
        <v>2647</v>
      </c>
      <c r="I6043" s="1">
        <v>14.96</v>
      </c>
      <c r="J6043" s="6">
        <v>4</v>
      </c>
      <c r="K6043" s="1">
        <v>0.3</v>
      </c>
    </row>
    <row r="6044" spans="1:11" x14ac:dyDescent="0.25">
      <c r="A6044" s="2">
        <v>42562</v>
      </c>
      <c r="B6044">
        <v>7</v>
      </c>
      <c r="C6044">
        <v>2016</v>
      </c>
      <c r="D6044" t="s">
        <v>1985</v>
      </c>
      <c r="E6044" t="s">
        <v>27</v>
      </c>
      <c r="F6044" t="s">
        <v>11</v>
      </c>
      <c r="G6044" t="s">
        <v>12</v>
      </c>
      <c r="H6044" t="s">
        <v>1477</v>
      </c>
      <c r="I6044" s="1">
        <v>12.9</v>
      </c>
      <c r="J6044" s="6">
        <v>2</v>
      </c>
      <c r="K6044" s="1">
        <v>6.32</v>
      </c>
    </row>
    <row r="6045" spans="1:11" x14ac:dyDescent="0.25">
      <c r="A6045" s="2">
        <v>42562</v>
      </c>
      <c r="B6045">
        <v>7</v>
      </c>
      <c r="C6045">
        <v>2016</v>
      </c>
      <c r="D6045" t="s">
        <v>1461</v>
      </c>
      <c r="E6045" t="s">
        <v>3142</v>
      </c>
      <c r="F6045" t="s">
        <v>34</v>
      </c>
      <c r="G6045" t="s">
        <v>35</v>
      </c>
      <c r="H6045" t="s">
        <v>1086</v>
      </c>
      <c r="I6045" s="1">
        <v>1603.14</v>
      </c>
      <c r="J6045" s="6">
        <v>4</v>
      </c>
      <c r="K6045" s="1">
        <v>100.2</v>
      </c>
    </row>
    <row r="6046" spans="1:11" x14ac:dyDescent="0.25">
      <c r="A6046" s="2">
        <v>42562</v>
      </c>
      <c r="B6046">
        <v>7</v>
      </c>
      <c r="C6046">
        <v>2016</v>
      </c>
      <c r="D6046" t="s">
        <v>1402</v>
      </c>
      <c r="E6046" t="s">
        <v>161</v>
      </c>
      <c r="F6046" t="s">
        <v>39</v>
      </c>
      <c r="G6046" t="s">
        <v>40</v>
      </c>
      <c r="H6046" t="s">
        <v>558</v>
      </c>
      <c r="I6046" s="1">
        <v>263.95999999999998</v>
      </c>
      <c r="J6046" s="6">
        <v>4</v>
      </c>
      <c r="K6046" s="1">
        <v>71.27</v>
      </c>
    </row>
    <row r="6047" spans="1:11" x14ac:dyDescent="0.25">
      <c r="A6047" s="2">
        <v>42562</v>
      </c>
      <c r="B6047">
        <v>7</v>
      </c>
      <c r="C6047">
        <v>2016</v>
      </c>
      <c r="D6047" t="s">
        <v>1402</v>
      </c>
      <c r="E6047" t="s">
        <v>161</v>
      </c>
      <c r="F6047" t="s">
        <v>39</v>
      </c>
      <c r="G6047" t="s">
        <v>40</v>
      </c>
      <c r="H6047" t="s">
        <v>1910</v>
      </c>
      <c r="I6047" s="1">
        <v>359.97</v>
      </c>
      <c r="J6047" s="6">
        <v>3</v>
      </c>
      <c r="K6047" s="1">
        <v>100.79</v>
      </c>
    </row>
    <row r="6048" spans="1:11" x14ac:dyDescent="0.25">
      <c r="A6048" s="2">
        <v>42562</v>
      </c>
      <c r="B6048">
        <v>7</v>
      </c>
      <c r="C6048">
        <v>2016</v>
      </c>
      <c r="D6048" t="s">
        <v>1402</v>
      </c>
      <c r="E6048" t="s">
        <v>161</v>
      </c>
      <c r="F6048" t="s">
        <v>11</v>
      </c>
      <c r="G6048" t="s">
        <v>12</v>
      </c>
      <c r="H6048" t="s">
        <v>1281</v>
      </c>
      <c r="I6048" s="1">
        <v>12.96</v>
      </c>
      <c r="J6048" s="6">
        <v>2</v>
      </c>
      <c r="K6048" s="1">
        <v>6.22</v>
      </c>
    </row>
    <row r="6049" spans="1:11" x14ac:dyDescent="0.25">
      <c r="A6049" s="2">
        <v>42562</v>
      </c>
      <c r="B6049">
        <v>7</v>
      </c>
      <c r="C6049">
        <v>2016</v>
      </c>
      <c r="D6049" t="s">
        <v>1402</v>
      </c>
      <c r="E6049" t="s">
        <v>161</v>
      </c>
      <c r="F6049" t="s">
        <v>11</v>
      </c>
      <c r="G6049" t="s">
        <v>18</v>
      </c>
      <c r="H6049" t="s">
        <v>1621</v>
      </c>
      <c r="I6049" s="1">
        <v>116.82</v>
      </c>
      <c r="J6049" s="6">
        <v>3</v>
      </c>
      <c r="K6049" s="1">
        <v>5.84</v>
      </c>
    </row>
    <row r="6050" spans="1:11" x14ac:dyDescent="0.25">
      <c r="A6050" s="2">
        <v>42562</v>
      </c>
      <c r="B6050">
        <v>7</v>
      </c>
      <c r="C6050">
        <v>2016</v>
      </c>
      <c r="D6050" t="s">
        <v>1402</v>
      </c>
      <c r="E6050" t="s">
        <v>161</v>
      </c>
      <c r="F6050" t="s">
        <v>11</v>
      </c>
      <c r="G6050" t="s">
        <v>20</v>
      </c>
      <c r="H6050" t="s">
        <v>2850</v>
      </c>
      <c r="I6050" s="1">
        <v>276.77999999999997</v>
      </c>
      <c r="J6050" s="6">
        <v>2</v>
      </c>
      <c r="K6050" s="1">
        <v>89.95</v>
      </c>
    </row>
    <row r="6051" spans="1:11" x14ac:dyDescent="0.25">
      <c r="A6051" s="2">
        <v>42562</v>
      </c>
      <c r="B6051">
        <v>7</v>
      </c>
      <c r="C6051">
        <v>2016</v>
      </c>
      <c r="D6051" t="s">
        <v>992</v>
      </c>
      <c r="E6051" t="s">
        <v>10</v>
      </c>
      <c r="F6051" t="s">
        <v>34</v>
      </c>
      <c r="G6051" t="s">
        <v>47</v>
      </c>
      <c r="H6051" t="s">
        <v>2779</v>
      </c>
      <c r="I6051" s="1">
        <v>44.46</v>
      </c>
      <c r="J6051" s="6">
        <v>5</v>
      </c>
      <c r="K6051" s="1">
        <v>-17.78</v>
      </c>
    </row>
    <row r="6052" spans="1:11" x14ac:dyDescent="0.25">
      <c r="A6052" s="2">
        <v>42562</v>
      </c>
      <c r="B6052">
        <v>7</v>
      </c>
      <c r="C6052">
        <v>2016</v>
      </c>
      <c r="D6052" t="s">
        <v>992</v>
      </c>
      <c r="E6052" t="s">
        <v>10</v>
      </c>
      <c r="F6052" t="s">
        <v>11</v>
      </c>
      <c r="G6052" t="s">
        <v>18</v>
      </c>
      <c r="H6052" t="s">
        <v>2711</v>
      </c>
      <c r="I6052" s="1">
        <v>314.08999999999997</v>
      </c>
      <c r="J6052" s="6">
        <v>3</v>
      </c>
      <c r="K6052" s="1">
        <v>19.63</v>
      </c>
    </row>
    <row r="6053" spans="1:11" x14ac:dyDescent="0.25">
      <c r="A6053" s="2">
        <v>42562</v>
      </c>
      <c r="B6053">
        <v>7</v>
      </c>
      <c r="C6053">
        <v>2016</v>
      </c>
      <c r="D6053" t="s">
        <v>212</v>
      </c>
      <c r="E6053" t="s">
        <v>27</v>
      </c>
      <c r="F6053" t="s">
        <v>39</v>
      </c>
      <c r="G6053" t="s">
        <v>52</v>
      </c>
      <c r="H6053" t="s">
        <v>993</v>
      </c>
      <c r="I6053" s="1">
        <v>479.97</v>
      </c>
      <c r="J6053" s="6">
        <v>3</v>
      </c>
      <c r="K6053" s="1">
        <v>163.19</v>
      </c>
    </row>
    <row r="6054" spans="1:11" x14ac:dyDescent="0.25">
      <c r="A6054" s="2">
        <v>42562</v>
      </c>
      <c r="B6054">
        <v>7</v>
      </c>
      <c r="C6054">
        <v>2016</v>
      </c>
      <c r="D6054" t="s">
        <v>1537</v>
      </c>
      <c r="E6054" t="s">
        <v>27</v>
      </c>
      <c r="F6054" t="s">
        <v>11</v>
      </c>
      <c r="G6054" t="s">
        <v>20</v>
      </c>
      <c r="H6054" t="s">
        <v>338</v>
      </c>
      <c r="I6054" s="1">
        <v>57.58</v>
      </c>
      <c r="J6054" s="6">
        <v>2</v>
      </c>
      <c r="K6054" s="1">
        <v>20.149999999999999</v>
      </c>
    </row>
    <row r="6055" spans="1:11" x14ac:dyDescent="0.25">
      <c r="A6055" s="2">
        <v>42593</v>
      </c>
      <c r="B6055">
        <v>8</v>
      </c>
      <c r="C6055">
        <v>2016</v>
      </c>
      <c r="D6055" t="s">
        <v>2599</v>
      </c>
      <c r="E6055" t="s">
        <v>33</v>
      </c>
      <c r="F6055" t="s">
        <v>34</v>
      </c>
      <c r="G6055" t="s">
        <v>75</v>
      </c>
      <c r="H6055" t="s">
        <v>2889</v>
      </c>
      <c r="I6055" s="1">
        <v>261.95999999999998</v>
      </c>
      <c r="J6055" s="6">
        <v>2</v>
      </c>
      <c r="K6055" s="1">
        <v>41.91</v>
      </c>
    </row>
    <row r="6056" spans="1:11" x14ac:dyDescent="0.25">
      <c r="A6056" s="2">
        <v>42593</v>
      </c>
      <c r="B6056">
        <v>8</v>
      </c>
      <c r="C6056">
        <v>2016</v>
      </c>
      <c r="D6056" t="s">
        <v>2599</v>
      </c>
      <c r="E6056" t="s">
        <v>33</v>
      </c>
      <c r="F6056" t="s">
        <v>34</v>
      </c>
      <c r="G6056" t="s">
        <v>35</v>
      </c>
      <c r="H6056" t="s">
        <v>945</v>
      </c>
      <c r="I6056" s="1">
        <v>731.94</v>
      </c>
      <c r="J6056" s="6">
        <v>3</v>
      </c>
      <c r="K6056" s="1">
        <v>219.58</v>
      </c>
    </row>
    <row r="6057" spans="1:11" x14ac:dyDescent="0.25">
      <c r="A6057" s="2">
        <v>42624</v>
      </c>
      <c r="B6057">
        <v>9</v>
      </c>
      <c r="C6057">
        <v>2016</v>
      </c>
      <c r="D6057" t="s">
        <v>1457</v>
      </c>
      <c r="E6057" t="s">
        <v>27</v>
      </c>
      <c r="F6057" t="s">
        <v>39</v>
      </c>
      <c r="G6057" t="s">
        <v>52</v>
      </c>
      <c r="H6057" t="s">
        <v>286</v>
      </c>
      <c r="I6057" s="1">
        <v>479.97</v>
      </c>
      <c r="J6057" s="6">
        <v>3</v>
      </c>
      <c r="K6057" s="1">
        <v>177.59</v>
      </c>
    </row>
    <row r="6058" spans="1:11" x14ac:dyDescent="0.25">
      <c r="A6058" s="2">
        <v>42654</v>
      </c>
      <c r="B6058">
        <v>10</v>
      </c>
      <c r="C6058">
        <v>2016</v>
      </c>
      <c r="D6058" t="s">
        <v>2055</v>
      </c>
      <c r="E6058" t="s">
        <v>27</v>
      </c>
      <c r="F6058" t="s">
        <v>11</v>
      </c>
      <c r="G6058" t="s">
        <v>18</v>
      </c>
      <c r="H6058" t="s">
        <v>1920</v>
      </c>
      <c r="I6058" s="1">
        <v>155.82</v>
      </c>
      <c r="J6058" s="6">
        <v>7</v>
      </c>
      <c r="K6058" s="1">
        <v>42.07</v>
      </c>
    </row>
    <row r="6059" spans="1:11" x14ac:dyDescent="0.25">
      <c r="A6059" s="2">
        <v>42654</v>
      </c>
      <c r="B6059">
        <v>10</v>
      </c>
      <c r="C6059">
        <v>2016</v>
      </c>
      <c r="D6059" t="s">
        <v>2055</v>
      </c>
      <c r="E6059" t="s">
        <v>27</v>
      </c>
      <c r="F6059" t="s">
        <v>11</v>
      </c>
      <c r="G6059" t="s">
        <v>20</v>
      </c>
      <c r="H6059" t="s">
        <v>2081</v>
      </c>
      <c r="I6059" s="1">
        <v>70.010000000000005</v>
      </c>
      <c r="J6059" s="6">
        <v>3</v>
      </c>
      <c r="K6059" s="1">
        <v>24.5</v>
      </c>
    </row>
    <row r="6060" spans="1:11" x14ac:dyDescent="0.25">
      <c r="A6060" s="2">
        <v>42654</v>
      </c>
      <c r="B6060">
        <v>10</v>
      </c>
      <c r="C6060">
        <v>2016</v>
      </c>
      <c r="D6060" t="s">
        <v>2521</v>
      </c>
      <c r="E6060" t="s">
        <v>27</v>
      </c>
      <c r="F6060" t="s">
        <v>11</v>
      </c>
      <c r="G6060" t="s">
        <v>20</v>
      </c>
      <c r="H6060" t="s">
        <v>608</v>
      </c>
      <c r="I6060" s="1">
        <v>13.22</v>
      </c>
      <c r="J6060" s="6">
        <v>4</v>
      </c>
      <c r="K6060" s="1">
        <v>4.46</v>
      </c>
    </row>
    <row r="6061" spans="1:11" x14ac:dyDescent="0.25">
      <c r="A6061" s="2">
        <v>42654</v>
      </c>
      <c r="B6061">
        <v>10</v>
      </c>
      <c r="C6061">
        <v>2016</v>
      </c>
      <c r="D6061" t="s">
        <v>2521</v>
      </c>
      <c r="E6061" t="s">
        <v>27</v>
      </c>
      <c r="F6061" t="s">
        <v>11</v>
      </c>
      <c r="G6061" t="s">
        <v>12</v>
      </c>
      <c r="H6061" t="s">
        <v>2582</v>
      </c>
      <c r="I6061" s="1">
        <v>32.4</v>
      </c>
      <c r="J6061" s="6">
        <v>5</v>
      </c>
      <c r="K6061" s="1">
        <v>15.55</v>
      </c>
    </row>
    <row r="6062" spans="1:11" x14ac:dyDescent="0.25">
      <c r="A6062" s="2">
        <v>42654</v>
      </c>
      <c r="B6062">
        <v>10</v>
      </c>
      <c r="C6062">
        <v>2016</v>
      </c>
      <c r="D6062" t="s">
        <v>2038</v>
      </c>
      <c r="E6062" t="s">
        <v>30</v>
      </c>
      <c r="F6062" t="s">
        <v>11</v>
      </c>
      <c r="G6062" t="s">
        <v>24</v>
      </c>
      <c r="H6062" t="s">
        <v>1050</v>
      </c>
      <c r="I6062" s="1">
        <v>41.86</v>
      </c>
      <c r="J6062" s="6">
        <v>7</v>
      </c>
      <c r="K6062" s="1">
        <v>10.47</v>
      </c>
    </row>
    <row r="6063" spans="1:11" x14ac:dyDescent="0.25">
      <c r="A6063" s="2">
        <v>42654</v>
      </c>
      <c r="B6063">
        <v>10</v>
      </c>
      <c r="C6063">
        <v>2016</v>
      </c>
      <c r="D6063" t="s">
        <v>698</v>
      </c>
      <c r="E6063" t="s">
        <v>79</v>
      </c>
      <c r="F6063" t="s">
        <v>11</v>
      </c>
      <c r="G6063" t="s">
        <v>215</v>
      </c>
      <c r="H6063" t="s">
        <v>879</v>
      </c>
      <c r="I6063" s="1">
        <v>14.72</v>
      </c>
      <c r="J6063" s="6">
        <v>5</v>
      </c>
      <c r="K6063" s="1">
        <v>-3.31</v>
      </c>
    </row>
    <row r="6064" spans="1:11" x14ac:dyDescent="0.25">
      <c r="A6064" s="2">
        <v>42654</v>
      </c>
      <c r="B6064">
        <v>10</v>
      </c>
      <c r="C6064">
        <v>2016</v>
      </c>
      <c r="D6064" t="s">
        <v>698</v>
      </c>
      <c r="E6064" t="s">
        <v>79</v>
      </c>
      <c r="F6064" t="s">
        <v>11</v>
      </c>
      <c r="G6064" t="s">
        <v>18</v>
      </c>
      <c r="H6064" t="s">
        <v>193</v>
      </c>
      <c r="I6064" s="1">
        <v>38.979999999999997</v>
      </c>
      <c r="J6064" s="6">
        <v>3</v>
      </c>
      <c r="K6064" s="1">
        <v>-2.44</v>
      </c>
    </row>
    <row r="6065" spans="1:11" x14ac:dyDescent="0.25">
      <c r="A6065" s="2">
        <v>42654</v>
      </c>
      <c r="B6065">
        <v>10</v>
      </c>
      <c r="C6065">
        <v>2016</v>
      </c>
      <c r="D6065" t="s">
        <v>1293</v>
      </c>
      <c r="E6065" t="s">
        <v>79</v>
      </c>
      <c r="F6065" t="s">
        <v>11</v>
      </c>
      <c r="G6065" t="s">
        <v>16</v>
      </c>
      <c r="H6065" t="s">
        <v>637</v>
      </c>
      <c r="I6065" s="1">
        <v>9.2200000000000006</v>
      </c>
      <c r="J6065" s="6">
        <v>4</v>
      </c>
      <c r="K6065" s="1">
        <v>3.34</v>
      </c>
    </row>
    <row r="6066" spans="1:11" x14ac:dyDescent="0.25">
      <c r="A6066" s="2">
        <v>42654</v>
      </c>
      <c r="B6066">
        <v>10</v>
      </c>
      <c r="C6066">
        <v>2016</v>
      </c>
      <c r="D6066" t="s">
        <v>1293</v>
      </c>
      <c r="E6066" t="s">
        <v>79</v>
      </c>
      <c r="F6066" t="s">
        <v>39</v>
      </c>
      <c r="G6066" t="s">
        <v>40</v>
      </c>
      <c r="H6066" t="s">
        <v>651</v>
      </c>
      <c r="I6066" s="1">
        <v>41.96</v>
      </c>
      <c r="J6066" s="6">
        <v>7</v>
      </c>
      <c r="K6066" s="1">
        <v>-9.7899999999999991</v>
      </c>
    </row>
    <row r="6067" spans="1:11" x14ac:dyDescent="0.25">
      <c r="A6067" s="2">
        <v>42654</v>
      </c>
      <c r="B6067">
        <v>10</v>
      </c>
      <c r="C6067">
        <v>2016</v>
      </c>
      <c r="D6067" t="s">
        <v>1293</v>
      </c>
      <c r="E6067" t="s">
        <v>79</v>
      </c>
      <c r="F6067" t="s">
        <v>11</v>
      </c>
      <c r="G6067" t="s">
        <v>12</v>
      </c>
      <c r="H6067" t="s">
        <v>1759</v>
      </c>
      <c r="I6067" s="1">
        <v>89.57</v>
      </c>
      <c r="J6067" s="6">
        <v>2</v>
      </c>
      <c r="K6067" s="1">
        <v>32.47</v>
      </c>
    </row>
    <row r="6068" spans="1:11" x14ac:dyDescent="0.25">
      <c r="A6068" s="2">
        <v>42654</v>
      </c>
      <c r="B6068">
        <v>10</v>
      </c>
      <c r="C6068">
        <v>2016</v>
      </c>
      <c r="D6068" t="s">
        <v>1293</v>
      </c>
      <c r="E6068" t="s">
        <v>79</v>
      </c>
      <c r="F6068" t="s">
        <v>11</v>
      </c>
      <c r="G6068" t="s">
        <v>12</v>
      </c>
      <c r="H6068" t="s">
        <v>1758</v>
      </c>
      <c r="I6068" s="1">
        <v>22.25</v>
      </c>
      <c r="J6068" s="6">
        <v>3</v>
      </c>
      <c r="K6068" s="1">
        <v>7.51</v>
      </c>
    </row>
    <row r="6069" spans="1:11" x14ac:dyDescent="0.25">
      <c r="A6069" s="2">
        <v>42654</v>
      </c>
      <c r="B6069">
        <v>10</v>
      </c>
      <c r="C6069">
        <v>2016</v>
      </c>
      <c r="D6069" t="s">
        <v>1293</v>
      </c>
      <c r="E6069" t="s">
        <v>79</v>
      </c>
      <c r="F6069" t="s">
        <v>11</v>
      </c>
      <c r="G6069" t="s">
        <v>97</v>
      </c>
      <c r="H6069" t="s">
        <v>2671</v>
      </c>
      <c r="I6069" s="1">
        <v>334.88</v>
      </c>
      <c r="J6069" s="6">
        <v>4</v>
      </c>
      <c r="K6069" s="1">
        <v>29.3</v>
      </c>
    </row>
    <row r="6070" spans="1:11" x14ac:dyDescent="0.25">
      <c r="A6070" s="2">
        <v>42654</v>
      </c>
      <c r="B6070">
        <v>10</v>
      </c>
      <c r="C6070">
        <v>2016</v>
      </c>
      <c r="D6070" t="s">
        <v>1293</v>
      </c>
      <c r="E6070" t="s">
        <v>79</v>
      </c>
      <c r="F6070" t="s">
        <v>34</v>
      </c>
      <c r="G6070" t="s">
        <v>47</v>
      </c>
      <c r="H6070" t="s">
        <v>1332</v>
      </c>
      <c r="I6070" s="1">
        <v>148.29</v>
      </c>
      <c r="J6070" s="6">
        <v>7</v>
      </c>
      <c r="K6070" s="1">
        <v>29.66</v>
      </c>
    </row>
    <row r="6071" spans="1:11" x14ac:dyDescent="0.25">
      <c r="A6071" s="2">
        <v>42654</v>
      </c>
      <c r="B6071">
        <v>10</v>
      </c>
      <c r="C6071">
        <v>2016</v>
      </c>
      <c r="D6071" t="s">
        <v>1293</v>
      </c>
      <c r="E6071" t="s">
        <v>79</v>
      </c>
      <c r="F6071" t="s">
        <v>11</v>
      </c>
      <c r="G6071" t="s">
        <v>12</v>
      </c>
      <c r="H6071" t="s">
        <v>1436</v>
      </c>
      <c r="I6071" s="1">
        <v>4.62</v>
      </c>
      <c r="J6071" s="6">
        <v>1</v>
      </c>
      <c r="K6071" s="1">
        <v>1.68</v>
      </c>
    </row>
    <row r="6072" spans="1:11" x14ac:dyDescent="0.25">
      <c r="A6072" s="2">
        <v>42654</v>
      </c>
      <c r="B6072">
        <v>10</v>
      </c>
      <c r="C6072">
        <v>2016</v>
      </c>
      <c r="D6072" t="s">
        <v>1293</v>
      </c>
      <c r="E6072" t="s">
        <v>79</v>
      </c>
      <c r="F6072" t="s">
        <v>39</v>
      </c>
      <c r="G6072" t="s">
        <v>52</v>
      </c>
      <c r="H6072" t="s">
        <v>1892</v>
      </c>
      <c r="I6072" s="1">
        <v>178.92</v>
      </c>
      <c r="J6072" s="6">
        <v>7</v>
      </c>
      <c r="K6072" s="1">
        <v>-29.07</v>
      </c>
    </row>
    <row r="6073" spans="1:11" x14ac:dyDescent="0.25">
      <c r="A6073" s="2">
        <v>42654</v>
      </c>
      <c r="B6073">
        <v>10</v>
      </c>
      <c r="C6073">
        <v>2016</v>
      </c>
      <c r="D6073" t="s">
        <v>1293</v>
      </c>
      <c r="E6073" t="s">
        <v>79</v>
      </c>
      <c r="F6073" t="s">
        <v>11</v>
      </c>
      <c r="G6073" t="s">
        <v>20</v>
      </c>
      <c r="H6073" t="s">
        <v>2318</v>
      </c>
      <c r="I6073" s="1">
        <v>69.89</v>
      </c>
      <c r="J6073" s="6">
        <v>7</v>
      </c>
      <c r="K6073" s="1">
        <v>-46.59</v>
      </c>
    </row>
    <row r="6074" spans="1:11" x14ac:dyDescent="0.25">
      <c r="A6074" s="2">
        <v>42654</v>
      </c>
      <c r="B6074">
        <v>10</v>
      </c>
      <c r="C6074">
        <v>2016</v>
      </c>
      <c r="D6074" t="s">
        <v>990</v>
      </c>
      <c r="E6074" t="s">
        <v>10</v>
      </c>
      <c r="F6074" t="s">
        <v>39</v>
      </c>
      <c r="G6074" t="s">
        <v>52</v>
      </c>
      <c r="H6074" t="s">
        <v>467</v>
      </c>
      <c r="I6074" s="1">
        <v>279.94</v>
      </c>
      <c r="J6074" s="6">
        <v>7</v>
      </c>
      <c r="K6074" s="1">
        <v>48.99</v>
      </c>
    </row>
    <row r="6075" spans="1:11" x14ac:dyDescent="0.25">
      <c r="A6075" s="2">
        <v>42654</v>
      </c>
      <c r="B6075">
        <v>10</v>
      </c>
      <c r="C6075">
        <v>2016</v>
      </c>
      <c r="D6075" t="s">
        <v>2416</v>
      </c>
      <c r="E6075" t="s">
        <v>200</v>
      </c>
      <c r="F6075" t="s">
        <v>34</v>
      </c>
      <c r="G6075" t="s">
        <v>47</v>
      </c>
      <c r="H6075" t="s">
        <v>2212</v>
      </c>
      <c r="I6075" s="1">
        <v>37.299999999999997</v>
      </c>
      <c r="J6075" s="6">
        <v>2</v>
      </c>
      <c r="K6075" s="1">
        <v>17.16</v>
      </c>
    </row>
    <row r="6076" spans="1:11" x14ac:dyDescent="0.25">
      <c r="A6076" s="2">
        <v>42654</v>
      </c>
      <c r="B6076">
        <v>10</v>
      </c>
      <c r="C6076">
        <v>2016</v>
      </c>
      <c r="D6076" t="s">
        <v>2416</v>
      </c>
      <c r="E6076" t="s">
        <v>200</v>
      </c>
      <c r="F6076" t="s">
        <v>11</v>
      </c>
      <c r="G6076" t="s">
        <v>20</v>
      </c>
      <c r="H6076" t="s">
        <v>394</v>
      </c>
      <c r="I6076" s="1">
        <v>81.96</v>
      </c>
      <c r="J6076" s="6">
        <v>2</v>
      </c>
      <c r="K6076" s="1">
        <v>39.340000000000003</v>
      </c>
    </row>
    <row r="6077" spans="1:11" x14ac:dyDescent="0.25">
      <c r="A6077" s="2">
        <v>42654</v>
      </c>
      <c r="B6077">
        <v>10</v>
      </c>
      <c r="C6077">
        <v>2016</v>
      </c>
      <c r="D6077" t="s">
        <v>1938</v>
      </c>
      <c r="E6077" t="s">
        <v>161</v>
      </c>
      <c r="F6077" t="s">
        <v>11</v>
      </c>
      <c r="G6077" t="s">
        <v>20</v>
      </c>
      <c r="H6077" t="s">
        <v>1977</v>
      </c>
      <c r="I6077" s="1">
        <v>20.37</v>
      </c>
      <c r="J6077" s="6">
        <v>1</v>
      </c>
      <c r="K6077" s="1">
        <v>7.38</v>
      </c>
    </row>
    <row r="6078" spans="1:11" x14ac:dyDescent="0.25">
      <c r="A6078" s="2">
        <v>42654</v>
      </c>
      <c r="B6078">
        <v>10</v>
      </c>
      <c r="C6078">
        <v>2016</v>
      </c>
      <c r="D6078" t="s">
        <v>1938</v>
      </c>
      <c r="E6078" t="s">
        <v>161</v>
      </c>
      <c r="F6078" t="s">
        <v>11</v>
      </c>
      <c r="G6078" t="s">
        <v>20</v>
      </c>
      <c r="H6078" t="s">
        <v>853</v>
      </c>
      <c r="I6078" s="1">
        <v>49.85</v>
      </c>
      <c r="J6078" s="6">
        <v>3</v>
      </c>
      <c r="K6078" s="1">
        <v>16.82</v>
      </c>
    </row>
    <row r="6079" spans="1:11" x14ac:dyDescent="0.25">
      <c r="A6079" s="2">
        <v>42654</v>
      </c>
      <c r="B6079">
        <v>10</v>
      </c>
      <c r="C6079">
        <v>2016</v>
      </c>
      <c r="D6079" t="s">
        <v>640</v>
      </c>
      <c r="E6079" t="s">
        <v>27</v>
      </c>
      <c r="F6079" t="s">
        <v>11</v>
      </c>
      <c r="G6079" t="s">
        <v>12</v>
      </c>
      <c r="H6079" t="s">
        <v>2915</v>
      </c>
      <c r="I6079" s="1">
        <v>67.709999999999994</v>
      </c>
      <c r="J6079" s="6">
        <v>3</v>
      </c>
      <c r="K6079" s="1">
        <v>32.5</v>
      </c>
    </row>
    <row r="6080" spans="1:11" x14ac:dyDescent="0.25">
      <c r="A6080" s="2">
        <v>42654</v>
      </c>
      <c r="B6080">
        <v>10</v>
      </c>
      <c r="C6080">
        <v>2016</v>
      </c>
      <c r="D6080" t="s">
        <v>640</v>
      </c>
      <c r="E6080" t="s">
        <v>27</v>
      </c>
      <c r="F6080" t="s">
        <v>11</v>
      </c>
      <c r="G6080" t="s">
        <v>97</v>
      </c>
      <c r="H6080" t="s">
        <v>3143</v>
      </c>
      <c r="I6080" s="1">
        <v>129.91999999999999</v>
      </c>
      <c r="J6080" s="6">
        <v>4</v>
      </c>
      <c r="K6080" s="1">
        <v>38.979999999999997</v>
      </c>
    </row>
    <row r="6081" spans="1:11" x14ac:dyDescent="0.25">
      <c r="A6081" s="2">
        <v>42654</v>
      </c>
      <c r="B6081">
        <v>10</v>
      </c>
      <c r="C6081">
        <v>2016</v>
      </c>
      <c r="D6081" t="s">
        <v>640</v>
      </c>
      <c r="E6081" t="s">
        <v>27</v>
      </c>
      <c r="F6081" t="s">
        <v>34</v>
      </c>
      <c r="G6081" t="s">
        <v>47</v>
      </c>
      <c r="H6081" t="s">
        <v>57</v>
      </c>
      <c r="I6081" s="1">
        <v>467.46</v>
      </c>
      <c r="J6081" s="6">
        <v>9</v>
      </c>
      <c r="K6081" s="1">
        <v>191.66</v>
      </c>
    </row>
    <row r="6082" spans="1:11" x14ac:dyDescent="0.25">
      <c r="A6082" s="2">
        <v>42654</v>
      </c>
      <c r="B6082">
        <v>10</v>
      </c>
      <c r="C6082">
        <v>2016</v>
      </c>
      <c r="D6082" t="s">
        <v>640</v>
      </c>
      <c r="E6082" t="s">
        <v>27</v>
      </c>
      <c r="F6082" t="s">
        <v>11</v>
      </c>
      <c r="G6082" t="s">
        <v>12</v>
      </c>
      <c r="H6082" t="s">
        <v>676</v>
      </c>
      <c r="I6082" s="1">
        <v>61.4</v>
      </c>
      <c r="J6082" s="6">
        <v>5</v>
      </c>
      <c r="K6082" s="1">
        <v>28.86</v>
      </c>
    </row>
    <row r="6083" spans="1:11" x14ac:dyDescent="0.25">
      <c r="A6083" s="2">
        <v>42654</v>
      </c>
      <c r="B6083">
        <v>10</v>
      </c>
      <c r="C6083">
        <v>2016</v>
      </c>
      <c r="D6083" t="s">
        <v>640</v>
      </c>
      <c r="E6083" t="s">
        <v>27</v>
      </c>
      <c r="F6083" t="s">
        <v>11</v>
      </c>
      <c r="G6083" t="s">
        <v>18</v>
      </c>
      <c r="H6083" t="s">
        <v>1924</v>
      </c>
      <c r="I6083" s="1">
        <v>720.76</v>
      </c>
      <c r="J6083" s="6">
        <v>4</v>
      </c>
      <c r="K6083" s="1">
        <v>187.4</v>
      </c>
    </row>
    <row r="6084" spans="1:11" x14ac:dyDescent="0.25">
      <c r="A6084" s="2">
        <v>42654</v>
      </c>
      <c r="B6084">
        <v>10</v>
      </c>
      <c r="C6084">
        <v>2016</v>
      </c>
      <c r="D6084" t="s">
        <v>640</v>
      </c>
      <c r="E6084" t="s">
        <v>27</v>
      </c>
      <c r="F6084" t="s">
        <v>11</v>
      </c>
      <c r="G6084" t="s">
        <v>20</v>
      </c>
      <c r="H6084" t="s">
        <v>1802</v>
      </c>
      <c r="I6084" s="1">
        <v>5.18</v>
      </c>
      <c r="J6084" s="6">
        <v>3</v>
      </c>
      <c r="K6084" s="1">
        <v>1.81</v>
      </c>
    </row>
    <row r="6085" spans="1:11" x14ac:dyDescent="0.25">
      <c r="A6085" s="2">
        <v>42654</v>
      </c>
      <c r="B6085">
        <v>10</v>
      </c>
      <c r="C6085">
        <v>2016</v>
      </c>
      <c r="D6085" t="s">
        <v>640</v>
      </c>
      <c r="E6085" t="s">
        <v>27</v>
      </c>
      <c r="F6085" t="s">
        <v>11</v>
      </c>
      <c r="G6085" t="s">
        <v>24</v>
      </c>
      <c r="H6085" t="s">
        <v>3144</v>
      </c>
      <c r="I6085" s="1">
        <v>14.7</v>
      </c>
      <c r="J6085" s="6">
        <v>5</v>
      </c>
      <c r="K6085" s="1">
        <v>3.97</v>
      </c>
    </row>
    <row r="6086" spans="1:11" x14ac:dyDescent="0.25">
      <c r="A6086" s="2">
        <v>42654</v>
      </c>
      <c r="B6086">
        <v>10</v>
      </c>
      <c r="C6086">
        <v>2016</v>
      </c>
      <c r="D6086" t="s">
        <v>572</v>
      </c>
      <c r="E6086" t="s">
        <v>27</v>
      </c>
      <c r="F6086" t="s">
        <v>34</v>
      </c>
      <c r="G6086" t="s">
        <v>47</v>
      </c>
      <c r="H6086" t="s">
        <v>2872</v>
      </c>
      <c r="I6086" s="1">
        <v>9.98</v>
      </c>
      <c r="J6086" s="6">
        <v>1</v>
      </c>
      <c r="K6086" s="1">
        <v>2.79</v>
      </c>
    </row>
    <row r="6087" spans="1:11" x14ac:dyDescent="0.25">
      <c r="A6087" s="2">
        <v>42654</v>
      </c>
      <c r="B6087">
        <v>10</v>
      </c>
      <c r="C6087">
        <v>2016</v>
      </c>
      <c r="D6087" t="s">
        <v>2309</v>
      </c>
      <c r="E6087" t="s">
        <v>27</v>
      </c>
      <c r="F6087" t="s">
        <v>11</v>
      </c>
      <c r="G6087" t="s">
        <v>18</v>
      </c>
      <c r="H6087" t="s">
        <v>3086</v>
      </c>
      <c r="I6087" s="1">
        <v>29.74</v>
      </c>
      <c r="J6087" s="6">
        <v>1</v>
      </c>
      <c r="K6087" s="1">
        <v>4.46</v>
      </c>
    </row>
    <row r="6088" spans="1:11" x14ac:dyDescent="0.25">
      <c r="A6088" s="2">
        <v>42654</v>
      </c>
      <c r="B6088">
        <v>10</v>
      </c>
      <c r="C6088">
        <v>2016</v>
      </c>
      <c r="D6088" t="s">
        <v>58</v>
      </c>
      <c r="E6088" t="s">
        <v>79</v>
      </c>
      <c r="F6088" t="s">
        <v>11</v>
      </c>
      <c r="G6088" t="s">
        <v>12</v>
      </c>
      <c r="H6088" t="s">
        <v>2481</v>
      </c>
      <c r="I6088" s="1">
        <v>31.1</v>
      </c>
      <c r="J6088" s="6">
        <v>6</v>
      </c>
      <c r="K6088" s="1">
        <v>10.89</v>
      </c>
    </row>
    <row r="6089" spans="1:11" x14ac:dyDescent="0.25">
      <c r="A6089" s="2">
        <v>42654</v>
      </c>
      <c r="B6089">
        <v>10</v>
      </c>
      <c r="C6089">
        <v>2016</v>
      </c>
      <c r="D6089" t="s">
        <v>229</v>
      </c>
      <c r="E6089" t="s">
        <v>919</v>
      </c>
      <c r="F6089" t="s">
        <v>39</v>
      </c>
      <c r="G6089" t="s">
        <v>40</v>
      </c>
      <c r="H6089" t="s">
        <v>2139</v>
      </c>
      <c r="I6089" s="1">
        <v>221.98</v>
      </c>
      <c r="J6089" s="6">
        <v>2</v>
      </c>
      <c r="K6089" s="1">
        <v>62.15</v>
      </c>
    </row>
    <row r="6090" spans="1:11" x14ac:dyDescent="0.25">
      <c r="A6090" s="2">
        <v>42654</v>
      </c>
      <c r="B6090">
        <v>10</v>
      </c>
      <c r="C6090">
        <v>2016</v>
      </c>
      <c r="D6090" t="s">
        <v>229</v>
      </c>
      <c r="E6090" t="s">
        <v>919</v>
      </c>
      <c r="F6090" t="s">
        <v>34</v>
      </c>
      <c r="G6090" t="s">
        <v>75</v>
      </c>
      <c r="H6090" t="s">
        <v>169</v>
      </c>
      <c r="I6090" s="1">
        <v>341.96</v>
      </c>
      <c r="J6090" s="6">
        <v>2</v>
      </c>
      <c r="K6090" s="1">
        <v>54.71</v>
      </c>
    </row>
    <row r="6091" spans="1:11" x14ac:dyDescent="0.25">
      <c r="A6091" s="2">
        <v>42654</v>
      </c>
      <c r="B6091">
        <v>10</v>
      </c>
      <c r="C6091">
        <v>2016</v>
      </c>
      <c r="D6091" t="s">
        <v>300</v>
      </c>
      <c r="E6091" t="s">
        <v>161</v>
      </c>
      <c r="F6091" t="s">
        <v>11</v>
      </c>
      <c r="G6091" t="s">
        <v>20</v>
      </c>
      <c r="H6091" t="s">
        <v>859</v>
      </c>
      <c r="I6091" s="1">
        <v>3.64</v>
      </c>
      <c r="J6091" s="6">
        <v>1</v>
      </c>
      <c r="K6091" s="1">
        <v>1.37</v>
      </c>
    </row>
    <row r="6092" spans="1:11" x14ac:dyDescent="0.25">
      <c r="A6092" s="2">
        <v>42654</v>
      </c>
      <c r="B6092">
        <v>10</v>
      </c>
      <c r="C6092">
        <v>2016</v>
      </c>
      <c r="D6092" t="s">
        <v>300</v>
      </c>
      <c r="E6092" t="s">
        <v>161</v>
      </c>
      <c r="F6092" t="s">
        <v>39</v>
      </c>
      <c r="G6092" t="s">
        <v>40</v>
      </c>
      <c r="H6092" t="s">
        <v>1216</v>
      </c>
      <c r="I6092" s="1">
        <v>881.93</v>
      </c>
      <c r="J6092" s="6">
        <v>7</v>
      </c>
      <c r="K6092" s="1">
        <v>220.48</v>
      </c>
    </row>
    <row r="6093" spans="1:11" x14ac:dyDescent="0.25">
      <c r="A6093" s="2">
        <v>42685</v>
      </c>
      <c r="B6093">
        <v>11</v>
      </c>
      <c r="C6093">
        <v>2016</v>
      </c>
      <c r="D6093" t="s">
        <v>2844</v>
      </c>
      <c r="E6093" t="s">
        <v>161</v>
      </c>
      <c r="F6093" t="s">
        <v>39</v>
      </c>
      <c r="G6093" t="s">
        <v>52</v>
      </c>
      <c r="H6093" t="s">
        <v>1883</v>
      </c>
      <c r="I6093" s="1">
        <v>59.97</v>
      </c>
      <c r="J6093" s="6">
        <v>3</v>
      </c>
      <c r="K6093" s="1">
        <v>14.99</v>
      </c>
    </row>
    <row r="6094" spans="1:11" x14ac:dyDescent="0.25">
      <c r="A6094" s="2">
        <v>42685</v>
      </c>
      <c r="B6094">
        <v>11</v>
      </c>
      <c r="C6094">
        <v>2016</v>
      </c>
      <c r="D6094" t="s">
        <v>2844</v>
      </c>
      <c r="E6094" t="s">
        <v>161</v>
      </c>
      <c r="F6094" t="s">
        <v>11</v>
      </c>
      <c r="G6094" t="s">
        <v>18</v>
      </c>
      <c r="H6094" t="s">
        <v>825</v>
      </c>
      <c r="I6094" s="1">
        <v>83.36</v>
      </c>
      <c r="J6094" s="6">
        <v>1</v>
      </c>
      <c r="K6094" s="1">
        <v>20.84</v>
      </c>
    </row>
    <row r="6095" spans="1:11" x14ac:dyDescent="0.25">
      <c r="A6095" s="2">
        <v>42685</v>
      </c>
      <c r="B6095">
        <v>11</v>
      </c>
      <c r="C6095">
        <v>2016</v>
      </c>
      <c r="D6095" t="s">
        <v>2358</v>
      </c>
      <c r="E6095" t="s">
        <v>15</v>
      </c>
      <c r="F6095" t="s">
        <v>39</v>
      </c>
      <c r="G6095" t="s">
        <v>52</v>
      </c>
      <c r="H6095" t="s">
        <v>1706</v>
      </c>
      <c r="I6095" s="1">
        <v>95.97</v>
      </c>
      <c r="J6095" s="6">
        <v>4</v>
      </c>
      <c r="K6095" s="1">
        <v>1.2</v>
      </c>
    </row>
    <row r="6096" spans="1:11" x14ac:dyDescent="0.25">
      <c r="A6096" s="2">
        <v>42685</v>
      </c>
      <c r="B6096">
        <v>11</v>
      </c>
      <c r="C6096">
        <v>2016</v>
      </c>
      <c r="D6096" t="s">
        <v>2358</v>
      </c>
      <c r="E6096" t="s">
        <v>15</v>
      </c>
      <c r="F6096" t="s">
        <v>34</v>
      </c>
      <c r="G6096" t="s">
        <v>35</v>
      </c>
      <c r="H6096" t="s">
        <v>2306</v>
      </c>
      <c r="I6096" s="1">
        <v>47.99</v>
      </c>
      <c r="J6096" s="6">
        <v>2</v>
      </c>
      <c r="K6096" s="1">
        <v>-2.06</v>
      </c>
    </row>
    <row r="6097" spans="1:11" x14ac:dyDescent="0.25">
      <c r="A6097" s="2">
        <v>42685</v>
      </c>
      <c r="B6097">
        <v>11</v>
      </c>
      <c r="C6097">
        <v>2016</v>
      </c>
      <c r="D6097" t="s">
        <v>1537</v>
      </c>
      <c r="E6097" t="s">
        <v>117</v>
      </c>
      <c r="F6097" t="s">
        <v>39</v>
      </c>
      <c r="G6097" t="s">
        <v>40</v>
      </c>
      <c r="H6097" t="s">
        <v>1666</v>
      </c>
      <c r="I6097" s="1">
        <v>257.98</v>
      </c>
      <c r="J6097" s="6">
        <v>2</v>
      </c>
      <c r="K6097" s="1">
        <v>74.81</v>
      </c>
    </row>
    <row r="6098" spans="1:11" x14ac:dyDescent="0.25">
      <c r="A6098" s="2">
        <v>42685</v>
      </c>
      <c r="B6098">
        <v>11</v>
      </c>
      <c r="C6098">
        <v>2016</v>
      </c>
      <c r="D6098" t="s">
        <v>1153</v>
      </c>
      <c r="E6098" t="s">
        <v>27</v>
      </c>
      <c r="F6098" t="s">
        <v>34</v>
      </c>
      <c r="G6098" t="s">
        <v>47</v>
      </c>
      <c r="H6098" t="s">
        <v>671</v>
      </c>
      <c r="I6098" s="1">
        <v>6.96</v>
      </c>
      <c r="J6098" s="6">
        <v>4</v>
      </c>
      <c r="K6098" s="1">
        <v>2.23</v>
      </c>
    </row>
    <row r="6099" spans="1:11" x14ac:dyDescent="0.25">
      <c r="A6099" s="2">
        <v>42685</v>
      </c>
      <c r="B6099">
        <v>11</v>
      </c>
      <c r="C6099">
        <v>2016</v>
      </c>
      <c r="D6099" t="s">
        <v>612</v>
      </c>
      <c r="E6099" t="s">
        <v>131</v>
      </c>
      <c r="F6099" t="s">
        <v>11</v>
      </c>
      <c r="G6099" t="s">
        <v>20</v>
      </c>
      <c r="H6099" t="s">
        <v>510</v>
      </c>
      <c r="I6099" s="1">
        <v>9.89</v>
      </c>
      <c r="J6099" s="6">
        <v>2</v>
      </c>
      <c r="K6099" s="1">
        <v>-6.92</v>
      </c>
    </row>
    <row r="6100" spans="1:11" x14ac:dyDescent="0.25">
      <c r="A6100" s="2">
        <v>42685</v>
      </c>
      <c r="B6100">
        <v>11</v>
      </c>
      <c r="C6100">
        <v>2016</v>
      </c>
      <c r="D6100" t="s">
        <v>612</v>
      </c>
      <c r="E6100" t="s">
        <v>131</v>
      </c>
      <c r="F6100" t="s">
        <v>11</v>
      </c>
      <c r="G6100" t="s">
        <v>97</v>
      </c>
      <c r="H6100" t="s">
        <v>2998</v>
      </c>
      <c r="I6100" s="1">
        <v>671.54</v>
      </c>
      <c r="J6100" s="6">
        <v>3</v>
      </c>
      <c r="K6100" s="1">
        <v>50.37</v>
      </c>
    </row>
    <row r="6101" spans="1:11" x14ac:dyDescent="0.25">
      <c r="A6101" s="2">
        <v>42685</v>
      </c>
      <c r="B6101">
        <v>11</v>
      </c>
      <c r="C6101">
        <v>2016</v>
      </c>
      <c r="D6101" t="s">
        <v>2151</v>
      </c>
      <c r="E6101" t="s">
        <v>161</v>
      </c>
      <c r="F6101" t="s">
        <v>11</v>
      </c>
      <c r="G6101" t="s">
        <v>18</v>
      </c>
      <c r="H6101" t="s">
        <v>325</v>
      </c>
      <c r="I6101" s="1">
        <v>28.14</v>
      </c>
      <c r="J6101" s="6">
        <v>3</v>
      </c>
      <c r="K6101" s="1">
        <v>7.88</v>
      </c>
    </row>
    <row r="6102" spans="1:11" x14ac:dyDescent="0.25">
      <c r="A6102" s="2">
        <v>42685</v>
      </c>
      <c r="B6102">
        <v>11</v>
      </c>
      <c r="C6102">
        <v>2016</v>
      </c>
      <c r="D6102" t="s">
        <v>2151</v>
      </c>
      <c r="E6102" t="s">
        <v>161</v>
      </c>
      <c r="F6102" t="s">
        <v>39</v>
      </c>
      <c r="G6102" t="s">
        <v>52</v>
      </c>
      <c r="H6102" t="s">
        <v>2525</v>
      </c>
      <c r="I6102" s="1">
        <v>36</v>
      </c>
      <c r="J6102" s="6">
        <v>2</v>
      </c>
      <c r="K6102" s="1">
        <v>6.48</v>
      </c>
    </row>
    <row r="6103" spans="1:11" x14ac:dyDescent="0.25">
      <c r="A6103" s="2">
        <v>42685</v>
      </c>
      <c r="B6103">
        <v>11</v>
      </c>
      <c r="C6103">
        <v>2016</v>
      </c>
      <c r="D6103" t="s">
        <v>2151</v>
      </c>
      <c r="E6103" t="s">
        <v>161</v>
      </c>
      <c r="F6103" t="s">
        <v>11</v>
      </c>
      <c r="G6103" t="s">
        <v>24</v>
      </c>
      <c r="H6103" t="s">
        <v>2033</v>
      </c>
      <c r="I6103" s="1">
        <v>92.94</v>
      </c>
      <c r="J6103" s="6">
        <v>3</v>
      </c>
      <c r="K6103" s="1">
        <v>25.09</v>
      </c>
    </row>
    <row r="6104" spans="1:11" x14ac:dyDescent="0.25">
      <c r="A6104" s="2">
        <v>42685</v>
      </c>
      <c r="B6104">
        <v>11</v>
      </c>
      <c r="C6104">
        <v>2016</v>
      </c>
      <c r="D6104" t="s">
        <v>2151</v>
      </c>
      <c r="E6104" t="s">
        <v>161</v>
      </c>
      <c r="F6104" t="s">
        <v>34</v>
      </c>
      <c r="G6104" t="s">
        <v>35</v>
      </c>
      <c r="H6104" t="s">
        <v>1619</v>
      </c>
      <c r="I6104" s="1">
        <v>245.65</v>
      </c>
      <c r="J6104" s="6">
        <v>3</v>
      </c>
      <c r="K6104" s="1">
        <v>8.19</v>
      </c>
    </row>
    <row r="6105" spans="1:11" x14ac:dyDescent="0.25">
      <c r="A6105" s="2">
        <v>42685</v>
      </c>
      <c r="B6105">
        <v>11</v>
      </c>
      <c r="C6105">
        <v>2016</v>
      </c>
      <c r="D6105" t="s">
        <v>2151</v>
      </c>
      <c r="E6105" t="s">
        <v>161</v>
      </c>
      <c r="F6105" t="s">
        <v>11</v>
      </c>
      <c r="G6105" t="s">
        <v>20</v>
      </c>
      <c r="H6105" t="s">
        <v>2514</v>
      </c>
      <c r="I6105" s="1">
        <v>55.01</v>
      </c>
      <c r="J6105" s="6">
        <v>3</v>
      </c>
      <c r="K6105" s="1">
        <v>17.190000000000001</v>
      </c>
    </row>
    <row r="6106" spans="1:11" x14ac:dyDescent="0.25">
      <c r="A6106" s="2">
        <v>42685</v>
      </c>
      <c r="B6106">
        <v>11</v>
      </c>
      <c r="C6106">
        <v>2016</v>
      </c>
      <c r="D6106" t="s">
        <v>2151</v>
      </c>
      <c r="E6106" t="s">
        <v>161</v>
      </c>
      <c r="F6106" t="s">
        <v>11</v>
      </c>
      <c r="G6106" t="s">
        <v>20</v>
      </c>
      <c r="H6106" t="s">
        <v>2132</v>
      </c>
      <c r="I6106" s="1">
        <v>35.229999999999997</v>
      </c>
      <c r="J6106" s="6">
        <v>3</v>
      </c>
      <c r="K6106" s="1">
        <v>11.45</v>
      </c>
    </row>
    <row r="6107" spans="1:11" x14ac:dyDescent="0.25">
      <c r="A6107" s="2">
        <v>42685</v>
      </c>
      <c r="B6107">
        <v>11</v>
      </c>
      <c r="C6107">
        <v>2016</v>
      </c>
      <c r="D6107" t="s">
        <v>954</v>
      </c>
      <c r="E6107" t="s">
        <v>27</v>
      </c>
      <c r="F6107" t="s">
        <v>34</v>
      </c>
      <c r="G6107" t="s">
        <v>47</v>
      </c>
      <c r="H6107" t="s">
        <v>3145</v>
      </c>
      <c r="I6107" s="1">
        <v>41.96</v>
      </c>
      <c r="J6107" s="6">
        <v>2</v>
      </c>
      <c r="K6107" s="1">
        <v>10.91</v>
      </c>
    </row>
    <row r="6108" spans="1:11" x14ac:dyDescent="0.25">
      <c r="A6108" s="2">
        <v>42685</v>
      </c>
      <c r="B6108">
        <v>11</v>
      </c>
      <c r="C6108">
        <v>2016</v>
      </c>
      <c r="D6108" t="s">
        <v>954</v>
      </c>
      <c r="E6108" t="s">
        <v>27</v>
      </c>
      <c r="F6108" t="s">
        <v>34</v>
      </c>
      <c r="G6108" t="s">
        <v>35</v>
      </c>
      <c r="H6108" t="s">
        <v>1089</v>
      </c>
      <c r="I6108" s="1">
        <v>451.15</v>
      </c>
      <c r="J6108" s="6">
        <v>3</v>
      </c>
      <c r="K6108" s="1">
        <v>0</v>
      </c>
    </row>
    <row r="6109" spans="1:11" x14ac:dyDescent="0.25">
      <c r="A6109" s="2">
        <v>42685</v>
      </c>
      <c r="B6109">
        <v>11</v>
      </c>
      <c r="C6109">
        <v>2016</v>
      </c>
      <c r="D6109" t="s">
        <v>954</v>
      </c>
      <c r="E6109" t="s">
        <v>27</v>
      </c>
      <c r="F6109" t="s">
        <v>11</v>
      </c>
      <c r="G6109" t="s">
        <v>20</v>
      </c>
      <c r="H6109" t="s">
        <v>1420</v>
      </c>
      <c r="I6109" s="1">
        <v>31.5</v>
      </c>
      <c r="J6109" s="6">
        <v>11</v>
      </c>
      <c r="K6109" s="1">
        <v>11.03</v>
      </c>
    </row>
    <row r="6110" spans="1:11" x14ac:dyDescent="0.25">
      <c r="A6110" s="2">
        <v>42685</v>
      </c>
      <c r="B6110">
        <v>11</v>
      </c>
      <c r="C6110">
        <v>2016</v>
      </c>
      <c r="D6110" t="s">
        <v>2954</v>
      </c>
      <c r="E6110" t="s">
        <v>138</v>
      </c>
      <c r="F6110" t="s">
        <v>34</v>
      </c>
      <c r="G6110" t="s">
        <v>156</v>
      </c>
      <c r="H6110" t="s">
        <v>350</v>
      </c>
      <c r="I6110" s="1">
        <v>2678.94</v>
      </c>
      <c r="J6110" s="6">
        <v>6</v>
      </c>
      <c r="K6110" s="1">
        <v>241.1</v>
      </c>
    </row>
    <row r="6111" spans="1:11" x14ac:dyDescent="0.25">
      <c r="A6111" s="2">
        <v>42685</v>
      </c>
      <c r="B6111">
        <v>11</v>
      </c>
      <c r="C6111">
        <v>2016</v>
      </c>
      <c r="D6111" t="s">
        <v>3146</v>
      </c>
      <c r="E6111" t="s">
        <v>15</v>
      </c>
      <c r="F6111" t="s">
        <v>11</v>
      </c>
      <c r="G6111" t="s">
        <v>24</v>
      </c>
      <c r="H6111" t="s">
        <v>1999</v>
      </c>
      <c r="I6111" s="1">
        <v>14.11</v>
      </c>
      <c r="J6111" s="6">
        <v>6</v>
      </c>
      <c r="K6111" s="1">
        <v>1.23</v>
      </c>
    </row>
    <row r="6112" spans="1:11" x14ac:dyDescent="0.25">
      <c r="A6112" s="2">
        <v>42715</v>
      </c>
      <c r="B6112">
        <v>12</v>
      </c>
      <c r="C6112">
        <v>2016</v>
      </c>
      <c r="D6112" t="s">
        <v>415</v>
      </c>
      <c r="E6112" t="s">
        <v>101</v>
      </c>
      <c r="F6112" t="s">
        <v>11</v>
      </c>
      <c r="G6112" t="s">
        <v>20</v>
      </c>
      <c r="H6112" t="s">
        <v>1631</v>
      </c>
      <c r="I6112" s="1">
        <v>6.27</v>
      </c>
      <c r="J6112" s="6">
        <v>5</v>
      </c>
      <c r="K6112" s="1">
        <v>-4.5999999999999996</v>
      </c>
    </row>
    <row r="6113" spans="1:11" x14ac:dyDescent="0.25">
      <c r="A6113" s="2">
        <v>42715</v>
      </c>
      <c r="B6113">
        <v>12</v>
      </c>
      <c r="C6113">
        <v>2016</v>
      </c>
      <c r="D6113" t="s">
        <v>415</v>
      </c>
      <c r="E6113" t="s">
        <v>101</v>
      </c>
      <c r="F6113" t="s">
        <v>11</v>
      </c>
      <c r="G6113" t="s">
        <v>20</v>
      </c>
      <c r="H6113" t="s">
        <v>2576</v>
      </c>
      <c r="I6113" s="1">
        <v>4.37</v>
      </c>
      <c r="J6113" s="6">
        <v>7</v>
      </c>
      <c r="K6113" s="1">
        <v>-3.35</v>
      </c>
    </row>
    <row r="6114" spans="1:11" x14ac:dyDescent="0.25">
      <c r="A6114" s="2">
        <v>42715</v>
      </c>
      <c r="B6114">
        <v>12</v>
      </c>
      <c r="C6114">
        <v>2016</v>
      </c>
      <c r="D6114" t="s">
        <v>415</v>
      </c>
      <c r="E6114" t="s">
        <v>101</v>
      </c>
      <c r="F6114" t="s">
        <v>39</v>
      </c>
      <c r="G6114" t="s">
        <v>52</v>
      </c>
      <c r="H6114" t="s">
        <v>1883</v>
      </c>
      <c r="I6114" s="1">
        <v>31.98</v>
      </c>
      <c r="J6114" s="6">
        <v>2</v>
      </c>
      <c r="K6114" s="1">
        <v>2</v>
      </c>
    </row>
    <row r="6115" spans="1:11" x14ac:dyDescent="0.25">
      <c r="A6115" s="2">
        <v>42715</v>
      </c>
      <c r="B6115">
        <v>12</v>
      </c>
      <c r="C6115">
        <v>2016</v>
      </c>
      <c r="D6115" t="s">
        <v>524</v>
      </c>
      <c r="E6115" t="s">
        <v>138</v>
      </c>
      <c r="F6115" t="s">
        <v>11</v>
      </c>
      <c r="G6115" t="s">
        <v>64</v>
      </c>
      <c r="H6115" t="s">
        <v>2714</v>
      </c>
      <c r="I6115" s="1">
        <v>287.52</v>
      </c>
      <c r="J6115" s="6">
        <v>8</v>
      </c>
      <c r="K6115" s="1">
        <v>129.38</v>
      </c>
    </row>
    <row r="6116" spans="1:11" x14ac:dyDescent="0.25">
      <c r="A6116" s="2">
        <v>42715</v>
      </c>
      <c r="B6116">
        <v>12</v>
      </c>
      <c r="C6116">
        <v>2016</v>
      </c>
      <c r="D6116" t="s">
        <v>524</v>
      </c>
      <c r="E6116" t="s">
        <v>138</v>
      </c>
      <c r="F6116" t="s">
        <v>11</v>
      </c>
      <c r="G6116" t="s">
        <v>97</v>
      </c>
      <c r="H6116" t="s">
        <v>2006</v>
      </c>
      <c r="I6116" s="1">
        <v>37.68</v>
      </c>
      <c r="J6116" s="6">
        <v>2</v>
      </c>
      <c r="K6116" s="1">
        <v>10.55</v>
      </c>
    </row>
    <row r="6117" spans="1:11" x14ac:dyDescent="0.25">
      <c r="A6117" s="2">
        <v>42715</v>
      </c>
      <c r="B6117">
        <v>12</v>
      </c>
      <c r="C6117">
        <v>2016</v>
      </c>
      <c r="D6117" t="s">
        <v>524</v>
      </c>
      <c r="E6117" t="s">
        <v>138</v>
      </c>
      <c r="F6117" t="s">
        <v>11</v>
      </c>
      <c r="G6117" t="s">
        <v>12</v>
      </c>
      <c r="H6117" t="s">
        <v>2423</v>
      </c>
      <c r="I6117" s="1">
        <v>19.98</v>
      </c>
      <c r="J6117" s="6">
        <v>2</v>
      </c>
      <c r="K6117" s="1">
        <v>8.99</v>
      </c>
    </row>
    <row r="6118" spans="1:11" x14ac:dyDescent="0.25">
      <c r="A6118" s="2">
        <v>42715</v>
      </c>
      <c r="B6118">
        <v>12</v>
      </c>
      <c r="C6118">
        <v>2016</v>
      </c>
      <c r="D6118" t="s">
        <v>524</v>
      </c>
      <c r="E6118" t="s">
        <v>138</v>
      </c>
      <c r="F6118" t="s">
        <v>11</v>
      </c>
      <c r="G6118" t="s">
        <v>24</v>
      </c>
      <c r="H6118" t="s">
        <v>1999</v>
      </c>
      <c r="I6118" s="1">
        <v>20.58</v>
      </c>
      <c r="J6118" s="6">
        <v>7</v>
      </c>
      <c r="K6118" s="1">
        <v>5.56</v>
      </c>
    </row>
    <row r="6119" spans="1:11" x14ac:dyDescent="0.25">
      <c r="A6119" s="2">
        <v>42715</v>
      </c>
      <c r="B6119">
        <v>12</v>
      </c>
      <c r="C6119">
        <v>2016</v>
      </c>
      <c r="D6119" t="s">
        <v>524</v>
      </c>
      <c r="E6119" t="s">
        <v>138</v>
      </c>
      <c r="F6119" t="s">
        <v>11</v>
      </c>
      <c r="G6119" t="s">
        <v>20</v>
      </c>
      <c r="H6119" t="s">
        <v>2220</v>
      </c>
      <c r="I6119" s="1">
        <v>17.38</v>
      </c>
      <c r="J6119" s="6">
        <v>2</v>
      </c>
      <c r="K6119" s="1">
        <v>8.69</v>
      </c>
    </row>
    <row r="6120" spans="1:11" x14ac:dyDescent="0.25">
      <c r="A6120" s="2">
        <v>42715</v>
      </c>
      <c r="B6120">
        <v>12</v>
      </c>
      <c r="C6120">
        <v>2016</v>
      </c>
      <c r="D6120" t="s">
        <v>1836</v>
      </c>
      <c r="E6120" t="s">
        <v>79</v>
      </c>
      <c r="F6120" t="s">
        <v>34</v>
      </c>
      <c r="G6120" t="s">
        <v>35</v>
      </c>
      <c r="H6120" t="s">
        <v>299</v>
      </c>
      <c r="I6120" s="1">
        <v>1474.8</v>
      </c>
      <c r="J6120" s="6">
        <v>7</v>
      </c>
      <c r="K6120" s="1">
        <v>-21.07</v>
      </c>
    </row>
    <row r="6121" spans="1:11" x14ac:dyDescent="0.25">
      <c r="A6121" s="2">
        <v>42715</v>
      </c>
      <c r="B6121">
        <v>12</v>
      </c>
      <c r="C6121">
        <v>2016</v>
      </c>
      <c r="D6121" t="s">
        <v>1836</v>
      </c>
      <c r="E6121" t="s">
        <v>79</v>
      </c>
      <c r="F6121" t="s">
        <v>11</v>
      </c>
      <c r="G6121" t="s">
        <v>97</v>
      </c>
      <c r="H6121" t="s">
        <v>121</v>
      </c>
      <c r="I6121" s="1">
        <v>110.1</v>
      </c>
      <c r="J6121" s="6">
        <v>2</v>
      </c>
      <c r="K6121" s="1">
        <v>33.03</v>
      </c>
    </row>
    <row r="6122" spans="1:11" x14ac:dyDescent="0.25">
      <c r="A6122" s="2">
        <v>42715</v>
      </c>
      <c r="B6122">
        <v>12</v>
      </c>
      <c r="C6122">
        <v>2016</v>
      </c>
      <c r="D6122" t="s">
        <v>1836</v>
      </c>
      <c r="E6122" t="s">
        <v>79</v>
      </c>
      <c r="F6122" t="s">
        <v>11</v>
      </c>
      <c r="G6122" t="s">
        <v>43</v>
      </c>
      <c r="H6122" t="s">
        <v>1711</v>
      </c>
      <c r="I6122" s="1">
        <v>16.75</v>
      </c>
      <c r="J6122" s="6">
        <v>6</v>
      </c>
      <c r="K6122" s="1">
        <v>5.44</v>
      </c>
    </row>
    <row r="6123" spans="1:11" x14ac:dyDescent="0.25">
      <c r="A6123" s="2">
        <v>42715</v>
      </c>
      <c r="B6123">
        <v>12</v>
      </c>
      <c r="C6123">
        <v>2016</v>
      </c>
      <c r="D6123" t="s">
        <v>1836</v>
      </c>
      <c r="E6123" t="s">
        <v>79</v>
      </c>
      <c r="F6123" t="s">
        <v>34</v>
      </c>
      <c r="G6123" t="s">
        <v>35</v>
      </c>
      <c r="H6123" t="s">
        <v>945</v>
      </c>
      <c r="I6123" s="1">
        <v>1537.07</v>
      </c>
      <c r="J6123" s="6">
        <v>9</v>
      </c>
      <c r="K6123" s="1">
        <v>0</v>
      </c>
    </row>
    <row r="6124" spans="1:11" x14ac:dyDescent="0.25">
      <c r="A6124" s="2">
        <v>42715</v>
      </c>
      <c r="B6124">
        <v>12</v>
      </c>
      <c r="C6124">
        <v>2016</v>
      </c>
      <c r="D6124" t="s">
        <v>1836</v>
      </c>
      <c r="E6124" t="s">
        <v>79</v>
      </c>
      <c r="F6124" t="s">
        <v>34</v>
      </c>
      <c r="G6124" t="s">
        <v>35</v>
      </c>
      <c r="H6124" t="s">
        <v>1898</v>
      </c>
      <c r="I6124" s="1">
        <v>449.37</v>
      </c>
      <c r="J6124" s="6">
        <v>2</v>
      </c>
      <c r="K6124" s="1">
        <v>-12.84</v>
      </c>
    </row>
    <row r="6125" spans="1:11" x14ac:dyDescent="0.25">
      <c r="A6125" s="2">
        <v>42715</v>
      </c>
      <c r="B6125">
        <v>12</v>
      </c>
      <c r="C6125">
        <v>2016</v>
      </c>
      <c r="D6125" t="s">
        <v>824</v>
      </c>
      <c r="E6125" t="s">
        <v>27</v>
      </c>
      <c r="F6125" t="s">
        <v>39</v>
      </c>
      <c r="G6125" t="s">
        <v>40</v>
      </c>
      <c r="H6125" t="s">
        <v>2062</v>
      </c>
      <c r="I6125" s="1">
        <v>203.98</v>
      </c>
      <c r="J6125" s="6">
        <v>3</v>
      </c>
      <c r="K6125" s="1">
        <v>25.5</v>
      </c>
    </row>
    <row r="6126" spans="1:11" x14ac:dyDescent="0.25">
      <c r="A6126" s="2">
        <v>42715</v>
      </c>
      <c r="B6126">
        <v>12</v>
      </c>
      <c r="C6126">
        <v>2016</v>
      </c>
      <c r="D6126" t="s">
        <v>824</v>
      </c>
      <c r="E6126" t="s">
        <v>27</v>
      </c>
      <c r="F6126" t="s">
        <v>34</v>
      </c>
      <c r="G6126" t="s">
        <v>156</v>
      </c>
      <c r="H6126" t="s">
        <v>2931</v>
      </c>
      <c r="I6126" s="1">
        <v>674.35</v>
      </c>
      <c r="J6126" s="6">
        <v>3</v>
      </c>
      <c r="K6126" s="1">
        <v>-8.43</v>
      </c>
    </row>
    <row r="6127" spans="1:11" x14ac:dyDescent="0.25">
      <c r="A6127" s="2">
        <v>42715</v>
      </c>
      <c r="B6127">
        <v>12</v>
      </c>
      <c r="C6127">
        <v>2016</v>
      </c>
      <c r="D6127" t="s">
        <v>580</v>
      </c>
      <c r="E6127" t="s">
        <v>15</v>
      </c>
      <c r="F6127" t="s">
        <v>34</v>
      </c>
      <c r="G6127" t="s">
        <v>47</v>
      </c>
      <c r="H6127" t="s">
        <v>2222</v>
      </c>
      <c r="I6127" s="1">
        <v>22.75</v>
      </c>
      <c r="J6127" s="6">
        <v>6</v>
      </c>
      <c r="K6127" s="1">
        <v>-8.5299999999999994</v>
      </c>
    </row>
    <row r="6128" spans="1:11" x14ac:dyDescent="0.25">
      <c r="A6128" s="2" t="s">
        <v>3147</v>
      </c>
      <c r="B6128">
        <v>11</v>
      </c>
      <c r="C6128">
        <v>2016</v>
      </c>
      <c r="D6128" t="s">
        <v>1289</v>
      </c>
      <c r="E6128" t="s">
        <v>178</v>
      </c>
      <c r="F6128" t="s">
        <v>11</v>
      </c>
      <c r="G6128" t="s">
        <v>24</v>
      </c>
      <c r="H6128" t="s">
        <v>1482</v>
      </c>
      <c r="I6128" s="1">
        <v>44.02</v>
      </c>
      <c r="J6128" s="6">
        <v>2</v>
      </c>
      <c r="K6128" s="1">
        <v>11.45</v>
      </c>
    </row>
    <row r="6129" spans="1:11" x14ac:dyDescent="0.25">
      <c r="A6129" s="2" t="s">
        <v>3147</v>
      </c>
      <c r="B6129">
        <v>11</v>
      </c>
      <c r="C6129">
        <v>2016</v>
      </c>
      <c r="D6129" t="s">
        <v>429</v>
      </c>
      <c r="E6129" t="s">
        <v>270</v>
      </c>
      <c r="F6129" t="s">
        <v>11</v>
      </c>
      <c r="G6129" t="s">
        <v>215</v>
      </c>
      <c r="H6129" t="s">
        <v>287</v>
      </c>
      <c r="I6129" s="1">
        <v>52.14</v>
      </c>
      <c r="J6129" s="6">
        <v>7</v>
      </c>
      <c r="K6129" s="1">
        <v>5.87</v>
      </c>
    </row>
    <row r="6130" spans="1:11" x14ac:dyDescent="0.25">
      <c r="A6130" s="2" t="s">
        <v>3147</v>
      </c>
      <c r="B6130">
        <v>11</v>
      </c>
      <c r="C6130">
        <v>2016</v>
      </c>
      <c r="D6130" t="s">
        <v>3148</v>
      </c>
      <c r="E6130" t="s">
        <v>178</v>
      </c>
      <c r="F6130" t="s">
        <v>34</v>
      </c>
      <c r="G6130" t="s">
        <v>47</v>
      </c>
      <c r="H6130" t="s">
        <v>1946</v>
      </c>
      <c r="I6130" s="1">
        <v>4.18</v>
      </c>
      <c r="J6130" s="6">
        <v>1</v>
      </c>
      <c r="K6130" s="1">
        <v>1.5</v>
      </c>
    </row>
    <row r="6131" spans="1:11" x14ac:dyDescent="0.25">
      <c r="A6131" s="2" t="s">
        <v>3147</v>
      </c>
      <c r="B6131">
        <v>11</v>
      </c>
      <c r="C6131">
        <v>2016</v>
      </c>
      <c r="D6131" t="s">
        <v>2521</v>
      </c>
      <c r="E6131" t="s">
        <v>23</v>
      </c>
      <c r="F6131" t="s">
        <v>11</v>
      </c>
      <c r="G6131" t="s">
        <v>12</v>
      </c>
      <c r="H6131" t="s">
        <v>1156</v>
      </c>
      <c r="I6131" s="1">
        <v>217.06</v>
      </c>
      <c r="J6131" s="6">
        <v>7</v>
      </c>
      <c r="K6131" s="1">
        <v>78.680000000000007</v>
      </c>
    </row>
    <row r="6132" spans="1:11" x14ac:dyDescent="0.25">
      <c r="A6132" s="2" t="s">
        <v>3147</v>
      </c>
      <c r="B6132">
        <v>11</v>
      </c>
      <c r="C6132">
        <v>2016</v>
      </c>
      <c r="D6132" t="s">
        <v>612</v>
      </c>
      <c r="E6132" t="s">
        <v>15</v>
      </c>
      <c r="F6132" t="s">
        <v>11</v>
      </c>
      <c r="G6132" t="s">
        <v>20</v>
      </c>
      <c r="H6132" t="s">
        <v>2184</v>
      </c>
      <c r="I6132" s="1">
        <v>3.14</v>
      </c>
      <c r="J6132" s="6">
        <v>2</v>
      </c>
      <c r="K6132" s="1">
        <v>-4.7</v>
      </c>
    </row>
    <row r="6133" spans="1:11" x14ac:dyDescent="0.25">
      <c r="A6133" s="2" t="s">
        <v>3147</v>
      </c>
      <c r="B6133">
        <v>11</v>
      </c>
      <c r="C6133">
        <v>2016</v>
      </c>
      <c r="D6133" t="s">
        <v>190</v>
      </c>
      <c r="E6133" t="s">
        <v>161</v>
      </c>
      <c r="F6133" t="s">
        <v>11</v>
      </c>
      <c r="G6133" t="s">
        <v>18</v>
      </c>
      <c r="H6133" t="s">
        <v>504</v>
      </c>
      <c r="I6133" s="1">
        <v>77.55</v>
      </c>
      <c r="J6133" s="6">
        <v>5</v>
      </c>
      <c r="K6133" s="1">
        <v>20.16</v>
      </c>
    </row>
    <row r="6134" spans="1:11" x14ac:dyDescent="0.25">
      <c r="A6134" s="2" t="s">
        <v>3147</v>
      </c>
      <c r="B6134">
        <v>11</v>
      </c>
      <c r="C6134">
        <v>2016</v>
      </c>
      <c r="D6134" t="s">
        <v>190</v>
      </c>
      <c r="E6134" t="s">
        <v>161</v>
      </c>
      <c r="F6134" t="s">
        <v>11</v>
      </c>
      <c r="G6134" t="s">
        <v>18</v>
      </c>
      <c r="H6134" t="s">
        <v>557</v>
      </c>
      <c r="I6134" s="1">
        <v>24.88</v>
      </c>
      <c r="J6134" s="6">
        <v>2</v>
      </c>
      <c r="K6134" s="1">
        <v>6.97</v>
      </c>
    </row>
    <row r="6135" spans="1:11" x14ac:dyDescent="0.25">
      <c r="A6135" s="2" t="s">
        <v>3147</v>
      </c>
      <c r="B6135">
        <v>11</v>
      </c>
      <c r="C6135">
        <v>2016</v>
      </c>
      <c r="D6135" t="s">
        <v>190</v>
      </c>
      <c r="E6135" t="s">
        <v>161</v>
      </c>
      <c r="F6135" t="s">
        <v>11</v>
      </c>
      <c r="G6135" t="s">
        <v>24</v>
      </c>
      <c r="H6135" t="s">
        <v>1750</v>
      </c>
      <c r="I6135" s="1">
        <v>140.75</v>
      </c>
      <c r="J6135" s="6">
        <v>5</v>
      </c>
      <c r="K6135" s="1">
        <v>39.409999999999997</v>
      </c>
    </row>
    <row r="6136" spans="1:11" x14ac:dyDescent="0.25">
      <c r="A6136" s="2" t="s">
        <v>3147</v>
      </c>
      <c r="B6136">
        <v>11</v>
      </c>
      <c r="C6136">
        <v>2016</v>
      </c>
      <c r="D6136" t="s">
        <v>190</v>
      </c>
      <c r="E6136" t="s">
        <v>161</v>
      </c>
      <c r="F6136" t="s">
        <v>11</v>
      </c>
      <c r="G6136" t="s">
        <v>18</v>
      </c>
      <c r="H6136" t="s">
        <v>1282</v>
      </c>
      <c r="I6136" s="1">
        <v>36.630000000000003</v>
      </c>
      <c r="J6136" s="6">
        <v>3</v>
      </c>
      <c r="K6136" s="1">
        <v>9.89</v>
      </c>
    </row>
    <row r="6137" spans="1:11" x14ac:dyDescent="0.25">
      <c r="A6137" s="2" t="s">
        <v>3147</v>
      </c>
      <c r="B6137">
        <v>11</v>
      </c>
      <c r="C6137">
        <v>2016</v>
      </c>
      <c r="D6137" t="s">
        <v>1140</v>
      </c>
      <c r="E6137" t="s">
        <v>919</v>
      </c>
      <c r="F6137" t="s">
        <v>34</v>
      </c>
      <c r="G6137" t="s">
        <v>47</v>
      </c>
      <c r="H6137" t="s">
        <v>2011</v>
      </c>
      <c r="I6137" s="1">
        <v>30.36</v>
      </c>
      <c r="J6137" s="6">
        <v>4</v>
      </c>
      <c r="K6137" s="1">
        <v>13.05</v>
      </c>
    </row>
    <row r="6138" spans="1:11" x14ac:dyDescent="0.25">
      <c r="A6138" s="2" t="s">
        <v>3147</v>
      </c>
      <c r="B6138">
        <v>11</v>
      </c>
      <c r="C6138">
        <v>2016</v>
      </c>
      <c r="D6138" t="s">
        <v>2173</v>
      </c>
      <c r="E6138" t="s">
        <v>161</v>
      </c>
      <c r="F6138" t="s">
        <v>39</v>
      </c>
      <c r="G6138" t="s">
        <v>40</v>
      </c>
      <c r="H6138" t="s">
        <v>3149</v>
      </c>
      <c r="I6138" s="1">
        <v>2279.96</v>
      </c>
      <c r="J6138" s="6">
        <v>4</v>
      </c>
      <c r="K6138" s="1">
        <v>592.79</v>
      </c>
    </row>
    <row r="6139" spans="1:11" x14ac:dyDescent="0.25">
      <c r="A6139" s="2" t="s">
        <v>3147</v>
      </c>
      <c r="B6139">
        <v>11</v>
      </c>
      <c r="C6139">
        <v>2016</v>
      </c>
      <c r="D6139" t="s">
        <v>2173</v>
      </c>
      <c r="E6139" t="s">
        <v>161</v>
      </c>
      <c r="F6139" t="s">
        <v>11</v>
      </c>
      <c r="G6139" t="s">
        <v>16</v>
      </c>
      <c r="H6139" t="s">
        <v>1459</v>
      </c>
      <c r="I6139" s="1">
        <v>14.94</v>
      </c>
      <c r="J6139" s="6">
        <v>3</v>
      </c>
      <c r="K6139" s="1">
        <v>6.87</v>
      </c>
    </row>
    <row r="6140" spans="1:11" x14ac:dyDescent="0.25">
      <c r="A6140" s="2" t="s">
        <v>3147</v>
      </c>
      <c r="B6140">
        <v>11</v>
      </c>
      <c r="C6140">
        <v>2016</v>
      </c>
      <c r="D6140" t="s">
        <v>2471</v>
      </c>
      <c r="E6140" t="s">
        <v>178</v>
      </c>
      <c r="F6140" t="s">
        <v>34</v>
      </c>
      <c r="G6140" t="s">
        <v>47</v>
      </c>
      <c r="H6140" t="s">
        <v>2933</v>
      </c>
      <c r="I6140" s="1">
        <v>19.54</v>
      </c>
      <c r="J6140" s="6">
        <v>2</v>
      </c>
      <c r="K6140" s="1">
        <v>7.23</v>
      </c>
    </row>
    <row r="6141" spans="1:11" x14ac:dyDescent="0.25">
      <c r="A6141" s="2" t="s">
        <v>3150</v>
      </c>
      <c r="B6141">
        <v>11</v>
      </c>
      <c r="C6141">
        <v>2016</v>
      </c>
      <c r="D6141" t="s">
        <v>602</v>
      </c>
      <c r="E6141" t="s">
        <v>30</v>
      </c>
      <c r="F6141" t="s">
        <v>39</v>
      </c>
      <c r="G6141" t="s">
        <v>52</v>
      </c>
      <c r="H6141" t="s">
        <v>2672</v>
      </c>
      <c r="I6141" s="1">
        <v>499.98</v>
      </c>
      <c r="J6141" s="6">
        <v>2</v>
      </c>
      <c r="K6141" s="1">
        <v>115</v>
      </c>
    </row>
    <row r="6142" spans="1:11" x14ac:dyDescent="0.25">
      <c r="A6142" s="2" t="s">
        <v>3150</v>
      </c>
      <c r="B6142">
        <v>11</v>
      </c>
      <c r="C6142">
        <v>2016</v>
      </c>
      <c r="D6142" t="s">
        <v>602</v>
      </c>
      <c r="E6142" t="s">
        <v>30</v>
      </c>
      <c r="F6142" t="s">
        <v>11</v>
      </c>
      <c r="G6142" t="s">
        <v>12</v>
      </c>
      <c r="H6142" t="s">
        <v>1741</v>
      </c>
      <c r="I6142" s="1">
        <v>5.28</v>
      </c>
      <c r="J6142" s="6">
        <v>1</v>
      </c>
      <c r="K6142" s="1">
        <v>2.38</v>
      </c>
    </row>
    <row r="6143" spans="1:11" x14ac:dyDescent="0.25">
      <c r="A6143" s="2" t="s">
        <v>3150</v>
      </c>
      <c r="B6143">
        <v>11</v>
      </c>
      <c r="C6143">
        <v>2016</v>
      </c>
      <c r="D6143" t="s">
        <v>602</v>
      </c>
      <c r="E6143" t="s">
        <v>30</v>
      </c>
      <c r="F6143" t="s">
        <v>11</v>
      </c>
      <c r="G6143" t="s">
        <v>20</v>
      </c>
      <c r="H6143" t="s">
        <v>608</v>
      </c>
      <c r="I6143" s="1">
        <v>8.26</v>
      </c>
      <c r="J6143" s="6">
        <v>2</v>
      </c>
      <c r="K6143" s="1">
        <v>3.88</v>
      </c>
    </row>
    <row r="6144" spans="1:11" x14ac:dyDescent="0.25">
      <c r="A6144" s="2" t="s">
        <v>3150</v>
      </c>
      <c r="B6144">
        <v>11</v>
      </c>
      <c r="C6144">
        <v>2016</v>
      </c>
      <c r="D6144" t="s">
        <v>3151</v>
      </c>
      <c r="E6144" t="s">
        <v>27</v>
      </c>
      <c r="F6144" t="s">
        <v>11</v>
      </c>
      <c r="G6144" t="s">
        <v>16</v>
      </c>
      <c r="H6144" t="s">
        <v>1866</v>
      </c>
      <c r="I6144" s="1">
        <v>7.38</v>
      </c>
      <c r="J6144" s="6">
        <v>2</v>
      </c>
      <c r="K6144" s="1">
        <v>3.47</v>
      </c>
    </row>
    <row r="6145" spans="1:11" x14ac:dyDescent="0.25">
      <c r="A6145" s="2" t="s">
        <v>3150</v>
      </c>
      <c r="B6145">
        <v>11</v>
      </c>
      <c r="C6145">
        <v>2016</v>
      </c>
      <c r="D6145" t="s">
        <v>2635</v>
      </c>
      <c r="E6145" t="s">
        <v>10</v>
      </c>
      <c r="F6145" t="s">
        <v>11</v>
      </c>
      <c r="G6145" t="s">
        <v>20</v>
      </c>
      <c r="H6145" t="s">
        <v>2656</v>
      </c>
      <c r="I6145" s="1">
        <v>2.2999999999999998</v>
      </c>
      <c r="J6145" s="6">
        <v>2</v>
      </c>
      <c r="K6145" s="1">
        <v>-3.9</v>
      </c>
    </row>
    <row r="6146" spans="1:11" x14ac:dyDescent="0.25">
      <c r="A6146" s="2" t="s">
        <v>3150</v>
      </c>
      <c r="B6146">
        <v>11</v>
      </c>
      <c r="C6146">
        <v>2016</v>
      </c>
      <c r="D6146" t="s">
        <v>1186</v>
      </c>
      <c r="E6146" t="s">
        <v>161</v>
      </c>
      <c r="F6146" t="s">
        <v>34</v>
      </c>
      <c r="G6146" t="s">
        <v>35</v>
      </c>
      <c r="H6146" t="s">
        <v>1174</v>
      </c>
      <c r="I6146" s="1">
        <v>408.01</v>
      </c>
      <c r="J6146" s="6">
        <v>2</v>
      </c>
      <c r="K6146" s="1">
        <v>72.53</v>
      </c>
    </row>
    <row r="6147" spans="1:11" x14ac:dyDescent="0.25">
      <c r="A6147" s="2" t="s">
        <v>3150</v>
      </c>
      <c r="B6147">
        <v>11</v>
      </c>
      <c r="C6147">
        <v>2016</v>
      </c>
      <c r="D6147" t="s">
        <v>1186</v>
      </c>
      <c r="E6147" t="s">
        <v>161</v>
      </c>
      <c r="F6147" t="s">
        <v>11</v>
      </c>
      <c r="G6147" t="s">
        <v>18</v>
      </c>
      <c r="H6147" t="s">
        <v>2347</v>
      </c>
      <c r="I6147" s="1">
        <v>40.44</v>
      </c>
      <c r="J6147" s="6">
        <v>3</v>
      </c>
      <c r="K6147" s="1">
        <v>10.51</v>
      </c>
    </row>
    <row r="6148" spans="1:11" x14ac:dyDescent="0.25">
      <c r="A6148" s="2" t="s">
        <v>3150</v>
      </c>
      <c r="B6148">
        <v>11</v>
      </c>
      <c r="C6148">
        <v>2016</v>
      </c>
      <c r="D6148" t="s">
        <v>2240</v>
      </c>
      <c r="E6148" t="s">
        <v>23</v>
      </c>
      <c r="F6148" t="s">
        <v>34</v>
      </c>
      <c r="G6148" t="s">
        <v>35</v>
      </c>
      <c r="H6148" t="s">
        <v>2465</v>
      </c>
      <c r="I6148" s="1">
        <v>380.06</v>
      </c>
      <c r="J6148" s="6">
        <v>3</v>
      </c>
      <c r="K6148" s="1">
        <v>-21.72</v>
      </c>
    </row>
    <row r="6149" spans="1:11" x14ac:dyDescent="0.25">
      <c r="A6149" s="2" t="s">
        <v>3150</v>
      </c>
      <c r="B6149">
        <v>11</v>
      </c>
      <c r="C6149">
        <v>2016</v>
      </c>
      <c r="D6149" t="s">
        <v>2240</v>
      </c>
      <c r="E6149" t="s">
        <v>23</v>
      </c>
      <c r="F6149" t="s">
        <v>39</v>
      </c>
      <c r="G6149" t="s">
        <v>658</v>
      </c>
      <c r="H6149" t="s">
        <v>1183</v>
      </c>
      <c r="I6149" s="1">
        <v>1199.98</v>
      </c>
      <c r="J6149" s="6">
        <v>4</v>
      </c>
      <c r="K6149" s="1">
        <v>180</v>
      </c>
    </row>
    <row r="6150" spans="1:11" x14ac:dyDescent="0.25">
      <c r="A6150" s="2" t="s">
        <v>3150</v>
      </c>
      <c r="B6150">
        <v>11</v>
      </c>
      <c r="C6150">
        <v>2016</v>
      </c>
      <c r="D6150" t="s">
        <v>2240</v>
      </c>
      <c r="E6150" t="s">
        <v>23</v>
      </c>
      <c r="F6150" t="s">
        <v>34</v>
      </c>
      <c r="G6150" t="s">
        <v>47</v>
      </c>
      <c r="H6150" t="s">
        <v>416</v>
      </c>
      <c r="I6150" s="1">
        <v>48.58</v>
      </c>
      <c r="J6150" s="6">
        <v>3</v>
      </c>
      <c r="K6150" s="1">
        <v>9.7200000000000006</v>
      </c>
    </row>
    <row r="6151" spans="1:11" x14ac:dyDescent="0.25">
      <c r="A6151" s="2" t="s">
        <v>3150</v>
      </c>
      <c r="B6151">
        <v>11</v>
      </c>
      <c r="C6151">
        <v>2016</v>
      </c>
      <c r="D6151" t="s">
        <v>1929</v>
      </c>
      <c r="E6151" t="s">
        <v>27</v>
      </c>
      <c r="F6151" t="s">
        <v>11</v>
      </c>
      <c r="G6151" t="s">
        <v>24</v>
      </c>
      <c r="H6151" t="s">
        <v>346</v>
      </c>
      <c r="I6151" s="1">
        <v>9.84</v>
      </c>
      <c r="J6151" s="6">
        <v>3</v>
      </c>
      <c r="K6151" s="1">
        <v>2.85</v>
      </c>
    </row>
    <row r="6152" spans="1:11" x14ac:dyDescent="0.25">
      <c r="A6152" s="2" t="s">
        <v>3150</v>
      </c>
      <c r="B6152">
        <v>11</v>
      </c>
      <c r="C6152">
        <v>2016</v>
      </c>
      <c r="D6152" t="s">
        <v>654</v>
      </c>
      <c r="E6152" t="s">
        <v>59</v>
      </c>
      <c r="F6152" t="s">
        <v>11</v>
      </c>
      <c r="G6152" t="s">
        <v>12</v>
      </c>
      <c r="H6152" t="s">
        <v>1831</v>
      </c>
      <c r="I6152" s="1">
        <v>16.45</v>
      </c>
      <c r="J6152" s="6">
        <v>5</v>
      </c>
      <c r="K6152" s="1">
        <v>7.57</v>
      </c>
    </row>
    <row r="6153" spans="1:11" x14ac:dyDescent="0.25">
      <c r="A6153" s="2" t="s">
        <v>3150</v>
      </c>
      <c r="B6153">
        <v>11</v>
      </c>
      <c r="C6153">
        <v>2016</v>
      </c>
      <c r="D6153" t="s">
        <v>654</v>
      </c>
      <c r="E6153" t="s">
        <v>59</v>
      </c>
      <c r="F6153" t="s">
        <v>34</v>
      </c>
      <c r="G6153" t="s">
        <v>47</v>
      </c>
      <c r="H6153" t="s">
        <v>929</v>
      </c>
      <c r="I6153" s="1">
        <v>19.920000000000002</v>
      </c>
      <c r="J6153" s="6">
        <v>4</v>
      </c>
      <c r="K6153" s="1">
        <v>6.57</v>
      </c>
    </row>
    <row r="6154" spans="1:11" x14ac:dyDescent="0.25">
      <c r="A6154" s="2" t="s">
        <v>3150</v>
      </c>
      <c r="B6154">
        <v>11</v>
      </c>
      <c r="C6154">
        <v>2016</v>
      </c>
      <c r="D6154" t="s">
        <v>1275</v>
      </c>
      <c r="E6154" t="s">
        <v>573</v>
      </c>
      <c r="F6154" t="s">
        <v>39</v>
      </c>
      <c r="G6154" t="s">
        <v>40</v>
      </c>
      <c r="H6154" t="s">
        <v>1896</v>
      </c>
      <c r="I6154" s="1">
        <v>89.97</v>
      </c>
      <c r="J6154" s="6">
        <v>3</v>
      </c>
      <c r="K6154" s="1">
        <v>25.19</v>
      </c>
    </row>
    <row r="6155" spans="1:11" x14ac:dyDescent="0.25">
      <c r="A6155" s="2" t="s">
        <v>3150</v>
      </c>
      <c r="B6155">
        <v>11</v>
      </c>
      <c r="C6155">
        <v>2016</v>
      </c>
      <c r="D6155" t="s">
        <v>9</v>
      </c>
      <c r="E6155" t="s">
        <v>161</v>
      </c>
      <c r="F6155" t="s">
        <v>39</v>
      </c>
      <c r="G6155" t="s">
        <v>40</v>
      </c>
      <c r="H6155" t="s">
        <v>2155</v>
      </c>
      <c r="I6155" s="1">
        <v>13.98</v>
      </c>
      <c r="J6155" s="6">
        <v>2</v>
      </c>
      <c r="K6155" s="1">
        <v>3.91</v>
      </c>
    </row>
    <row r="6156" spans="1:11" x14ac:dyDescent="0.25">
      <c r="A6156" s="2" t="s">
        <v>3150</v>
      </c>
      <c r="B6156">
        <v>11</v>
      </c>
      <c r="C6156">
        <v>2016</v>
      </c>
      <c r="D6156" t="s">
        <v>9</v>
      </c>
      <c r="E6156" t="s">
        <v>161</v>
      </c>
      <c r="F6156" t="s">
        <v>11</v>
      </c>
      <c r="G6156" t="s">
        <v>24</v>
      </c>
      <c r="H6156" t="s">
        <v>525</v>
      </c>
      <c r="I6156" s="1">
        <v>23.65</v>
      </c>
      <c r="J6156" s="6">
        <v>1</v>
      </c>
      <c r="K6156" s="1">
        <v>6.15</v>
      </c>
    </row>
    <row r="6157" spans="1:11" x14ac:dyDescent="0.25">
      <c r="A6157" s="2" t="s">
        <v>3152</v>
      </c>
      <c r="B6157">
        <v>11</v>
      </c>
      <c r="C6157">
        <v>2016</v>
      </c>
      <c r="D6157" t="s">
        <v>2386</v>
      </c>
      <c r="E6157" t="s">
        <v>27</v>
      </c>
      <c r="F6157" t="s">
        <v>39</v>
      </c>
      <c r="G6157" t="s">
        <v>52</v>
      </c>
      <c r="H6157" t="s">
        <v>1765</v>
      </c>
      <c r="I6157" s="1">
        <v>99.39</v>
      </c>
      <c r="J6157" s="6">
        <v>3</v>
      </c>
      <c r="K6157" s="1">
        <v>40.75</v>
      </c>
    </row>
    <row r="6158" spans="1:11" x14ac:dyDescent="0.25">
      <c r="A6158" s="2" t="s">
        <v>3152</v>
      </c>
      <c r="B6158">
        <v>11</v>
      </c>
      <c r="C6158">
        <v>2016</v>
      </c>
      <c r="D6158" t="s">
        <v>2150</v>
      </c>
      <c r="E6158" t="s">
        <v>27</v>
      </c>
      <c r="F6158" t="s">
        <v>11</v>
      </c>
      <c r="G6158" t="s">
        <v>20</v>
      </c>
      <c r="H6158" t="s">
        <v>1756</v>
      </c>
      <c r="I6158" s="1">
        <v>1016.79</v>
      </c>
      <c r="J6158" s="6">
        <v>1</v>
      </c>
      <c r="K6158" s="1">
        <v>381.3</v>
      </c>
    </row>
    <row r="6159" spans="1:11" x14ac:dyDescent="0.25">
      <c r="A6159" s="2" t="s">
        <v>3152</v>
      </c>
      <c r="B6159">
        <v>11</v>
      </c>
      <c r="C6159">
        <v>2016</v>
      </c>
      <c r="D6159" t="s">
        <v>2150</v>
      </c>
      <c r="E6159" t="s">
        <v>27</v>
      </c>
      <c r="F6159" t="s">
        <v>11</v>
      </c>
      <c r="G6159" t="s">
        <v>20</v>
      </c>
      <c r="H6159" t="s">
        <v>1505</v>
      </c>
      <c r="I6159" s="1">
        <v>38.14</v>
      </c>
      <c r="J6159" s="6">
        <v>7</v>
      </c>
      <c r="K6159" s="1">
        <v>13.35</v>
      </c>
    </row>
    <row r="6160" spans="1:11" x14ac:dyDescent="0.25">
      <c r="A6160" s="2" t="s">
        <v>3152</v>
      </c>
      <c r="B6160">
        <v>11</v>
      </c>
      <c r="C6160">
        <v>2016</v>
      </c>
      <c r="D6160" t="s">
        <v>484</v>
      </c>
      <c r="E6160" t="s">
        <v>27</v>
      </c>
      <c r="F6160" t="s">
        <v>39</v>
      </c>
      <c r="G6160" t="s">
        <v>40</v>
      </c>
      <c r="H6160" t="s">
        <v>1382</v>
      </c>
      <c r="I6160" s="1">
        <v>361.38</v>
      </c>
      <c r="J6160" s="6">
        <v>2</v>
      </c>
      <c r="K6160" s="1">
        <v>27.1</v>
      </c>
    </row>
    <row r="6161" spans="1:11" x14ac:dyDescent="0.25">
      <c r="A6161" s="2" t="s">
        <v>3152</v>
      </c>
      <c r="B6161">
        <v>11</v>
      </c>
      <c r="C6161">
        <v>2016</v>
      </c>
      <c r="D6161" t="s">
        <v>1406</v>
      </c>
      <c r="E6161" t="s">
        <v>270</v>
      </c>
      <c r="F6161" t="s">
        <v>34</v>
      </c>
      <c r="G6161" t="s">
        <v>156</v>
      </c>
      <c r="H6161" t="s">
        <v>1703</v>
      </c>
      <c r="I6161" s="1">
        <v>630.02</v>
      </c>
      <c r="J6161" s="6">
        <v>4</v>
      </c>
      <c r="K6161" s="1">
        <v>-199.51</v>
      </c>
    </row>
    <row r="6162" spans="1:11" x14ac:dyDescent="0.25">
      <c r="A6162" s="2" t="s">
        <v>3153</v>
      </c>
      <c r="B6162">
        <v>11</v>
      </c>
      <c r="C6162">
        <v>2016</v>
      </c>
      <c r="D6162" t="s">
        <v>506</v>
      </c>
      <c r="E6162" t="s">
        <v>437</v>
      </c>
      <c r="F6162" t="s">
        <v>11</v>
      </c>
      <c r="G6162" t="s">
        <v>64</v>
      </c>
      <c r="H6162" t="s">
        <v>65</v>
      </c>
      <c r="I6162" s="1">
        <v>28.4</v>
      </c>
      <c r="J6162" s="6">
        <v>5</v>
      </c>
      <c r="K6162" s="1">
        <v>13.35</v>
      </c>
    </row>
    <row r="6163" spans="1:11" x14ac:dyDescent="0.25">
      <c r="A6163" s="2" t="s">
        <v>3153</v>
      </c>
      <c r="B6163">
        <v>11</v>
      </c>
      <c r="C6163">
        <v>2016</v>
      </c>
      <c r="D6163" t="s">
        <v>134</v>
      </c>
      <c r="E6163" t="s">
        <v>27</v>
      </c>
      <c r="F6163" t="s">
        <v>11</v>
      </c>
      <c r="G6163" t="s">
        <v>20</v>
      </c>
      <c r="H6163" t="s">
        <v>2576</v>
      </c>
      <c r="I6163" s="1">
        <v>8.32</v>
      </c>
      <c r="J6163" s="6">
        <v>5</v>
      </c>
      <c r="K6163" s="1">
        <v>2.81</v>
      </c>
    </row>
    <row r="6164" spans="1:11" x14ac:dyDescent="0.25">
      <c r="A6164" s="2" t="s">
        <v>3154</v>
      </c>
      <c r="B6164">
        <v>11</v>
      </c>
      <c r="C6164">
        <v>2016</v>
      </c>
      <c r="D6164" t="s">
        <v>1374</v>
      </c>
      <c r="E6164" t="s">
        <v>437</v>
      </c>
      <c r="F6164" t="s">
        <v>11</v>
      </c>
      <c r="G6164" t="s">
        <v>20</v>
      </c>
      <c r="H6164" t="s">
        <v>492</v>
      </c>
      <c r="I6164" s="1">
        <v>10.78</v>
      </c>
      <c r="J6164" s="6">
        <v>3</v>
      </c>
      <c r="K6164" s="1">
        <v>3.37</v>
      </c>
    </row>
    <row r="6165" spans="1:11" x14ac:dyDescent="0.25">
      <c r="A6165" s="2" t="s">
        <v>3154</v>
      </c>
      <c r="B6165">
        <v>11</v>
      </c>
      <c r="C6165">
        <v>2016</v>
      </c>
      <c r="D6165" t="s">
        <v>1724</v>
      </c>
      <c r="E6165" t="s">
        <v>10</v>
      </c>
      <c r="F6165" t="s">
        <v>39</v>
      </c>
      <c r="G6165" t="s">
        <v>40</v>
      </c>
      <c r="H6165" t="s">
        <v>2703</v>
      </c>
      <c r="I6165" s="1">
        <v>67.180000000000007</v>
      </c>
      <c r="J6165" s="6">
        <v>3</v>
      </c>
      <c r="K6165" s="1">
        <v>6.72</v>
      </c>
    </row>
    <row r="6166" spans="1:11" x14ac:dyDescent="0.25">
      <c r="A6166" s="2" t="s">
        <v>3154</v>
      </c>
      <c r="B6166">
        <v>11</v>
      </c>
      <c r="C6166">
        <v>2016</v>
      </c>
      <c r="D6166" t="s">
        <v>1724</v>
      </c>
      <c r="E6166" t="s">
        <v>10</v>
      </c>
      <c r="F6166" t="s">
        <v>11</v>
      </c>
      <c r="G6166" t="s">
        <v>12</v>
      </c>
      <c r="H6166" t="s">
        <v>2945</v>
      </c>
      <c r="I6166" s="1">
        <v>15.23</v>
      </c>
      <c r="J6166" s="6">
        <v>4</v>
      </c>
      <c r="K6166" s="1">
        <v>5.52</v>
      </c>
    </row>
    <row r="6167" spans="1:11" x14ac:dyDescent="0.25">
      <c r="A6167" s="2" t="s">
        <v>3154</v>
      </c>
      <c r="B6167">
        <v>11</v>
      </c>
      <c r="C6167">
        <v>2016</v>
      </c>
      <c r="D6167" t="s">
        <v>2236</v>
      </c>
      <c r="E6167" t="s">
        <v>27</v>
      </c>
      <c r="F6167" t="s">
        <v>11</v>
      </c>
      <c r="G6167" t="s">
        <v>215</v>
      </c>
      <c r="H6167" t="s">
        <v>2497</v>
      </c>
      <c r="I6167" s="1">
        <v>49.5</v>
      </c>
      <c r="J6167" s="6">
        <v>5</v>
      </c>
      <c r="K6167" s="1">
        <v>13.37</v>
      </c>
    </row>
    <row r="6168" spans="1:11" x14ac:dyDescent="0.25">
      <c r="A6168" s="2" t="s">
        <v>3155</v>
      </c>
      <c r="B6168">
        <v>11</v>
      </c>
      <c r="C6168">
        <v>2016</v>
      </c>
      <c r="D6168" t="s">
        <v>1041</v>
      </c>
      <c r="E6168" t="s">
        <v>919</v>
      </c>
      <c r="F6168" t="s">
        <v>11</v>
      </c>
      <c r="G6168" t="s">
        <v>18</v>
      </c>
      <c r="H6168" t="s">
        <v>867</v>
      </c>
      <c r="I6168" s="1">
        <v>1117.92</v>
      </c>
      <c r="J6168" s="6">
        <v>4</v>
      </c>
      <c r="K6168" s="1">
        <v>55.9</v>
      </c>
    </row>
    <row r="6169" spans="1:11" x14ac:dyDescent="0.25">
      <c r="A6169" s="2" t="s">
        <v>3155</v>
      </c>
      <c r="B6169">
        <v>11</v>
      </c>
      <c r="C6169">
        <v>2016</v>
      </c>
      <c r="D6169" t="s">
        <v>683</v>
      </c>
      <c r="E6169" t="s">
        <v>10</v>
      </c>
      <c r="F6169" t="s">
        <v>11</v>
      </c>
      <c r="G6169" t="s">
        <v>24</v>
      </c>
      <c r="H6169" t="s">
        <v>77</v>
      </c>
      <c r="I6169" s="1">
        <v>6.37</v>
      </c>
      <c r="J6169" s="6">
        <v>2</v>
      </c>
      <c r="K6169" s="1">
        <v>1.03</v>
      </c>
    </row>
    <row r="6170" spans="1:11" x14ac:dyDescent="0.25">
      <c r="A6170" s="2" t="s">
        <v>3155</v>
      </c>
      <c r="B6170">
        <v>11</v>
      </c>
      <c r="C6170">
        <v>2016</v>
      </c>
      <c r="D6170" t="s">
        <v>683</v>
      </c>
      <c r="E6170" t="s">
        <v>10</v>
      </c>
      <c r="F6170" t="s">
        <v>11</v>
      </c>
      <c r="G6170" t="s">
        <v>16</v>
      </c>
      <c r="H6170" t="s">
        <v>1641</v>
      </c>
      <c r="I6170" s="1">
        <v>48.85</v>
      </c>
      <c r="J6170" s="6">
        <v>2</v>
      </c>
      <c r="K6170" s="1">
        <v>15.88</v>
      </c>
    </row>
    <row r="6171" spans="1:11" x14ac:dyDescent="0.25">
      <c r="A6171" s="2" t="s">
        <v>3155</v>
      </c>
      <c r="B6171">
        <v>11</v>
      </c>
      <c r="C6171">
        <v>2016</v>
      </c>
      <c r="D6171" t="s">
        <v>683</v>
      </c>
      <c r="E6171" t="s">
        <v>10</v>
      </c>
      <c r="F6171" t="s">
        <v>11</v>
      </c>
      <c r="G6171" t="s">
        <v>12</v>
      </c>
      <c r="H6171" t="s">
        <v>1024</v>
      </c>
      <c r="I6171" s="1">
        <v>19.649999999999999</v>
      </c>
      <c r="J6171" s="6">
        <v>2</v>
      </c>
      <c r="K6171" s="1">
        <v>6.63</v>
      </c>
    </row>
    <row r="6172" spans="1:11" x14ac:dyDescent="0.25">
      <c r="A6172" s="2" t="s">
        <v>3155</v>
      </c>
      <c r="B6172">
        <v>11</v>
      </c>
      <c r="C6172">
        <v>2016</v>
      </c>
      <c r="D6172" t="s">
        <v>683</v>
      </c>
      <c r="E6172" t="s">
        <v>10</v>
      </c>
      <c r="F6172" t="s">
        <v>34</v>
      </c>
      <c r="G6172" t="s">
        <v>35</v>
      </c>
      <c r="H6172" t="s">
        <v>1168</v>
      </c>
      <c r="I6172" s="1">
        <v>255.11</v>
      </c>
      <c r="J6172" s="6">
        <v>6</v>
      </c>
      <c r="K6172" s="1">
        <v>-18.22</v>
      </c>
    </row>
    <row r="6173" spans="1:11" x14ac:dyDescent="0.25">
      <c r="A6173" s="2" t="s">
        <v>3155</v>
      </c>
      <c r="B6173">
        <v>11</v>
      </c>
      <c r="C6173">
        <v>2016</v>
      </c>
      <c r="D6173" t="s">
        <v>692</v>
      </c>
      <c r="E6173" t="s">
        <v>79</v>
      </c>
      <c r="F6173" t="s">
        <v>11</v>
      </c>
      <c r="G6173" t="s">
        <v>97</v>
      </c>
      <c r="H6173" t="s">
        <v>2022</v>
      </c>
      <c r="I6173" s="1">
        <v>103.97</v>
      </c>
      <c r="J6173" s="6">
        <v>6</v>
      </c>
      <c r="K6173" s="1">
        <v>16.89</v>
      </c>
    </row>
    <row r="6174" spans="1:11" x14ac:dyDescent="0.25">
      <c r="A6174" s="2" t="s">
        <v>3155</v>
      </c>
      <c r="B6174">
        <v>11</v>
      </c>
      <c r="C6174">
        <v>2016</v>
      </c>
      <c r="D6174" t="s">
        <v>1707</v>
      </c>
      <c r="E6174" t="s">
        <v>27</v>
      </c>
      <c r="F6174" t="s">
        <v>39</v>
      </c>
      <c r="G6174" t="s">
        <v>40</v>
      </c>
      <c r="H6174" t="s">
        <v>2262</v>
      </c>
      <c r="I6174" s="1">
        <v>61.19</v>
      </c>
      <c r="J6174" s="6">
        <v>1</v>
      </c>
      <c r="K6174" s="1">
        <v>6.12</v>
      </c>
    </row>
    <row r="6175" spans="1:11" x14ac:dyDescent="0.25">
      <c r="A6175" s="2" t="s">
        <v>3155</v>
      </c>
      <c r="B6175">
        <v>11</v>
      </c>
      <c r="C6175">
        <v>2016</v>
      </c>
      <c r="D6175" t="s">
        <v>1707</v>
      </c>
      <c r="E6175" t="s">
        <v>27</v>
      </c>
      <c r="F6175" t="s">
        <v>11</v>
      </c>
      <c r="G6175" t="s">
        <v>97</v>
      </c>
      <c r="H6175" t="s">
        <v>2689</v>
      </c>
      <c r="I6175" s="1">
        <v>67.84</v>
      </c>
      <c r="J6175" s="6">
        <v>1</v>
      </c>
      <c r="K6175" s="1">
        <v>18.32</v>
      </c>
    </row>
    <row r="6176" spans="1:11" x14ac:dyDescent="0.25">
      <c r="A6176" s="2" t="s">
        <v>3155</v>
      </c>
      <c r="B6176">
        <v>11</v>
      </c>
      <c r="C6176">
        <v>2016</v>
      </c>
      <c r="D6176" t="s">
        <v>269</v>
      </c>
      <c r="E6176" t="s">
        <v>117</v>
      </c>
      <c r="F6176" t="s">
        <v>34</v>
      </c>
      <c r="G6176" t="s">
        <v>35</v>
      </c>
      <c r="H6176" t="s">
        <v>256</v>
      </c>
      <c r="I6176" s="1">
        <v>301.95999999999998</v>
      </c>
      <c r="J6176" s="6">
        <v>2</v>
      </c>
      <c r="K6176" s="1">
        <v>33.22</v>
      </c>
    </row>
    <row r="6177" spans="1:11" x14ac:dyDescent="0.25">
      <c r="A6177" s="2" t="s">
        <v>3155</v>
      </c>
      <c r="B6177">
        <v>11</v>
      </c>
      <c r="C6177">
        <v>2016</v>
      </c>
      <c r="D6177" t="s">
        <v>1358</v>
      </c>
      <c r="E6177" t="s">
        <v>529</v>
      </c>
      <c r="F6177" t="s">
        <v>39</v>
      </c>
      <c r="G6177" t="s">
        <v>52</v>
      </c>
      <c r="H6177" t="s">
        <v>2357</v>
      </c>
      <c r="I6177" s="1">
        <v>1319.96</v>
      </c>
      <c r="J6177" s="6">
        <v>4</v>
      </c>
      <c r="K6177" s="1">
        <v>527.98</v>
      </c>
    </row>
    <row r="6178" spans="1:11" x14ac:dyDescent="0.25">
      <c r="A6178" s="2" t="s">
        <v>3155</v>
      </c>
      <c r="B6178">
        <v>11</v>
      </c>
      <c r="C6178">
        <v>2016</v>
      </c>
      <c r="D6178" t="s">
        <v>690</v>
      </c>
      <c r="E6178" t="s">
        <v>27</v>
      </c>
      <c r="F6178" t="s">
        <v>39</v>
      </c>
      <c r="G6178" t="s">
        <v>52</v>
      </c>
      <c r="H6178" t="s">
        <v>1132</v>
      </c>
      <c r="I6178" s="1">
        <v>595</v>
      </c>
      <c r="J6178" s="6">
        <v>5</v>
      </c>
      <c r="K6178" s="1">
        <v>95.2</v>
      </c>
    </row>
    <row r="6179" spans="1:11" x14ac:dyDescent="0.25">
      <c r="A6179" s="2" t="s">
        <v>3155</v>
      </c>
      <c r="B6179">
        <v>11</v>
      </c>
      <c r="C6179">
        <v>2016</v>
      </c>
      <c r="D6179" t="s">
        <v>2819</v>
      </c>
      <c r="E6179" t="s">
        <v>27</v>
      </c>
      <c r="F6179" t="s">
        <v>11</v>
      </c>
      <c r="G6179" t="s">
        <v>20</v>
      </c>
      <c r="H6179" t="s">
        <v>2561</v>
      </c>
      <c r="I6179" s="1">
        <v>61.12</v>
      </c>
      <c r="J6179" s="6">
        <v>5</v>
      </c>
      <c r="K6179" s="1">
        <v>22.16</v>
      </c>
    </row>
    <row r="6180" spans="1:11" x14ac:dyDescent="0.25">
      <c r="A6180" s="2" t="s">
        <v>3156</v>
      </c>
      <c r="B6180">
        <v>11</v>
      </c>
      <c r="C6180">
        <v>2016</v>
      </c>
      <c r="D6180" t="s">
        <v>2742</v>
      </c>
      <c r="E6180" t="s">
        <v>161</v>
      </c>
      <c r="F6180" t="s">
        <v>11</v>
      </c>
      <c r="G6180" t="s">
        <v>20</v>
      </c>
      <c r="H6180" t="s">
        <v>2041</v>
      </c>
      <c r="I6180" s="1">
        <v>14.35</v>
      </c>
      <c r="J6180" s="6">
        <v>3</v>
      </c>
      <c r="K6180" s="1">
        <v>4.66</v>
      </c>
    </row>
    <row r="6181" spans="1:11" x14ac:dyDescent="0.25">
      <c r="A6181" s="2" t="s">
        <v>3156</v>
      </c>
      <c r="B6181">
        <v>11</v>
      </c>
      <c r="C6181">
        <v>2016</v>
      </c>
      <c r="D6181" t="s">
        <v>2742</v>
      </c>
      <c r="E6181" t="s">
        <v>161</v>
      </c>
      <c r="F6181" t="s">
        <v>11</v>
      </c>
      <c r="G6181" t="s">
        <v>18</v>
      </c>
      <c r="H6181" t="s">
        <v>206</v>
      </c>
      <c r="I6181" s="1">
        <v>64.959999999999994</v>
      </c>
      <c r="J6181" s="6">
        <v>2</v>
      </c>
      <c r="K6181" s="1">
        <v>2.6</v>
      </c>
    </row>
    <row r="6182" spans="1:11" x14ac:dyDescent="0.25">
      <c r="A6182" s="2" t="s">
        <v>3156</v>
      </c>
      <c r="B6182">
        <v>11</v>
      </c>
      <c r="C6182">
        <v>2016</v>
      </c>
      <c r="D6182" t="s">
        <v>2742</v>
      </c>
      <c r="E6182" t="s">
        <v>161</v>
      </c>
      <c r="F6182" t="s">
        <v>11</v>
      </c>
      <c r="G6182" t="s">
        <v>18</v>
      </c>
      <c r="H6182" t="s">
        <v>2027</v>
      </c>
      <c r="I6182" s="1">
        <v>68.599999999999994</v>
      </c>
      <c r="J6182" s="6">
        <v>4</v>
      </c>
      <c r="K6182" s="1">
        <v>18.52</v>
      </c>
    </row>
    <row r="6183" spans="1:11" x14ac:dyDescent="0.25">
      <c r="A6183" s="2" t="s">
        <v>3156</v>
      </c>
      <c r="B6183">
        <v>11</v>
      </c>
      <c r="C6183">
        <v>2016</v>
      </c>
      <c r="D6183" t="s">
        <v>988</v>
      </c>
      <c r="E6183" t="s">
        <v>10</v>
      </c>
      <c r="F6183" t="s">
        <v>11</v>
      </c>
      <c r="G6183" t="s">
        <v>18</v>
      </c>
      <c r="H6183" t="s">
        <v>1572</v>
      </c>
      <c r="I6183" s="1">
        <v>100.7</v>
      </c>
      <c r="J6183" s="6">
        <v>6</v>
      </c>
      <c r="K6183" s="1">
        <v>-16.36</v>
      </c>
    </row>
    <row r="6184" spans="1:11" x14ac:dyDescent="0.25">
      <c r="A6184" s="2" t="s">
        <v>3156</v>
      </c>
      <c r="B6184">
        <v>11</v>
      </c>
      <c r="C6184">
        <v>2016</v>
      </c>
      <c r="D6184" t="s">
        <v>988</v>
      </c>
      <c r="E6184" t="s">
        <v>10</v>
      </c>
      <c r="F6184" t="s">
        <v>34</v>
      </c>
      <c r="G6184" t="s">
        <v>47</v>
      </c>
      <c r="H6184" t="s">
        <v>2903</v>
      </c>
      <c r="I6184" s="1">
        <v>2.33</v>
      </c>
      <c r="J6184" s="6">
        <v>2</v>
      </c>
      <c r="K6184" s="1">
        <v>-0.76</v>
      </c>
    </row>
    <row r="6185" spans="1:11" x14ac:dyDescent="0.25">
      <c r="A6185" s="2" t="s">
        <v>3156</v>
      </c>
      <c r="B6185">
        <v>11</v>
      </c>
      <c r="C6185">
        <v>2016</v>
      </c>
      <c r="D6185" t="s">
        <v>988</v>
      </c>
      <c r="E6185" t="s">
        <v>10</v>
      </c>
      <c r="F6185" t="s">
        <v>11</v>
      </c>
      <c r="G6185" t="s">
        <v>20</v>
      </c>
      <c r="H6185" t="s">
        <v>102</v>
      </c>
      <c r="I6185" s="1">
        <v>10.78</v>
      </c>
      <c r="J6185" s="6">
        <v>5</v>
      </c>
      <c r="K6185" s="1">
        <v>-17.25</v>
      </c>
    </row>
    <row r="6186" spans="1:11" x14ac:dyDescent="0.25">
      <c r="A6186" s="2" t="s">
        <v>3156</v>
      </c>
      <c r="B6186">
        <v>11</v>
      </c>
      <c r="C6186">
        <v>2016</v>
      </c>
      <c r="D6186" t="s">
        <v>988</v>
      </c>
      <c r="E6186" t="s">
        <v>10</v>
      </c>
      <c r="F6186" t="s">
        <v>11</v>
      </c>
      <c r="G6186" t="s">
        <v>43</v>
      </c>
      <c r="H6186" t="s">
        <v>174</v>
      </c>
      <c r="I6186" s="1">
        <v>58.37</v>
      </c>
      <c r="J6186" s="6">
        <v>12</v>
      </c>
      <c r="K6186" s="1">
        <v>21.89</v>
      </c>
    </row>
    <row r="6187" spans="1:11" x14ac:dyDescent="0.25">
      <c r="A6187" s="2" t="s">
        <v>3156</v>
      </c>
      <c r="B6187">
        <v>11</v>
      </c>
      <c r="C6187">
        <v>2016</v>
      </c>
      <c r="D6187" t="s">
        <v>988</v>
      </c>
      <c r="E6187" t="s">
        <v>10</v>
      </c>
      <c r="F6187" t="s">
        <v>11</v>
      </c>
      <c r="G6187" t="s">
        <v>64</v>
      </c>
      <c r="H6187" t="s">
        <v>2762</v>
      </c>
      <c r="I6187" s="1">
        <v>40.97</v>
      </c>
      <c r="J6187" s="6">
        <v>3</v>
      </c>
      <c r="K6187" s="1">
        <v>13.83</v>
      </c>
    </row>
    <row r="6188" spans="1:11" x14ac:dyDescent="0.25">
      <c r="A6188" s="2" t="s">
        <v>3156</v>
      </c>
      <c r="B6188">
        <v>11</v>
      </c>
      <c r="C6188">
        <v>2016</v>
      </c>
      <c r="D6188" t="s">
        <v>988</v>
      </c>
      <c r="E6188" t="s">
        <v>10</v>
      </c>
      <c r="F6188" t="s">
        <v>39</v>
      </c>
      <c r="G6188" t="s">
        <v>40</v>
      </c>
      <c r="H6188" t="s">
        <v>1331</v>
      </c>
      <c r="I6188" s="1">
        <v>71.959999999999994</v>
      </c>
      <c r="J6188" s="6">
        <v>5</v>
      </c>
      <c r="K6188" s="1">
        <v>25.19</v>
      </c>
    </row>
    <row r="6189" spans="1:11" x14ac:dyDescent="0.25">
      <c r="A6189" s="2" t="s">
        <v>3156</v>
      </c>
      <c r="B6189">
        <v>11</v>
      </c>
      <c r="C6189">
        <v>2016</v>
      </c>
      <c r="D6189" t="s">
        <v>988</v>
      </c>
      <c r="E6189" t="s">
        <v>10</v>
      </c>
      <c r="F6189" t="s">
        <v>11</v>
      </c>
      <c r="G6189" t="s">
        <v>12</v>
      </c>
      <c r="H6189" t="s">
        <v>3106</v>
      </c>
      <c r="I6189" s="1">
        <v>10.37</v>
      </c>
      <c r="J6189" s="6">
        <v>2</v>
      </c>
      <c r="K6189" s="1">
        <v>3.63</v>
      </c>
    </row>
    <row r="6190" spans="1:11" x14ac:dyDescent="0.25">
      <c r="A6190" s="2" t="s">
        <v>3156</v>
      </c>
      <c r="B6190">
        <v>11</v>
      </c>
      <c r="C6190">
        <v>2016</v>
      </c>
      <c r="D6190" t="s">
        <v>988</v>
      </c>
      <c r="E6190" t="s">
        <v>10</v>
      </c>
      <c r="F6190" t="s">
        <v>11</v>
      </c>
      <c r="G6190" t="s">
        <v>20</v>
      </c>
      <c r="H6190" t="s">
        <v>1017</v>
      </c>
      <c r="I6190" s="1">
        <v>1.19</v>
      </c>
      <c r="J6190" s="6">
        <v>2</v>
      </c>
      <c r="K6190" s="1">
        <v>-2.0299999999999998</v>
      </c>
    </row>
    <row r="6191" spans="1:11" x14ac:dyDescent="0.25">
      <c r="A6191" s="2" t="s">
        <v>3156</v>
      </c>
      <c r="B6191">
        <v>11</v>
      </c>
      <c r="C6191">
        <v>2016</v>
      </c>
      <c r="D6191" t="s">
        <v>293</v>
      </c>
      <c r="E6191" t="s">
        <v>161</v>
      </c>
      <c r="F6191" t="s">
        <v>11</v>
      </c>
      <c r="G6191" t="s">
        <v>24</v>
      </c>
      <c r="H6191" t="s">
        <v>1294</v>
      </c>
      <c r="I6191" s="1">
        <v>17.28</v>
      </c>
      <c r="J6191" s="6">
        <v>6</v>
      </c>
      <c r="K6191" s="1">
        <v>5.01</v>
      </c>
    </row>
    <row r="6192" spans="1:11" x14ac:dyDescent="0.25">
      <c r="A6192" s="2" t="s">
        <v>3156</v>
      </c>
      <c r="B6192">
        <v>11</v>
      </c>
      <c r="C6192">
        <v>2016</v>
      </c>
      <c r="D6192" t="s">
        <v>293</v>
      </c>
      <c r="E6192" t="s">
        <v>161</v>
      </c>
      <c r="F6192" t="s">
        <v>11</v>
      </c>
      <c r="G6192" t="s">
        <v>20</v>
      </c>
      <c r="H6192" t="s">
        <v>245</v>
      </c>
      <c r="I6192" s="1">
        <v>17.71</v>
      </c>
      <c r="J6192" s="6">
        <v>3</v>
      </c>
      <c r="K6192" s="1">
        <v>6.42</v>
      </c>
    </row>
    <row r="6193" spans="1:11" x14ac:dyDescent="0.25">
      <c r="A6193" s="2" t="s">
        <v>3156</v>
      </c>
      <c r="B6193">
        <v>11</v>
      </c>
      <c r="C6193">
        <v>2016</v>
      </c>
      <c r="D6193" t="s">
        <v>2475</v>
      </c>
      <c r="E6193" t="s">
        <v>138</v>
      </c>
      <c r="F6193" t="s">
        <v>11</v>
      </c>
      <c r="G6193" t="s">
        <v>97</v>
      </c>
      <c r="H6193" t="s">
        <v>2203</v>
      </c>
      <c r="I6193" s="1">
        <v>54.96</v>
      </c>
      <c r="J6193" s="6">
        <v>3</v>
      </c>
      <c r="K6193" s="1">
        <v>15.94</v>
      </c>
    </row>
    <row r="6194" spans="1:11" x14ac:dyDescent="0.25">
      <c r="A6194" s="2" t="s">
        <v>3156</v>
      </c>
      <c r="B6194">
        <v>11</v>
      </c>
      <c r="C6194">
        <v>2016</v>
      </c>
      <c r="D6194" t="s">
        <v>832</v>
      </c>
      <c r="E6194" t="s">
        <v>270</v>
      </c>
      <c r="F6194" t="s">
        <v>11</v>
      </c>
      <c r="G6194" t="s">
        <v>24</v>
      </c>
      <c r="H6194" t="s">
        <v>880</v>
      </c>
      <c r="I6194" s="1">
        <v>18.48</v>
      </c>
      <c r="J6194" s="6">
        <v>2</v>
      </c>
      <c r="K6194" s="1">
        <v>6.01</v>
      </c>
    </row>
    <row r="6195" spans="1:11" x14ac:dyDescent="0.25">
      <c r="A6195" s="2" t="s">
        <v>3156</v>
      </c>
      <c r="B6195">
        <v>11</v>
      </c>
      <c r="C6195">
        <v>2016</v>
      </c>
      <c r="D6195" t="s">
        <v>70</v>
      </c>
      <c r="E6195" t="s">
        <v>161</v>
      </c>
      <c r="F6195" t="s">
        <v>11</v>
      </c>
      <c r="G6195" t="s">
        <v>97</v>
      </c>
      <c r="H6195" t="s">
        <v>2196</v>
      </c>
      <c r="I6195" s="1">
        <v>8.74</v>
      </c>
      <c r="J6195" s="6">
        <v>2</v>
      </c>
      <c r="K6195" s="1">
        <v>2.27</v>
      </c>
    </row>
    <row r="6196" spans="1:11" x14ac:dyDescent="0.25">
      <c r="A6196" s="2" t="s">
        <v>3156</v>
      </c>
      <c r="B6196">
        <v>11</v>
      </c>
      <c r="C6196">
        <v>2016</v>
      </c>
      <c r="D6196" t="s">
        <v>70</v>
      </c>
      <c r="E6196" t="s">
        <v>161</v>
      </c>
      <c r="F6196" t="s">
        <v>11</v>
      </c>
      <c r="G6196" t="s">
        <v>12</v>
      </c>
      <c r="H6196" t="s">
        <v>1732</v>
      </c>
      <c r="I6196" s="1">
        <v>44.75</v>
      </c>
      <c r="J6196" s="6">
        <v>5</v>
      </c>
      <c r="K6196" s="1">
        <v>20.59</v>
      </c>
    </row>
    <row r="6197" spans="1:11" x14ac:dyDescent="0.25">
      <c r="A6197" s="2" t="s">
        <v>3156</v>
      </c>
      <c r="B6197">
        <v>11</v>
      </c>
      <c r="C6197">
        <v>2016</v>
      </c>
      <c r="D6197" t="s">
        <v>1278</v>
      </c>
      <c r="E6197" t="s">
        <v>178</v>
      </c>
      <c r="F6197" t="s">
        <v>34</v>
      </c>
      <c r="G6197" t="s">
        <v>47</v>
      </c>
      <c r="H6197" t="s">
        <v>1658</v>
      </c>
      <c r="I6197" s="1">
        <v>31.96</v>
      </c>
      <c r="J6197" s="6">
        <v>2</v>
      </c>
      <c r="K6197" s="1">
        <v>1.6</v>
      </c>
    </row>
    <row r="6198" spans="1:11" x14ac:dyDescent="0.25">
      <c r="A6198" s="2" t="s">
        <v>3157</v>
      </c>
      <c r="B6198">
        <v>11</v>
      </c>
      <c r="C6198">
        <v>2016</v>
      </c>
      <c r="D6198" t="s">
        <v>2130</v>
      </c>
      <c r="E6198" t="s">
        <v>919</v>
      </c>
      <c r="F6198" t="s">
        <v>11</v>
      </c>
      <c r="G6198" t="s">
        <v>16</v>
      </c>
      <c r="H6198" t="s">
        <v>1567</v>
      </c>
      <c r="I6198" s="1">
        <v>14.62</v>
      </c>
      <c r="J6198" s="6">
        <v>2</v>
      </c>
      <c r="K6198" s="1">
        <v>6.87</v>
      </c>
    </row>
    <row r="6199" spans="1:11" x14ac:dyDescent="0.25">
      <c r="A6199" s="2" t="s">
        <v>3157</v>
      </c>
      <c r="B6199">
        <v>11</v>
      </c>
      <c r="C6199">
        <v>2016</v>
      </c>
      <c r="D6199" t="s">
        <v>2130</v>
      </c>
      <c r="E6199" t="s">
        <v>919</v>
      </c>
      <c r="F6199" t="s">
        <v>39</v>
      </c>
      <c r="G6199" t="s">
        <v>40</v>
      </c>
      <c r="H6199" t="s">
        <v>3158</v>
      </c>
      <c r="I6199" s="1">
        <v>944.93</v>
      </c>
      <c r="J6199" s="6">
        <v>7</v>
      </c>
      <c r="K6199" s="1">
        <v>236.23</v>
      </c>
    </row>
    <row r="6200" spans="1:11" x14ac:dyDescent="0.25">
      <c r="A6200" s="2" t="s">
        <v>3157</v>
      </c>
      <c r="B6200">
        <v>11</v>
      </c>
      <c r="C6200">
        <v>2016</v>
      </c>
      <c r="D6200" t="s">
        <v>1148</v>
      </c>
      <c r="E6200" t="s">
        <v>79</v>
      </c>
      <c r="F6200" t="s">
        <v>11</v>
      </c>
      <c r="G6200" t="s">
        <v>43</v>
      </c>
      <c r="H6200" t="s">
        <v>3070</v>
      </c>
      <c r="I6200" s="1">
        <v>19.100000000000001</v>
      </c>
      <c r="J6200" s="6">
        <v>7</v>
      </c>
      <c r="K6200" s="1">
        <v>6.68</v>
      </c>
    </row>
    <row r="6201" spans="1:11" x14ac:dyDescent="0.25">
      <c r="A6201" s="2" t="s">
        <v>3157</v>
      </c>
      <c r="B6201">
        <v>11</v>
      </c>
      <c r="C6201">
        <v>2016</v>
      </c>
      <c r="D6201" t="s">
        <v>1148</v>
      </c>
      <c r="E6201" t="s">
        <v>79</v>
      </c>
      <c r="F6201" t="s">
        <v>11</v>
      </c>
      <c r="G6201" t="s">
        <v>16</v>
      </c>
      <c r="H6201" t="s">
        <v>1565</v>
      </c>
      <c r="I6201" s="1">
        <v>18.5</v>
      </c>
      <c r="J6201" s="6">
        <v>8</v>
      </c>
      <c r="K6201" s="1">
        <v>6.24</v>
      </c>
    </row>
    <row r="6202" spans="1:11" x14ac:dyDescent="0.25">
      <c r="A6202" s="2" t="s">
        <v>3157</v>
      </c>
      <c r="B6202">
        <v>11</v>
      </c>
      <c r="C6202">
        <v>2016</v>
      </c>
      <c r="D6202" t="s">
        <v>1148</v>
      </c>
      <c r="E6202" t="s">
        <v>79</v>
      </c>
      <c r="F6202" t="s">
        <v>39</v>
      </c>
      <c r="G6202" t="s">
        <v>52</v>
      </c>
      <c r="H6202" t="s">
        <v>286</v>
      </c>
      <c r="I6202" s="1">
        <v>255.98</v>
      </c>
      <c r="J6202" s="6">
        <v>2</v>
      </c>
      <c r="K6202" s="1">
        <v>54.4</v>
      </c>
    </row>
    <row r="6203" spans="1:11" x14ac:dyDescent="0.25">
      <c r="A6203" s="2" t="s">
        <v>3157</v>
      </c>
      <c r="B6203">
        <v>11</v>
      </c>
      <c r="C6203">
        <v>2016</v>
      </c>
      <c r="D6203" t="s">
        <v>1148</v>
      </c>
      <c r="E6203" t="s">
        <v>79</v>
      </c>
      <c r="F6203" t="s">
        <v>34</v>
      </c>
      <c r="G6203" t="s">
        <v>75</v>
      </c>
      <c r="H6203" t="s">
        <v>2434</v>
      </c>
      <c r="I6203" s="1">
        <v>86.97</v>
      </c>
      <c r="J6203" s="6">
        <v>3</v>
      </c>
      <c r="K6203" s="1">
        <v>-48.7</v>
      </c>
    </row>
    <row r="6204" spans="1:11" x14ac:dyDescent="0.25">
      <c r="A6204" s="2" t="s">
        <v>3157</v>
      </c>
      <c r="B6204">
        <v>11</v>
      </c>
      <c r="C6204">
        <v>2016</v>
      </c>
      <c r="D6204" t="s">
        <v>593</v>
      </c>
      <c r="E6204" t="s">
        <v>79</v>
      </c>
      <c r="F6204" t="s">
        <v>11</v>
      </c>
      <c r="G6204" t="s">
        <v>12</v>
      </c>
      <c r="H6204" t="s">
        <v>45</v>
      </c>
      <c r="I6204" s="1">
        <v>15.7</v>
      </c>
      <c r="J6204" s="6">
        <v>3</v>
      </c>
      <c r="K6204" s="1">
        <v>5.0999999999999996</v>
      </c>
    </row>
    <row r="6205" spans="1:11" x14ac:dyDescent="0.25">
      <c r="A6205" s="2" t="s">
        <v>3157</v>
      </c>
      <c r="B6205">
        <v>11</v>
      </c>
      <c r="C6205">
        <v>2016</v>
      </c>
      <c r="D6205" t="s">
        <v>593</v>
      </c>
      <c r="E6205" t="s">
        <v>79</v>
      </c>
      <c r="F6205" t="s">
        <v>11</v>
      </c>
      <c r="G6205" t="s">
        <v>20</v>
      </c>
      <c r="H6205" t="s">
        <v>1509</v>
      </c>
      <c r="I6205" s="1">
        <v>2.63</v>
      </c>
      <c r="J6205" s="6">
        <v>2</v>
      </c>
      <c r="K6205" s="1">
        <v>-1.93</v>
      </c>
    </row>
    <row r="6206" spans="1:11" x14ac:dyDescent="0.25">
      <c r="A6206" s="2" t="s">
        <v>3157</v>
      </c>
      <c r="B6206">
        <v>11</v>
      </c>
      <c r="C6206">
        <v>2016</v>
      </c>
      <c r="D6206" t="s">
        <v>593</v>
      </c>
      <c r="E6206" t="s">
        <v>79</v>
      </c>
      <c r="F6206" t="s">
        <v>11</v>
      </c>
      <c r="G6206" t="s">
        <v>20</v>
      </c>
      <c r="H6206" t="s">
        <v>1344</v>
      </c>
      <c r="I6206" s="1">
        <v>14.43</v>
      </c>
      <c r="J6206" s="6">
        <v>3</v>
      </c>
      <c r="K6206" s="1">
        <v>-10.58</v>
      </c>
    </row>
    <row r="6207" spans="1:11" x14ac:dyDescent="0.25">
      <c r="A6207" s="2" t="s">
        <v>3157</v>
      </c>
      <c r="B6207">
        <v>11</v>
      </c>
      <c r="C6207">
        <v>2016</v>
      </c>
      <c r="D6207" t="s">
        <v>95</v>
      </c>
      <c r="E6207" t="s">
        <v>10</v>
      </c>
      <c r="F6207" t="s">
        <v>34</v>
      </c>
      <c r="G6207" t="s">
        <v>35</v>
      </c>
      <c r="H6207" t="s">
        <v>1619</v>
      </c>
      <c r="I6207" s="1">
        <v>318.43</v>
      </c>
      <c r="J6207" s="6">
        <v>5</v>
      </c>
      <c r="K6207" s="1">
        <v>-77.33</v>
      </c>
    </row>
    <row r="6208" spans="1:11" x14ac:dyDescent="0.25">
      <c r="A6208" s="2" t="s">
        <v>3157</v>
      </c>
      <c r="B6208">
        <v>11</v>
      </c>
      <c r="C6208">
        <v>2016</v>
      </c>
      <c r="D6208" t="s">
        <v>95</v>
      </c>
      <c r="E6208" t="s">
        <v>10</v>
      </c>
      <c r="F6208" t="s">
        <v>39</v>
      </c>
      <c r="G6208" t="s">
        <v>40</v>
      </c>
      <c r="H6208" t="s">
        <v>1931</v>
      </c>
      <c r="I6208" s="1">
        <v>122.92</v>
      </c>
      <c r="J6208" s="6">
        <v>7</v>
      </c>
      <c r="K6208" s="1">
        <v>46.1</v>
      </c>
    </row>
    <row r="6209" spans="1:11" x14ac:dyDescent="0.25">
      <c r="A6209" s="2" t="s">
        <v>3157</v>
      </c>
      <c r="B6209">
        <v>11</v>
      </c>
      <c r="C6209">
        <v>2016</v>
      </c>
      <c r="D6209" t="s">
        <v>95</v>
      </c>
      <c r="E6209" t="s">
        <v>10</v>
      </c>
      <c r="F6209" t="s">
        <v>34</v>
      </c>
      <c r="G6209" t="s">
        <v>47</v>
      </c>
      <c r="H6209" t="s">
        <v>306</v>
      </c>
      <c r="I6209" s="1">
        <v>7.07</v>
      </c>
      <c r="J6209" s="6">
        <v>3</v>
      </c>
      <c r="K6209" s="1">
        <v>-2.83</v>
      </c>
    </row>
    <row r="6210" spans="1:11" x14ac:dyDescent="0.25">
      <c r="A6210" s="2" t="s">
        <v>3157</v>
      </c>
      <c r="B6210">
        <v>11</v>
      </c>
      <c r="C6210">
        <v>2016</v>
      </c>
      <c r="D6210" t="s">
        <v>1049</v>
      </c>
      <c r="E6210" t="s">
        <v>138</v>
      </c>
      <c r="F6210" t="s">
        <v>11</v>
      </c>
      <c r="G6210" t="s">
        <v>12</v>
      </c>
      <c r="H6210" t="s">
        <v>810</v>
      </c>
      <c r="I6210" s="1">
        <v>9.08</v>
      </c>
      <c r="J6210" s="6">
        <v>2</v>
      </c>
      <c r="K6210" s="1">
        <v>4.09</v>
      </c>
    </row>
    <row r="6211" spans="1:11" x14ac:dyDescent="0.25">
      <c r="A6211" s="2" t="s">
        <v>3157</v>
      </c>
      <c r="B6211">
        <v>11</v>
      </c>
      <c r="C6211">
        <v>2016</v>
      </c>
      <c r="D6211" t="s">
        <v>1049</v>
      </c>
      <c r="E6211" t="s">
        <v>138</v>
      </c>
      <c r="F6211" t="s">
        <v>11</v>
      </c>
      <c r="G6211" t="s">
        <v>12</v>
      </c>
      <c r="H6211" t="s">
        <v>1073</v>
      </c>
      <c r="I6211" s="1">
        <v>314.55</v>
      </c>
      <c r="J6211" s="6">
        <v>3</v>
      </c>
      <c r="K6211" s="1">
        <v>150.97999999999999</v>
      </c>
    </row>
    <row r="6212" spans="1:11" x14ac:dyDescent="0.25">
      <c r="A6212" s="2" t="s">
        <v>3157</v>
      </c>
      <c r="B6212">
        <v>11</v>
      </c>
      <c r="C6212">
        <v>2016</v>
      </c>
      <c r="D6212" t="s">
        <v>1049</v>
      </c>
      <c r="E6212" t="s">
        <v>138</v>
      </c>
      <c r="F6212" t="s">
        <v>11</v>
      </c>
      <c r="G6212" t="s">
        <v>20</v>
      </c>
      <c r="H6212" t="s">
        <v>162</v>
      </c>
      <c r="I6212" s="1">
        <v>4.91</v>
      </c>
      <c r="J6212" s="6">
        <v>1</v>
      </c>
      <c r="K6212" s="1">
        <v>2.31</v>
      </c>
    </row>
    <row r="6213" spans="1:11" x14ac:dyDescent="0.25">
      <c r="A6213" s="2" t="s">
        <v>3157</v>
      </c>
      <c r="B6213">
        <v>11</v>
      </c>
      <c r="C6213">
        <v>2016</v>
      </c>
      <c r="D6213" t="s">
        <v>86</v>
      </c>
      <c r="E6213" t="s">
        <v>10</v>
      </c>
      <c r="F6213" t="s">
        <v>39</v>
      </c>
      <c r="G6213" t="s">
        <v>40</v>
      </c>
      <c r="H6213" t="s">
        <v>42</v>
      </c>
      <c r="I6213" s="1">
        <v>151.19</v>
      </c>
      <c r="J6213" s="6">
        <v>1</v>
      </c>
      <c r="K6213" s="1">
        <v>13.23</v>
      </c>
    </row>
    <row r="6214" spans="1:11" x14ac:dyDescent="0.25">
      <c r="A6214" s="2" t="s">
        <v>3157</v>
      </c>
      <c r="B6214">
        <v>11</v>
      </c>
      <c r="C6214">
        <v>2016</v>
      </c>
      <c r="D6214" t="s">
        <v>377</v>
      </c>
      <c r="E6214" t="s">
        <v>27</v>
      </c>
      <c r="F6214" t="s">
        <v>11</v>
      </c>
      <c r="G6214" t="s">
        <v>97</v>
      </c>
      <c r="H6214" t="s">
        <v>1152</v>
      </c>
      <c r="I6214" s="1">
        <v>39</v>
      </c>
      <c r="J6214" s="6">
        <v>12</v>
      </c>
      <c r="K6214" s="1">
        <v>11.31</v>
      </c>
    </row>
    <row r="6215" spans="1:11" x14ac:dyDescent="0.25">
      <c r="A6215" s="2" t="s">
        <v>3157</v>
      </c>
      <c r="B6215">
        <v>11</v>
      </c>
      <c r="C6215">
        <v>2016</v>
      </c>
      <c r="D6215" t="s">
        <v>1314</v>
      </c>
      <c r="E6215" t="s">
        <v>59</v>
      </c>
      <c r="F6215" t="s">
        <v>11</v>
      </c>
      <c r="G6215" t="s">
        <v>20</v>
      </c>
      <c r="H6215" t="s">
        <v>1285</v>
      </c>
      <c r="I6215" s="1">
        <v>128.4</v>
      </c>
      <c r="J6215" s="6">
        <v>3</v>
      </c>
      <c r="K6215" s="1">
        <v>62.92</v>
      </c>
    </row>
    <row r="6216" spans="1:11" x14ac:dyDescent="0.25">
      <c r="A6216" s="2" t="s">
        <v>3157</v>
      </c>
      <c r="B6216">
        <v>11</v>
      </c>
      <c r="C6216">
        <v>2016</v>
      </c>
      <c r="D6216" t="s">
        <v>1449</v>
      </c>
      <c r="E6216" t="s">
        <v>131</v>
      </c>
      <c r="F6216" t="s">
        <v>34</v>
      </c>
      <c r="G6216" t="s">
        <v>75</v>
      </c>
      <c r="H6216" t="s">
        <v>2064</v>
      </c>
      <c r="I6216" s="1">
        <v>289.57</v>
      </c>
      <c r="J6216" s="6">
        <v>2</v>
      </c>
      <c r="K6216" s="1">
        <v>10.86</v>
      </c>
    </row>
    <row r="6217" spans="1:11" x14ac:dyDescent="0.25">
      <c r="A6217" s="2" t="s">
        <v>3157</v>
      </c>
      <c r="B6217">
        <v>11</v>
      </c>
      <c r="C6217">
        <v>2016</v>
      </c>
      <c r="D6217" t="s">
        <v>1449</v>
      </c>
      <c r="E6217" t="s">
        <v>131</v>
      </c>
      <c r="F6217" t="s">
        <v>11</v>
      </c>
      <c r="G6217" t="s">
        <v>18</v>
      </c>
      <c r="H6217" t="s">
        <v>1345</v>
      </c>
      <c r="I6217" s="1">
        <v>39.72</v>
      </c>
      <c r="J6217" s="6">
        <v>5</v>
      </c>
      <c r="K6217" s="1">
        <v>4.47</v>
      </c>
    </row>
    <row r="6218" spans="1:11" x14ac:dyDescent="0.25">
      <c r="A6218" s="2" t="s">
        <v>3157</v>
      </c>
      <c r="B6218">
        <v>11</v>
      </c>
      <c r="C6218">
        <v>2016</v>
      </c>
      <c r="D6218" t="s">
        <v>1449</v>
      </c>
      <c r="E6218" t="s">
        <v>131</v>
      </c>
      <c r="F6218" t="s">
        <v>39</v>
      </c>
      <c r="G6218" t="s">
        <v>40</v>
      </c>
      <c r="H6218" t="s">
        <v>2262</v>
      </c>
      <c r="I6218" s="1">
        <v>244.77</v>
      </c>
      <c r="J6218" s="6">
        <v>4</v>
      </c>
      <c r="K6218" s="1">
        <v>24.48</v>
      </c>
    </row>
    <row r="6219" spans="1:11" x14ac:dyDescent="0.25">
      <c r="A6219" s="2" t="s">
        <v>3157</v>
      </c>
      <c r="B6219">
        <v>11</v>
      </c>
      <c r="C6219">
        <v>2016</v>
      </c>
      <c r="D6219" t="s">
        <v>2543</v>
      </c>
      <c r="E6219" t="s">
        <v>27</v>
      </c>
      <c r="F6219" t="s">
        <v>39</v>
      </c>
      <c r="G6219" t="s">
        <v>52</v>
      </c>
      <c r="H6219" t="s">
        <v>3050</v>
      </c>
      <c r="I6219" s="1">
        <v>27.88</v>
      </c>
      <c r="J6219" s="6">
        <v>2</v>
      </c>
      <c r="K6219" s="1">
        <v>3.9</v>
      </c>
    </row>
    <row r="6220" spans="1:11" x14ac:dyDescent="0.25">
      <c r="A6220" s="2" t="s">
        <v>3159</v>
      </c>
      <c r="B6220">
        <v>11</v>
      </c>
      <c r="C6220">
        <v>2016</v>
      </c>
      <c r="D6220" t="s">
        <v>2329</v>
      </c>
      <c r="E6220" t="s">
        <v>96</v>
      </c>
      <c r="F6220" t="s">
        <v>34</v>
      </c>
      <c r="G6220" t="s">
        <v>35</v>
      </c>
      <c r="H6220" t="s">
        <v>1231</v>
      </c>
      <c r="I6220" s="1">
        <v>195.14</v>
      </c>
      <c r="J6220" s="6">
        <v>4</v>
      </c>
      <c r="K6220" s="1">
        <v>-12.2</v>
      </c>
    </row>
    <row r="6221" spans="1:11" x14ac:dyDescent="0.25">
      <c r="A6221" s="2" t="s">
        <v>3159</v>
      </c>
      <c r="B6221">
        <v>11</v>
      </c>
      <c r="C6221">
        <v>2016</v>
      </c>
      <c r="D6221" t="s">
        <v>1705</v>
      </c>
      <c r="E6221" t="s">
        <v>433</v>
      </c>
      <c r="F6221" t="s">
        <v>11</v>
      </c>
      <c r="G6221" t="s">
        <v>12</v>
      </c>
      <c r="H6221" t="s">
        <v>1934</v>
      </c>
      <c r="I6221" s="1">
        <v>40.46</v>
      </c>
      <c r="J6221" s="6">
        <v>7</v>
      </c>
      <c r="K6221" s="1">
        <v>19.829999999999998</v>
      </c>
    </row>
    <row r="6222" spans="1:11" x14ac:dyDescent="0.25">
      <c r="A6222" s="2" t="s">
        <v>3159</v>
      </c>
      <c r="B6222">
        <v>11</v>
      </c>
      <c r="C6222">
        <v>2016</v>
      </c>
      <c r="D6222" t="s">
        <v>1705</v>
      </c>
      <c r="E6222" t="s">
        <v>433</v>
      </c>
      <c r="F6222" t="s">
        <v>39</v>
      </c>
      <c r="G6222" t="s">
        <v>40</v>
      </c>
      <c r="H6222" t="s">
        <v>1869</v>
      </c>
      <c r="I6222" s="1">
        <v>404.94</v>
      </c>
      <c r="J6222" s="6">
        <v>3</v>
      </c>
      <c r="K6222" s="1">
        <v>109.33</v>
      </c>
    </row>
    <row r="6223" spans="1:11" x14ac:dyDescent="0.25">
      <c r="A6223" s="2" t="s">
        <v>3159</v>
      </c>
      <c r="B6223">
        <v>11</v>
      </c>
      <c r="C6223">
        <v>2016</v>
      </c>
      <c r="D6223" t="s">
        <v>305</v>
      </c>
      <c r="E6223" t="s">
        <v>79</v>
      </c>
      <c r="F6223" t="s">
        <v>39</v>
      </c>
      <c r="G6223" t="s">
        <v>328</v>
      </c>
      <c r="H6223" t="s">
        <v>3160</v>
      </c>
      <c r="I6223" s="1">
        <v>30.35</v>
      </c>
      <c r="J6223" s="6">
        <v>7</v>
      </c>
      <c r="K6223" s="1">
        <v>-24.28</v>
      </c>
    </row>
    <row r="6224" spans="1:11" x14ac:dyDescent="0.25">
      <c r="A6224" s="2" t="s">
        <v>3159</v>
      </c>
      <c r="B6224">
        <v>11</v>
      </c>
      <c r="C6224">
        <v>2016</v>
      </c>
      <c r="D6224" t="s">
        <v>305</v>
      </c>
      <c r="E6224" t="s">
        <v>79</v>
      </c>
      <c r="F6224" t="s">
        <v>34</v>
      </c>
      <c r="G6224" t="s">
        <v>35</v>
      </c>
      <c r="H6224" t="s">
        <v>1168</v>
      </c>
      <c r="I6224" s="1">
        <v>127.55</v>
      </c>
      <c r="J6224" s="6">
        <v>3</v>
      </c>
      <c r="K6224" s="1">
        <v>-9.11</v>
      </c>
    </row>
    <row r="6225" spans="1:11" x14ac:dyDescent="0.25">
      <c r="A6225" s="2" t="s">
        <v>3159</v>
      </c>
      <c r="B6225">
        <v>11</v>
      </c>
      <c r="C6225">
        <v>2016</v>
      </c>
      <c r="D6225" t="s">
        <v>305</v>
      </c>
      <c r="E6225" t="s">
        <v>79</v>
      </c>
      <c r="F6225" t="s">
        <v>34</v>
      </c>
      <c r="G6225" t="s">
        <v>47</v>
      </c>
      <c r="H6225" t="s">
        <v>1487</v>
      </c>
      <c r="I6225" s="1">
        <v>77.95</v>
      </c>
      <c r="J6225" s="6">
        <v>3</v>
      </c>
      <c r="K6225" s="1">
        <v>15.59</v>
      </c>
    </row>
    <row r="6226" spans="1:11" x14ac:dyDescent="0.25">
      <c r="A6226" s="2" t="s">
        <v>3159</v>
      </c>
      <c r="B6226">
        <v>11</v>
      </c>
      <c r="C6226">
        <v>2016</v>
      </c>
      <c r="D6226" t="s">
        <v>1077</v>
      </c>
      <c r="E6226" t="s">
        <v>15</v>
      </c>
      <c r="F6226" t="s">
        <v>11</v>
      </c>
      <c r="G6226" t="s">
        <v>12</v>
      </c>
      <c r="H6226" t="s">
        <v>2661</v>
      </c>
      <c r="I6226" s="1">
        <v>38.43</v>
      </c>
      <c r="J6226" s="6">
        <v>1</v>
      </c>
      <c r="K6226" s="1">
        <v>13.45</v>
      </c>
    </row>
    <row r="6227" spans="1:11" x14ac:dyDescent="0.25">
      <c r="A6227" s="2" t="s">
        <v>3159</v>
      </c>
      <c r="B6227">
        <v>11</v>
      </c>
      <c r="C6227">
        <v>2016</v>
      </c>
      <c r="D6227" t="s">
        <v>1077</v>
      </c>
      <c r="E6227" t="s">
        <v>15</v>
      </c>
      <c r="F6227" t="s">
        <v>11</v>
      </c>
      <c r="G6227" t="s">
        <v>18</v>
      </c>
      <c r="H6227" t="s">
        <v>2347</v>
      </c>
      <c r="I6227" s="1">
        <v>21.57</v>
      </c>
      <c r="J6227" s="6">
        <v>2</v>
      </c>
      <c r="K6227" s="1">
        <v>1.62</v>
      </c>
    </row>
    <row r="6228" spans="1:11" x14ac:dyDescent="0.25">
      <c r="A6228" s="2" t="s">
        <v>3159</v>
      </c>
      <c r="B6228">
        <v>11</v>
      </c>
      <c r="C6228">
        <v>2016</v>
      </c>
      <c r="D6228" t="s">
        <v>1077</v>
      </c>
      <c r="E6228" t="s">
        <v>15</v>
      </c>
      <c r="F6228" t="s">
        <v>39</v>
      </c>
      <c r="G6228" t="s">
        <v>52</v>
      </c>
      <c r="H6228" t="s">
        <v>2369</v>
      </c>
      <c r="I6228" s="1">
        <v>81.58</v>
      </c>
      <c r="J6228" s="6">
        <v>3</v>
      </c>
      <c r="K6228" s="1">
        <v>2.04</v>
      </c>
    </row>
    <row r="6229" spans="1:11" x14ac:dyDescent="0.25">
      <c r="A6229" s="2" t="s">
        <v>3159</v>
      </c>
      <c r="B6229">
        <v>11</v>
      </c>
      <c r="C6229">
        <v>2016</v>
      </c>
      <c r="D6229" t="s">
        <v>164</v>
      </c>
      <c r="E6229" t="s">
        <v>161</v>
      </c>
      <c r="F6229" t="s">
        <v>11</v>
      </c>
      <c r="G6229" t="s">
        <v>12</v>
      </c>
      <c r="H6229" t="s">
        <v>2985</v>
      </c>
      <c r="I6229" s="1">
        <v>12.96</v>
      </c>
      <c r="J6229" s="6">
        <v>2</v>
      </c>
      <c r="K6229" s="1">
        <v>6.35</v>
      </c>
    </row>
    <row r="6230" spans="1:11" x14ac:dyDescent="0.25">
      <c r="A6230" s="2" t="s">
        <v>3159</v>
      </c>
      <c r="B6230">
        <v>11</v>
      </c>
      <c r="C6230">
        <v>2016</v>
      </c>
      <c r="D6230" t="s">
        <v>1697</v>
      </c>
      <c r="E6230" t="s">
        <v>161</v>
      </c>
      <c r="F6230" t="s">
        <v>34</v>
      </c>
      <c r="G6230" t="s">
        <v>75</v>
      </c>
      <c r="H6230" t="s">
        <v>2103</v>
      </c>
      <c r="I6230" s="1">
        <v>113.57</v>
      </c>
      <c r="J6230" s="6">
        <v>2</v>
      </c>
      <c r="K6230" s="1">
        <v>12.78</v>
      </c>
    </row>
    <row r="6231" spans="1:11" x14ac:dyDescent="0.25">
      <c r="A6231" s="2" t="s">
        <v>3159</v>
      </c>
      <c r="B6231">
        <v>11</v>
      </c>
      <c r="C6231">
        <v>2016</v>
      </c>
      <c r="D6231" t="s">
        <v>1718</v>
      </c>
      <c r="E6231" t="s">
        <v>27</v>
      </c>
      <c r="F6231" t="s">
        <v>11</v>
      </c>
      <c r="G6231" t="s">
        <v>12</v>
      </c>
      <c r="H6231" t="s">
        <v>2363</v>
      </c>
      <c r="I6231" s="1">
        <v>32.4</v>
      </c>
      <c r="J6231" s="6">
        <v>5</v>
      </c>
      <c r="K6231" s="1">
        <v>15.55</v>
      </c>
    </row>
    <row r="6232" spans="1:11" x14ac:dyDescent="0.25">
      <c r="A6232" s="2" t="s">
        <v>3161</v>
      </c>
      <c r="B6232">
        <v>11</v>
      </c>
      <c r="C6232">
        <v>2016</v>
      </c>
      <c r="D6232" t="s">
        <v>2807</v>
      </c>
      <c r="E6232" t="s">
        <v>161</v>
      </c>
      <c r="F6232" t="s">
        <v>34</v>
      </c>
      <c r="G6232" t="s">
        <v>47</v>
      </c>
      <c r="H6232" t="s">
        <v>1736</v>
      </c>
      <c r="I6232" s="1">
        <v>39.880000000000003</v>
      </c>
      <c r="J6232" s="6">
        <v>2</v>
      </c>
      <c r="K6232" s="1">
        <v>11.17</v>
      </c>
    </row>
    <row r="6233" spans="1:11" x14ac:dyDescent="0.25">
      <c r="A6233" s="2" t="s">
        <v>3161</v>
      </c>
      <c r="B6233">
        <v>11</v>
      </c>
      <c r="C6233">
        <v>2016</v>
      </c>
      <c r="D6233" t="s">
        <v>2807</v>
      </c>
      <c r="E6233" t="s">
        <v>161</v>
      </c>
      <c r="F6233" t="s">
        <v>11</v>
      </c>
      <c r="G6233" t="s">
        <v>20</v>
      </c>
      <c r="H6233" t="s">
        <v>120</v>
      </c>
      <c r="I6233" s="1">
        <v>12.19</v>
      </c>
      <c r="J6233" s="6">
        <v>4</v>
      </c>
      <c r="K6233" s="1">
        <v>4.1100000000000003</v>
      </c>
    </row>
    <row r="6234" spans="1:11" x14ac:dyDescent="0.25">
      <c r="A6234" s="2" t="s">
        <v>3161</v>
      </c>
      <c r="B6234">
        <v>11</v>
      </c>
      <c r="C6234">
        <v>2016</v>
      </c>
      <c r="D6234" t="s">
        <v>2807</v>
      </c>
      <c r="E6234" t="s">
        <v>161</v>
      </c>
      <c r="F6234" t="s">
        <v>11</v>
      </c>
      <c r="G6234" t="s">
        <v>24</v>
      </c>
      <c r="H6234" t="s">
        <v>2961</v>
      </c>
      <c r="I6234" s="1">
        <v>20.82</v>
      </c>
      <c r="J6234" s="6">
        <v>3</v>
      </c>
      <c r="K6234" s="1">
        <v>7.5</v>
      </c>
    </row>
    <row r="6235" spans="1:11" x14ac:dyDescent="0.25">
      <c r="A6235" s="2" t="s">
        <v>3161</v>
      </c>
      <c r="B6235">
        <v>11</v>
      </c>
      <c r="C6235">
        <v>2016</v>
      </c>
      <c r="D6235" t="s">
        <v>478</v>
      </c>
      <c r="E6235" t="s">
        <v>117</v>
      </c>
      <c r="F6235" t="s">
        <v>11</v>
      </c>
      <c r="G6235" t="s">
        <v>20</v>
      </c>
      <c r="H6235" t="s">
        <v>510</v>
      </c>
      <c r="I6235" s="1">
        <v>49.44</v>
      </c>
      <c r="J6235" s="6">
        <v>3</v>
      </c>
      <c r="K6235" s="1">
        <v>24.23</v>
      </c>
    </row>
    <row r="6236" spans="1:11" x14ac:dyDescent="0.25">
      <c r="A6236" s="2" t="s">
        <v>3161</v>
      </c>
      <c r="B6236">
        <v>11</v>
      </c>
      <c r="C6236">
        <v>2016</v>
      </c>
      <c r="D6236" t="s">
        <v>2160</v>
      </c>
      <c r="E6236" t="s">
        <v>10</v>
      </c>
      <c r="F6236" t="s">
        <v>11</v>
      </c>
      <c r="G6236" t="s">
        <v>20</v>
      </c>
      <c r="H6236" t="s">
        <v>1396</v>
      </c>
      <c r="I6236" s="1">
        <v>6.22</v>
      </c>
      <c r="J6236" s="6">
        <v>6</v>
      </c>
      <c r="K6236" s="1">
        <v>-9.6300000000000008</v>
      </c>
    </row>
    <row r="6237" spans="1:11" x14ac:dyDescent="0.25">
      <c r="A6237" s="2" t="s">
        <v>3161</v>
      </c>
      <c r="B6237">
        <v>11</v>
      </c>
      <c r="C6237">
        <v>2016</v>
      </c>
      <c r="D6237" t="s">
        <v>2160</v>
      </c>
      <c r="E6237" t="s">
        <v>10</v>
      </c>
      <c r="F6237" t="s">
        <v>11</v>
      </c>
      <c r="G6237" t="s">
        <v>24</v>
      </c>
      <c r="H6237" t="s">
        <v>1082</v>
      </c>
      <c r="I6237" s="1">
        <v>23.62</v>
      </c>
      <c r="J6237" s="6">
        <v>9</v>
      </c>
      <c r="K6237" s="1">
        <v>2.66</v>
      </c>
    </row>
    <row r="6238" spans="1:11" x14ac:dyDescent="0.25">
      <c r="A6238" s="2" t="s">
        <v>3161</v>
      </c>
      <c r="B6238">
        <v>11</v>
      </c>
      <c r="C6238">
        <v>2016</v>
      </c>
      <c r="D6238" t="s">
        <v>2160</v>
      </c>
      <c r="E6238" t="s">
        <v>10</v>
      </c>
      <c r="F6238" t="s">
        <v>39</v>
      </c>
      <c r="G6238" t="s">
        <v>52</v>
      </c>
      <c r="H6238" t="s">
        <v>2165</v>
      </c>
      <c r="I6238" s="1">
        <v>24.03</v>
      </c>
      <c r="J6238" s="6">
        <v>2</v>
      </c>
      <c r="K6238" s="1">
        <v>-0.6</v>
      </c>
    </row>
    <row r="6239" spans="1:11" x14ac:dyDescent="0.25">
      <c r="A6239" s="2" t="s">
        <v>3161</v>
      </c>
      <c r="B6239">
        <v>11</v>
      </c>
      <c r="C6239">
        <v>2016</v>
      </c>
      <c r="D6239" t="s">
        <v>2160</v>
      </c>
      <c r="E6239" t="s">
        <v>10</v>
      </c>
      <c r="F6239" t="s">
        <v>11</v>
      </c>
      <c r="G6239" t="s">
        <v>16</v>
      </c>
      <c r="H6239" t="s">
        <v>1200</v>
      </c>
      <c r="I6239" s="1">
        <v>2.09</v>
      </c>
      <c r="J6239" s="6">
        <v>1</v>
      </c>
      <c r="K6239" s="1">
        <v>0.68</v>
      </c>
    </row>
    <row r="6240" spans="1:11" x14ac:dyDescent="0.25">
      <c r="A6240" s="2" t="s">
        <v>3161</v>
      </c>
      <c r="B6240">
        <v>11</v>
      </c>
      <c r="C6240">
        <v>2016</v>
      </c>
      <c r="D6240" t="s">
        <v>2160</v>
      </c>
      <c r="E6240" t="s">
        <v>10</v>
      </c>
      <c r="F6240" t="s">
        <v>11</v>
      </c>
      <c r="G6240" t="s">
        <v>20</v>
      </c>
      <c r="H6240" t="s">
        <v>1630</v>
      </c>
      <c r="I6240" s="1">
        <v>4.49</v>
      </c>
      <c r="J6240" s="6">
        <v>6</v>
      </c>
      <c r="K6240" s="1">
        <v>-6.73</v>
      </c>
    </row>
    <row r="6241" spans="1:11" x14ac:dyDescent="0.25">
      <c r="A6241" s="2" t="s">
        <v>3161</v>
      </c>
      <c r="B6241">
        <v>11</v>
      </c>
      <c r="C6241">
        <v>2016</v>
      </c>
      <c r="D6241" t="s">
        <v>2518</v>
      </c>
      <c r="E6241" t="s">
        <v>161</v>
      </c>
      <c r="F6241" t="s">
        <v>11</v>
      </c>
      <c r="G6241" t="s">
        <v>20</v>
      </c>
      <c r="H6241" t="s">
        <v>1128</v>
      </c>
      <c r="I6241" s="1">
        <v>134.27000000000001</v>
      </c>
      <c r="J6241" s="6">
        <v>8</v>
      </c>
      <c r="K6241" s="1">
        <v>47</v>
      </c>
    </row>
    <row r="6242" spans="1:11" x14ac:dyDescent="0.25">
      <c r="A6242" s="2" t="s">
        <v>3162</v>
      </c>
      <c r="B6242">
        <v>11</v>
      </c>
      <c r="C6242">
        <v>2016</v>
      </c>
      <c r="D6242" t="s">
        <v>1622</v>
      </c>
      <c r="E6242" t="s">
        <v>23</v>
      </c>
      <c r="F6242" t="s">
        <v>11</v>
      </c>
      <c r="G6242" t="s">
        <v>43</v>
      </c>
      <c r="H6242" t="s">
        <v>1652</v>
      </c>
      <c r="I6242" s="1">
        <v>15.8</v>
      </c>
      <c r="J6242" s="6">
        <v>5</v>
      </c>
      <c r="K6242" s="1">
        <v>2.37</v>
      </c>
    </row>
    <row r="6243" spans="1:11" x14ac:dyDescent="0.25">
      <c r="A6243" s="2" t="s">
        <v>3162</v>
      </c>
      <c r="B6243">
        <v>11</v>
      </c>
      <c r="C6243">
        <v>2016</v>
      </c>
      <c r="D6243" t="s">
        <v>1622</v>
      </c>
      <c r="E6243" t="s">
        <v>23</v>
      </c>
      <c r="F6243" t="s">
        <v>34</v>
      </c>
      <c r="G6243" t="s">
        <v>47</v>
      </c>
      <c r="H6243" t="s">
        <v>1194</v>
      </c>
      <c r="I6243" s="1">
        <v>14.37</v>
      </c>
      <c r="J6243" s="6">
        <v>2</v>
      </c>
      <c r="K6243" s="1">
        <v>3.95</v>
      </c>
    </row>
    <row r="6244" spans="1:11" x14ac:dyDescent="0.25">
      <c r="A6244" s="2" t="s">
        <v>3162</v>
      </c>
      <c r="B6244">
        <v>11</v>
      </c>
      <c r="C6244">
        <v>2016</v>
      </c>
      <c r="D6244" t="s">
        <v>1622</v>
      </c>
      <c r="E6244" t="s">
        <v>23</v>
      </c>
      <c r="F6244" t="s">
        <v>34</v>
      </c>
      <c r="G6244" t="s">
        <v>47</v>
      </c>
      <c r="H6244" t="s">
        <v>3008</v>
      </c>
      <c r="I6244" s="1">
        <v>70.45</v>
      </c>
      <c r="J6244" s="6">
        <v>7</v>
      </c>
      <c r="K6244" s="1">
        <v>12.33</v>
      </c>
    </row>
    <row r="6245" spans="1:11" x14ac:dyDescent="0.25">
      <c r="A6245" s="2" t="s">
        <v>3163</v>
      </c>
      <c r="B6245">
        <v>11</v>
      </c>
      <c r="C6245">
        <v>2016</v>
      </c>
      <c r="D6245" t="s">
        <v>1201</v>
      </c>
      <c r="E6245" t="s">
        <v>23</v>
      </c>
      <c r="F6245" t="s">
        <v>11</v>
      </c>
      <c r="G6245" t="s">
        <v>43</v>
      </c>
      <c r="H6245" t="s">
        <v>3164</v>
      </c>
      <c r="I6245" s="1">
        <v>4.42</v>
      </c>
      <c r="J6245" s="6">
        <v>3</v>
      </c>
      <c r="K6245" s="1">
        <v>1.6</v>
      </c>
    </row>
    <row r="6246" spans="1:11" x14ac:dyDescent="0.25">
      <c r="A6246" s="2" t="s">
        <v>3163</v>
      </c>
      <c r="B6246">
        <v>11</v>
      </c>
      <c r="C6246">
        <v>2016</v>
      </c>
      <c r="D6246" t="s">
        <v>457</v>
      </c>
      <c r="E6246" t="s">
        <v>161</v>
      </c>
      <c r="F6246" t="s">
        <v>11</v>
      </c>
      <c r="G6246" t="s">
        <v>20</v>
      </c>
      <c r="H6246" t="s">
        <v>1373</v>
      </c>
      <c r="I6246" s="1">
        <v>17.22</v>
      </c>
      <c r="J6246" s="6">
        <v>4</v>
      </c>
      <c r="K6246" s="1">
        <v>6.03</v>
      </c>
    </row>
    <row r="6247" spans="1:11" x14ac:dyDescent="0.25">
      <c r="A6247" s="2" t="s">
        <v>3163</v>
      </c>
      <c r="B6247">
        <v>11</v>
      </c>
      <c r="C6247">
        <v>2016</v>
      </c>
      <c r="D6247" t="s">
        <v>457</v>
      </c>
      <c r="E6247" t="s">
        <v>161</v>
      </c>
      <c r="F6247" t="s">
        <v>11</v>
      </c>
      <c r="G6247" t="s">
        <v>12</v>
      </c>
      <c r="H6247" t="s">
        <v>2615</v>
      </c>
      <c r="I6247" s="1">
        <v>11.56</v>
      </c>
      <c r="J6247" s="6">
        <v>2</v>
      </c>
      <c r="K6247" s="1">
        <v>5.66</v>
      </c>
    </row>
    <row r="6248" spans="1:11" x14ac:dyDescent="0.25">
      <c r="A6248" s="2" t="s">
        <v>3163</v>
      </c>
      <c r="B6248">
        <v>11</v>
      </c>
      <c r="C6248">
        <v>2016</v>
      </c>
      <c r="D6248" t="s">
        <v>457</v>
      </c>
      <c r="E6248" t="s">
        <v>161</v>
      </c>
      <c r="F6248" t="s">
        <v>39</v>
      </c>
      <c r="G6248" t="s">
        <v>52</v>
      </c>
      <c r="H6248" t="s">
        <v>425</v>
      </c>
      <c r="I6248" s="1">
        <v>88.4</v>
      </c>
      <c r="J6248" s="6">
        <v>4</v>
      </c>
      <c r="K6248" s="1">
        <v>11.49</v>
      </c>
    </row>
    <row r="6249" spans="1:11" x14ac:dyDescent="0.25">
      <c r="A6249" s="2" t="s">
        <v>3163</v>
      </c>
      <c r="B6249">
        <v>11</v>
      </c>
      <c r="C6249">
        <v>2016</v>
      </c>
      <c r="D6249" t="s">
        <v>457</v>
      </c>
      <c r="E6249" t="s">
        <v>161</v>
      </c>
      <c r="F6249" t="s">
        <v>11</v>
      </c>
      <c r="G6249" t="s">
        <v>12</v>
      </c>
      <c r="H6249" t="s">
        <v>1491</v>
      </c>
      <c r="I6249" s="1">
        <v>6.48</v>
      </c>
      <c r="J6249" s="6">
        <v>1</v>
      </c>
      <c r="K6249" s="1">
        <v>3.11</v>
      </c>
    </row>
    <row r="6250" spans="1:11" x14ac:dyDescent="0.25">
      <c r="A6250" s="2" t="s">
        <v>3163</v>
      </c>
      <c r="B6250">
        <v>11</v>
      </c>
      <c r="C6250">
        <v>2016</v>
      </c>
      <c r="D6250" t="s">
        <v>1860</v>
      </c>
      <c r="E6250" t="s">
        <v>27</v>
      </c>
      <c r="F6250" t="s">
        <v>39</v>
      </c>
      <c r="G6250" t="s">
        <v>40</v>
      </c>
      <c r="H6250" t="s">
        <v>2288</v>
      </c>
      <c r="I6250" s="1">
        <v>33.520000000000003</v>
      </c>
      <c r="J6250" s="6">
        <v>2</v>
      </c>
      <c r="K6250" s="1">
        <v>3.35</v>
      </c>
    </row>
    <row r="6251" spans="1:11" x14ac:dyDescent="0.25">
      <c r="A6251" s="2" t="s">
        <v>3163</v>
      </c>
      <c r="B6251">
        <v>11</v>
      </c>
      <c r="C6251">
        <v>2016</v>
      </c>
      <c r="D6251" t="s">
        <v>1860</v>
      </c>
      <c r="E6251" t="s">
        <v>27</v>
      </c>
      <c r="F6251" t="s">
        <v>34</v>
      </c>
      <c r="G6251" t="s">
        <v>47</v>
      </c>
      <c r="H6251" t="s">
        <v>60</v>
      </c>
      <c r="I6251" s="1">
        <v>9.94</v>
      </c>
      <c r="J6251" s="6">
        <v>2</v>
      </c>
      <c r="K6251" s="1">
        <v>3.08</v>
      </c>
    </row>
    <row r="6252" spans="1:11" x14ac:dyDescent="0.25">
      <c r="A6252" s="2" t="s">
        <v>3163</v>
      </c>
      <c r="B6252">
        <v>11</v>
      </c>
      <c r="C6252">
        <v>2016</v>
      </c>
      <c r="D6252" t="s">
        <v>3165</v>
      </c>
      <c r="E6252" t="s">
        <v>10</v>
      </c>
      <c r="F6252" t="s">
        <v>11</v>
      </c>
      <c r="G6252" t="s">
        <v>18</v>
      </c>
      <c r="H6252" t="s">
        <v>2515</v>
      </c>
      <c r="I6252" s="1">
        <v>41.92</v>
      </c>
      <c r="J6252" s="6">
        <v>5</v>
      </c>
      <c r="K6252" s="1">
        <v>3.67</v>
      </c>
    </row>
    <row r="6253" spans="1:11" x14ac:dyDescent="0.25">
      <c r="A6253" s="2" t="s">
        <v>3163</v>
      </c>
      <c r="B6253">
        <v>11</v>
      </c>
      <c r="C6253">
        <v>2016</v>
      </c>
      <c r="D6253" t="s">
        <v>3165</v>
      </c>
      <c r="E6253" t="s">
        <v>10</v>
      </c>
      <c r="F6253" t="s">
        <v>39</v>
      </c>
      <c r="G6253" t="s">
        <v>52</v>
      </c>
      <c r="H6253" t="s">
        <v>2517</v>
      </c>
      <c r="I6253" s="1">
        <v>297.58</v>
      </c>
      <c r="J6253" s="6">
        <v>3</v>
      </c>
      <c r="K6253" s="1">
        <v>-7.44</v>
      </c>
    </row>
    <row r="6254" spans="1:11" x14ac:dyDescent="0.25">
      <c r="A6254" s="2" t="s">
        <v>3163</v>
      </c>
      <c r="B6254">
        <v>11</v>
      </c>
      <c r="C6254">
        <v>2016</v>
      </c>
      <c r="D6254" t="s">
        <v>3165</v>
      </c>
      <c r="E6254" t="s">
        <v>10</v>
      </c>
      <c r="F6254" t="s">
        <v>11</v>
      </c>
      <c r="G6254" t="s">
        <v>43</v>
      </c>
      <c r="H6254" t="s">
        <v>1238</v>
      </c>
      <c r="I6254" s="1">
        <v>4.34</v>
      </c>
      <c r="J6254" s="6">
        <v>3</v>
      </c>
      <c r="K6254" s="1">
        <v>0.87</v>
      </c>
    </row>
    <row r="6255" spans="1:11" x14ac:dyDescent="0.25">
      <c r="A6255" s="2" t="s">
        <v>3163</v>
      </c>
      <c r="B6255">
        <v>11</v>
      </c>
      <c r="C6255">
        <v>2016</v>
      </c>
      <c r="D6255" t="s">
        <v>3165</v>
      </c>
      <c r="E6255" t="s">
        <v>10</v>
      </c>
      <c r="F6255" t="s">
        <v>39</v>
      </c>
      <c r="G6255" t="s">
        <v>52</v>
      </c>
      <c r="H6255" t="s">
        <v>1561</v>
      </c>
      <c r="I6255" s="1">
        <v>94.99</v>
      </c>
      <c r="J6255" s="6">
        <v>2</v>
      </c>
      <c r="K6255" s="1">
        <v>-2.37</v>
      </c>
    </row>
    <row r="6256" spans="1:11" x14ac:dyDescent="0.25">
      <c r="A6256" s="2" t="s">
        <v>3163</v>
      </c>
      <c r="B6256">
        <v>11</v>
      </c>
      <c r="C6256">
        <v>2016</v>
      </c>
      <c r="D6256" t="s">
        <v>3165</v>
      </c>
      <c r="E6256" t="s">
        <v>10</v>
      </c>
      <c r="F6256" t="s">
        <v>11</v>
      </c>
      <c r="G6256" t="s">
        <v>12</v>
      </c>
      <c r="H6256" t="s">
        <v>1229</v>
      </c>
      <c r="I6256" s="1">
        <v>74.349999999999994</v>
      </c>
      <c r="J6256" s="6">
        <v>3</v>
      </c>
      <c r="K6256" s="1">
        <v>23.24</v>
      </c>
    </row>
    <row r="6257" spans="1:11" x14ac:dyDescent="0.25">
      <c r="A6257" s="2" t="s">
        <v>3163</v>
      </c>
      <c r="B6257">
        <v>11</v>
      </c>
      <c r="C6257">
        <v>2016</v>
      </c>
      <c r="D6257" t="s">
        <v>3165</v>
      </c>
      <c r="E6257" t="s">
        <v>10</v>
      </c>
      <c r="F6257" t="s">
        <v>11</v>
      </c>
      <c r="G6257" t="s">
        <v>24</v>
      </c>
      <c r="H6257" t="s">
        <v>972</v>
      </c>
      <c r="I6257" s="1">
        <v>14.04</v>
      </c>
      <c r="J6257" s="6">
        <v>3</v>
      </c>
      <c r="K6257" s="1">
        <v>1.58</v>
      </c>
    </row>
    <row r="6258" spans="1:11" x14ac:dyDescent="0.25">
      <c r="A6258" s="2" t="s">
        <v>3163</v>
      </c>
      <c r="B6258">
        <v>11</v>
      </c>
      <c r="C6258">
        <v>2016</v>
      </c>
      <c r="D6258" t="s">
        <v>3166</v>
      </c>
      <c r="E6258" t="s">
        <v>96</v>
      </c>
      <c r="F6258" t="s">
        <v>11</v>
      </c>
      <c r="G6258" t="s">
        <v>12</v>
      </c>
      <c r="H6258" t="s">
        <v>2984</v>
      </c>
      <c r="I6258" s="1">
        <v>24.78</v>
      </c>
      <c r="J6258" s="6">
        <v>1</v>
      </c>
      <c r="K6258" s="1">
        <v>7.75</v>
      </c>
    </row>
    <row r="6259" spans="1:11" x14ac:dyDescent="0.25">
      <c r="A6259" s="2" t="s">
        <v>3163</v>
      </c>
      <c r="B6259">
        <v>11</v>
      </c>
      <c r="C6259">
        <v>2016</v>
      </c>
      <c r="D6259" t="s">
        <v>740</v>
      </c>
      <c r="E6259" t="s">
        <v>10</v>
      </c>
      <c r="F6259" t="s">
        <v>39</v>
      </c>
      <c r="G6259" t="s">
        <v>40</v>
      </c>
      <c r="H6259" t="s">
        <v>2568</v>
      </c>
      <c r="I6259" s="1">
        <v>657.55</v>
      </c>
      <c r="J6259" s="6">
        <v>6</v>
      </c>
      <c r="K6259" s="1">
        <v>49.32</v>
      </c>
    </row>
    <row r="6260" spans="1:11" x14ac:dyDescent="0.25">
      <c r="A6260" s="2" t="s">
        <v>3163</v>
      </c>
      <c r="B6260">
        <v>11</v>
      </c>
      <c r="C6260">
        <v>2016</v>
      </c>
      <c r="D6260" t="s">
        <v>1961</v>
      </c>
      <c r="E6260" t="s">
        <v>27</v>
      </c>
      <c r="F6260" t="s">
        <v>39</v>
      </c>
      <c r="G6260" t="s">
        <v>52</v>
      </c>
      <c r="H6260" t="s">
        <v>1956</v>
      </c>
      <c r="I6260" s="1">
        <v>659.9</v>
      </c>
      <c r="J6260" s="6">
        <v>2</v>
      </c>
      <c r="K6260" s="1">
        <v>217.77</v>
      </c>
    </row>
    <row r="6261" spans="1:11" x14ac:dyDescent="0.25">
      <c r="A6261" s="2" t="s">
        <v>3163</v>
      </c>
      <c r="B6261">
        <v>11</v>
      </c>
      <c r="C6261">
        <v>2016</v>
      </c>
      <c r="D6261" t="s">
        <v>1961</v>
      </c>
      <c r="E6261" t="s">
        <v>27</v>
      </c>
      <c r="F6261" t="s">
        <v>34</v>
      </c>
      <c r="G6261" t="s">
        <v>35</v>
      </c>
      <c r="H6261" t="s">
        <v>648</v>
      </c>
      <c r="I6261" s="1">
        <v>1684.75</v>
      </c>
      <c r="J6261" s="6">
        <v>6</v>
      </c>
      <c r="K6261" s="1">
        <v>210.59</v>
      </c>
    </row>
    <row r="6262" spans="1:11" x14ac:dyDescent="0.25">
      <c r="A6262" s="2" t="s">
        <v>3163</v>
      </c>
      <c r="B6262">
        <v>11</v>
      </c>
      <c r="C6262">
        <v>2016</v>
      </c>
      <c r="D6262" t="s">
        <v>1961</v>
      </c>
      <c r="E6262" t="s">
        <v>27</v>
      </c>
      <c r="F6262" t="s">
        <v>39</v>
      </c>
      <c r="G6262" t="s">
        <v>52</v>
      </c>
      <c r="H6262" t="s">
        <v>2791</v>
      </c>
      <c r="I6262" s="1">
        <v>559.91999999999996</v>
      </c>
      <c r="J6262" s="6">
        <v>8</v>
      </c>
      <c r="K6262" s="1">
        <v>190.37</v>
      </c>
    </row>
    <row r="6263" spans="1:11" x14ac:dyDescent="0.25">
      <c r="A6263" s="2" t="s">
        <v>3163</v>
      </c>
      <c r="B6263">
        <v>11</v>
      </c>
      <c r="C6263">
        <v>2016</v>
      </c>
      <c r="D6263" t="s">
        <v>1684</v>
      </c>
      <c r="E6263" t="s">
        <v>178</v>
      </c>
      <c r="F6263" t="s">
        <v>11</v>
      </c>
      <c r="G6263" t="s">
        <v>20</v>
      </c>
      <c r="H6263" t="s">
        <v>37</v>
      </c>
      <c r="I6263" s="1">
        <v>1219.96</v>
      </c>
      <c r="J6263" s="6">
        <v>5</v>
      </c>
      <c r="K6263" s="1">
        <v>381.24</v>
      </c>
    </row>
    <row r="6264" spans="1:11" x14ac:dyDescent="0.25">
      <c r="A6264" s="2" t="s">
        <v>3163</v>
      </c>
      <c r="B6264">
        <v>11</v>
      </c>
      <c r="C6264">
        <v>2016</v>
      </c>
      <c r="D6264" t="s">
        <v>647</v>
      </c>
      <c r="E6264" t="s">
        <v>573</v>
      </c>
      <c r="F6264" t="s">
        <v>34</v>
      </c>
      <c r="G6264" t="s">
        <v>47</v>
      </c>
      <c r="H6264" t="s">
        <v>57</v>
      </c>
      <c r="I6264" s="1">
        <v>207.76</v>
      </c>
      <c r="J6264" s="6">
        <v>4</v>
      </c>
      <c r="K6264" s="1">
        <v>85.18</v>
      </c>
    </row>
    <row r="6265" spans="1:11" x14ac:dyDescent="0.25">
      <c r="A6265" s="2" t="s">
        <v>3163</v>
      </c>
      <c r="B6265">
        <v>11</v>
      </c>
      <c r="C6265">
        <v>2016</v>
      </c>
      <c r="D6265" t="s">
        <v>2518</v>
      </c>
      <c r="E6265" t="s">
        <v>79</v>
      </c>
      <c r="F6265" t="s">
        <v>11</v>
      </c>
      <c r="G6265" t="s">
        <v>64</v>
      </c>
      <c r="H6265" t="s">
        <v>66</v>
      </c>
      <c r="I6265" s="1">
        <v>40.75</v>
      </c>
      <c r="J6265" s="6">
        <v>3</v>
      </c>
      <c r="K6265" s="1">
        <v>15.28</v>
      </c>
    </row>
    <row r="6266" spans="1:11" x14ac:dyDescent="0.25">
      <c r="A6266" s="2" t="s">
        <v>3163</v>
      </c>
      <c r="B6266">
        <v>11</v>
      </c>
      <c r="C6266">
        <v>2016</v>
      </c>
      <c r="D6266" t="s">
        <v>2518</v>
      </c>
      <c r="E6266" t="s">
        <v>79</v>
      </c>
      <c r="F6266" t="s">
        <v>39</v>
      </c>
      <c r="G6266" t="s">
        <v>52</v>
      </c>
      <c r="H6266" t="s">
        <v>2855</v>
      </c>
      <c r="I6266" s="1">
        <v>139.96</v>
      </c>
      <c r="J6266" s="6">
        <v>5</v>
      </c>
      <c r="K6266" s="1">
        <v>-22.74</v>
      </c>
    </row>
    <row r="6267" spans="1:11" x14ac:dyDescent="0.25">
      <c r="A6267" s="2" t="s">
        <v>3163</v>
      </c>
      <c r="B6267">
        <v>11</v>
      </c>
      <c r="C6267">
        <v>2016</v>
      </c>
      <c r="D6267" t="s">
        <v>2907</v>
      </c>
      <c r="E6267" t="s">
        <v>178</v>
      </c>
      <c r="F6267" t="s">
        <v>11</v>
      </c>
      <c r="G6267" t="s">
        <v>215</v>
      </c>
      <c r="H6267" t="s">
        <v>2553</v>
      </c>
      <c r="I6267" s="1">
        <v>25.35</v>
      </c>
      <c r="J6267" s="6">
        <v>3</v>
      </c>
      <c r="K6267" s="1">
        <v>7.61</v>
      </c>
    </row>
    <row r="6268" spans="1:11" x14ac:dyDescent="0.25">
      <c r="A6268" s="2" t="s">
        <v>3163</v>
      </c>
      <c r="B6268">
        <v>11</v>
      </c>
      <c r="C6268">
        <v>2016</v>
      </c>
      <c r="D6268" t="s">
        <v>1830</v>
      </c>
      <c r="E6268" t="s">
        <v>178</v>
      </c>
      <c r="F6268" t="s">
        <v>34</v>
      </c>
      <c r="G6268" t="s">
        <v>47</v>
      </c>
      <c r="H6268" t="s">
        <v>2550</v>
      </c>
      <c r="I6268" s="1">
        <v>82.26</v>
      </c>
      <c r="J6268" s="6">
        <v>3</v>
      </c>
      <c r="K6268" s="1">
        <v>33.729999999999997</v>
      </c>
    </row>
    <row r="6269" spans="1:11" x14ac:dyDescent="0.25">
      <c r="A6269" s="2" t="s">
        <v>3163</v>
      </c>
      <c r="B6269">
        <v>11</v>
      </c>
      <c r="C6269">
        <v>2016</v>
      </c>
      <c r="D6269" t="s">
        <v>373</v>
      </c>
      <c r="E6269" t="s">
        <v>131</v>
      </c>
      <c r="F6269" t="s">
        <v>34</v>
      </c>
      <c r="G6269" t="s">
        <v>75</v>
      </c>
      <c r="H6269" t="s">
        <v>3167</v>
      </c>
      <c r="I6269" s="1">
        <v>339.92</v>
      </c>
      <c r="J6269" s="6">
        <v>5</v>
      </c>
      <c r="K6269" s="1">
        <v>8.5</v>
      </c>
    </row>
    <row r="6270" spans="1:11" x14ac:dyDescent="0.25">
      <c r="A6270" s="2" t="s">
        <v>3163</v>
      </c>
      <c r="B6270">
        <v>11</v>
      </c>
      <c r="C6270">
        <v>2016</v>
      </c>
      <c r="D6270" t="s">
        <v>373</v>
      </c>
      <c r="E6270" t="s">
        <v>131</v>
      </c>
      <c r="F6270" t="s">
        <v>11</v>
      </c>
      <c r="G6270" t="s">
        <v>12</v>
      </c>
      <c r="H6270" t="s">
        <v>1831</v>
      </c>
      <c r="I6270" s="1">
        <v>10.53</v>
      </c>
      <c r="J6270" s="6">
        <v>4</v>
      </c>
      <c r="K6270" s="1">
        <v>3.42</v>
      </c>
    </row>
    <row r="6271" spans="1:11" x14ac:dyDescent="0.25">
      <c r="A6271" s="2" t="s">
        <v>3163</v>
      </c>
      <c r="B6271">
        <v>11</v>
      </c>
      <c r="C6271">
        <v>2016</v>
      </c>
      <c r="D6271" t="s">
        <v>373</v>
      </c>
      <c r="E6271" t="s">
        <v>131</v>
      </c>
      <c r="F6271" t="s">
        <v>11</v>
      </c>
      <c r="G6271" t="s">
        <v>97</v>
      </c>
      <c r="H6271" t="s">
        <v>462</v>
      </c>
      <c r="I6271" s="1">
        <v>42.38</v>
      </c>
      <c r="J6271" s="6">
        <v>2</v>
      </c>
      <c r="K6271" s="1">
        <v>4.24</v>
      </c>
    </row>
    <row r="6272" spans="1:11" x14ac:dyDescent="0.25">
      <c r="A6272" s="2" t="s">
        <v>3168</v>
      </c>
      <c r="B6272">
        <v>11</v>
      </c>
      <c r="C6272">
        <v>2016</v>
      </c>
      <c r="D6272" t="s">
        <v>2236</v>
      </c>
      <c r="E6272" t="s">
        <v>131</v>
      </c>
      <c r="F6272" t="s">
        <v>11</v>
      </c>
      <c r="G6272" t="s">
        <v>12</v>
      </c>
      <c r="H6272" t="s">
        <v>2966</v>
      </c>
      <c r="I6272" s="1">
        <v>5.08</v>
      </c>
      <c r="J6272" s="6">
        <v>1</v>
      </c>
      <c r="K6272" s="1">
        <v>1.65</v>
      </c>
    </row>
    <row r="6273" spans="1:11" x14ac:dyDescent="0.25">
      <c r="A6273" s="2" t="s">
        <v>3168</v>
      </c>
      <c r="B6273">
        <v>11</v>
      </c>
      <c r="C6273">
        <v>2016</v>
      </c>
      <c r="D6273" t="s">
        <v>1590</v>
      </c>
      <c r="E6273" t="s">
        <v>191</v>
      </c>
      <c r="F6273" t="s">
        <v>11</v>
      </c>
      <c r="G6273" t="s">
        <v>18</v>
      </c>
      <c r="H6273" t="s">
        <v>2035</v>
      </c>
      <c r="I6273" s="1">
        <v>563.4</v>
      </c>
      <c r="J6273" s="6">
        <v>4</v>
      </c>
      <c r="K6273" s="1">
        <v>67.61</v>
      </c>
    </row>
    <row r="6274" spans="1:11" x14ac:dyDescent="0.25">
      <c r="A6274" s="2" t="s">
        <v>3168</v>
      </c>
      <c r="B6274">
        <v>11</v>
      </c>
      <c r="C6274">
        <v>2016</v>
      </c>
      <c r="D6274" t="s">
        <v>1590</v>
      </c>
      <c r="E6274" t="s">
        <v>191</v>
      </c>
      <c r="F6274" t="s">
        <v>39</v>
      </c>
      <c r="G6274" t="s">
        <v>328</v>
      </c>
      <c r="H6274" t="s">
        <v>3169</v>
      </c>
      <c r="I6274" s="1">
        <v>319.92</v>
      </c>
      <c r="J6274" s="6">
        <v>8</v>
      </c>
      <c r="K6274" s="1">
        <v>118.37</v>
      </c>
    </row>
    <row r="6275" spans="1:11" x14ac:dyDescent="0.25">
      <c r="A6275" s="2" t="s">
        <v>3168</v>
      </c>
      <c r="B6275">
        <v>11</v>
      </c>
      <c r="C6275">
        <v>2016</v>
      </c>
      <c r="D6275" t="s">
        <v>1003</v>
      </c>
      <c r="E6275" t="s">
        <v>108</v>
      </c>
      <c r="F6275" t="s">
        <v>39</v>
      </c>
      <c r="G6275" t="s">
        <v>40</v>
      </c>
      <c r="H6275" t="s">
        <v>2607</v>
      </c>
      <c r="I6275" s="1">
        <v>59.98</v>
      </c>
      <c r="J6275" s="6">
        <v>2</v>
      </c>
      <c r="K6275" s="1">
        <v>17.989999999999998</v>
      </c>
    </row>
    <row r="6276" spans="1:11" x14ac:dyDescent="0.25">
      <c r="A6276" s="2" t="s">
        <v>3168</v>
      </c>
      <c r="B6276">
        <v>11</v>
      </c>
      <c r="C6276">
        <v>2016</v>
      </c>
      <c r="D6276" t="s">
        <v>2358</v>
      </c>
      <c r="E6276" t="s">
        <v>117</v>
      </c>
      <c r="F6276" t="s">
        <v>34</v>
      </c>
      <c r="G6276" t="s">
        <v>156</v>
      </c>
      <c r="H6276" t="s">
        <v>2304</v>
      </c>
      <c r="I6276" s="1">
        <v>1568.61</v>
      </c>
      <c r="J6276" s="6">
        <v>9</v>
      </c>
      <c r="K6276" s="1">
        <v>329.41</v>
      </c>
    </row>
    <row r="6277" spans="1:11" x14ac:dyDescent="0.25">
      <c r="A6277" s="2" t="s">
        <v>3168</v>
      </c>
      <c r="B6277">
        <v>11</v>
      </c>
      <c r="C6277">
        <v>2016</v>
      </c>
      <c r="D6277" t="s">
        <v>2358</v>
      </c>
      <c r="E6277" t="s">
        <v>117</v>
      </c>
      <c r="F6277" t="s">
        <v>11</v>
      </c>
      <c r="G6277" t="s">
        <v>20</v>
      </c>
      <c r="H6277" t="s">
        <v>2379</v>
      </c>
      <c r="I6277" s="1">
        <v>17.3</v>
      </c>
      <c r="J6277" s="6">
        <v>1</v>
      </c>
      <c r="K6277" s="1">
        <v>8.3000000000000007</v>
      </c>
    </row>
    <row r="6278" spans="1:11" x14ac:dyDescent="0.25">
      <c r="A6278" s="2" t="s">
        <v>3168</v>
      </c>
      <c r="B6278">
        <v>11</v>
      </c>
      <c r="C6278">
        <v>2016</v>
      </c>
      <c r="D6278" t="s">
        <v>2358</v>
      </c>
      <c r="E6278" t="s">
        <v>117</v>
      </c>
      <c r="F6278" t="s">
        <v>39</v>
      </c>
      <c r="G6278" t="s">
        <v>52</v>
      </c>
      <c r="H6278" t="s">
        <v>2942</v>
      </c>
      <c r="I6278" s="1">
        <v>160</v>
      </c>
      <c r="J6278" s="6">
        <v>8</v>
      </c>
      <c r="K6278" s="1">
        <v>62.4</v>
      </c>
    </row>
    <row r="6279" spans="1:11" x14ac:dyDescent="0.25">
      <c r="A6279" s="2" t="s">
        <v>3168</v>
      </c>
      <c r="B6279">
        <v>11</v>
      </c>
      <c r="C6279">
        <v>2016</v>
      </c>
      <c r="D6279" t="s">
        <v>429</v>
      </c>
      <c r="E6279" t="s">
        <v>79</v>
      </c>
      <c r="F6279" t="s">
        <v>11</v>
      </c>
      <c r="G6279" t="s">
        <v>20</v>
      </c>
      <c r="H6279" t="s">
        <v>2391</v>
      </c>
      <c r="I6279" s="1">
        <v>456.59</v>
      </c>
      <c r="J6279" s="6">
        <v>2</v>
      </c>
      <c r="K6279" s="1">
        <v>-304.39</v>
      </c>
    </row>
    <row r="6280" spans="1:11" x14ac:dyDescent="0.25">
      <c r="A6280" s="2" t="s">
        <v>3168</v>
      </c>
      <c r="B6280">
        <v>11</v>
      </c>
      <c r="C6280">
        <v>2016</v>
      </c>
      <c r="D6280" t="s">
        <v>429</v>
      </c>
      <c r="E6280" t="s">
        <v>79</v>
      </c>
      <c r="F6280" t="s">
        <v>39</v>
      </c>
      <c r="G6280" t="s">
        <v>328</v>
      </c>
      <c r="H6280" t="s">
        <v>2749</v>
      </c>
      <c r="I6280" s="1">
        <v>4499.99</v>
      </c>
      <c r="J6280" s="6">
        <v>5</v>
      </c>
      <c r="K6280" s="1">
        <v>-6599.98</v>
      </c>
    </row>
    <row r="6281" spans="1:11" x14ac:dyDescent="0.25">
      <c r="A6281" s="2" t="s">
        <v>3168</v>
      </c>
      <c r="B6281">
        <v>11</v>
      </c>
      <c r="C6281">
        <v>2016</v>
      </c>
      <c r="D6281" t="s">
        <v>429</v>
      </c>
      <c r="E6281" t="s">
        <v>79</v>
      </c>
      <c r="F6281" t="s">
        <v>39</v>
      </c>
      <c r="G6281" t="s">
        <v>52</v>
      </c>
      <c r="H6281" t="s">
        <v>3170</v>
      </c>
      <c r="I6281" s="1">
        <v>59.98</v>
      </c>
      <c r="J6281" s="6">
        <v>3</v>
      </c>
      <c r="K6281" s="1">
        <v>12</v>
      </c>
    </row>
    <row r="6282" spans="1:11" x14ac:dyDescent="0.25">
      <c r="A6282" s="2" t="s">
        <v>3168</v>
      </c>
      <c r="B6282">
        <v>11</v>
      </c>
      <c r="C6282">
        <v>2016</v>
      </c>
      <c r="D6282" t="s">
        <v>546</v>
      </c>
      <c r="E6282" t="s">
        <v>529</v>
      </c>
      <c r="F6282" t="s">
        <v>11</v>
      </c>
      <c r="G6282" t="s">
        <v>18</v>
      </c>
      <c r="H6282" t="s">
        <v>2515</v>
      </c>
      <c r="I6282" s="1">
        <v>73.36</v>
      </c>
      <c r="J6282" s="6">
        <v>7</v>
      </c>
      <c r="K6282" s="1">
        <v>19.809999999999999</v>
      </c>
    </row>
    <row r="6283" spans="1:11" x14ac:dyDescent="0.25">
      <c r="A6283" s="2" t="s">
        <v>3168</v>
      </c>
      <c r="B6283">
        <v>11</v>
      </c>
      <c r="C6283">
        <v>2016</v>
      </c>
      <c r="D6283" t="s">
        <v>1023</v>
      </c>
      <c r="E6283" t="s">
        <v>27</v>
      </c>
      <c r="F6283" t="s">
        <v>34</v>
      </c>
      <c r="G6283" t="s">
        <v>35</v>
      </c>
      <c r="H6283" t="s">
        <v>943</v>
      </c>
      <c r="I6283" s="1">
        <v>194.35</v>
      </c>
      <c r="J6283" s="6">
        <v>3</v>
      </c>
      <c r="K6283" s="1">
        <v>19.440000000000001</v>
      </c>
    </row>
    <row r="6284" spans="1:11" x14ac:dyDescent="0.25">
      <c r="A6284" s="2" t="s">
        <v>3171</v>
      </c>
      <c r="B6284">
        <v>11</v>
      </c>
      <c r="C6284">
        <v>2016</v>
      </c>
      <c r="D6284" t="s">
        <v>819</v>
      </c>
      <c r="E6284" t="s">
        <v>529</v>
      </c>
      <c r="F6284" t="s">
        <v>11</v>
      </c>
      <c r="G6284" t="s">
        <v>12</v>
      </c>
      <c r="H6284" t="s">
        <v>680</v>
      </c>
      <c r="I6284" s="1">
        <v>70.98</v>
      </c>
      <c r="J6284" s="6">
        <v>7</v>
      </c>
      <c r="K6284" s="1">
        <v>34.78</v>
      </c>
    </row>
    <row r="6285" spans="1:11" x14ac:dyDescent="0.25">
      <c r="A6285" s="2" t="s">
        <v>3171</v>
      </c>
      <c r="B6285">
        <v>11</v>
      </c>
      <c r="C6285">
        <v>2016</v>
      </c>
      <c r="D6285" t="s">
        <v>819</v>
      </c>
      <c r="E6285" t="s">
        <v>529</v>
      </c>
      <c r="F6285" t="s">
        <v>11</v>
      </c>
      <c r="G6285" t="s">
        <v>20</v>
      </c>
      <c r="H6285" t="s">
        <v>176</v>
      </c>
      <c r="I6285" s="1">
        <v>91.68</v>
      </c>
      <c r="J6285" s="6">
        <v>3</v>
      </c>
      <c r="K6285" s="1">
        <v>45.84</v>
      </c>
    </row>
    <row r="6286" spans="1:11" x14ac:dyDescent="0.25">
      <c r="A6286" s="2" t="s">
        <v>3171</v>
      </c>
      <c r="B6286">
        <v>11</v>
      </c>
      <c r="C6286">
        <v>2016</v>
      </c>
      <c r="D6286" t="s">
        <v>819</v>
      </c>
      <c r="E6286" t="s">
        <v>529</v>
      </c>
      <c r="F6286" t="s">
        <v>11</v>
      </c>
      <c r="G6286" t="s">
        <v>20</v>
      </c>
      <c r="H6286" t="s">
        <v>2440</v>
      </c>
      <c r="I6286" s="1">
        <v>33.75</v>
      </c>
      <c r="J6286" s="6">
        <v>5</v>
      </c>
      <c r="K6286" s="1">
        <v>16.88</v>
      </c>
    </row>
    <row r="6287" spans="1:11" x14ac:dyDescent="0.25">
      <c r="A6287" s="2" t="s">
        <v>3171</v>
      </c>
      <c r="B6287">
        <v>11</v>
      </c>
      <c r="C6287">
        <v>2016</v>
      </c>
      <c r="D6287" t="s">
        <v>819</v>
      </c>
      <c r="E6287" t="s">
        <v>529</v>
      </c>
      <c r="F6287" t="s">
        <v>39</v>
      </c>
      <c r="G6287" t="s">
        <v>328</v>
      </c>
      <c r="H6287" t="s">
        <v>3172</v>
      </c>
      <c r="I6287" s="1">
        <v>3040</v>
      </c>
      <c r="J6287" s="6">
        <v>8</v>
      </c>
      <c r="K6287" s="1">
        <v>1459.2</v>
      </c>
    </row>
    <row r="6288" spans="1:11" x14ac:dyDescent="0.25">
      <c r="A6288" s="2" t="s">
        <v>3171</v>
      </c>
      <c r="B6288">
        <v>11</v>
      </c>
      <c r="C6288">
        <v>2016</v>
      </c>
      <c r="D6288" t="s">
        <v>1726</v>
      </c>
      <c r="E6288" t="s">
        <v>178</v>
      </c>
      <c r="F6288" t="s">
        <v>11</v>
      </c>
      <c r="G6288" t="s">
        <v>20</v>
      </c>
      <c r="H6288" t="s">
        <v>1025</v>
      </c>
      <c r="I6288" s="1">
        <v>7.31</v>
      </c>
      <c r="J6288" s="6">
        <v>2</v>
      </c>
      <c r="K6288" s="1">
        <v>2.56</v>
      </c>
    </row>
    <row r="6289" spans="1:11" x14ac:dyDescent="0.25">
      <c r="A6289" s="2" t="s">
        <v>3171</v>
      </c>
      <c r="B6289">
        <v>11</v>
      </c>
      <c r="C6289">
        <v>2016</v>
      </c>
      <c r="D6289" t="s">
        <v>685</v>
      </c>
      <c r="E6289" t="s">
        <v>23</v>
      </c>
      <c r="F6289" t="s">
        <v>39</v>
      </c>
      <c r="G6289" t="s">
        <v>40</v>
      </c>
      <c r="H6289" t="s">
        <v>2412</v>
      </c>
      <c r="I6289" s="1">
        <v>494.98</v>
      </c>
      <c r="J6289" s="6">
        <v>3</v>
      </c>
      <c r="K6289" s="1">
        <v>-115.5</v>
      </c>
    </row>
    <row r="6290" spans="1:11" x14ac:dyDescent="0.25">
      <c r="A6290" s="2" t="s">
        <v>3171</v>
      </c>
      <c r="B6290">
        <v>11</v>
      </c>
      <c r="C6290">
        <v>2016</v>
      </c>
      <c r="D6290" t="s">
        <v>733</v>
      </c>
      <c r="E6290" t="s">
        <v>131</v>
      </c>
      <c r="F6290" t="s">
        <v>11</v>
      </c>
      <c r="G6290" t="s">
        <v>20</v>
      </c>
      <c r="H6290" t="s">
        <v>477</v>
      </c>
      <c r="I6290" s="1">
        <v>3.74</v>
      </c>
      <c r="J6290" s="6">
        <v>4</v>
      </c>
      <c r="K6290" s="1">
        <v>-2.62</v>
      </c>
    </row>
    <row r="6291" spans="1:11" x14ac:dyDescent="0.25">
      <c r="A6291" s="2" t="s">
        <v>3171</v>
      </c>
      <c r="B6291">
        <v>11</v>
      </c>
      <c r="C6291">
        <v>2016</v>
      </c>
      <c r="D6291" t="s">
        <v>317</v>
      </c>
      <c r="E6291" t="s">
        <v>161</v>
      </c>
      <c r="F6291" t="s">
        <v>34</v>
      </c>
      <c r="G6291" t="s">
        <v>156</v>
      </c>
      <c r="H6291" t="s">
        <v>280</v>
      </c>
      <c r="I6291" s="1">
        <v>313.18</v>
      </c>
      <c r="J6291" s="6">
        <v>2</v>
      </c>
      <c r="K6291" s="1">
        <v>-120.05</v>
      </c>
    </row>
    <row r="6292" spans="1:11" x14ac:dyDescent="0.25">
      <c r="A6292" s="2" t="s">
        <v>3171</v>
      </c>
      <c r="B6292">
        <v>11</v>
      </c>
      <c r="C6292">
        <v>2016</v>
      </c>
      <c r="D6292" t="s">
        <v>740</v>
      </c>
      <c r="E6292" t="s">
        <v>10</v>
      </c>
      <c r="F6292" t="s">
        <v>11</v>
      </c>
      <c r="G6292" t="s">
        <v>24</v>
      </c>
      <c r="H6292" t="s">
        <v>700</v>
      </c>
      <c r="I6292" s="1">
        <v>17.86</v>
      </c>
      <c r="J6292" s="6">
        <v>4</v>
      </c>
      <c r="K6292" s="1">
        <v>4.24</v>
      </c>
    </row>
    <row r="6293" spans="1:11" x14ac:dyDescent="0.25">
      <c r="A6293" s="2" t="s">
        <v>3171</v>
      </c>
      <c r="B6293">
        <v>11</v>
      </c>
      <c r="C6293">
        <v>2016</v>
      </c>
      <c r="D6293" t="s">
        <v>173</v>
      </c>
      <c r="E6293" t="s">
        <v>668</v>
      </c>
      <c r="F6293" t="s">
        <v>39</v>
      </c>
      <c r="G6293" t="s">
        <v>52</v>
      </c>
      <c r="H6293" t="s">
        <v>1883</v>
      </c>
      <c r="I6293" s="1">
        <v>59.97</v>
      </c>
      <c r="J6293" s="6">
        <v>3</v>
      </c>
      <c r="K6293" s="1">
        <v>14.99</v>
      </c>
    </row>
    <row r="6294" spans="1:11" x14ac:dyDescent="0.25">
      <c r="A6294" s="2" t="s">
        <v>3171</v>
      </c>
      <c r="B6294">
        <v>11</v>
      </c>
      <c r="C6294">
        <v>2016</v>
      </c>
      <c r="D6294" t="s">
        <v>173</v>
      </c>
      <c r="E6294" t="s">
        <v>668</v>
      </c>
      <c r="F6294" t="s">
        <v>11</v>
      </c>
      <c r="G6294" t="s">
        <v>12</v>
      </c>
      <c r="H6294" t="s">
        <v>2068</v>
      </c>
      <c r="I6294" s="1">
        <v>13.36</v>
      </c>
      <c r="J6294" s="6">
        <v>2</v>
      </c>
      <c r="K6294" s="1">
        <v>6.41</v>
      </c>
    </row>
    <row r="6295" spans="1:11" x14ac:dyDescent="0.25">
      <c r="A6295" s="2" t="s">
        <v>3171</v>
      </c>
      <c r="B6295">
        <v>11</v>
      </c>
      <c r="C6295">
        <v>2016</v>
      </c>
      <c r="D6295" t="s">
        <v>988</v>
      </c>
      <c r="E6295" t="s">
        <v>23</v>
      </c>
      <c r="F6295" t="s">
        <v>11</v>
      </c>
      <c r="G6295" t="s">
        <v>20</v>
      </c>
      <c r="H6295" t="s">
        <v>2081</v>
      </c>
      <c r="I6295" s="1">
        <v>78.760000000000005</v>
      </c>
      <c r="J6295" s="6">
        <v>9</v>
      </c>
      <c r="K6295" s="1">
        <v>-57.76</v>
      </c>
    </row>
    <row r="6296" spans="1:11" x14ac:dyDescent="0.25">
      <c r="A6296" s="2" t="s">
        <v>3171</v>
      </c>
      <c r="B6296">
        <v>11</v>
      </c>
      <c r="C6296">
        <v>2016</v>
      </c>
      <c r="D6296" t="s">
        <v>1374</v>
      </c>
      <c r="E6296" t="s">
        <v>27</v>
      </c>
      <c r="F6296" t="s">
        <v>34</v>
      </c>
      <c r="G6296" t="s">
        <v>75</v>
      </c>
      <c r="H6296" t="s">
        <v>1467</v>
      </c>
      <c r="I6296" s="1">
        <v>3406.66</v>
      </c>
      <c r="J6296" s="6">
        <v>8</v>
      </c>
      <c r="K6296" s="1">
        <v>160.31</v>
      </c>
    </row>
    <row r="6297" spans="1:11" x14ac:dyDescent="0.25">
      <c r="A6297" s="2" t="s">
        <v>3171</v>
      </c>
      <c r="B6297">
        <v>11</v>
      </c>
      <c r="C6297">
        <v>2016</v>
      </c>
      <c r="D6297" t="s">
        <v>1374</v>
      </c>
      <c r="E6297" t="s">
        <v>27</v>
      </c>
      <c r="F6297" t="s">
        <v>11</v>
      </c>
      <c r="G6297" t="s">
        <v>24</v>
      </c>
      <c r="H6297" t="s">
        <v>1989</v>
      </c>
      <c r="I6297" s="1">
        <v>37.17</v>
      </c>
      <c r="J6297" s="6">
        <v>9</v>
      </c>
      <c r="K6297" s="1">
        <v>10.41</v>
      </c>
    </row>
    <row r="6298" spans="1:11" x14ac:dyDescent="0.25">
      <c r="A6298" s="2" t="s">
        <v>3171</v>
      </c>
      <c r="B6298">
        <v>11</v>
      </c>
      <c r="C6298">
        <v>2016</v>
      </c>
      <c r="D6298" t="s">
        <v>1374</v>
      </c>
      <c r="E6298" t="s">
        <v>27</v>
      </c>
      <c r="F6298" t="s">
        <v>11</v>
      </c>
      <c r="G6298" t="s">
        <v>97</v>
      </c>
      <c r="H6298" t="s">
        <v>3143</v>
      </c>
      <c r="I6298" s="1">
        <v>64.959999999999994</v>
      </c>
      <c r="J6298" s="6">
        <v>2</v>
      </c>
      <c r="K6298" s="1">
        <v>19.489999999999998</v>
      </c>
    </row>
    <row r="6299" spans="1:11" x14ac:dyDescent="0.25">
      <c r="A6299" s="2" t="s">
        <v>3171</v>
      </c>
      <c r="B6299">
        <v>11</v>
      </c>
      <c r="C6299">
        <v>2016</v>
      </c>
      <c r="D6299" t="s">
        <v>1374</v>
      </c>
      <c r="E6299" t="s">
        <v>27</v>
      </c>
      <c r="F6299" t="s">
        <v>34</v>
      </c>
      <c r="G6299" t="s">
        <v>47</v>
      </c>
      <c r="H6299" t="s">
        <v>2265</v>
      </c>
      <c r="I6299" s="1">
        <v>595.38</v>
      </c>
      <c r="J6299" s="6">
        <v>6</v>
      </c>
      <c r="K6299" s="1">
        <v>297.69</v>
      </c>
    </row>
    <row r="6300" spans="1:11" x14ac:dyDescent="0.25">
      <c r="A6300" s="2" t="s">
        <v>3173</v>
      </c>
      <c r="B6300">
        <v>11</v>
      </c>
      <c r="C6300">
        <v>2016</v>
      </c>
      <c r="D6300" t="s">
        <v>1671</v>
      </c>
      <c r="E6300" t="s">
        <v>15</v>
      </c>
      <c r="F6300" t="s">
        <v>11</v>
      </c>
      <c r="G6300" t="s">
        <v>18</v>
      </c>
      <c r="H6300" t="s">
        <v>143</v>
      </c>
      <c r="I6300" s="1">
        <v>97.98</v>
      </c>
      <c r="J6300" s="6">
        <v>2</v>
      </c>
      <c r="K6300" s="1">
        <v>-24.5</v>
      </c>
    </row>
    <row r="6301" spans="1:11" x14ac:dyDescent="0.25">
      <c r="A6301" s="2" t="s">
        <v>3173</v>
      </c>
      <c r="B6301">
        <v>11</v>
      </c>
      <c r="C6301">
        <v>2016</v>
      </c>
      <c r="D6301" t="s">
        <v>1671</v>
      </c>
      <c r="E6301" t="s">
        <v>15</v>
      </c>
      <c r="F6301" t="s">
        <v>39</v>
      </c>
      <c r="G6301" t="s">
        <v>52</v>
      </c>
      <c r="H6301" t="s">
        <v>53</v>
      </c>
      <c r="I6301" s="1">
        <v>62.4</v>
      </c>
      <c r="J6301" s="6">
        <v>6</v>
      </c>
      <c r="K6301" s="1">
        <v>19.5</v>
      </c>
    </row>
    <row r="6302" spans="1:11" x14ac:dyDescent="0.25">
      <c r="A6302" s="2" t="s">
        <v>3173</v>
      </c>
      <c r="B6302">
        <v>11</v>
      </c>
      <c r="C6302">
        <v>2016</v>
      </c>
      <c r="D6302" t="s">
        <v>2008</v>
      </c>
      <c r="E6302" t="s">
        <v>101</v>
      </c>
      <c r="F6302" t="s">
        <v>39</v>
      </c>
      <c r="G6302" t="s">
        <v>40</v>
      </c>
      <c r="H6302" t="s">
        <v>3174</v>
      </c>
      <c r="I6302" s="1">
        <v>271.99</v>
      </c>
      <c r="J6302" s="6">
        <v>1</v>
      </c>
      <c r="K6302" s="1">
        <v>23.8</v>
      </c>
    </row>
    <row r="6303" spans="1:11" x14ac:dyDescent="0.25">
      <c r="A6303" s="2" t="s">
        <v>3173</v>
      </c>
      <c r="B6303">
        <v>11</v>
      </c>
      <c r="C6303">
        <v>2016</v>
      </c>
      <c r="D6303" t="s">
        <v>2435</v>
      </c>
      <c r="E6303" t="s">
        <v>117</v>
      </c>
      <c r="F6303" t="s">
        <v>11</v>
      </c>
      <c r="G6303" t="s">
        <v>97</v>
      </c>
      <c r="H6303" t="s">
        <v>481</v>
      </c>
      <c r="I6303" s="1">
        <v>167.29</v>
      </c>
      <c r="J6303" s="6">
        <v>6</v>
      </c>
      <c r="K6303" s="1">
        <v>29.74</v>
      </c>
    </row>
    <row r="6304" spans="1:11" x14ac:dyDescent="0.25">
      <c r="A6304" s="2" t="s">
        <v>3173</v>
      </c>
      <c r="B6304">
        <v>11</v>
      </c>
      <c r="C6304">
        <v>2016</v>
      </c>
      <c r="D6304" t="s">
        <v>969</v>
      </c>
      <c r="E6304" t="s">
        <v>1399</v>
      </c>
      <c r="F6304" t="s">
        <v>39</v>
      </c>
      <c r="G6304" t="s">
        <v>52</v>
      </c>
      <c r="H6304" t="s">
        <v>1446</v>
      </c>
      <c r="I6304" s="1">
        <v>34.950000000000003</v>
      </c>
      <c r="J6304" s="6">
        <v>5</v>
      </c>
      <c r="K6304" s="1">
        <v>15.38</v>
      </c>
    </row>
    <row r="6305" spans="1:11" x14ac:dyDescent="0.25">
      <c r="A6305" s="2" t="s">
        <v>3173</v>
      </c>
      <c r="B6305">
        <v>11</v>
      </c>
      <c r="C6305">
        <v>2016</v>
      </c>
      <c r="D6305" t="s">
        <v>969</v>
      </c>
      <c r="E6305" t="s">
        <v>1399</v>
      </c>
      <c r="F6305" t="s">
        <v>11</v>
      </c>
      <c r="G6305" t="s">
        <v>20</v>
      </c>
      <c r="H6305" t="s">
        <v>764</v>
      </c>
      <c r="I6305" s="1">
        <v>152</v>
      </c>
      <c r="J6305" s="6">
        <v>5</v>
      </c>
      <c r="K6305" s="1">
        <v>69.92</v>
      </c>
    </row>
    <row r="6306" spans="1:11" x14ac:dyDescent="0.25">
      <c r="A6306" s="2" t="s">
        <v>3173</v>
      </c>
      <c r="B6306">
        <v>11</v>
      </c>
      <c r="C6306">
        <v>2016</v>
      </c>
      <c r="D6306" t="s">
        <v>2055</v>
      </c>
      <c r="E6306" t="s">
        <v>191</v>
      </c>
      <c r="F6306" t="s">
        <v>34</v>
      </c>
      <c r="G6306" t="s">
        <v>47</v>
      </c>
      <c r="H6306" t="s">
        <v>132</v>
      </c>
      <c r="I6306" s="1">
        <v>31.56</v>
      </c>
      <c r="J6306" s="6">
        <v>3</v>
      </c>
      <c r="K6306" s="1">
        <v>10.41</v>
      </c>
    </row>
    <row r="6307" spans="1:11" x14ac:dyDescent="0.25">
      <c r="A6307" s="2" t="s">
        <v>3173</v>
      </c>
      <c r="B6307">
        <v>11</v>
      </c>
      <c r="C6307">
        <v>2016</v>
      </c>
      <c r="D6307" t="s">
        <v>790</v>
      </c>
      <c r="E6307" t="s">
        <v>131</v>
      </c>
      <c r="F6307" t="s">
        <v>39</v>
      </c>
      <c r="G6307" t="s">
        <v>40</v>
      </c>
      <c r="H6307" t="s">
        <v>1980</v>
      </c>
      <c r="I6307" s="1">
        <v>116.76</v>
      </c>
      <c r="J6307" s="6">
        <v>1</v>
      </c>
      <c r="K6307" s="1">
        <v>14.6</v>
      </c>
    </row>
    <row r="6308" spans="1:11" x14ac:dyDescent="0.25">
      <c r="A6308" s="2" t="s">
        <v>3173</v>
      </c>
      <c r="B6308">
        <v>11</v>
      </c>
      <c r="C6308">
        <v>2016</v>
      </c>
      <c r="D6308" t="s">
        <v>790</v>
      </c>
      <c r="E6308" t="s">
        <v>131</v>
      </c>
      <c r="F6308" t="s">
        <v>34</v>
      </c>
      <c r="G6308" t="s">
        <v>156</v>
      </c>
      <c r="H6308" t="s">
        <v>514</v>
      </c>
      <c r="I6308" s="1">
        <v>331.02</v>
      </c>
      <c r="J6308" s="6">
        <v>7</v>
      </c>
      <c r="K6308" s="1">
        <v>-114.35</v>
      </c>
    </row>
    <row r="6309" spans="1:11" x14ac:dyDescent="0.25">
      <c r="A6309" s="2" t="s">
        <v>3173</v>
      </c>
      <c r="B6309">
        <v>11</v>
      </c>
      <c r="C6309">
        <v>2016</v>
      </c>
      <c r="D6309" t="s">
        <v>2924</v>
      </c>
      <c r="E6309" t="s">
        <v>101</v>
      </c>
      <c r="F6309" t="s">
        <v>11</v>
      </c>
      <c r="G6309" t="s">
        <v>18</v>
      </c>
      <c r="H6309" t="s">
        <v>557</v>
      </c>
      <c r="I6309" s="1">
        <v>39.81</v>
      </c>
      <c r="J6309" s="6">
        <v>4</v>
      </c>
      <c r="K6309" s="1">
        <v>3.98</v>
      </c>
    </row>
    <row r="6310" spans="1:11" x14ac:dyDescent="0.25">
      <c r="A6310" s="2" t="s">
        <v>3173</v>
      </c>
      <c r="B6310">
        <v>11</v>
      </c>
      <c r="C6310">
        <v>2016</v>
      </c>
      <c r="D6310" t="s">
        <v>384</v>
      </c>
      <c r="E6310" t="s">
        <v>191</v>
      </c>
      <c r="F6310" t="s">
        <v>11</v>
      </c>
      <c r="G6310" t="s">
        <v>12</v>
      </c>
      <c r="H6310" t="s">
        <v>3175</v>
      </c>
      <c r="I6310" s="1">
        <v>25.92</v>
      </c>
      <c r="J6310" s="6">
        <v>4</v>
      </c>
      <c r="K6310" s="1">
        <v>12.44</v>
      </c>
    </row>
    <row r="6311" spans="1:11" x14ac:dyDescent="0.25">
      <c r="A6311" s="2" t="s">
        <v>3173</v>
      </c>
      <c r="B6311">
        <v>11</v>
      </c>
      <c r="C6311">
        <v>2016</v>
      </c>
      <c r="D6311" t="s">
        <v>384</v>
      </c>
      <c r="E6311" t="s">
        <v>191</v>
      </c>
      <c r="F6311" t="s">
        <v>11</v>
      </c>
      <c r="G6311" t="s">
        <v>24</v>
      </c>
      <c r="H6311" t="s">
        <v>1103</v>
      </c>
      <c r="I6311" s="1">
        <v>34.65</v>
      </c>
      <c r="J6311" s="6">
        <v>3</v>
      </c>
      <c r="K6311" s="1">
        <v>9.6999999999999993</v>
      </c>
    </row>
    <row r="6312" spans="1:11" x14ac:dyDescent="0.25">
      <c r="A6312" s="2" t="s">
        <v>3173</v>
      </c>
      <c r="B6312">
        <v>11</v>
      </c>
      <c r="C6312">
        <v>2016</v>
      </c>
      <c r="D6312" t="s">
        <v>384</v>
      </c>
      <c r="E6312" t="s">
        <v>191</v>
      </c>
      <c r="F6312" t="s">
        <v>11</v>
      </c>
      <c r="G6312" t="s">
        <v>12</v>
      </c>
      <c r="H6312" t="s">
        <v>532</v>
      </c>
      <c r="I6312" s="1">
        <v>204.95</v>
      </c>
      <c r="J6312" s="6">
        <v>5</v>
      </c>
      <c r="K6312" s="1">
        <v>100.43</v>
      </c>
    </row>
    <row r="6313" spans="1:11" x14ac:dyDescent="0.25">
      <c r="A6313" s="2" t="s">
        <v>3173</v>
      </c>
      <c r="B6313">
        <v>11</v>
      </c>
      <c r="C6313">
        <v>2016</v>
      </c>
      <c r="D6313" t="s">
        <v>384</v>
      </c>
      <c r="E6313" t="s">
        <v>191</v>
      </c>
      <c r="F6313" t="s">
        <v>11</v>
      </c>
      <c r="G6313" t="s">
        <v>20</v>
      </c>
      <c r="H6313" t="s">
        <v>815</v>
      </c>
      <c r="I6313" s="1">
        <v>79.95</v>
      </c>
      <c r="J6313" s="6">
        <v>5</v>
      </c>
      <c r="K6313" s="1">
        <v>38.380000000000003</v>
      </c>
    </row>
    <row r="6314" spans="1:11" x14ac:dyDescent="0.25">
      <c r="A6314" s="2" t="s">
        <v>3176</v>
      </c>
      <c r="B6314">
        <v>11</v>
      </c>
      <c r="C6314">
        <v>2016</v>
      </c>
      <c r="D6314" t="s">
        <v>3177</v>
      </c>
      <c r="E6314" t="s">
        <v>668</v>
      </c>
      <c r="F6314" t="s">
        <v>11</v>
      </c>
      <c r="G6314" t="s">
        <v>20</v>
      </c>
      <c r="H6314" t="s">
        <v>1420</v>
      </c>
      <c r="I6314" s="1">
        <v>7.16</v>
      </c>
      <c r="J6314" s="6">
        <v>2</v>
      </c>
      <c r="K6314" s="1">
        <v>3.44</v>
      </c>
    </row>
    <row r="6315" spans="1:11" x14ac:dyDescent="0.25">
      <c r="A6315" s="2" t="s">
        <v>3176</v>
      </c>
      <c r="B6315">
        <v>11</v>
      </c>
      <c r="C6315">
        <v>2016</v>
      </c>
      <c r="D6315" t="s">
        <v>54</v>
      </c>
      <c r="E6315" t="s">
        <v>131</v>
      </c>
      <c r="F6315" t="s">
        <v>11</v>
      </c>
      <c r="G6315" t="s">
        <v>20</v>
      </c>
      <c r="H6315" t="s">
        <v>603</v>
      </c>
      <c r="I6315" s="1">
        <v>7.43</v>
      </c>
      <c r="J6315" s="6">
        <v>6</v>
      </c>
      <c r="K6315" s="1">
        <v>-5.7</v>
      </c>
    </row>
    <row r="6316" spans="1:11" x14ac:dyDescent="0.25">
      <c r="A6316" s="2" t="s">
        <v>3176</v>
      </c>
      <c r="B6316">
        <v>11</v>
      </c>
      <c r="C6316">
        <v>2016</v>
      </c>
      <c r="D6316" t="s">
        <v>746</v>
      </c>
      <c r="E6316" t="s">
        <v>30</v>
      </c>
      <c r="F6316" t="s">
        <v>34</v>
      </c>
      <c r="G6316" t="s">
        <v>35</v>
      </c>
      <c r="H6316" t="s">
        <v>290</v>
      </c>
      <c r="I6316" s="1">
        <v>182.67</v>
      </c>
      <c r="J6316" s="6">
        <v>3</v>
      </c>
      <c r="K6316" s="1">
        <v>52.97</v>
      </c>
    </row>
    <row r="6317" spans="1:11" x14ac:dyDescent="0.25">
      <c r="A6317" s="2" t="s">
        <v>3176</v>
      </c>
      <c r="B6317">
        <v>11</v>
      </c>
      <c r="C6317">
        <v>2016</v>
      </c>
      <c r="D6317" t="s">
        <v>746</v>
      </c>
      <c r="E6317" t="s">
        <v>30</v>
      </c>
      <c r="F6317" t="s">
        <v>39</v>
      </c>
      <c r="G6317" t="s">
        <v>52</v>
      </c>
      <c r="H6317" t="s">
        <v>518</v>
      </c>
      <c r="I6317" s="1">
        <v>101.7</v>
      </c>
      <c r="J6317" s="6">
        <v>6</v>
      </c>
      <c r="K6317" s="1">
        <v>6.1</v>
      </c>
    </row>
    <row r="6318" spans="1:11" x14ac:dyDescent="0.25">
      <c r="A6318" s="2" t="s">
        <v>3176</v>
      </c>
      <c r="B6318">
        <v>11</v>
      </c>
      <c r="C6318">
        <v>2016</v>
      </c>
      <c r="D6318" t="s">
        <v>746</v>
      </c>
      <c r="E6318" t="s">
        <v>30</v>
      </c>
      <c r="F6318" t="s">
        <v>11</v>
      </c>
      <c r="G6318" t="s">
        <v>18</v>
      </c>
      <c r="H6318" t="s">
        <v>1212</v>
      </c>
      <c r="I6318" s="1">
        <v>1126.02</v>
      </c>
      <c r="J6318" s="6">
        <v>3</v>
      </c>
      <c r="K6318" s="1">
        <v>56.3</v>
      </c>
    </row>
    <row r="6319" spans="1:11" x14ac:dyDescent="0.25">
      <c r="A6319" s="2" t="s">
        <v>3176</v>
      </c>
      <c r="B6319">
        <v>11</v>
      </c>
      <c r="C6319">
        <v>2016</v>
      </c>
      <c r="D6319" t="s">
        <v>746</v>
      </c>
      <c r="E6319" t="s">
        <v>30</v>
      </c>
      <c r="F6319" t="s">
        <v>11</v>
      </c>
      <c r="G6319" t="s">
        <v>18</v>
      </c>
      <c r="H6319" t="s">
        <v>1639</v>
      </c>
      <c r="I6319" s="1">
        <v>1263.3</v>
      </c>
      <c r="J6319" s="6">
        <v>6</v>
      </c>
      <c r="K6319" s="1">
        <v>315.83</v>
      </c>
    </row>
    <row r="6320" spans="1:11" x14ac:dyDescent="0.25">
      <c r="A6320" s="2" t="s">
        <v>3176</v>
      </c>
      <c r="B6320">
        <v>11</v>
      </c>
      <c r="C6320">
        <v>2016</v>
      </c>
      <c r="D6320" t="s">
        <v>642</v>
      </c>
      <c r="E6320" t="s">
        <v>23</v>
      </c>
      <c r="F6320" t="s">
        <v>39</v>
      </c>
      <c r="G6320" t="s">
        <v>40</v>
      </c>
      <c r="H6320" t="s">
        <v>42</v>
      </c>
      <c r="I6320" s="1">
        <v>340.18</v>
      </c>
      <c r="J6320" s="6">
        <v>3</v>
      </c>
      <c r="K6320" s="1">
        <v>-73.709999999999994</v>
      </c>
    </row>
    <row r="6321" spans="1:11" x14ac:dyDescent="0.25">
      <c r="A6321" s="2" t="s">
        <v>3176</v>
      </c>
      <c r="B6321">
        <v>11</v>
      </c>
      <c r="C6321">
        <v>2016</v>
      </c>
      <c r="D6321" t="s">
        <v>642</v>
      </c>
      <c r="E6321" t="s">
        <v>23</v>
      </c>
      <c r="F6321" t="s">
        <v>11</v>
      </c>
      <c r="G6321" t="s">
        <v>43</v>
      </c>
      <c r="H6321" t="s">
        <v>3001</v>
      </c>
      <c r="I6321" s="1">
        <v>12.67</v>
      </c>
      <c r="J6321" s="6">
        <v>8</v>
      </c>
      <c r="K6321" s="1">
        <v>2.69</v>
      </c>
    </row>
    <row r="6322" spans="1:11" x14ac:dyDescent="0.25">
      <c r="A6322" s="2" t="s">
        <v>3176</v>
      </c>
      <c r="B6322">
        <v>11</v>
      </c>
      <c r="C6322">
        <v>2016</v>
      </c>
      <c r="D6322" t="s">
        <v>642</v>
      </c>
      <c r="E6322" t="s">
        <v>23</v>
      </c>
      <c r="F6322" t="s">
        <v>11</v>
      </c>
      <c r="G6322" t="s">
        <v>20</v>
      </c>
      <c r="H6322" t="s">
        <v>2522</v>
      </c>
      <c r="I6322" s="1">
        <v>6.89</v>
      </c>
      <c r="J6322" s="6">
        <v>2</v>
      </c>
      <c r="K6322" s="1">
        <v>-5.05</v>
      </c>
    </row>
    <row r="6323" spans="1:11" x14ac:dyDescent="0.25">
      <c r="A6323" s="2" t="s">
        <v>3176</v>
      </c>
      <c r="B6323">
        <v>11</v>
      </c>
      <c r="C6323">
        <v>2016</v>
      </c>
      <c r="D6323" t="s">
        <v>642</v>
      </c>
      <c r="E6323" t="s">
        <v>23</v>
      </c>
      <c r="F6323" t="s">
        <v>11</v>
      </c>
      <c r="G6323" t="s">
        <v>18</v>
      </c>
      <c r="H6323" t="s">
        <v>388</v>
      </c>
      <c r="I6323" s="1">
        <v>32.54</v>
      </c>
      <c r="J6323" s="6">
        <v>2</v>
      </c>
      <c r="K6323" s="1">
        <v>-7.73</v>
      </c>
    </row>
    <row r="6324" spans="1:11" x14ac:dyDescent="0.25">
      <c r="A6324" s="2" t="s">
        <v>3176</v>
      </c>
      <c r="B6324">
        <v>11</v>
      </c>
      <c r="C6324">
        <v>2016</v>
      </c>
      <c r="D6324" t="s">
        <v>642</v>
      </c>
      <c r="E6324" t="s">
        <v>23</v>
      </c>
      <c r="F6324" t="s">
        <v>34</v>
      </c>
      <c r="G6324" t="s">
        <v>35</v>
      </c>
      <c r="H6324" t="s">
        <v>865</v>
      </c>
      <c r="I6324" s="1">
        <v>347.8</v>
      </c>
      <c r="J6324" s="6">
        <v>7</v>
      </c>
      <c r="K6324" s="1">
        <v>-24.84</v>
      </c>
    </row>
    <row r="6325" spans="1:11" x14ac:dyDescent="0.25">
      <c r="A6325" s="2" t="s">
        <v>3178</v>
      </c>
      <c r="B6325">
        <v>11</v>
      </c>
      <c r="C6325">
        <v>2016</v>
      </c>
      <c r="D6325" t="s">
        <v>1106</v>
      </c>
      <c r="E6325" t="s">
        <v>10</v>
      </c>
      <c r="F6325" t="s">
        <v>39</v>
      </c>
      <c r="G6325" t="s">
        <v>52</v>
      </c>
      <c r="H6325" t="s">
        <v>1723</v>
      </c>
      <c r="I6325" s="1">
        <v>58.42</v>
      </c>
      <c r="J6325" s="6">
        <v>2</v>
      </c>
      <c r="K6325" s="1">
        <v>16.79</v>
      </c>
    </row>
    <row r="6326" spans="1:11" x14ac:dyDescent="0.25">
      <c r="A6326" s="2" t="s">
        <v>3178</v>
      </c>
      <c r="B6326">
        <v>11</v>
      </c>
      <c r="C6326">
        <v>2016</v>
      </c>
      <c r="D6326" t="s">
        <v>436</v>
      </c>
      <c r="E6326" t="s">
        <v>15</v>
      </c>
      <c r="F6326" t="s">
        <v>34</v>
      </c>
      <c r="G6326" t="s">
        <v>47</v>
      </c>
      <c r="H6326" t="s">
        <v>3042</v>
      </c>
      <c r="I6326" s="1">
        <v>242.18</v>
      </c>
      <c r="J6326" s="6">
        <v>4</v>
      </c>
      <c r="K6326" s="1">
        <v>-302.72000000000003</v>
      </c>
    </row>
    <row r="6327" spans="1:11" x14ac:dyDescent="0.25">
      <c r="A6327" s="2" t="s">
        <v>3179</v>
      </c>
      <c r="B6327">
        <v>11</v>
      </c>
      <c r="C6327">
        <v>2016</v>
      </c>
      <c r="D6327" t="s">
        <v>2182</v>
      </c>
      <c r="E6327" t="s">
        <v>270</v>
      </c>
      <c r="F6327" t="s">
        <v>39</v>
      </c>
      <c r="G6327" t="s">
        <v>40</v>
      </c>
      <c r="H6327" t="s">
        <v>177</v>
      </c>
      <c r="I6327" s="1">
        <v>36.19</v>
      </c>
      <c r="J6327" s="6">
        <v>1</v>
      </c>
      <c r="K6327" s="1">
        <v>2.71</v>
      </c>
    </row>
    <row r="6328" spans="1:11" x14ac:dyDescent="0.25">
      <c r="A6328" s="2" t="s">
        <v>3179</v>
      </c>
      <c r="B6328">
        <v>11</v>
      </c>
      <c r="C6328">
        <v>2016</v>
      </c>
      <c r="D6328" t="s">
        <v>735</v>
      </c>
      <c r="E6328" t="s">
        <v>117</v>
      </c>
      <c r="F6328" t="s">
        <v>11</v>
      </c>
      <c r="G6328" t="s">
        <v>12</v>
      </c>
      <c r="H6328" t="s">
        <v>145</v>
      </c>
      <c r="I6328" s="1">
        <v>33.36</v>
      </c>
      <c r="J6328" s="6">
        <v>4</v>
      </c>
      <c r="K6328" s="1">
        <v>16.68</v>
      </c>
    </row>
    <row r="6329" spans="1:11" x14ac:dyDescent="0.25">
      <c r="A6329" s="2" t="s">
        <v>3179</v>
      </c>
      <c r="B6329">
        <v>11</v>
      </c>
      <c r="C6329">
        <v>2016</v>
      </c>
      <c r="D6329" t="s">
        <v>735</v>
      </c>
      <c r="E6329" t="s">
        <v>117</v>
      </c>
      <c r="F6329" t="s">
        <v>11</v>
      </c>
      <c r="G6329" t="s">
        <v>12</v>
      </c>
      <c r="H6329" t="s">
        <v>2731</v>
      </c>
      <c r="I6329" s="1">
        <v>13.76</v>
      </c>
      <c r="J6329" s="6">
        <v>2</v>
      </c>
      <c r="K6329" s="1">
        <v>6.33</v>
      </c>
    </row>
    <row r="6330" spans="1:11" x14ac:dyDescent="0.25">
      <c r="A6330" s="2" t="s">
        <v>3179</v>
      </c>
      <c r="B6330">
        <v>11</v>
      </c>
      <c r="C6330">
        <v>2016</v>
      </c>
      <c r="D6330" t="s">
        <v>735</v>
      </c>
      <c r="E6330" t="s">
        <v>117</v>
      </c>
      <c r="F6330" t="s">
        <v>11</v>
      </c>
      <c r="G6330" t="s">
        <v>18</v>
      </c>
      <c r="H6330" t="s">
        <v>282</v>
      </c>
      <c r="I6330" s="1">
        <v>496.86</v>
      </c>
      <c r="J6330" s="6">
        <v>7</v>
      </c>
      <c r="K6330" s="1">
        <v>24.84</v>
      </c>
    </row>
    <row r="6331" spans="1:11" x14ac:dyDescent="0.25">
      <c r="A6331" s="2" t="s">
        <v>3179</v>
      </c>
      <c r="B6331">
        <v>11</v>
      </c>
      <c r="C6331">
        <v>2016</v>
      </c>
      <c r="D6331" t="s">
        <v>735</v>
      </c>
      <c r="E6331" t="s">
        <v>117</v>
      </c>
      <c r="F6331" t="s">
        <v>34</v>
      </c>
      <c r="G6331" t="s">
        <v>35</v>
      </c>
      <c r="H6331" t="s">
        <v>1978</v>
      </c>
      <c r="I6331" s="1">
        <v>389.97</v>
      </c>
      <c r="J6331" s="6">
        <v>3</v>
      </c>
      <c r="K6331" s="1">
        <v>35.1</v>
      </c>
    </row>
    <row r="6332" spans="1:11" x14ac:dyDescent="0.25">
      <c r="A6332" s="2">
        <v>42381</v>
      </c>
      <c r="B6332">
        <v>1</v>
      </c>
      <c r="C6332">
        <v>2016</v>
      </c>
      <c r="D6332" t="s">
        <v>1176</v>
      </c>
      <c r="E6332" t="s">
        <v>344</v>
      </c>
      <c r="F6332" t="s">
        <v>11</v>
      </c>
      <c r="G6332" t="s">
        <v>12</v>
      </c>
      <c r="H6332" t="s">
        <v>2400</v>
      </c>
      <c r="I6332" s="1">
        <v>23.92</v>
      </c>
      <c r="J6332" s="6">
        <v>4</v>
      </c>
      <c r="K6332" s="1">
        <v>11.72</v>
      </c>
    </row>
    <row r="6333" spans="1:11" x14ac:dyDescent="0.25">
      <c r="A6333" s="2">
        <v>42381</v>
      </c>
      <c r="B6333">
        <v>1</v>
      </c>
      <c r="C6333">
        <v>2016</v>
      </c>
      <c r="D6333" t="s">
        <v>938</v>
      </c>
      <c r="E6333" t="s">
        <v>573</v>
      </c>
      <c r="F6333" t="s">
        <v>34</v>
      </c>
      <c r="G6333" t="s">
        <v>35</v>
      </c>
      <c r="H6333" t="s">
        <v>260</v>
      </c>
      <c r="I6333" s="1">
        <v>172.5</v>
      </c>
      <c r="J6333" s="6">
        <v>2</v>
      </c>
      <c r="K6333" s="1">
        <v>51.75</v>
      </c>
    </row>
    <row r="6334" spans="1:11" x14ac:dyDescent="0.25">
      <c r="A6334" s="2">
        <v>42381</v>
      </c>
      <c r="B6334">
        <v>1</v>
      </c>
      <c r="C6334">
        <v>2016</v>
      </c>
      <c r="D6334" t="s">
        <v>938</v>
      </c>
      <c r="E6334" t="s">
        <v>573</v>
      </c>
      <c r="F6334" t="s">
        <v>39</v>
      </c>
      <c r="G6334" t="s">
        <v>40</v>
      </c>
      <c r="H6334" t="s">
        <v>1355</v>
      </c>
      <c r="I6334" s="1">
        <v>179.97</v>
      </c>
      <c r="J6334" s="6">
        <v>3</v>
      </c>
      <c r="K6334" s="1">
        <v>44.99</v>
      </c>
    </row>
    <row r="6335" spans="1:11" x14ac:dyDescent="0.25">
      <c r="A6335" s="2">
        <v>42381</v>
      </c>
      <c r="B6335">
        <v>1</v>
      </c>
      <c r="C6335">
        <v>2016</v>
      </c>
      <c r="D6335" t="s">
        <v>866</v>
      </c>
      <c r="E6335" t="s">
        <v>138</v>
      </c>
      <c r="F6335" t="s">
        <v>34</v>
      </c>
      <c r="G6335" t="s">
        <v>47</v>
      </c>
      <c r="H6335" t="s">
        <v>1583</v>
      </c>
      <c r="I6335" s="1">
        <v>17.309999999999999</v>
      </c>
      <c r="J6335" s="6">
        <v>3</v>
      </c>
      <c r="K6335" s="1">
        <v>5.19</v>
      </c>
    </row>
    <row r="6336" spans="1:11" x14ac:dyDescent="0.25">
      <c r="A6336" s="2">
        <v>42381</v>
      </c>
      <c r="B6336">
        <v>1</v>
      </c>
      <c r="C6336">
        <v>2016</v>
      </c>
      <c r="D6336" t="s">
        <v>593</v>
      </c>
      <c r="E6336" t="s">
        <v>127</v>
      </c>
      <c r="F6336" t="s">
        <v>11</v>
      </c>
      <c r="G6336" t="s">
        <v>24</v>
      </c>
      <c r="H6336" t="s">
        <v>1719</v>
      </c>
      <c r="I6336" s="1">
        <v>4.7</v>
      </c>
      <c r="J6336" s="6">
        <v>2</v>
      </c>
      <c r="K6336" s="1">
        <v>0.41</v>
      </c>
    </row>
    <row r="6337" spans="1:11" x14ac:dyDescent="0.25">
      <c r="A6337" s="2">
        <v>42381</v>
      </c>
      <c r="B6337">
        <v>1</v>
      </c>
      <c r="C6337">
        <v>2016</v>
      </c>
      <c r="D6337" t="s">
        <v>1115</v>
      </c>
      <c r="E6337" t="s">
        <v>27</v>
      </c>
      <c r="F6337" t="s">
        <v>34</v>
      </c>
      <c r="G6337" t="s">
        <v>47</v>
      </c>
      <c r="H6337" t="s">
        <v>1069</v>
      </c>
      <c r="I6337" s="1">
        <v>16.739999999999998</v>
      </c>
      <c r="J6337" s="6">
        <v>2</v>
      </c>
      <c r="K6337" s="1">
        <v>4.3499999999999996</v>
      </c>
    </row>
    <row r="6338" spans="1:11" x14ac:dyDescent="0.25">
      <c r="A6338" s="2">
        <v>42381</v>
      </c>
      <c r="B6338">
        <v>1</v>
      </c>
      <c r="C6338">
        <v>2016</v>
      </c>
      <c r="D6338" t="s">
        <v>1314</v>
      </c>
      <c r="E6338" t="s">
        <v>668</v>
      </c>
      <c r="F6338" t="s">
        <v>11</v>
      </c>
      <c r="G6338" t="s">
        <v>20</v>
      </c>
      <c r="H6338" t="s">
        <v>2132</v>
      </c>
      <c r="I6338" s="1">
        <v>88.08</v>
      </c>
      <c r="J6338" s="6">
        <v>6</v>
      </c>
      <c r="K6338" s="1">
        <v>40.520000000000003</v>
      </c>
    </row>
    <row r="6339" spans="1:11" x14ac:dyDescent="0.25">
      <c r="A6339" s="2">
        <v>42381</v>
      </c>
      <c r="B6339">
        <v>1</v>
      </c>
      <c r="C6339">
        <v>2016</v>
      </c>
      <c r="D6339" t="s">
        <v>1314</v>
      </c>
      <c r="E6339" t="s">
        <v>668</v>
      </c>
      <c r="F6339" t="s">
        <v>34</v>
      </c>
      <c r="G6339" t="s">
        <v>35</v>
      </c>
      <c r="H6339" t="s">
        <v>1089</v>
      </c>
      <c r="I6339" s="1">
        <v>751.92</v>
      </c>
      <c r="J6339" s="6">
        <v>4</v>
      </c>
      <c r="K6339" s="1">
        <v>150.38</v>
      </c>
    </row>
    <row r="6340" spans="1:11" x14ac:dyDescent="0.25">
      <c r="A6340" s="2">
        <v>42381</v>
      </c>
      <c r="B6340">
        <v>1</v>
      </c>
      <c r="C6340">
        <v>2016</v>
      </c>
      <c r="D6340" t="s">
        <v>164</v>
      </c>
      <c r="E6340" t="s">
        <v>270</v>
      </c>
      <c r="F6340" t="s">
        <v>39</v>
      </c>
      <c r="G6340" t="s">
        <v>40</v>
      </c>
      <c r="H6340" t="s">
        <v>1910</v>
      </c>
      <c r="I6340" s="1">
        <v>863.93</v>
      </c>
      <c r="J6340" s="6">
        <v>9</v>
      </c>
      <c r="K6340" s="1">
        <v>86.39</v>
      </c>
    </row>
    <row r="6341" spans="1:11" x14ac:dyDescent="0.25">
      <c r="A6341" s="2">
        <v>42381</v>
      </c>
      <c r="B6341">
        <v>1</v>
      </c>
      <c r="C6341">
        <v>2016</v>
      </c>
      <c r="D6341" t="s">
        <v>1817</v>
      </c>
      <c r="E6341" t="s">
        <v>10</v>
      </c>
      <c r="F6341" t="s">
        <v>34</v>
      </c>
      <c r="G6341" t="s">
        <v>35</v>
      </c>
      <c r="H6341" t="s">
        <v>865</v>
      </c>
      <c r="I6341" s="1">
        <v>248.43</v>
      </c>
      <c r="J6341" s="6">
        <v>5</v>
      </c>
      <c r="K6341" s="1">
        <v>-17.75</v>
      </c>
    </row>
    <row r="6342" spans="1:11" x14ac:dyDescent="0.25">
      <c r="A6342" s="2">
        <v>42381</v>
      </c>
      <c r="B6342">
        <v>1</v>
      </c>
      <c r="C6342">
        <v>2016</v>
      </c>
      <c r="D6342" t="s">
        <v>1817</v>
      </c>
      <c r="E6342" t="s">
        <v>10</v>
      </c>
      <c r="F6342" t="s">
        <v>11</v>
      </c>
      <c r="G6342" t="s">
        <v>97</v>
      </c>
      <c r="H6342" t="s">
        <v>836</v>
      </c>
      <c r="I6342" s="1">
        <v>11.65</v>
      </c>
      <c r="J6342" s="6">
        <v>4</v>
      </c>
      <c r="K6342" s="1">
        <v>-30.87</v>
      </c>
    </row>
    <row r="6343" spans="1:11" x14ac:dyDescent="0.25">
      <c r="A6343" s="2">
        <v>42381</v>
      </c>
      <c r="B6343">
        <v>1</v>
      </c>
      <c r="C6343">
        <v>2016</v>
      </c>
      <c r="D6343" t="s">
        <v>1817</v>
      </c>
      <c r="E6343" t="s">
        <v>10</v>
      </c>
      <c r="F6343" t="s">
        <v>34</v>
      </c>
      <c r="G6343" t="s">
        <v>35</v>
      </c>
      <c r="H6343" t="s">
        <v>290</v>
      </c>
      <c r="I6343" s="1">
        <v>85.25</v>
      </c>
      <c r="J6343" s="6">
        <v>2</v>
      </c>
      <c r="K6343" s="1">
        <v>-1.22</v>
      </c>
    </row>
    <row r="6344" spans="1:11" x14ac:dyDescent="0.25">
      <c r="A6344" s="2">
        <v>42381</v>
      </c>
      <c r="B6344">
        <v>1</v>
      </c>
      <c r="C6344">
        <v>2016</v>
      </c>
      <c r="D6344" t="s">
        <v>279</v>
      </c>
      <c r="E6344" t="s">
        <v>475</v>
      </c>
      <c r="F6344" t="s">
        <v>39</v>
      </c>
      <c r="G6344" t="s">
        <v>40</v>
      </c>
      <c r="H6344" t="s">
        <v>2723</v>
      </c>
      <c r="I6344" s="1">
        <v>137.94</v>
      </c>
      <c r="J6344" s="6">
        <v>3</v>
      </c>
      <c r="K6344" s="1">
        <v>35.86</v>
      </c>
    </row>
    <row r="6345" spans="1:11" x14ac:dyDescent="0.25">
      <c r="A6345" s="2">
        <v>42381</v>
      </c>
      <c r="B6345">
        <v>1</v>
      </c>
      <c r="C6345">
        <v>2016</v>
      </c>
      <c r="D6345" t="s">
        <v>279</v>
      </c>
      <c r="E6345" t="s">
        <v>475</v>
      </c>
      <c r="F6345" t="s">
        <v>34</v>
      </c>
      <c r="G6345" t="s">
        <v>47</v>
      </c>
      <c r="H6345" t="s">
        <v>1859</v>
      </c>
      <c r="I6345" s="1">
        <v>111.15</v>
      </c>
      <c r="J6345" s="6">
        <v>5</v>
      </c>
      <c r="K6345" s="1">
        <v>48.91</v>
      </c>
    </row>
    <row r="6346" spans="1:11" x14ac:dyDescent="0.25">
      <c r="A6346" s="2">
        <v>42381</v>
      </c>
      <c r="B6346">
        <v>1</v>
      </c>
      <c r="C6346">
        <v>2016</v>
      </c>
      <c r="D6346" t="s">
        <v>279</v>
      </c>
      <c r="E6346" t="s">
        <v>475</v>
      </c>
      <c r="F6346" t="s">
        <v>11</v>
      </c>
      <c r="G6346" t="s">
        <v>97</v>
      </c>
      <c r="H6346" t="s">
        <v>827</v>
      </c>
      <c r="I6346" s="1">
        <v>901.95</v>
      </c>
      <c r="J6346" s="6">
        <v>3</v>
      </c>
      <c r="K6346" s="1">
        <v>297.64</v>
      </c>
    </row>
    <row r="6347" spans="1:11" x14ac:dyDescent="0.25">
      <c r="A6347" s="2">
        <v>42381</v>
      </c>
      <c r="B6347">
        <v>1</v>
      </c>
      <c r="C6347">
        <v>2016</v>
      </c>
      <c r="D6347" t="s">
        <v>279</v>
      </c>
      <c r="E6347" t="s">
        <v>475</v>
      </c>
      <c r="F6347" t="s">
        <v>34</v>
      </c>
      <c r="G6347" t="s">
        <v>156</v>
      </c>
      <c r="H6347" t="s">
        <v>2304</v>
      </c>
      <c r="I6347" s="1">
        <v>366.01</v>
      </c>
      <c r="J6347" s="6">
        <v>3</v>
      </c>
      <c r="K6347" s="1">
        <v>-47.06</v>
      </c>
    </row>
    <row r="6348" spans="1:11" x14ac:dyDescent="0.25">
      <c r="A6348" s="2">
        <v>42381</v>
      </c>
      <c r="B6348">
        <v>1</v>
      </c>
      <c r="C6348">
        <v>2016</v>
      </c>
      <c r="D6348" t="s">
        <v>424</v>
      </c>
      <c r="E6348" t="s">
        <v>55</v>
      </c>
      <c r="F6348" t="s">
        <v>11</v>
      </c>
      <c r="G6348" t="s">
        <v>97</v>
      </c>
      <c r="H6348" t="s">
        <v>827</v>
      </c>
      <c r="I6348" s="1">
        <v>2104.5500000000002</v>
      </c>
      <c r="J6348" s="6">
        <v>7</v>
      </c>
      <c r="K6348" s="1">
        <v>694.5</v>
      </c>
    </row>
    <row r="6349" spans="1:11" x14ac:dyDescent="0.25">
      <c r="A6349" s="2">
        <v>42381</v>
      </c>
      <c r="B6349">
        <v>1</v>
      </c>
      <c r="C6349">
        <v>2016</v>
      </c>
      <c r="D6349" t="s">
        <v>424</v>
      </c>
      <c r="E6349" t="s">
        <v>55</v>
      </c>
      <c r="F6349" t="s">
        <v>11</v>
      </c>
      <c r="G6349" t="s">
        <v>215</v>
      </c>
      <c r="H6349" t="s">
        <v>1107</v>
      </c>
      <c r="I6349" s="1">
        <v>40.700000000000003</v>
      </c>
      <c r="J6349" s="6">
        <v>5</v>
      </c>
      <c r="K6349" s="1">
        <v>11.8</v>
      </c>
    </row>
    <row r="6350" spans="1:11" x14ac:dyDescent="0.25">
      <c r="A6350" s="2">
        <v>42381</v>
      </c>
      <c r="B6350">
        <v>1</v>
      </c>
      <c r="C6350">
        <v>2016</v>
      </c>
      <c r="D6350" t="s">
        <v>612</v>
      </c>
      <c r="E6350" t="s">
        <v>27</v>
      </c>
      <c r="F6350" t="s">
        <v>34</v>
      </c>
      <c r="G6350" t="s">
        <v>47</v>
      </c>
      <c r="H6350" t="s">
        <v>1658</v>
      </c>
      <c r="I6350" s="1">
        <v>31.96</v>
      </c>
      <c r="J6350" s="6">
        <v>2</v>
      </c>
      <c r="K6350" s="1">
        <v>1.6</v>
      </c>
    </row>
    <row r="6351" spans="1:11" x14ac:dyDescent="0.25">
      <c r="A6351" s="2">
        <v>42381</v>
      </c>
      <c r="B6351">
        <v>1</v>
      </c>
      <c r="C6351">
        <v>2016</v>
      </c>
      <c r="D6351" t="s">
        <v>612</v>
      </c>
      <c r="E6351" t="s">
        <v>27</v>
      </c>
      <c r="F6351" t="s">
        <v>11</v>
      </c>
      <c r="G6351" t="s">
        <v>12</v>
      </c>
      <c r="H6351" t="s">
        <v>2469</v>
      </c>
      <c r="I6351" s="1">
        <v>47.9</v>
      </c>
      <c r="J6351" s="6">
        <v>1</v>
      </c>
      <c r="K6351" s="1">
        <v>22.99</v>
      </c>
    </row>
    <row r="6352" spans="1:11" x14ac:dyDescent="0.25">
      <c r="A6352" s="2">
        <v>42381</v>
      </c>
      <c r="B6352">
        <v>1</v>
      </c>
      <c r="C6352">
        <v>2016</v>
      </c>
      <c r="D6352" t="s">
        <v>612</v>
      </c>
      <c r="E6352" t="s">
        <v>27</v>
      </c>
      <c r="F6352" t="s">
        <v>11</v>
      </c>
      <c r="G6352" t="s">
        <v>18</v>
      </c>
      <c r="H6352" t="s">
        <v>3029</v>
      </c>
      <c r="I6352" s="1">
        <v>1112.94</v>
      </c>
      <c r="J6352" s="6">
        <v>3</v>
      </c>
      <c r="K6352" s="1">
        <v>222.59</v>
      </c>
    </row>
    <row r="6353" spans="1:11" x14ac:dyDescent="0.25">
      <c r="A6353" s="2">
        <v>42381</v>
      </c>
      <c r="B6353">
        <v>1</v>
      </c>
      <c r="C6353">
        <v>2016</v>
      </c>
      <c r="D6353" t="s">
        <v>612</v>
      </c>
      <c r="E6353" t="s">
        <v>27</v>
      </c>
      <c r="F6353" t="s">
        <v>11</v>
      </c>
      <c r="G6353" t="s">
        <v>64</v>
      </c>
      <c r="H6353" t="s">
        <v>1577</v>
      </c>
      <c r="I6353" s="1">
        <v>22.92</v>
      </c>
      <c r="J6353" s="6">
        <v>3</v>
      </c>
      <c r="K6353" s="1">
        <v>11.23</v>
      </c>
    </row>
    <row r="6354" spans="1:11" x14ac:dyDescent="0.25">
      <c r="A6354" s="2">
        <v>42381</v>
      </c>
      <c r="B6354">
        <v>1</v>
      </c>
      <c r="C6354">
        <v>2016</v>
      </c>
      <c r="D6354" t="s">
        <v>1636</v>
      </c>
      <c r="E6354" t="s">
        <v>27</v>
      </c>
      <c r="F6354" t="s">
        <v>11</v>
      </c>
      <c r="G6354" t="s">
        <v>24</v>
      </c>
      <c r="H6354" t="s">
        <v>2109</v>
      </c>
      <c r="I6354" s="1">
        <v>23.04</v>
      </c>
      <c r="J6354" s="6">
        <v>8</v>
      </c>
      <c r="K6354" s="1">
        <v>6.91</v>
      </c>
    </row>
    <row r="6355" spans="1:11" x14ac:dyDescent="0.25">
      <c r="A6355" s="2">
        <v>42412</v>
      </c>
      <c r="B6355">
        <v>2</v>
      </c>
      <c r="C6355">
        <v>2016</v>
      </c>
      <c r="D6355" t="s">
        <v>1974</v>
      </c>
      <c r="E6355" t="s">
        <v>27</v>
      </c>
      <c r="F6355" t="s">
        <v>11</v>
      </c>
      <c r="G6355" t="s">
        <v>12</v>
      </c>
      <c r="H6355" t="s">
        <v>1773</v>
      </c>
      <c r="I6355" s="1">
        <v>25.92</v>
      </c>
      <c r="J6355" s="6">
        <v>4</v>
      </c>
      <c r="K6355" s="1">
        <v>12.44</v>
      </c>
    </row>
    <row r="6356" spans="1:11" x14ac:dyDescent="0.25">
      <c r="A6356" s="2">
        <v>42412</v>
      </c>
      <c r="B6356">
        <v>2</v>
      </c>
      <c r="C6356">
        <v>2016</v>
      </c>
      <c r="D6356" t="s">
        <v>1974</v>
      </c>
      <c r="E6356" t="s">
        <v>27</v>
      </c>
      <c r="F6356" t="s">
        <v>11</v>
      </c>
      <c r="G6356" t="s">
        <v>12</v>
      </c>
      <c r="H6356" t="s">
        <v>2536</v>
      </c>
      <c r="I6356" s="1">
        <v>40.46</v>
      </c>
      <c r="J6356" s="6">
        <v>7</v>
      </c>
      <c r="K6356" s="1">
        <v>19.829999999999998</v>
      </c>
    </row>
    <row r="6357" spans="1:11" x14ac:dyDescent="0.25">
      <c r="A6357" s="2">
        <v>42412</v>
      </c>
      <c r="B6357">
        <v>2</v>
      </c>
      <c r="C6357">
        <v>2016</v>
      </c>
      <c r="D6357" t="s">
        <v>1974</v>
      </c>
      <c r="E6357" t="s">
        <v>27</v>
      </c>
      <c r="F6357" t="s">
        <v>11</v>
      </c>
      <c r="G6357" t="s">
        <v>18</v>
      </c>
      <c r="H6357" t="s">
        <v>638</v>
      </c>
      <c r="I6357" s="1">
        <v>33.869999999999997</v>
      </c>
      <c r="J6357" s="6">
        <v>3</v>
      </c>
      <c r="K6357" s="1">
        <v>8.81</v>
      </c>
    </row>
    <row r="6358" spans="1:11" x14ac:dyDescent="0.25">
      <c r="A6358" s="2">
        <v>42412</v>
      </c>
      <c r="B6358">
        <v>2</v>
      </c>
      <c r="C6358">
        <v>2016</v>
      </c>
      <c r="D6358" t="s">
        <v>1525</v>
      </c>
      <c r="E6358" t="s">
        <v>27</v>
      </c>
      <c r="F6358" t="s">
        <v>11</v>
      </c>
      <c r="G6358" t="s">
        <v>20</v>
      </c>
      <c r="H6358" t="s">
        <v>1654</v>
      </c>
      <c r="I6358" s="1">
        <v>24.7</v>
      </c>
      <c r="J6358" s="6">
        <v>2</v>
      </c>
      <c r="K6358" s="1">
        <v>9.26</v>
      </c>
    </row>
    <row r="6359" spans="1:11" x14ac:dyDescent="0.25">
      <c r="A6359" s="2">
        <v>42412</v>
      </c>
      <c r="B6359">
        <v>2</v>
      </c>
      <c r="C6359">
        <v>2016</v>
      </c>
      <c r="D6359" t="s">
        <v>1525</v>
      </c>
      <c r="E6359" t="s">
        <v>27</v>
      </c>
      <c r="F6359" t="s">
        <v>11</v>
      </c>
      <c r="G6359" t="s">
        <v>97</v>
      </c>
      <c r="H6359" t="s">
        <v>223</v>
      </c>
      <c r="I6359" s="1">
        <v>59.7</v>
      </c>
      <c r="J6359" s="6">
        <v>3</v>
      </c>
      <c r="K6359" s="1">
        <v>26.87</v>
      </c>
    </row>
    <row r="6360" spans="1:11" x14ac:dyDescent="0.25">
      <c r="A6360" s="2">
        <v>42412</v>
      </c>
      <c r="B6360">
        <v>2</v>
      </c>
      <c r="C6360">
        <v>2016</v>
      </c>
      <c r="D6360" t="s">
        <v>1525</v>
      </c>
      <c r="E6360" t="s">
        <v>27</v>
      </c>
      <c r="F6360" t="s">
        <v>34</v>
      </c>
      <c r="G6360" t="s">
        <v>47</v>
      </c>
      <c r="H6360" t="s">
        <v>2629</v>
      </c>
      <c r="I6360" s="1">
        <v>14.52</v>
      </c>
      <c r="J6360" s="6">
        <v>3</v>
      </c>
      <c r="K6360" s="1">
        <v>5.66</v>
      </c>
    </row>
    <row r="6361" spans="1:11" x14ac:dyDescent="0.25">
      <c r="A6361" s="2">
        <v>42412</v>
      </c>
      <c r="B6361">
        <v>2</v>
      </c>
      <c r="C6361">
        <v>2016</v>
      </c>
      <c r="D6361" t="s">
        <v>1525</v>
      </c>
      <c r="E6361" t="s">
        <v>27</v>
      </c>
      <c r="F6361" t="s">
        <v>11</v>
      </c>
      <c r="G6361" t="s">
        <v>20</v>
      </c>
      <c r="H6361" t="s">
        <v>1245</v>
      </c>
      <c r="I6361" s="1">
        <v>104.18</v>
      </c>
      <c r="J6361" s="6">
        <v>3</v>
      </c>
      <c r="K6361" s="1">
        <v>33.86</v>
      </c>
    </row>
    <row r="6362" spans="1:11" x14ac:dyDescent="0.25">
      <c r="A6362" s="2">
        <v>42412</v>
      </c>
      <c r="B6362">
        <v>2</v>
      </c>
      <c r="C6362">
        <v>2016</v>
      </c>
      <c r="D6362" t="s">
        <v>181</v>
      </c>
      <c r="E6362" t="s">
        <v>1679</v>
      </c>
      <c r="F6362" t="s">
        <v>11</v>
      </c>
      <c r="G6362" t="s">
        <v>18</v>
      </c>
      <c r="H6362" t="s">
        <v>2169</v>
      </c>
      <c r="I6362" s="1">
        <v>2079.4</v>
      </c>
      <c r="J6362" s="6">
        <v>5</v>
      </c>
      <c r="K6362" s="1">
        <v>582.23</v>
      </c>
    </row>
    <row r="6363" spans="1:11" x14ac:dyDescent="0.25">
      <c r="A6363" s="2">
        <v>42412</v>
      </c>
      <c r="B6363">
        <v>2</v>
      </c>
      <c r="C6363">
        <v>2016</v>
      </c>
      <c r="D6363" t="s">
        <v>181</v>
      </c>
      <c r="E6363" t="s">
        <v>1679</v>
      </c>
      <c r="F6363" t="s">
        <v>39</v>
      </c>
      <c r="G6363" t="s">
        <v>40</v>
      </c>
      <c r="H6363" t="s">
        <v>788</v>
      </c>
      <c r="I6363" s="1">
        <v>629.95000000000005</v>
      </c>
      <c r="J6363" s="6">
        <v>5</v>
      </c>
      <c r="K6363" s="1">
        <v>176.39</v>
      </c>
    </row>
    <row r="6364" spans="1:11" x14ac:dyDescent="0.25">
      <c r="A6364" s="2">
        <v>42412</v>
      </c>
      <c r="B6364">
        <v>2</v>
      </c>
      <c r="C6364">
        <v>2016</v>
      </c>
      <c r="D6364" t="s">
        <v>181</v>
      </c>
      <c r="E6364" t="s">
        <v>1679</v>
      </c>
      <c r="F6364" t="s">
        <v>34</v>
      </c>
      <c r="G6364" t="s">
        <v>47</v>
      </c>
      <c r="H6364" t="s">
        <v>3047</v>
      </c>
      <c r="I6364" s="1">
        <v>72.42</v>
      </c>
      <c r="J6364" s="6">
        <v>6</v>
      </c>
      <c r="K6364" s="1">
        <v>23.9</v>
      </c>
    </row>
    <row r="6365" spans="1:11" x14ac:dyDescent="0.25">
      <c r="A6365" s="2">
        <v>42412</v>
      </c>
      <c r="B6365">
        <v>2</v>
      </c>
      <c r="C6365">
        <v>2016</v>
      </c>
      <c r="D6365" t="s">
        <v>1775</v>
      </c>
      <c r="E6365" t="s">
        <v>161</v>
      </c>
      <c r="F6365" t="s">
        <v>11</v>
      </c>
      <c r="G6365" t="s">
        <v>20</v>
      </c>
      <c r="H6365" t="s">
        <v>2850</v>
      </c>
      <c r="I6365" s="1">
        <v>415.18</v>
      </c>
      <c r="J6365" s="6">
        <v>3</v>
      </c>
      <c r="K6365" s="1">
        <v>134.93</v>
      </c>
    </row>
    <row r="6366" spans="1:11" x14ac:dyDescent="0.25">
      <c r="A6366" s="2">
        <v>42412</v>
      </c>
      <c r="B6366">
        <v>2</v>
      </c>
      <c r="C6366">
        <v>2016</v>
      </c>
      <c r="D6366" t="s">
        <v>1775</v>
      </c>
      <c r="E6366" t="s">
        <v>161</v>
      </c>
      <c r="F6366" t="s">
        <v>11</v>
      </c>
      <c r="G6366" t="s">
        <v>20</v>
      </c>
      <c r="H6366" t="s">
        <v>2132</v>
      </c>
      <c r="I6366" s="1">
        <v>35.229999999999997</v>
      </c>
      <c r="J6366" s="6">
        <v>3</v>
      </c>
      <c r="K6366" s="1">
        <v>11.45</v>
      </c>
    </row>
    <row r="6367" spans="1:11" x14ac:dyDescent="0.25">
      <c r="A6367" s="2">
        <v>42412</v>
      </c>
      <c r="B6367">
        <v>2</v>
      </c>
      <c r="C6367">
        <v>2016</v>
      </c>
      <c r="D6367" t="s">
        <v>1775</v>
      </c>
      <c r="E6367" t="s">
        <v>161</v>
      </c>
      <c r="F6367" t="s">
        <v>11</v>
      </c>
      <c r="G6367" t="s">
        <v>12</v>
      </c>
      <c r="H6367" t="s">
        <v>1926</v>
      </c>
      <c r="I6367" s="1">
        <v>54.96</v>
      </c>
      <c r="J6367" s="6">
        <v>1</v>
      </c>
      <c r="K6367" s="1">
        <v>26.93</v>
      </c>
    </row>
    <row r="6368" spans="1:11" x14ac:dyDescent="0.25">
      <c r="A6368" s="2">
        <v>42412</v>
      </c>
      <c r="B6368">
        <v>2</v>
      </c>
      <c r="C6368">
        <v>2016</v>
      </c>
      <c r="D6368" t="s">
        <v>1617</v>
      </c>
      <c r="E6368" t="s">
        <v>303</v>
      </c>
      <c r="F6368" t="s">
        <v>39</v>
      </c>
      <c r="G6368" t="s">
        <v>52</v>
      </c>
      <c r="H6368" t="s">
        <v>1584</v>
      </c>
      <c r="I6368" s="1">
        <v>165.6</v>
      </c>
      <c r="J6368" s="6">
        <v>3</v>
      </c>
      <c r="K6368" s="1">
        <v>-6.21</v>
      </c>
    </row>
    <row r="6369" spans="1:11" x14ac:dyDescent="0.25">
      <c r="A6369" s="2">
        <v>42412</v>
      </c>
      <c r="B6369">
        <v>2</v>
      </c>
      <c r="C6369">
        <v>2016</v>
      </c>
      <c r="D6369" t="s">
        <v>729</v>
      </c>
      <c r="E6369" t="s">
        <v>433</v>
      </c>
      <c r="F6369" t="s">
        <v>11</v>
      </c>
      <c r="G6369" t="s">
        <v>20</v>
      </c>
      <c r="H6369" t="s">
        <v>1804</v>
      </c>
      <c r="I6369" s="1">
        <v>115.84</v>
      </c>
      <c r="J6369" s="6">
        <v>8</v>
      </c>
      <c r="K6369" s="1">
        <v>54.44</v>
      </c>
    </row>
    <row r="6370" spans="1:11" x14ac:dyDescent="0.25">
      <c r="A6370" s="2">
        <v>42412</v>
      </c>
      <c r="B6370">
        <v>2</v>
      </c>
      <c r="C6370">
        <v>2016</v>
      </c>
      <c r="D6370" t="s">
        <v>631</v>
      </c>
      <c r="E6370" t="s">
        <v>10</v>
      </c>
      <c r="F6370" t="s">
        <v>34</v>
      </c>
      <c r="G6370" t="s">
        <v>75</v>
      </c>
      <c r="H6370" t="s">
        <v>2491</v>
      </c>
      <c r="I6370" s="1">
        <v>781.86</v>
      </c>
      <c r="J6370" s="6">
        <v>10</v>
      </c>
      <c r="K6370" s="1">
        <v>-137.97999999999999</v>
      </c>
    </row>
    <row r="6371" spans="1:11" x14ac:dyDescent="0.25">
      <c r="A6371" s="2">
        <v>42412</v>
      </c>
      <c r="B6371">
        <v>2</v>
      </c>
      <c r="C6371">
        <v>2016</v>
      </c>
      <c r="D6371" t="s">
        <v>631</v>
      </c>
      <c r="E6371" t="s">
        <v>10</v>
      </c>
      <c r="F6371" t="s">
        <v>11</v>
      </c>
      <c r="G6371" t="s">
        <v>12</v>
      </c>
      <c r="H6371" t="s">
        <v>2307</v>
      </c>
      <c r="I6371" s="1">
        <v>30.82</v>
      </c>
      <c r="J6371" s="6">
        <v>9</v>
      </c>
      <c r="K6371" s="1">
        <v>9.6300000000000008</v>
      </c>
    </row>
    <row r="6372" spans="1:11" x14ac:dyDescent="0.25">
      <c r="A6372" s="2">
        <v>42441</v>
      </c>
      <c r="B6372">
        <v>3</v>
      </c>
      <c r="C6372">
        <v>2016</v>
      </c>
      <c r="D6372" t="s">
        <v>2640</v>
      </c>
      <c r="E6372" t="s">
        <v>161</v>
      </c>
      <c r="F6372" t="s">
        <v>11</v>
      </c>
      <c r="G6372" t="s">
        <v>12</v>
      </c>
      <c r="H6372" t="s">
        <v>1932</v>
      </c>
      <c r="I6372" s="1">
        <v>182.72</v>
      </c>
      <c r="J6372" s="6">
        <v>8</v>
      </c>
      <c r="K6372" s="1">
        <v>84.05</v>
      </c>
    </row>
    <row r="6373" spans="1:11" x14ac:dyDescent="0.25">
      <c r="A6373" s="2">
        <v>42441</v>
      </c>
      <c r="B6373">
        <v>3</v>
      </c>
      <c r="C6373">
        <v>2016</v>
      </c>
      <c r="D6373" t="s">
        <v>2640</v>
      </c>
      <c r="E6373" t="s">
        <v>161</v>
      </c>
      <c r="F6373" t="s">
        <v>34</v>
      </c>
      <c r="G6373" t="s">
        <v>156</v>
      </c>
      <c r="H6373" t="s">
        <v>718</v>
      </c>
      <c r="I6373" s="1">
        <v>400.03</v>
      </c>
      <c r="J6373" s="6">
        <v>2</v>
      </c>
      <c r="K6373" s="1">
        <v>-153.35</v>
      </c>
    </row>
    <row r="6374" spans="1:11" x14ac:dyDescent="0.25">
      <c r="A6374" s="2">
        <v>42441</v>
      </c>
      <c r="B6374">
        <v>3</v>
      </c>
      <c r="C6374">
        <v>2016</v>
      </c>
      <c r="D6374" t="s">
        <v>2640</v>
      </c>
      <c r="E6374" t="s">
        <v>161</v>
      </c>
      <c r="F6374" t="s">
        <v>11</v>
      </c>
      <c r="G6374" t="s">
        <v>18</v>
      </c>
      <c r="H6374" t="s">
        <v>598</v>
      </c>
      <c r="I6374" s="1">
        <v>33.630000000000003</v>
      </c>
      <c r="J6374" s="6">
        <v>3</v>
      </c>
      <c r="K6374" s="1">
        <v>10.09</v>
      </c>
    </row>
    <row r="6375" spans="1:11" x14ac:dyDescent="0.25">
      <c r="A6375" s="2">
        <v>42441</v>
      </c>
      <c r="B6375">
        <v>3</v>
      </c>
      <c r="C6375">
        <v>2016</v>
      </c>
      <c r="D6375" t="s">
        <v>2640</v>
      </c>
      <c r="E6375" t="s">
        <v>161</v>
      </c>
      <c r="F6375" t="s">
        <v>34</v>
      </c>
      <c r="G6375" t="s">
        <v>35</v>
      </c>
      <c r="H6375" t="s">
        <v>471</v>
      </c>
      <c r="I6375" s="1">
        <v>542.65</v>
      </c>
      <c r="J6375" s="6">
        <v>3</v>
      </c>
      <c r="K6375" s="1">
        <v>102.5</v>
      </c>
    </row>
    <row r="6376" spans="1:11" x14ac:dyDescent="0.25">
      <c r="A6376" s="2">
        <v>42441</v>
      </c>
      <c r="B6376">
        <v>3</v>
      </c>
      <c r="C6376">
        <v>2016</v>
      </c>
      <c r="D6376" t="s">
        <v>2640</v>
      </c>
      <c r="E6376" t="s">
        <v>161</v>
      </c>
      <c r="F6376" t="s">
        <v>11</v>
      </c>
      <c r="G6376" t="s">
        <v>16</v>
      </c>
      <c r="H6376" t="s">
        <v>1864</v>
      </c>
      <c r="I6376" s="1">
        <v>6.3</v>
      </c>
      <c r="J6376" s="6">
        <v>2</v>
      </c>
      <c r="K6376" s="1">
        <v>3.02</v>
      </c>
    </row>
    <row r="6377" spans="1:11" x14ac:dyDescent="0.25">
      <c r="A6377" s="2">
        <v>42441</v>
      </c>
      <c r="B6377">
        <v>3</v>
      </c>
      <c r="C6377">
        <v>2016</v>
      </c>
      <c r="D6377" t="s">
        <v>2843</v>
      </c>
      <c r="E6377" t="s">
        <v>23</v>
      </c>
      <c r="F6377" t="s">
        <v>11</v>
      </c>
      <c r="G6377" t="s">
        <v>97</v>
      </c>
      <c r="H6377" t="s">
        <v>2226</v>
      </c>
      <c r="I6377" s="1">
        <v>394.82</v>
      </c>
      <c r="J6377" s="6">
        <v>4</v>
      </c>
      <c r="K6377" s="1">
        <v>93.77</v>
      </c>
    </row>
    <row r="6378" spans="1:11" x14ac:dyDescent="0.25">
      <c r="A6378" s="2">
        <v>42441</v>
      </c>
      <c r="B6378">
        <v>3</v>
      </c>
      <c r="C6378">
        <v>2016</v>
      </c>
      <c r="D6378" t="s">
        <v>2843</v>
      </c>
      <c r="E6378" t="s">
        <v>23</v>
      </c>
      <c r="F6378" t="s">
        <v>11</v>
      </c>
      <c r="G6378" t="s">
        <v>20</v>
      </c>
      <c r="H6378" t="s">
        <v>830</v>
      </c>
      <c r="I6378" s="1">
        <v>18.190000000000001</v>
      </c>
      <c r="J6378" s="6">
        <v>4</v>
      </c>
      <c r="K6378" s="1">
        <v>-14.55</v>
      </c>
    </row>
    <row r="6379" spans="1:11" x14ac:dyDescent="0.25">
      <c r="A6379" s="2">
        <v>42441</v>
      </c>
      <c r="B6379">
        <v>3</v>
      </c>
      <c r="C6379">
        <v>2016</v>
      </c>
      <c r="D6379" t="s">
        <v>2526</v>
      </c>
      <c r="E6379" t="s">
        <v>27</v>
      </c>
      <c r="F6379" t="s">
        <v>39</v>
      </c>
      <c r="G6379" t="s">
        <v>52</v>
      </c>
      <c r="H6379" t="s">
        <v>2357</v>
      </c>
      <c r="I6379" s="1">
        <v>1649.95</v>
      </c>
      <c r="J6379" s="6">
        <v>5</v>
      </c>
      <c r="K6379" s="1">
        <v>659.98</v>
      </c>
    </row>
    <row r="6380" spans="1:11" x14ac:dyDescent="0.25">
      <c r="A6380" s="2">
        <v>42441</v>
      </c>
      <c r="B6380">
        <v>3</v>
      </c>
      <c r="C6380">
        <v>2016</v>
      </c>
      <c r="D6380" t="s">
        <v>2526</v>
      </c>
      <c r="E6380" t="s">
        <v>27</v>
      </c>
      <c r="F6380" t="s">
        <v>34</v>
      </c>
      <c r="G6380" t="s">
        <v>47</v>
      </c>
      <c r="H6380" t="s">
        <v>2212</v>
      </c>
      <c r="I6380" s="1">
        <v>111.9</v>
      </c>
      <c r="J6380" s="6">
        <v>6</v>
      </c>
      <c r="K6380" s="1">
        <v>51.47</v>
      </c>
    </row>
    <row r="6381" spans="1:11" x14ac:dyDescent="0.25">
      <c r="A6381" s="2">
        <v>42441</v>
      </c>
      <c r="B6381">
        <v>3</v>
      </c>
      <c r="C6381">
        <v>2016</v>
      </c>
      <c r="D6381" t="s">
        <v>78</v>
      </c>
      <c r="E6381" t="s">
        <v>138</v>
      </c>
      <c r="F6381" t="s">
        <v>34</v>
      </c>
      <c r="G6381" t="s">
        <v>156</v>
      </c>
      <c r="H6381" t="s">
        <v>1030</v>
      </c>
      <c r="I6381" s="1">
        <v>581.96</v>
      </c>
      <c r="J6381" s="6">
        <v>2</v>
      </c>
      <c r="K6381" s="1">
        <v>104.75</v>
      </c>
    </row>
    <row r="6382" spans="1:11" x14ac:dyDescent="0.25">
      <c r="A6382" s="2">
        <v>42441</v>
      </c>
      <c r="B6382">
        <v>3</v>
      </c>
      <c r="C6382">
        <v>2016</v>
      </c>
      <c r="D6382" t="s">
        <v>78</v>
      </c>
      <c r="E6382" t="s">
        <v>138</v>
      </c>
      <c r="F6382" t="s">
        <v>34</v>
      </c>
      <c r="G6382" t="s">
        <v>35</v>
      </c>
      <c r="H6382" t="s">
        <v>1725</v>
      </c>
      <c r="I6382" s="1">
        <v>29.98</v>
      </c>
      <c r="J6382" s="6">
        <v>1</v>
      </c>
      <c r="K6382" s="1">
        <v>8.09</v>
      </c>
    </row>
    <row r="6383" spans="1:11" x14ac:dyDescent="0.25">
      <c r="A6383" s="2">
        <v>42441</v>
      </c>
      <c r="B6383">
        <v>3</v>
      </c>
      <c r="C6383">
        <v>2016</v>
      </c>
      <c r="D6383" t="s">
        <v>395</v>
      </c>
      <c r="E6383" t="s">
        <v>27</v>
      </c>
      <c r="F6383" t="s">
        <v>11</v>
      </c>
      <c r="G6383" t="s">
        <v>18</v>
      </c>
      <c r="H6383" t="s">
        <v>1573</v>
      </c>
      <c r="I6383" s="1">
        <v>772.68</v>
      </c>
      <c r="J6383" s="6">
        <v>4</v>
      </c>
      <c r="K6383" s="1">
        <v>108.18</v>
      </c>
    </row>
    <row r="6384" spans="1:11" x14ac:dyDescent="0.25">
      <c r="A6384" s="2">
        <v>42441</v>
      </c>
      <c r="B6384">
        <v>3</v>
      </c>
      <c r="C6384">
        <v>2016</v>
      </c>
      <c r="D6384" t="s">
        <v>1077</v>
      </c>
      <c r="E6384" t="s">
        <v>27</v>
      </c>
      <c r="F6384" t="s">
        <v>34</v>
      </c>
      <c r="G6384" t="s">
        <v>156</v>
      </c>
      <c r="H6384" t="s">
        <v>958</v>
      </c>
      <c r="I6384" s="1">
        <v>268.7</v>
      </c>
      <c r="J6384" s="6">
        <v>3</v>
      </c>
      <c r="K6384" s="1">
        <v>6.72</v>
      </c>
    </row>
    <row r="6385" spans="1:11" x14ac:dyDescent="0.25">
      <c r="A6385" s="2">
        <v>42441</v>
      </c>
      <c r="B6385">
        <v>3</v>
      </c>
      <c r="C6385">
        <v>2016</v>
      </c>
      <c r="D6385" t="s">
        <v>1077</v>
      </c>
      <c r="E6385" t="s">
        <v>27</v>
      </c>
      <c r="F6385" t="s">
        <v>11</v>
      </c>
      <c r="G6385" t="s">
        <v>24</v>
      </c>
      <c r="H6385" t="s">
        <v>38</v>
      </c>
      <c r="I6385" s="1">
        <v>21.92</v>
      </c>
      <c r="J6385" s="6">
        <v>8</v>
      </c>
      <c r="K6385" s="1">
        <v>5.92</v>
      </c>
    </row>
    <row r="6386" spans="1:11" x14ac:dyDescent="0.25">
      <c r="A6386" s="2">
        <v>42441</v>
      </c>
      <c r="B6386">
        <v>3</v>
      </c>
      <c r="C6386">
        <v>2016</v>
      </c>
      <c r="D6386" t="s">
        <v>1077</v>
      </c>
      <c r="E6386" t="s">
        <v>27</v>
      </c>
      <c r="F6386" t="s">
        <v>11</v>
      </c>
      <c r="G6386" t="s">
        <v>18</v>
      </c>
      <c r="H6386" t="s">
        <v>193</v>
      </c>
      <c r="I6386" s="1">
        <v>48.72</v>
      </c>
      <c r="J6386" s="6">
        <v>3</v>
      </c>
      <c r="K6386" s="1">
        <v>7.31</v>
      </c>
    </row>
    <row r="6387" spans="1:11" x14ac:dyDescent="0.25">
      <c r="A6387" s="2">
        <v>42441</v>
      </c>
      <c r="B6387">
        <v>3</v>
      </c>
      <c r="C6387">
        <v>2016</v>
      </c>
      <c r="D6387" t="s">
        <v>1077</v>
      </c>
      <c r="E6387" t="s">
        <v>27</v>
      </c>
      <c r="F6387" t="s">
        <v>34</v>
      </c>
      <c r="G6387" t="s">
        <v>75</v>
      </c>
      <c r="H6387" t="s">
        <v>452</v>
      </c>
      <c r="I6387" s="1">
        <v>205.67</v>
      </c>
      <c r="J6387" s="6">
        <v>2</v>
      </c>
      <c r="K6387" s="1">
        <v>-12.1</v>
      </c>
    </row>
    <row r="6388" spans="1:11" x14ac:dyDescent="0.25">
      <c r="A6388" s="2">
        <v>42472</v>
      </c>
      <c r="B6388">
        <v>4</v>
      </c>
      <c r="C6388">
        <v>2016</v>
      </c>
      <c r="D6388" t="s">
        <v>1350</v>
      </c>
      <c r="E6388" t="s">
        <v>161</v>
      </c>
      <c r="F6388" t="s">
        <v>34</v>
      </c>
      <c r="G6388" t="s">
        <v>47</v>
      </c>
      <c r="H6388" t="s">
        <v>1187</v>
      </c>
      <c r="I6388" s="1">
        <v>113.79</v>
      </c>
      <c r="J6388" s="6">
        <v>3</v>
      </c>
      <c r="K6388" s="1">
        <v>20.48</v>
      </c>
    </row>
    <row r="6389" spans="1:11" x14ac:dyDescent="0.25">
      <c r="A6389" s="2">
        <v>42472</v>
      </c>
      <c r="B6389">
        <v>4</v>
      </c>
      <c r="C6389">
        <v>2016</v>
      </c>
      <c r="D6389" t="s">
        <v>1350</v>
      </c>
      <c r="E6389" t="s">
        <v>161</v>
      </c>
      <c r="F6389" t="s">
        <v>39</v>
      </c>
      <c r="G6389" t="s">
        <v>52</v>
      </c>
      <c r="H6389" t="s">
        <v>172</v>
      </c>
      <c r="I6389" s="1">
        <v>78.150000000000006</v>
      </c>
      <c r="J6389" s="6">
        <v>1</v>
      </c>
      <c r="K6389" s="1">
        <v>34.39</v>
      </c>
    </row>
    <row r="6390" spans="1:11" x14ac:dyDescent="0.25">
      <c r="A6390" s="2">
        <v>42472</v>
      </c>
      <c r="B6390">
        <v>4</v>
      </c>
      <c r="C6390">
        <v>2016</v>
      </c>
      <c r="D6390" t="s">
        <v>1350</v>
      </c>
      <c r="E6390" t="s">
        <v>161</v>
      </c>
      <c r="F6390" t="s">
        <v>11</v>
      </c>
      <c r="G6390" t="s">
        <v>20</v>
      </c>
      <c r="H6390" t="s">
        <v>1802</v>
      </c>
      <c r="I6390" s="1">
        <v>1.73</v>
      </c>
      <c r="J6390" s="6">
        <v>1</v>
      </c>
      <c r="K6390" s="1">
        <v>0.6</v>
      </c>
    </row>
    <row r="6391" spans="1:11" x14ac:dyDescent="0.25">
      <c r="A6391" s="2">
        <v>42472</v>
      </c>
      <c r="B6391">
        <v>4</v>
      </c>
      <c r="C6391">
        <v>2016</v>
      </c>
      <c r="D6391" t="s">
        <v>1350</v>
      </c>
      <c r="E6391" t="s">
        <v>161</v>
      </c>
      <c r="F6391" t="s">
        <v>11</v>
      </c>
      <c r="G6391" t="s">
        <v>12</v>
      </c>
      <c r="H6391" t="s">
        <v>680</v>
      </c>
      <c r="I6391" s="1">
        <v>40.56</v>
      </c>
      <c r="J6391" s="6">
        <v>4</v>
      </c>
      <c r="K6391" s="1">
        <v>19.87</v>
      </c>
    </row>
    <row r="6392" spans="1:11" x14ac:dyDescent="0.25">
      <c r="A6392" s="2">
        <v>42472</v>
      </c>
      <c r="B6392">
        <v>4</v>
      </c>
      <c r="C6392">
        <v>2016</v>
      </c>
      <c r="D6392" t="s">
        <v>1350</v>
      </c>
      <c r="E6392" t="s">
        <v>161</v>
      </c>
      <c r="F6392" t="s">
        <v>11</v>
      </c>
      <c r="G6392" t="s">
        <v>18</v>
      </c>
      <c r="H6392" t="s">
        <v>2676</v>
      </c>
      <c r="I6392" s="1">
        <v>182.94</v>
      </c>
      <c r="J6392" s="6">
        <v>3</v>
      </c>
      <c r="K6392" s="1">
        <v>3.66</v>
      </c>
    </row>
    <row r="6393" spans="1:11" x14ac:dyDescent="0.25">
      <c r="A6393" s="2">
        <v>42472</v>
      </c>
      <c r="B6393">
        <v>4</v>
      </c>
      <c r="C6393">
        <v>2016</v>
      </c>
      <c r="D6393" t="s">
        <v>1350</v>
      </c>
      <c r="E6393" t="s">
        <v>161</v>
      </c>
      <c r="F6393" t="s">
        <v>11</v>
      </c>
      <c r="G6393" t="s">
        <v>18</v>
      </c>
      <c r="H6393" t="s">
        <v>3115</v>
      </c>
      <c r="I6393" s="1">
        <v>193.86</v>
      </c>
      <c r="J6393" s="6">
        <v>2</v>
      </c>
      <c r="K6393" s="1">
        <v>11.63</v>
      </c>
    </row>
    <row r="6394" spans="1:11" x14ac:dyDescent="0.25">
      <c r="A6394" s="2">
        <v>42472</v>
      </c>
      <c r="B6394">
        <v>4</v>
      </c>
      <c r="C6394">
        <v>2016</v>
      </c>
      <c r="D6394" t="s">
        <v>809</v>
      </c>
      <c r="E6394" t="s">
        <v>161</v>
      </c>
      <c r="F6394" t="s">
        <v>11</v>
      </c>
      <c r="G6394" t="s">
        <v>18</v>
      </c>
      <c r="H6394" t="s">
        <v>3180</v>
      </c>
      <c r="I6394" s="1">
        <v>212.88</v>
      </c>
      <c r="J6394" s="6">
        <v>6</v>
      </c>
      <c r="K6394" s="1">
        <v>0</v>
      </c>
    </row>
    <row r="6395" spans="1:11" x14ac:dyDescent="0.25">
      <c r="A6395" s="2">
        <v>42472</v>
      </c>
      <c r="B6395">
        <v>4</v>
      </c>
      <c r="C6395">
        <v>2016</v>
      </c>
      <c r="D6395" t="s">
        <v>963</v>
      </c>
      <c r="E6395" t="s">
        <v>161</v>
      </c>
      <c r="F6395" t="s">
        <v>11</v>
      </c>
      <c r="G6395" t="s">
        <v>20</v>
      </c>
      <c r="H6395" t="s">
        <v>1493</v>
      </c>
      <c r="I6395" s="1">
        <v>15.53</v>
      </c>
      <c r="J6395" s="6">
        <v>3</v>
      </c>
      <c r="K6395" s="1">
        <v>5.82</v>
      </c>
    </row>
    <row r="6396" spans="1:11" x14ac:dyDescent="0.25">
      <c r="A6396" s="2">
        <v>42472</v>
      </c>
      <c r="B6396">
        <v>4</v>
      </c>
      <c r="C6396">
        <v>2016</v>
      </c>
      <c r="D6396" t="s">
        <v>1370</v>
      </c>
      <c r="E6396" t="s">
        <v>27</v>
      </c>
      <c r="F6396" t="s">
        <v>11</v>
      </c>
      <c r="G6396" t="s">
        <v>12</v>
      </c>
      <c r="H6396" t="s">
        <v>2540</v>
      </c>
      <c r="I6396" s="1">
        <v>104.85</v>
      </c>
      <c r="J6396" s="6">
        <v>1</v>
      </c>
      <c r="K6396" s="1">
        <v>50.33</v>
      </c>
    </row>
    <row r="6397" spans="1:11" x14ac:dyDescent="0.25">
      <c r="A6397" s="2">
        <v>42502</v>
      </c>
      <c r="B6397">
        <v>5</v>
      </c>
      <c r="C6397">
        <v>2016</v>
      </c>
      <c r="D6397" t="s">
        <v>1976</v>
      </c>
      <c r="E6397" t="s">
        <v>178</v>
      </c>
      <c r="F6397" t="s">
        <v>11</v>
      </c>
      <c r="G6397" t="s">
        <v>20</v>
      </c>
      <c r="H6397" t="s">
        <v>570</v>
      </c>
      <c r="I6397" s="1">
        <v>407.98</v>
      </c>
      <c r="J6397" s="6">
        <v>3</v>
      </c>
      <c r="K6397" s="1">
        <v>132.59</v>
      </c>
    </row>
    <row r="6398" spans="1:11" x14ac:dyDescent="0.25">
      <c r="A6398" s="2">
        <v>42502</v>
      </c>
      <c r="B6398">
        <v>5</v>
      </c>
      <c r="C6398">
        <v>2016</v>
      </c>
      <c r="D6398" t="s">
        <v>3181</v>
      </c>
      <c r="E6398" t="s">
        <v>171</v>
      </c>
      <c r="F6398" t="s">
        <v>39</v>
      </c>
      <c r="G6398" t="s">
        <v>40</v>
      </c>
      <c r="H6398" t="s">
        <v>910</v>
      </c>
      <c r="I6398" s="1">
        <v>384.45</v>
      </c>
      <c r="J6398" s="6">
        <v>11</v>
      </c>
      <c r="K6398" s="1">
        <v>103.8</v>
      </c>
    </row>
    <row r="6399" spans="1:11" x14ac:dyDescent="0.25">
      <c r="A6399" s="2">
        <v>42502</v>
      </c>
      <c r="B6399">
        <v>5</v>
      </c>
      <c r="C6399">
        <v>2016</v>
      </c>
      <c r="D6399" t="s">
        <v>3181</v>
      </c>
      <c r="E6399" t="s">
        <v>171</v>
      </c>
      <c r="F6399" t="s">
        <v>39</v>
      </c>
      <c r="G6399" t="s">
        <v>40</v>
      </c>
      <c r="H6399" t="s">
        <v>2818</v>
      </c>
      <c r="I6399" s="1">
        <v>149.97</v>
      </c>
      <c r="J6399" s="6">
        <v>3</v>
      </c>
      <c r="K6399" s="1">
        <v>6</v>
      </c>
    </row>
    <row r="6400" spans="1:11" x14ac:dyDescent="0.25">
      <c r="A6400" s="2">
        <v>42502</v>
      </c>
      <c r="B6400">
        <v>5</v>
      </c>
      <c r="C6400">
        <v>2016</v>
      </c>
      <c r="D6400" t="s">
        <v>3181</v>
      </c>
      <c r="E6400" t="s">
        <v>171</v>
      </c>
      <c r="F6400" t="s">
        <v>34</v>
      </c>
      <c r="G6400" t="s">
        <v>35</v>
      </c>
      <c r="H6400" t="s">
        <v>945</v>
      </c>
      <c r="I6400" s="1">
        <v>1951.84</v>
      </c>
      <c r="J6400" s="6">
        <v>8</v>
      </c>
      <c r="K6400" s="1">
        <v>585.54999999999995</v>
      </c>
    </row>
    <row r="6401" spans="1:11" x14ac:dyDescent="0.25">
      <c r="A6401" s="2">
        <v>42502</v>
      </c>
      <c r="B6401">
        <v>5</v>
      </c>
      <c r="C6401">
        <v>2016</v>
      </c>
      <c r="D6401" t="s">
        <v>3181</v>
      </c>
      <c r="E6401" t="s">
        <v>171</v>
      </c>
      <c r="F6401" t="s">
        <v>11</v>
      </c>
      <c r="G6401" t="s">
        <v>20</v>
      </c>
      <c r="H6401" t="s">
        <v>401</v>
      </c>
      <c r="I6401" s="1">
        <v>171.55</v>
      </c>
      <c r="J6401" s="6">
        <v>5</v>
      </c>
      <c r="K6401" s="1">
        <v>80.63</v>
      </c>
    </row>
    <row r="6402" spans="1:11" x14ac:dyDescent="0.25">
      <c r="A6402" s="2">
        <v>42502</v>
      </c>
      <c r="B6402">
        <v>5</v>
      </c>
      <c r="C6402">
        <v>2016</v>
      </c>
      <c r="D6402" t="s">
        <v>813</v>
      </c>
      <c r="E6402" t="s">
        <v>33</v>
      </c>
      <c r="F6402" t="s">
        <v>34</v>
      </c>
      <c r="G6402" t="s">
        <v>47</v>
      </c>
      <c r="H6402" t="s">
        <v>2520</v>
      </c>
      <c r="I6402" s="1">
        <v>191.82</v>
      </c>
      <c r="J6402" s="6">
        <v>3</v>
      </c>
      <c r="K6402" s="1">
        <v>74.81</v>
      </c>
    </row>
    <row r="6403" spans="1:11" x14ac:dyDescent="0.25">
      <c r="A6403" s="2">
        <v>42502</v>
      </c>
      <c r="B6403">
        <v>5</v>
      </c>
      <c r="C6403">
        <v>2016</v>
      </c>
      <c r="D6403" t="s">
        <v>813</v>
      </c>
      <c r="E6403" t="s">
        <v>161</v>
      </c>
      <c r="F6403" t="s">
        <v>11</v>
      </c>
      <c r="G6403" t="s">
        <v>18</v>
      </c>
      <c r="H6403" t="s">
        <v>1513</v>
      </c>
      <c r="I6403" s="1">
        <v>465.18</v>
      </c>
      <c r="J6403" s="6">
        <v>3</v>
      </c>
      <c r="K6403" s="1">
        <v>120.95</v>
      </c>
    </row>
    <row r="6404" spans="1:11" x14ac:dyDescent="0.25">
      <c r="A6404" s="2">
        <v>42502</v>
      </c>
      <c r="B6404">
        <v>5</v>
      </c>
      <c r="C6404">
        <v>2016</v>
      </c>
      <c r="D6404" t="s">
        <v>625</v>
      </c>
      <c r="E6404" t="s">
        <v>475</v>
      </c>
      <c r="F6404" t="s">
        <v>34</v>
      </c>
      <c r="G6404" t="s">
        <v>75</v>
      </c>
      <c r="H6404" t="s">
        <v>2780</v>
      </c>
      <c r="I6404" s="1">
        <v>81.94</v>
      </c>
      <c r="J6404" s="6">
        <v>1</v>
      </c>
      <c r="K6404" s="1">
        <v>20.49</v>
      </c>
    </row>
    <row r="6405" spans="1:11" x14ac:dyDescent="0.25">
      <c r="A6405" s="2">
        <v>42502</v>
      </c>
      <c r="B6405">
        <v>5</v>
      </c>
      <c r="C6405">
        <v>2016</v>
      </c>
      <c r="D6405" t="s">
        <v>1835</v>
      </c>
      <c r="E6405" t="s">
        <v>2279</v>
      </c>
      <c r="F6405" t="s">
        <v>11</v>
      </c>
      <c r="G6405" t="s">
        <v>24</v>
      </c>
      <c r="H6405" t="s">
        <v>422</v>
      </c>
      <c r="I6405" s="1">
        <v>33.92</v>
      </c>
      <c r="J6405" s="6">
        <v>8</v>
      </c>
      <c r="K6405" s="1">
        <v>13.23</v>
      </c>
    </row>
    <row r="6406" spans="1:11" x14ac:dyDescent="0.25">
      <c r="A6406" s="2">
        <v>42502</v>
      </c>
      <c r="B6406">
        <v>5</v>
      </c>
      <c r="C6406">
        <v>2016</v>
      </c>
      <c r="D6406" t="s">
        <v>2245</v>
      </c>
      <c r="E6406" t="s">
        <v>33</v>
      </c>
      <c r="F6406" t="s">
        <v>39</v>
      </c>
      <c r="G6406" t="s">
        <v>40</v>
      </c>
      <c r="H6406" t="s">
        <v>1746</v>
      </c>
      <c r="I6406" s="1">
        <v>699.98</v>
      </c>
      <c r="J6406" s="6">
        <v>2</v>
      </c>
      <c r="K6406" s="1">
        <v>195.99</v>
      </c>
    </row>
    <row r="6407" spans="1:11" x14ac:dyDescent="0.25">
      <c r="A6407" s="2">
        <v>42502</v>
      </c>
      <c r="B6407">
        <v>5</v>
      </c>
      <c r="C6407">
        <v>2016</v>
      </c>
      <c r="D6407" t="s">
        <v>2245</v>
      </c>
      <c r="E6407" t="s">
        <v>33</v>
      </c>
      <c r="F6407" t="s">
        <v>11</v>
      </c>
      <c r="G6407" t="s">
        <v>18</v>
      </c>
      <c r="H6407" t="s">
        <v>2697</v>
      </c>
      <c r="I6407" s="1">
        <v>584.82000000000005</v>
      </c>
      <c r="J6407" s="6">
        <v>9</v>
      </c>
      <c r="K6407" s="1">
        <v>70.180000000000007</v>
      </c>
    </row>
    <row r="6408" spans="1:11" x14ac:dyDescent="0.25">
      <c r="A6408" s="2">
        <v>42502</v>
      </c>
      <c r="B6408">
        <v>5</v>
      </c>
      <c r="C6408">
        <v>2016</v>
      </c>
      <c r="D6408" t="s">
        <v>746</v>
      </c>
      <c r="E6408" t="s">
        <v>15</v>
      </c>
      <c r="F6408" t="s">
        <v>11</v>
      </c>
      <c r="G6408" t="s">
        <v>16</v>
      </c>
      <c r="H6408" t="s">
        <v>202</v>
      </c>
      <c r="I6408" s="1">
        <v>11.95</v>
      </c>
      <c r="J6408" s="6">
        <v>3</v>
      </c>
      <c r="K6408" s="1">
        <v>3.88</v>
      </c>
    </row>
    <row r="6409" spans="1:11" x14ac:dyDescent="0.25">
      <c r="A6409" s="2">
        <v>42502</v>
      </c>
      <c r="B6409">
        <v>5</v>
      </c>
      <c r="C6409">
        <v>2016</v>
      </c>
      <c r="D6409" t="s">
        <v>439</v>
      </c>
      <c r="E6409" t="s">
        <v>15</v>
      </c>
      <c r="F6409" t="s">
        <v>11</v>
      </c>
      <c r="G6409" t="s">
        <v>24</v>
      </c>
      <c r="H6409" t="s">
        <v>2336</v>
      </c>
      <c r="I6409" s="1">
        <v>3.54</v>
      </c>
      <c r="J6409" s="6">
        <v>2</v>
      </c>
      <c r="K6409" s="1">
        <v>0.31</v>
      </c>
    </row>
    <row r="6410" spans="1:11" x14ac:dyDescent="0.25">
      <c r="A6410" s="2">
        <v>42502</v>
      </c>
      <c r="B6410">
        <v>5</v>
      </c>
      <c r="C6410">
        <v>2016</v>
      </c>
      <c r="D6410" t="s">
        <v>2813</v>
      </c>
      <c r="E6410" t="s">
        <v>59</v>
      </c>
      <c r="F6410" t="s">
        <v>34</v>
      </c>
      <c r="G6410" t="s">
        <v>47</v>
      </c>
      <c r="H6410" t="s">
        <v>2300</v>
      </c>
      <c r="I6410" s="1">
        <v>13.4</v>
      </c>
      <c r="J6410" s="6">
        <v>1</v>
      </c>
      <c r="K6410" s="1">
        <v>6.43</v>
      </c>
    </row>
    <row r="6411" spans="1:11" x14ac:dyDescent="0.25">
      <c r="A6411" s="2">
        <v>42502</v>
      </c>
      <c r="B6411">
        <v>5</v>
      </c>
      <c r="C6411">
        <v>2016</v>
      </c>
      <c r="D6411" t="s">
        <v>2813</v>
      </c>
      <c r="E6411" t="s">
        <v>59</v>
      </c>
      <c r="F6411" t="s">
        <v>11</v>
      </c>
      <c r="G6411" t="s">
        <v>12</v>
      </c>
      <c r="H6411" t="s">
        <v>680</v>
      </c>
      <c r="I6411" s="1">
        <v>4.9800000000000004</v>
      </c>
      <c r="J6411" s="6">
        <v>1</v>
      </c>
      <c r="K6411" s="1">
        <v>2.34</v>
      </c>
    </row>
    <row r="6412" spans="1:11" x14ac:dyDescent="0.25">
      <c r="A6412" s="2">
        <v>42502</v>
      </c>
      <c r="B6412">
        <v>5</v>
      </c>
      <c r="C6412">
        <v>2016</v>
      </c>
      <c r="D6412" t="s">
        <v>2813</v>
      </c>
      <c r="E6412" t="s">
        <v>59</v>
      </c>
      <c r="F6412" t="s">
        <v>11</v>
      </c>
      <c r="G6412" t="s">
        <v>64</v>
      </c>
      <c r="H6412" t="s">
        <v>1474</v>
      </c>
      <c r="I6412" s="1">
        <v>109.69</v>
      </c>
      <c r="J6412" s="6">
        <v>7</v>
      </c>
      <c r="K6412" s="1">
        <v>51.55</v>
      </c>
    </row>
    <row r="6413" spans="1:11" x14ac:dyDescent="0.25">
      <c r="A6413" s="2">
        <v>42533</v>
      </c>
      <c r="B6413">
        <v>6</v>
      </c>
      <c r="C6413">
        <v>2016</v>
      </c>
      <c r="D6413" t="s">
        <v>1671</v>
      </c>
      <c r="E6413" t="s">
        <v>27</v>
      </c>
      <c r="F6413" t="s">
        <v>11</v>
      </c>
      <c r="G6413" t="s">
        <v>12</v>
      </c>
      <c r="H6413" t="s">
        <v>1319</v>
      </c>
      <c r="I6413" s="1">
        <v>19.440000000000001</v>
      </c>
      <c r="J6413" s="6">
        <v>3</v>
      </c>
      <c r="K6413" s="1">
        <v>9.33</v>
      </c>
    </row>
    <row r="6414" spans="1:11" x14ac:dyDescent="0.25">
      <c r="A6414" s="2">
        <v>42533</v>
      </c>
      <c r="B6414">
        <v>6</v>
      </c>
      <c r="C6414">
        <v>2016</v>
      </c>
      <c r="D6414" t="s">
        <v>774</v>
      </c>
      <c r="E6414" t="s">
        <v>178</v>
      </c>
      <c r="F6414" t="s">
        <v>39</v>
      </c>
      <c r="G6414" t="s">
        <v>40</v>
      </c>
      <c r="H6414" t="s">
        <v>2252</v>
      </c>
      <c r="I6414" s="1">
        <v>156.79</v>
      </c>
      <c r="J6414" s="6">
        <v>1</v>
      </c>
      <c r="K6414" s="1">
        <v>13.72</v>
      </c>
    </row>
    <row r="6415" spans="1:11" x14ac:dyDescent="0.25">
      <c r="A6415" s="2">
        <v>42533</v>
      </c>
      <c r="B6415">
        <v>6</v>
      </c>
      <c r="C6415">
        <v>2016</v>
      </c>
      <c r="D6415" t="s">
        <v>774</v>
      </c>
      <c r="E6415" t="s">
        <v>178</v>
      </c>
      <c r="F6415" t="s">
        <v>39</v>
      </c>
      <c r="G6415" t="s">
        <v>40</v>
      </c>
      <c r="H6415" t="s">
        <v>2112</v>
      </c>
      <c r="I6415" s="1">
        <v>431.98</v>
      </c>
      <c r="J6415" s="6">
        <v>3</v>
      </c>
      <c r="K6415" s="1">
        <v>27</v>
      </c>
    </row>
    <row r="6416" spans="1:11" x14ac:dyDescent="0.25">
      <c r="A6416" s="2">
        <v>42533</v>
      </c>
      <c r="B6416">
        <v>6</v>
      </c>
      <c r="C6416">
        <v>2016</v>
      </c>
      <c r="D6416" t="s">
        <v>774</v>
      </c>
      <c r="E6416" t="s">
        <v>178</v>
      </c>
      <c r="F6416" t="s">
        <v>11</v>
      </c>
      <c r="G6416" t="s">
        <v>64</v>
      </c>
      <c r="H6416" t="s">
        <v>2312</v>
      </c>
      <c r="I6416" s="1">
        <v>35.89</v>
      </c>
      <c r="J6416" s="6">
        <v>1</v>
      </c>
      <c r="K6416" s="1">
        <v>16.149999999999999</v>
      </c>
    </row>
    <row r="6417" spans="1:11" x14ac:dyDescent="0.25">
      <c r="A6417" s="2">
        <v>42533</v>
      </c>
      <c r="B6417">
        <v>6</v>
      </c>
      <c r="C6417">
        <v>2016</v>
      </c>
      <c r="D6417" t="s">
        <v>774</v>
      </c>
      <c r="E6417" t="s">
        <v>178</v>
      </c>
      <c r="F6417" t="s">
        <v>11</v>
      </c>
      <c r="G6417" t="s">
        <v>20</v>
      </c>
      <c r="H6417" t="s">
        <v>472</v>
      </c>
      <c r="I6417" s="1">
        <v>47.21</v>
      </c>
      <c r="J6417" s="6">
        <v>7</v>
      </c>
      <c r="K6417" s="1">
        <v>15.34</v>
      </c>
    </row>
    <row r="6418" spans="1:11" x14ac:dyDescent="0.25">
      <c r="A6418" s="2">
        <v>42533</v>
      </c>
      <c r="B6418">
        <v>6</v>
      </c>
      <c r="C6418">
        <v>2016</v>
      </c>
      <c r="D6418" t="s">
        <v>774</v>
      </c>
      <c r="E6418" t="s">
        <v>178</v>
      </c>
      <c r="F6418" t="s">
        <v>11</v>
      </c>
      <c r="G6418" t="s">
        <v>12</v>
      </c>
      <c r="H6418" t="s">
        <v>2204</v>
      </c>
      <c r="I6418" s="1">
        <v>248.08</v>
      </c>
      <c r="J6418" s="6">
        <v>7</v>
      </c>
      <c r="K6418" s="1">
        <v>116.6</v>
      </c>
    </row>
    <row r="6419" spans="1:11" x14ac:dyDescent="0.25">
      <c r="A6419" s="2">
        <v>42533</v>
      </c>
      <c r="B6419">
        <v>6</v>
      </c>
      <c r="C6419">
        <v>2016</v>
      </c>
      <c r="D6419" t="s">
        <v>774</v>
      </c>
      <c r="E6419" t="s">
        <v>178</v>
      </c>
      <c r="F6419" t="s">
        <v>11</v>
      </c>
      <c r="G6419" t="s">
        <v>12</v>
      </c>
      <c r="H6419" t="s">
        <v>1371</v>
      </c>
      <c r="I6419" s="1">
        <v>189.7</v>
      </c>
      <c r="J6419" s="6">
        <v>5</v>
      </c>
      <c r="K6419" s="1">
        <v>89.16</v>
      </c>
    </row>
    <row r="6420" spans="1:11" x14ac:dyDescent="0.25">
      <c r="A6420" s="2">
        <v>42533</v>
      </c>
      <c r="B6420">
        <v>6</v>
      </c>
      <c r="C6420">
        <v>2016</v>
      </c>
      <c r="D6420" t="s">
        <v>774</v>
      </c>
      <c r="E6420" t="s">
        <v>178</v>
      </c>
      <c r="F6420" t="s">
        <v>11</v>
      </c>
      <c r="G6420" t="s">
        <v>20</v>
      </c>
      <c r="H6420" t="s">
        <v>837</v>
      </c>
      <c r="I6420" s="1">
        <v>59.81</v>
      </c>
      <c r="J6420" s="6">
        <v>3</v>
      </c>
      <c r="K6420" s="1">
        <v>19.440000000000001</v>
      </c>
    </row>
    <row r="6421" spans="1:11" x14ac:dyDescent="0.25">
      <c r="A6421" s="2">
        <v>42533</v>
      </c>
      <c r="B6421">
        <v>6</v>
      </c>
      <c r="C6421">
        <v>2016</v>
      </c>
      <c r="D6421" t="s">
        <v>2494</v>
      </c>
      <c r="E6421" t="s">
        <v>161</v>
      </c>
      <c r="F6421" t="s">
        <v>11</v>
      </c>
      <c r="G6421" t="s">
        <v>20</v>
      </c>
      <c r="H6421" t="s">
        <v>2850</v>
      </c>
      <c r="I6421" s="1">
        <v>968.74</v>
      </c>
      <c r="J6421" s="6">
        <v>7</v>
      </c>
      <c r="K6421" s="1">
        <v>314.83999999999997</v>
      </c>
    </row>
    <row r="6422" spans="1:11" x14ac:dyDescent="0.25">
      <c r="A6422" s="2">
        <v>42533</v>
      </c>
      <c r="B6422">
        <v>6</v>
      </c>
      <c r="C6422">
        <v>2016</v>
      </c>
      <c r="D6422" t="s">
        <v>2494</v>
      </c>
      <c r="E6422" t="s">
        <v>161</v>
      </c>
      <c r="F6422" t="s">
        <v>11</v>
      </c>
      <c r="G6422" t="s">
        <v>20</v>
      </c>
      <c r="H6422" t="s">
        <v>1427</v>
      </c>
      <c r="I6422" s="1">
        <v>222.35</v>
      </c>
      <c r="J6422" s="6">
        <v>13</v>
      </c>
      <c r="K6422" s="1">
        <v>77.819999999999993</v>
      </c>
    </row>
    <row r="6423" spans="1:11" x14ac:dyDescent="0.25">
      <c r="A6423" s="2">
        <v>42533</v>
      </c>
      <c r="B6423">
        <v>6</v>
      </c>
      <c r="C6423">
        <v>2016</v>
      </c>
      <c r="D6423" t="s">
        <v>2494</v>
      </c>
      <c r="E6423" t="s">
        <v>161</v>
      </c>
      <c r="F6423" t="s">
        <v>39</v>
      </c>
      <c r="G6423" t="s">
        <v>658</v>
      </c>
      <c r="H6423" t="s">
        <v>659</v>
      </c>
      <c r="I6423" s="1">
        <v>479.98</v>
      </c>
      <c r="J6423" s="6">
        <v>2</v>
      </c>
      <c r="K6423" s="1">
        <v>90</v>
      </c>
    </row>
    <row r="6424" spans="1:11" x14ac:dyDescent="0.25">
      <c r="A6424" s="2">
        <v>42533</v>
      </c>
      <c r="B6424">
        <v>6</v>
      </c>
      <c r="C6424">
        <v>2016</v>
      </c>
      <c r="D6424" t="s">
        <v>271</v>
      </c>
      <c r="E6424" t="s">
        <v>27</v>
      </c>
      <c r="F6424" t="s">
        <v>39</v>
      </c>
      <c r="G6424" t="s">
        <v>40</v>
      </c>
      <c r="H6424" t="s">
        <v>2790</v>
      </c>
      <c r="I6424" s="1">
        <v>271.95999999999998</v>
      </c>
      <c r="J6424" s="6">
        <v>5</v>
      </c>
      <c r="K6424" s="1">
        <v>27.2</v>
      </c>
    </row>
    <row r="6425" spans="1:11" x14ac:dyDescent="0.25">
      <c r="A6425" s="2">
        <v>42533</v>
      </c>
      <c r="B6425">
        <v>6</v>
      </c>
      <c r="C6425">
        <v>2016</v>
      </c>
      <c r="D6425" t="s">
        <v>271</v>
      </c>
      <c r="E6425" t="s">
        <v>27</v>
      </c>
      <c r="F6425" t="s">
        <v>11</v>
      </c>
      <c r="G6425" t="s">
        <v>24</v>
      </c>
      <c r="H6425" t="s">
        <v>634</v>
      </c>
      <c r="I6425" s="1">
        <v>18.690000000000001</v>
      </c>
      <c r="J6425" s="6">
        <v>7</v>
      </c>
      <c r="K6425" s="1">
        <v>5.23</v>
      </c>
    </row>
    <row r="6426" spans="1:11" x14ac:dyDescent="0.25">
      <c r="A6426" s="2">
        <v>42533</v>
      </c>
      <c r="B6426">
        <v>6</v>
      </c>
      <c r="C6426">
        <v>2016</v>
      </c>
      <c r="D6426" t="s">
        <v>271</v>
      </c>
      <c r="E6426" t="s">
        <v>27</v>
      </c>
      <c r="F6426" t="s">
        <v>11</v>
      </c>
      <c r="G6426" t="s">
        <v>12</v>
      </c>
      <c r="H6426" t="s">
        <v>2200</v>
      </c>
      <c r="I6426" s="1">
        <v>13.36</v>
      </c>
      <c r="J6426" s="6">
        <v>2</v>
      </c>
      <c r="K6426" s="1">
        <v>6.41</v>
      </c>
    </row>
    <row r="6427" spans="1:11" x14ac:dyDescent="0.25">
      <c r="A6427" s="2">
        <v>42533</v>
      </c>
      <c r="B6427">
        <v>6</v>
      </c>
      <c r="C6427">
        <v>2016</v>
      </c>
      <c r="D6427" t="s">
        <v>271</v>
      </c>
      <c r="E6427" t="s">
        <v>27</v>
      </c>
      <c r="F6427" t="s">
        <v>39</v>
      </c>
      <c r="G6427" t="s">
        <v>40</v>
      </c>
      <c r="H6427" t="s">
        <v>2364</v>
      </c>
      <c r="I6427" s="1">
        <v>249.58</v>
      </c>
      <c r="J6427" s="6">
        <v>2</v>
      </c>
      <c r="K6427" s="1">
        <v>31.2</v>
      </c>
    </row>
    <row r="6428" spans="1:11" x14ac:dyDescent="0.25">
      <c r="A6428" s="2">
        <v>42533</v>
      </c>
      <c r="B6428">
        <v>6</v>
      </c>
      <c r="C6428">
        <v>2016</v>
      </c>
      <c r="D6428" t="s">
        <v>271</v>
      </c>
      <c r="E6428" t="s">
        <v>27</v>
      </c>
      <c r="F6428" t="s">
        <v>11</v>
      </c>
      <c r="G6428" t="s">
        <v>43</v>
      </c>
      <c r="H6428" t="s">
        <v>139</v>
      </c>
      <c r="I6428" s="1">
        <v>13.86</v>
      </c>
      <c r="J6428" s="6">
        <v>7</v>
      </c>
      <c r="K6428" s="1">
        <v>0</v>
      </c>
    </row>
    <row r="6429" spans="1:11" x14ac:dyDescent="0.25">
      <c r="A6429" s="2">
        <v>42533</v>
      </c>
      <c r="B6429">
        <v>6</v>
      </c>
      <c r="C6429">
        <v>2016</v>
      </c>
      <c r="D6429" t="s">
        <v>271</v>
      </c>
      <c r="E6429" t="s">
        <v>27</v>
      </c>
      <c r="F6429" t="s">
        <v>11</v>
      </c>
      <c r="G6429" t="s">
        <v>20</v>
      </c>
      <c r="H6429" t="s">
        <v>1631</v>
      </c>
      <c r="I6429" s="1">
        <v>13.38</v>
      </c>
      <c r="J6429" s="6">
        <v>4</v>
      </c>
      <c r="K6429" s="1">
        <v>4.68</v>
      </c>
    </row>
    <row r="6430" spans="1:11" x14ac:dyDescent="0.25">
      <c r="A6430" s="2">
        <v>42533</v>
      </c>
      <c r="B6430">
        <v>6</v>
      </c>
      <c r="C6430">
        <v>2016</v>
      </c>
      <c r="D6430" t="s">
        <v>271</v>
      </c>
      <c r="E6430" t="s">
        <v>27</v>
      </c>
      <c r="F6430" t="s">
        <v>11</v>
      </c>
      <c r="G6430" t="s">
        <v>20</v>
      </c>
      <c r="H6430" t="s">
        <v>2299</v>
      </c>
      <c r="I6430" s="1">
        <v>437.47</v>
      </c>
      <c r="J6430" s="6">
        <v>14</v>
      </c>
      <c r="K6430" s="1">
        <v>153.12</v>
      </c>
    </row>
    <row r="6431" spans="1:11" x14ac:dyDescent="0.25">
      <c r="A6431" s="2">
        <v>42594</v>
      </c>
      <c r="B6431">
        <v>8</v>
      </c>
      <c r="C6431">
        <v>2016</v>
      </c>
      <c r="D6431" t="s">
        <v>2593</v>
      </c>
      <c r="E6431" t="s">
        <v>10</v>
      </c>
      <c r="F6431" t="s">
        <v>39</v>
      </c>
      <c r="G6431" t="s">
        <v>40</v>
      </c>
      <c r="H6431" t="s">
        <v>41</v>
      </c>
      <c r="I6431" s="1">
        <v>1097.54</v>
      </c>
      <c r="J6431" s="6">
        <v>7</v>
      </c>
      <c r="K6431" s="1">
        <v>123.47</v>
      </c>
    </row>
    <row r="6432" spans="1:11" x14ac:dyDescent="0.25">
      <c r="A6432" s="2">
        <v>42594</v>
      </c>
      <c r="B6432">
        <v>8</v>
      </c>
      <c r="C6432">
        <v>2016</v>
      </c>
      <c r="D6432" t="s">
        <v>2593</v>
      </c>
      <c r="E6432" t="s">
        <v>10</v>
      </c>
      <c r="F6432" t="s">
        <v>34</v>
      </c>
      <c r="G6432" t="s">
        <v>47</v>
      </c>
      <c r="H6432" t="s">
        <v>3088</v>
      </c>
      <c r="I6432" s="1">
        <v>190.92</v>
      </c>
      <c r="J6432" s="6">
        <v>5</v>
      </c>
      <c r="K6432" s="1">
        <v>-147.96</v>
      </c>
    </row>
    <row r="6433" spans="1:11" x14ac:dyDescent="0.25">
      <c r="A6433" s="2">
        <v>42594</v>
      </c>
      <c r="B6433">
        <v>8</v>
      </c>
      <c r="C6433">
        <v>2016</v>
      </c>
      <c r="D6433" t="s">
        <v>363</v>
      </c>
      <c r="E6433" t="s">
        <v>344</v>
      </c>
      <c r="F6433" t="s">
        <v>39</v>
      </c>
      <c r="G6433" t="s">
        <v>40</v>
      </c>
      <c r="H6433" t="s">
        <v>2586</v>
      </c>
      <c r="I6433" s="1">
        <v>114.95</v>
      </c>
      <c r="J6433" s="6">
        <v>5</v>
      </c>
      <c r="K6433" s="1">
        <v>2.2999999999999998</v>
      </c>
    </row>
    <row r="6434" spans="1:11" x14ac:dyDescent="0.25">
      <c r="A6434" s="2">
        <v>42594</v>
      </c>
      <c r="B6434">
        <v>8</v>
      </c>
      <c r="C6434">
        <v>2016</v>
      </c>
      <c r="D6434" t="s">
        <v>1495</v>
      </c>
      <c r="E6434" t="s">
        <v>79</v>
      </c>
      <c r="F6434" t="s">
        <v>11</v>
      </c>
      <c r="G6434" t="s">
        <v>20</v>
      </c>
      <c r="H6434" t="s">
        <v>1749</v>
      </c>
      <c r="I6434" s="1">
        <v>12.96</v>
      </c>
      <c r="J6434" s="6">
        <v>7</v>
      </c>
      <c r="K6434" s="1">
        <v>-9.5</v>
      </c>
    </row>
    <row r="6435" spans="1:11" x14ac:dyDescent="0.25">
      <c r="A6435" s="2">
        <v>42594</v>
      </c>
      <c r="B6435">
        <v>8</v>
      </c>
      <c r="C6435">
        <v>2016</v>
      </c>
      <c r="D6435" t="s">
        <v>1365</v>
      </c>
      <c r="E6435" t="s">
        <v>27</v>
      </c>
      <c r="F6435" t="s">
        <v>11</v>
      </c>
      <c r="G6435" t="s">
        <v>24</v>
      </c>
      <c r="H6435" t="s">
        <v>925</v>
      </c>
      <c r="I6435" s="1">
        <v>8.56</v>
      </c>
      <c r="J6435" s="6">
        <v>2</v>
      </c>
      <c r="K6435" s="1">
        <v>2.48</v>
      </c>
    </row>
    <row r="6436" spans="1:11" x14ac:dyDescent="0.25">
      <c r="A6436" s="2">
        <v>42594</v>
      </c>
      <c r="B6436">
        <v>8</v>
      </c>
      <c r="C6436">
        <v>2016</v>
      </c>
      <c r="D6436" t="s">
        <v>1365</v>
      </c>
      <c r="E6436" t="s">
        <v>27</v>
      </c>
      <c r="F6436" t="s">
        <v>11</v>
      </c>
      <c r="G6436" t="s">
        <v>12</v>
      </c>
      <c r="H6436" t="s">
        <v>236</v>
      </c>
      <c r="I6436" s="1">
        <v>45.36</v>
      </c>
      <c r="J6436" s="6">
        <v>7</v>
      </c>
      <c r="K6436" s="1">
        <v>21.77</v>
      </c>
    </row>
    <row r="6437" spans="1:11" x14ac:dyDescent="0.25">
      <c r="A6437" s="2">
        <v>42594</v>
      </c>
      <c r="B6437">
        <v>8</v>
      </c>
      <c r="C6437">
        <v>2016</v>
      </c>
      <c r="D6437" t="s">
        <v>1365</v>
      </c>
      <c r="E6437" t="s">
        <v>27</v>
      </c>
      <c r="F6437" t="s">
        <v>34</v>
      </c>
      <c r="G6437" t="s">
        <v>156</v>
      </c>
      <c r="H6437" t="s">
        <v>435</v>
      </c>
      <c r="I6437" s="1">
        <v>1421.66</v>
      </c>
      <c r="J6437" s="6">
        <v>6</v>
      </c>
      <c r="K6437" s="1">
        <v>-195.48</v>
      </c>
    </row>
    <row r="6438" spans="1:11" x14ac:dyDescent="0.25">
      <c r="A6438" s="2">
        <v>42594</v>
      </c>
      <c r="B6438">
        <v>8</v>
      </c>
      <c r="C6438">
        <v>2016</v>
      </c>
      <c r="D6438" t="s">
        <v>1546</v>
      </c>
      <c r="E6438" t="s">
        <v>27</v>
      </c>
      <c r="F6438" t="s">
        <v>11</v>
      </c>
      <c r="G6438" t="s">
        <v>18</v>
      </c>
      <c r="H6438" t="s">
        <v>1607</v>
      </c>
      <c r="I6438" s="1">
        <v>34.049999999999997</v>
      </c>
      <c r="J6438" s="6">
        <v>3</v>
      </c>
      <c r="K6438" s="1">
        <v>9.5299999999999994</v>
      </c>
    </row>
    <row r="6439" spans="1:11" x14ac:dyDescent="0.25">
      <c r="A6439" s="2">
        <v>42594</v>
      </c>
      <c r="B6439">
        <v>8</v>
      </c>
      <c r="C6439">
        <v>2016</v>
      </c>
      <c r="D6439" t="s">
        <v>1546</v>
      </c>
      <c r="E6439" t="s">
        <v>27</v>
      </c>
      <c r="F6439" t="s">
        <v>11</v>
      </c>
      <c r="G6439" t="s">
        <v>18</v>
      </c>
      <c r="H6439" t="s">
        <v>1582</v>
      </c>
      <c r="I6439" s="1">
        <v>352.38</v>
      </c>
      <c r="J6439" s="6">
        <v>2</v>
      </c>
      <c r="K6439" s="1">
        <v>81.05</v>
      </c>
    </row>
    <row r="6440" spans="1:11" x14ac:dyDescent="0.25">
      <c r="A6440" s="2">
        <v>42594</v>
      </c>
      <c r="B6440">
        <v>8</v>
      </c>
      <c r="C6440">
        <v>2016</v>
      </c>
      <c r="D6440" t="s">
        <v>1244</v>
      </c>
      <c r="E6440" t="s">
        <v>270</v>
      </c>
      <c r="F6440" t="s">
        <v>39</v>
      </c>
      <c r="G6440" t="s">
        <v>40</v>
      </c>
      <c r="H6440" t="s">
        <v>2364</v>
      </c>
      <c r="I6440" s="1">
        <v>249.58</v>
      </c>
      <c r="J6440" s="6">
        <v>2</v>
      </c>
      <c r="K6440" s="1">
        <v>31.2</v>
      </c>
    </row>
    <row r="6441" spans="1:11" x14ac:dyDescent="0.25">
      <c r="A6441" s="2">
        <v>42594</v>
      </c>
      <c r="B6441">
        <v>8</v>
      </c>
      <c r="C6441">
        <v>2016</v>
      </c>
      <c r="D6441" t="s">
        <v>1244</v>
      </c>
      <c r="E6441" t="s">
        <v>270</v>
      </c>
      <c r="F6441" t="s">
        <v>39</v>
      </c>
      <c r="G6441" t="s">
        <v>52</v>
      </c>
      <c r="H6441" t="s">
        <v>1165</v>
      </c>
      <c r="I6441" s="1">
        <v>68.11</v>
      </c>
      <c r="J6441" s="6">
        <v>3</v>
      </c>
      <c r="K6441" s="1">
        <v>17.88</v>
      </c>
    </row>
    <row r="6442" spans="1:11" x14ac:dyDescent="0.25">
      <c r="A6442" s="2">
        <v>42594</v>
      </c>
      <c r="B6442">
        <v>8</v>
      </c>
      <c r="C6442">
        <v>2016</v>
      </c>
      <c r="D6442" t="s">
        <v>1244</v>
      </c>
      <c r="E6442" t="s">
        <v>270</v>
      </c>
      <c r="F6442" t="s">
        <v>39</v>
      </c>
      <c r="G6442" t="s">
        <v>52</v>
      </c>
      <c r="H6442" t="s">
        <v>324</v>
      </c>
      <c r="I6442" s="1">
        <v>16.559999999999999</v>
      </c>
      <c r="J6442" s="6">
        <v>3</v>
      </c>
      <c r="K6442" s="1">
        <v>-2.48</v>
      </c>
    </row>
    <row r="6443" spans="1:11" x14ac:dyDescent="0.25">
      <c r="A6443" s="2">
        <v>42594</v>
      </c>
      <c r="B6443">
        <v>8</v>
      </c>
      <c r="C6443">
        <v>2016</v>
      </c>
      <c r="D6443" t="s">
        <v>2295</v>
      </c>
      <c r="E6443" t="s">
        <v>79</v>
      </c>
      <c r="F6443" t="s">
        <v>11</v>
      </c>
      <c r="G6443" t="s">
        <v>12</v>
      </c>
      <c r="H6443" t="s">
        <v>2207</v>
      </c>
      <c r="I6443" s="1">
        <v>10.58</v>
      </c>
      <c r="J6443" s="6">
        <v>3</v>
      </c>
      <c r="K6443" s="1">
        <v>3.44</v>
      </c>
    </row>
    <row r="6444" spans="1:11" x14ac:dyDescent="0.25">
      <c r="A6444" s="2">
        <v>42594</v>
      </c>
      <c r="B6444">
        <v>8</v>
      </c>
      <c r="C6444">
        <v>2016</v>
      </c>
      <c r="D6444" t="s">
        <v>1102</v>
      </c>
      <c r="E6444" t="s">
        <v>171</v>
      </c>
      <c r="F6444" t="s">
        <v>34</v>
      </c>
      <c r="G6444" t="s">
        <v>75</v>
      </c>
      <c r="H6444" t="s">
        <v>2733</v>
      </c>
      <c r="I6444" s="1">
        <v>405.86</v>
      </c>
      <c r="J6444" s="6">
        <v>7</v>
      </c>
      <c r="K6444" s="1">
        <v>32.47</v>
      </c>
    </row>
    <row r="6445" spans="1:11" x14ac:dyDescent="0.25">
      <c r="A6445" s="2">
        <v>42594</v>
      </c>
      <c r="B6445">
        <v>8</v>
      </c>
      <c r="C6445">
        <v>2016</v>
      </c>
      <c r="D6445" t="s">
        <v>1102</v>
      </c>
      <c r="E6445" t="s">
        <v>171</v>
      </c>
      <c r="F6445" t="s">
        <v>34</v>
      </c>
      <c r="G6445" t="s">
        <v>35</v>
      </c>
      <c r="H6445" t="s">
        <v>1174</v>
      </c>
      <c r="I6445" s="1">
        <v>680.01</v>
      </c>
      <c r="J6445" s="6">
        <v>3</v>
      </c>
      <c r="K6445" s="1">
        <v>176.8</v>
      </c>
    </row>
    <row r="6446" spans="1:11" x14ac:dyDescent="0.25">
      <c r="A6446" s="2">
        <v>42625</v>
      </c>
      <c r="B6446">
        <v>9</v>
      </c>
      <c r="C6446">
        <v>2016</v>
      </c>
      <c r="D6446" t="s">
        <v>493</v>
      </c>
      <c r="E6446" t="s">
        <v>1091</v>
      </c>
      <c r="F6446" t="s">
        <v>11</v>
      </c>
      <c r="G6446" t="s">
        <v>24</v>
      </c>
      <c r="H6446" t="s">
        <v>3182</v>
      </c>
      <c r="I6446" s="1">
        <v>19.46</v>
      </c>
      <c r="J6446" s="6">
        <v>7</v>
      </c>
      <c r="K6446" s="1">
        <v>5.0599999999999996</v>
      </c>
    </row>
    <row r="6447" spans="1:11" x14ac:dyDescent="0.25">
      <c r="A6447" s="2">
        <v>42625</v>
      </c>
      <c r="B6447">
        <v>9</v>
      </c>
      <c r="C6447">
        <v>2016</v>
      </c>
      <c r="D6447" t="s">
        <v>493</v>
      </c>
      <c r="E6447" t="s">
        <v>1091</v>
      </c>
      <c r="F6447" t="s">
        <v>11</v>
      </c>
      <c r="G6447" t="s">
        <v>97</v>
      </c>
      <c r="H6447" t="s">
        <v>1516</v>
      </c>
      <c r="I6447" s="1">
        <v>60.34</v>
      </c>
      <c r="J6447" s="6">
        <v>7</v>
      </c>
      <c r="K6447" s="1">
        <v>15.69</v>
      </c>
    </row>
    <row r="6448" spans="1:11" x14ac:dyDescent="0.25">
      <c r="A6448" s="2">
        <v>42625</v>
      </c>
      <c r="B6448">
        <v>9</v>
      </c>
      <c r="C6448">
        <v>2016</v>
      </c>
      <c r="D6448" t="s">
        <v>2425</v>
      </c>
      <c r="E6448" t="s">
        <v>475</v>
      </c>
      <c r="F6448" t="s">
        <v>11</v>
      </c>
      <c r="G6448" t="s">
        <v>16</v>
      </c>
      <c r="H6448" t="s">
        <v>3183</v>
      </c>
      <c r="I6448" s="1">
        <v>3.69</v>
      </c>
      <c r="J6448" s="6">
        <v>1</v>
      </c>
      <c r="K6448" s="1">
        <v>1.73</v>
      </c>
    </row>
    <row r="6449" spans="1:11" x14ac:dyDescent="0.25">
      <c r="A6449" s="2">
        <v>42625</v>
      </c>
      <c r="B6449">
        <v>9</v>
      </c>
      <c r="C6449">
        <v>2016</v>
      </c>
      <c r="D6449" t="s">
        <v>2425</v>
      </c>
      <c r="E6449" t="s">
        <v>475</v>
      </c>
      <c r="F6449" t="s">
        <v>11</v>
      </c>
      <c r="G6449" t="s">
        <v>16</v>
      </c>
      <c r="H6449" t="s">
        <v>2042</v>
      </c>
      <c r="I6449" s="1">
        <v>122.12</v>
      </c>
      <c r="J6449" s="6">
        <v>4</v>
      </c>
      <c r="K6449" s="1">
        <v>56.18</v>
      </c>
    </row>
    <row r="6450" spans="1:11" x14ac:dyDescent="0.25">
      <c r="A6450" s="2">
        <v>42625</v>
      </c>
      <c r="B6450">
        <v>9</v>
      </c>
      <c r="C6450">
        <v>2016</v>
      </c>
      <c r="D6450" t="s">
        <v>636</v>
      </c>
      <c r="E6450" t="s">
        <v>10</v>
      </c>
      <c r="F6450" t="s">
        <v>11</v>
      </c>
      <c r="G6450" t="s">
        <v>12</v>
      </c>
      <c r="H6450" t="s">
        <v>2319</v>
      </c>
      <c r="I6450" s="1">
        <v>9.39</v>
      </c>
      <c r="J6450" s="6">
        <v>2</v>
      </c>
      <c r="K6450" s="1">
        <v>3.29</v>
      </c>
    </row>
    <row r="6451" spans="1:11" x14ac:dyDescent="0.25">
      <c r="A6451" s="2">
        <v>42625</v>
      </c>
      <c r="B6451">
        <v>9</v>
      </c>
      <c r="C6451">
        <v>2016</v>
      </c>
      <c r="D6451" t="s">
        <v>636</v>
      </c>
      <c r="E6451" t="s">
        <v>10</v>
      </c>
      <c r="F6451" t="s">
        <v>11</v>
      </c>
      <c r="G6451" t="s">
        <v>24</v>
      </c>
      <c r="H6451" t="s">
        <v>961</v>
      </c>
      <c r="I6451" s="1">
        <v>9.33</v>
      </c>
      <c r="J6451" s="6">
        <v>1</v>
      </c>
      <c r="K6451" s="1">
        <v>0.82</v>
      </c>
    </row>
    <row r="6452" spans="1:11" x14ac:dyDescent="0.25">
      <c r="A6452" s="2">
        <v>42625</v>
      </c>
      <c r="B6452">
        <v>9</v>
      </c>
      <c r="C6452">
        <v>2016</v>
      </c>
      <c r="D6452" t="s">
        <v>426</v>
      </c>
      <c r="E6452" t="s">
        <v>127</v>
      </c>
      <c r="F6452" t="s">
        <v>34</v>
      </c>
      <c r="G6452" t="s">
        <v>156</v>
      </c>
      <c r="H6452" t="s">
        <v>2007</v>
      </c>
      <c r="I6452" s="1">
        <v>79.97</v>
      </c>
      <c r="J6452" s="6">
        <v>3</v>
      </c>
      <c r="K6452" s="1">
        <v>-29.32</v>
      </c>
    </row>
    <row r="6453" spans="1:11" x14ac:dyDescent="0.25">
      <c r="A6453" s="2">
        <v>42625</v>
      </c>
      <c r="B6453">
        <v>9</v>
      </c>
      <c r="C6453">
        <v>2016</v>
      </c>
      <c r="D6453" t="s">
        <v>426</v>
      </c>
      <c r="E6453" t="s">
        <v>127</v>
      </c>
      <c r="F6453" t="s">
        <v>11</v>
      </c>
      <c r="G6453" t="s">
        <v>20</v>
      </c>
      <c r="H6453" t="s">
        <v>1434</v>
      </c>
      <c r="I6453" s="1">
        <v>2.95</v>
      </c>
      <c r="J6453" s="6">
        <v>2</v>
      </c>
      <c r="K6453" s="1">
        <v>-2.06</v>
      </c>
    </row>
    <row r="6454" spans="1:11" x14ac:dyDescent="0.25">
      <c r="A6454" s="2">
        <v>42625</v>
      </c>
      <c r="B6454">
        <v>9</v>
      </c>
      <c r="C6454">
        <v>2016</v>
      </c>
      <c r="D6454" t="s">
        <v>1945</v>
      </c>
      <c r="E6454" t="s">
        <v>117</v>
      </c>
      <c r="F6454" t="s">
        <v>39</v>
      </c>
      <c r="G6454" t="s">
        <v>40</v>
      </c>
      <c r="H6454" t="s">
        <v>697</v>
      </c>
      <c r="I6454" s="1">
        <v>10.9</v>
      </c>
      <c r="J6454" s="6">
        <v>1</v>
      </c>
      <c r="K6454" s="1">
        <v>3.05</v>
      </c>
    </row>
    <row r="6455" spans="1:11" x14ac:dyDescent="0.25">
      <c r="A6455" s="2">
        <v>42625</v>
      </c>
      <c r="B6455">
        <v>9</v>
      </c>
      <c r="C6455">
        <v>2016</v>
      </c>
      <c r="D6455" t="s">
        <v>1945</v>
      </c>
      <c r="E6455" t="s">
        <v>117</v>
      </c>
      <c r="F6455" t="s">
        <v>39</v>
      </c>
      <c r="G6455" t="s">
        <v>52</v>
      </c>
      <c r="H6455" t="s">
        <v>1435</v>
      </c>
      <c r="I6455" s="1">
        <v>59.98</v>
      </c>
      <c r="J6455" s="6">
        <v>2</v>
      </c>
      <c r="K6455" s="1">
        <v>25.19</v>
      </c>
    </row>
    <row r="6456" spans="1:11" x14ac:dyDescent="0.25">
      <c r="A6456" s="2">
        <v>42625</v>
      </c>
      <c r="B6456">
        <v>9</v>
      </c>
      <c r="C6456">
        <v>2016</v>
      </c>
      <c r="D6456" t="s">
        <v>1945</v>
      </c>
      <c r="E6456" t="s">
        <v>117</v>
      </c>
      <c r="F6456" t="s">
        <v>11</v>
      </c>
      <c r="G6456" t="s">
        <v>97</v>
      </c>
      <c r="H6456" t="s">
        <v>121</v>
      </c>
      <c r="I6456" s="1">
        <v>61.93</v>
      </c>
      <c r="J6456" s="6">
        <v>1</v>
      </c>
      <c r="K6456" s="1">
        <v>23.4</v>
      </c>
    </row>
    <row r="6457" spans="1:11" x14ac:dyDescent="0.25">
      <c r="A6457" s="2">
        <v>42625</v>
      </c>
      <c r="B6457">
        <v>9</v>
      </c>
      <c r="C6457">
        <v>2016</v>
      </c>
      <c r="D6457" t="s">
        <v>677</v>
      </c>
      <c r="E6457" t="s">
        <v>127</v>
      </c>
      <c r="F6457" t="s">
        <v>39</v>
      </c>
      <c r="G6457" t="s">
        <v>40</v>
      </c>
      <c r="H6457" t="s">
        <v>1959</v>
      </c>
      <c r="I6457" s="1">
        <v>40.68</v>
      </c>
      <c r="J6457" s="6">
        <v>3</v>
      </c>
      <c r="K6457" s="1">
        <v>-9.15</v>
      </c>
    </row>
    <row r="6458" spans="1:11" x14ac:dyDescent="0.25">
      <c r="A6458" s="2">
        <v>42625</v>
      </c>
      <c r="B6458">
        <v>9</v>
      </c>
      <c r="C6458">
        <v>2016</v>
      </c>
      <c r="D6458" t="s">
        <v>969</v>
      </c>
      <c r="E6458" t="s">
        <v>15</v>
      </c>
      <c r="F6458" t="s">
        <v>11</v>
      </c>
      <c r="G6458" t="s">
        <v>215</v>
      </c>
      <c r="H6458" t="s">
        <v>854</v>
      </c>
      <c r="I6458" s="1">
        <v>20.57</v>
      </c>
      <c r="J6458" s="6">
        <v>3</v>
      </c>
      <c r="K6458" s="1">
        <v>1.54</v>
      </c>
    </row>
    <row r="6459" spans="1:11" x14ac:dyDescent="0.25">
      <c r="A6459" s="2">
        <v>42625</v>
      </c>
      <c r="B6459">
        <v>9</v>
      </c>
      <c r="C6459">
        <v>2016</v>
      </c>
      <c r="D6459" t="s">
        <v>969</v>
      </c>
      <c r="E6459" t="s">
        <v>15</v>
      </c>
      <c r="F6459" t="s">
        <v>11</v>
      </c>
      <c r="G6459" t="s">
        <v>97</v>
      </c>
      <c r="H6459" t="s">
        <v>362</v>
      </c>
      <c r="I6459" s="1">
        <v>4.3600000000000003</v>
      </c>
      <c r="J6459" s="6">
        <v>2</v>
      </c>
      <c r="K6459" s="1">
        <v>-11.76</v>
      </c>
    </row>
    <row r="6460" spans="1:11" x14ac:dyDescent="0.25">
      <c r="A6460" s="2">
        <v>42625</v>
      </c>
      <c r="B6460">
        <v>9</v>
      </c>
      <c r="C6460">
        <v>2016</v>
      </c>
      <c r="D6460" t="s">
        <v>969</v>
      </c>
      <c r="E6460" t="s">
        <v>15</v>
      </c>
      <c r="F6460" t="s">
        <v>39</v>
      </c>
      <c r="G6460" t="s">
        <v>52</v>
      </c>
      <c r="H6460" t="s">
        <v>1909</v>
      </c>
      <c r="I6460" s="1">
        <v>19.04</v>
      </c>
      <c r="J6460" s="6">
        <v>4</v>
      </c>
      <c r="K6460" s="1">
        <v>-1.43</v>
      </c>
    </row>
    <row r="6461" spans="1:11" x14ac:dyDescent="0.25">
      <c r="A6461" s="2">
        <v>42625</v>
      </c>
      <c r="B6461">
        <v>9</v>
      </c>
      <c r="C6461">
        <v>2016</v>
      </c>
      <c r="D6461" t="s">
        <v>580</v>
      </c>
      <c r="E6461" t="s">
        <v>27</v>
      </c>
      <c r="F6461" t="s">
        <v>11</v>
      </c>
      <c r="G6461" t="s">
        <v>20</v>
      </c>
      <c r="H6461" t="s">
        <v>1285</v>
      </c>
      <c r="I6461" s="1">
        <v>273.92</v>
      </c>
      <c r="J6461" s="6">
        <v>8</v>
      </c>
      <c r="K6461" s="1">
        <v>99.3</v>
      </c>
    </row>
    <row r="6462" spans="1:11" x14ac:dyDescent="0.25">
      <c r="A6462" s="2">
        <v>42625</v>
      </c>
      <c r="B6462">
        <v>9</v>
      </c>
      <c r="C6462">
        <v>2016</v>
      </c>
      <c r="D6462" t="s">
        <v>665</v>
      </c>
      <c r="E6462" t="s">
        <v>55</v>
      </c>
      <c r="F6462" t="s">
        <v>34</v>
      </c>
      <c r="G6462" t="s">
        <v>156</v>
      </c>
      <c r="H6462" t="s">
        <v>2241</v>
      </c>
      <c r="I6462" s="1">
        <v>1056.8599999999999</v>
      </c>
      <c r="J6462" s="6">
        <v>7</v>
      </c>
      <c r="K6462" s="1">
        <v>158.53</v>
      </c>
    </row>
    <row r="6463" spans="1:11" x14ac:dyDescent="0.25">
      <c r="A6463" s="2">
        <v>42655</v>
      </c>
      <c r="B6463">
        <v>10</v>
      </c>
      <c r="C6463">
        <v>2016</v>
      </c>
      <c r="D6463" t="s">
        <v>1945</v>
      </c>
      <c r="E6463" t="s">
        <v>27</v>
      </c>
      <c r="F6463" t="s">
        <v>34</v>
      </c>
      <c r="G6463" t="s">
        <v>35</v>
      </c>
      <c r="H6463" t="s">
        <v>471</v>
      </c>
      <c r="I6463" s="1">
        <v>321.57</v>
      </c>
      <c r="J6463" s="6">
        <v>2</v>
      </c>
      <c r="K6463" s="1">
        <v>28.14</v>
      </c>
    </row>
    <row r="6464" spans="1:11" x14ac:dyDescent="0.25">
      <c r="A6464" s="2">
        <v>42655</v>
      </c>
      <c r="B6464">
        <v>10</v>
      </c>
      <c r="C6464">
        <v>2016</v>
      </c>
      <c r="D6464" t="s">
        <v>89</v>
      </c>
      <c r="E6464" t="s">
        <v>161</v>
      </c>
      <c r="F6464" t="s">
        <v>11</v>
      </c>
      <c r="G6464" t="s">
        <v>18</v>
      </c>
      <c r="H6464" t="s">
        <v>1111</v>
      </c>
      <c r="I6464" s="1">
        <v>80.58</v>
      </c>
      <c r="J6464" s="6">
        <v>6</v>
      </c>
      <c r="K6464" s="1">
        <v>22.56</v>
      </c>
    </row>
    <row r="6465" spans="1:11" x14ac:dyDescent="0.25">
      <c r="A6465" s="2">
        <v>42655</v>
      </c>
      <c r="B6465">
        <v>10</v>
      </c>
      <c r="C6465">
        <v>2016</v>
      </c>
      <c r="D6465" t="s">
        <v>89</v>
      </c>
      <c r="E6465" t="s">
        <v>161</v>
      </c>
      <c r="F6465" t="s">
        <v>11</v>
      </c>
      <c r="G6465" t="s">
        <v>64</v>
      </c>
      <c r="H6465" t="s">
        <v>2267</v>
      </c>
      <c r="I6465" s="1">
        <v>361.92</v>
      </c>
      <c r="J6465" s="6">
        <v>4</v>
      </c>
      <c r="K6465" s="1">
        <v>162.86000000000001</v>
      </c>
    </row>
    <row r="6466" spans="1:11" x14ac:dyDescent="0.25">
      <c r="A6466" s="2">
        <v>42655</v>
      </c>
      <c r="B6466">
        <v>10</v>
      </c>
      <c r="C6466">
        <v>2016</v>
      </c>
      <c r="D6466" t="s">
        <v>1261</v>
      </c>
      <c r="E6466" t="s">
        <v>178</v>
      </c>
      <c r="F6466" t="s">
        <v>11</v>
      </c>
      <c r="G6466" t="s">
        <v>20</v>
      </c>
      <c r="H6466" t="s">
        <v>1242</v>
      </c>
      <c r="I6466" s="1">
        <v>153.55000000000001</v>
      </c>
      <c r="J6466" s="6">
        <v>3</v>
      </c>
      <c r="K6466" s="1">
        <v>51.82</v>
      </c>
    </row>
    <row r="6467" spans="1:11" x14ac:dyDescent="0.25">
      <c r="A6467" s="2">
        <v>42655</v>
      </c>
      <c r="B6467">
        <v>10</v>
      </c>
      <c r="C6467">
        <v>2016</v>
      </c>
      <c r="D6467" t="s">
        <v>1261</v>
      </c>
      <c r="E6467" t="s">
        <v>178</v>
      </c>
      <c r="F6467" t="s">
        <v>11</v>
      </c>
      <c r="G6467" t="s">
        <v>97</v>
      </c>
      <c r="H6467" t="s">
        <v>2584</v>
      </c>
      <c r="I6467" s="1">
        <v>65.34</v>
      </c>
      <c r="J6467" s="6">
        <v>3</v>
      </c>
      <c r="K6467" s="1">
        <v>22.87</v>
      </c>
    </row>
    <row r="6468" spans="1:11" x14ac:dyDescent="0.25">
      <c r="A6468" s="2">
        <v>42655</v>
      </c>
      <c r="B6468">
        <v>10</v>
      </c>
      <c r="C6468">
        <v>2016</v>
      </c>
      <c r="D6468" t="s">
        <v>1261</v>
      </c>
      <c r="E6468" t="s">
        <v>178</v>
      </c>
      <c r="F6468" t="s">
        <v>11</v>
      </c>
      <c r="G6468" t="s">
        <v>12</v>
      </c>
      <c r="H6468" t="s">
        <v>1267</v>
      </c>
      <c r="I6468" s="1">
        <v>123.92</v>
      </c>
      <c r="J6468" s="6">
        <v>4</v>
      </c>
      <c r="K6468" s="1">
        <v>55.76</v>
      </c>
    </row>
    <row r="6469" spans="1:11" x14ac:dyDescent="0.25">
      <c r="A6469" s="2">
        <v>42655</v>
      </c>
      <c r="B6469">
        <v>10</v>
      </c>
      <c r="C6469">
        <v>2016</v>
      </c>
      <c r="D6469" t="s">
        <v>1261</v>
      </c>
      <c r="E6469" t="s">
        <v>178</v>
      </c>
      <c r="F6469" t="s">
        <v>11</v>
      </c>
      <c r="G6469" t="s">
        <v>97</v>
      </c>
      <c r="H6469" t="s">
        <v>3184</v>
      </c>
      <c r="I6469" s="1">
        <v>35.1</v>
      </c>
      <c r="J6469" s="6">
        <v>3</v>
      </c>
      <c r="K6469" s="1">
        <v>12.29</v>
      </c>
    </row>
    <row r="6470" spans="1:11" x14ac:dyDescent="0.25">
      <c r="A6470" s="2">
        <v>42655</v>
      </c>
      <c r="B6470">
        <v>10</v>
      </c>
      <c r="C6470">
        <v>2016</v>
      </c>
      <c r="D6470" t="s">
        <v>1261</v>
      </c>
      <c r="E6470" t="s">
        <v>178</v>
      </c>
      <c r="F6470" t="s">
        <v>39</v>
      </c>
      <c r="G6470" t="s">
        <v>52</v>
      </c>
      <c r="H6470" t="s">
        <v>1555</v>
      </c>
      <c r="I6470" s="1">
        <v>44.75</v>
      </c>
      <c r="J6470" s="6">
        <v>5</v>
      </c>
      <c r="K6470" s="1">
        <v>8.5</v>
      </c>
    </row>
    <row r="6471" spans="1:11" x14ac:dyDescent="0.25">
      <c r="A6471" s="2">
        <v>42655</v>
      </c>
      <c r="B6471">
        <v>10</v>
      </c>
      <c r="C6471">
        <v>2016</v>
      </c>
      <c r="D6471" t="s">
        <v>1023</v>
      </c>
      <c r="E6471" t="s">
        <v>138</v>
      </c>
      <c r="F6471" t="s">
        <v>34</v>
      </c>
      <c r="G6471" t="s">
        <v>35</v>
      </c>
      <c r="H6471" t="s">
        <v>320</v>
      </c>
      <c r="I6471" s="1">
        <v>1424.9</v>
      </c>
      <c r="J6471" s="6">
        <v>5</v>
      </c>
      <c r="K6471" s="1">
        <v>356.23</v>
      </c>
    </row>
    <row r="6472" spans="1:11" x14ac:dyDescent="0.25">
      <c r="A6472" s="2">
        <v>42655</v>
      </c>
      <c r="B6472">
        <v>10</v>
      </c>
      <c r="C6472">
        <v>2016</v>
      </c>
      <c r="D6472" t="s">
        <v>2565</v>
      </c>
      <c r="E6472" t="s">
        <v>27</v>
      </c>
      <c r="F6472" t="s">
        <v>11</v>
      </c>
      <c r="G6472" t="s">
        <v>12</v>
      </c>
      <c r="H6472" t="s">
        <v>1863</v>
      </c>
      <c r="I6472" s="1">
        <v>80.28</v>
      </c>
      <c r="J6472" s="6">
        <v>12</v>
      </c>
      <c r="K6472" s="1">
        <v>36.93</v>
      </c>
    </row>
    <row r="6473" spans="1:11" x14ac:dyDescent="0.25">
      <c r="A6473" s="2">
        <v>42655</v>
      </c>
      <c r="B6473">
        <v>10</v>
      </c>
      <c r="C6473">
        <v>2016</v>
      </c>
      <c r="D6473" t="s">
        <v>2924</v>
      </c>
      <c r="E6473" t="s">
        <v>161</v>
      </c>
      <c r="F6473" t="s">
        <v>11</v>
      </c>
      <c r="G6473" t="s">
        <v>12</v>
      </c>
      <c r="H6473" t="s">
        <v>1758</v>
      </c>
      <c r="I6473" s="1">
        <v>18.54</v>
      </c>
      <c r="J6473" s="6">
        <v>2</v>
      </c>
      <c r="K6473" s="1">
        <v>8.7100000000000009</v>
      </c>
    </row>
    <row r="6474" spans="1:11" x14ac:dyDescent="0.25">
      <c r="A6474" s="2">
        <v>42655</v>
      </c>
      <c r="B6474">
        <v>10</v>
      </c>
      <c r="C6474">
        <v>2016</v>
      </c>
      <c r="D6474" t="s">
        <v>2924</v>
      </c>
      <c r="E6474" t="s">
        <v>161</v>
      </c>
      <c r="F6474" t="s">
        <v>11</v>
      </c>
      <c r="G6474" t="s">
        <v>20</v>
      </c>
      <c r="H6474" t="s">
        <v>570</v>
      </c>
      <c r="I6474" s="1">
        <v>679.96</v>
      </c>
      <c r="J6474" s="6">
        <v>5</v>
      </c>
      <c r="K6474" s="1">
        <v>220.99</v>
      </c>
    </row>
    <row r="6475" spans="1:11" x14ac:dyDescent="0.25">
      <c r="A6475" s="2">
        <v>42655</v>
      </c>
      <c r="B6475">
        <v>10</v>
      </c>
      <c r="C6475">
        <v>2016</v>
      </c>
      <c r="D6475" t="s">
        <v>2175</v>
      </c>
      <c r="E6475" t="s">
        <v>161</v>
      </c>
      <c r="F6475" t="s">
        <v>11</v>
      </c>
      <c r="G6475" t="s">
        <v>12</v>
      </c>
      <c r="H6475" t="s">
        <v>1167</v>
      </c>
      <c r="I6475" s="1">
        <v>62.82</v>
      </c>
      <c r="J6475" s="6">
        <v>9</v>
      </c>
      <c r="K6475" s="1">
        <v>29.53</v>
      </c>
    </row>
    <row r="6476" spans="1:11" x14ac:dyDescent="0.25">
      <c r="A6476" s="2">
        <v>42655</v>
      </c>
      <c r="B6476">
        <v>10</v>
      </c>
      <c r="C6476">
        <v>2016</v>
      </c>
      <c r="D6476" t="s">
        <v>1481</v>
      </c>
      <c r="E6476" t="s">
        <v>161</v>
      </c>
      <c r="F6476" t="s">
        <v>11</v>
      </c>
      <c r="G6476" t="s">
        <v>12</v>
      </c>
      <c r="H6476" t="s">
        <v>1770</v>
      </c>
      <c r="I6476" s="1">
        <v>6.48</v>
      </c>
      <c r="J6476" s="6">
        <v>1</v>
      </c>
      <c r="K6476" s="1">
        <v>3.11</v>
      </c>
    </row>
    <row r="6477" spans="1:11" x14ac:dyDescent="0.25">
      <c r="A6477" s="2">
        <v>42686</v>
      </c>
      <c r="B6477">
        <v>11</v>
      </c>
      <c r="C6477">
        <v>2016</v>
      </c>
      <c r="D6477" t="s">
        <v>1278</v>
      </c>
      <c r="E6477" t="s">
        <v>161</v>
      </c>
      <c r="F6477" t="s">
        <v>11</v>
      </c>
      <c r="G6477" t="s">
        <v>43</v>
      </c>
      <c r="H6477" t="s">
        <v>1053</v>
      </c>
      <c r="I6477" s="1">
        <v>15.26</v>
      </c>
      <c r="J6477" s="6">
        <v>7</v>
      </c>
      <c r="K6477" s="1">
        <v>6.26</v>
      </c>
    </row>
    <row r="6478" spans="1:11" x14ac:dyDescent="0.25">
      <c r="A6478" s="2">
        <v>42686</v>
      </c>
      <c r="B6478">
        <v>11</v>
      </c>
      <c r="C6478">
        <v>2016</v>
      </c>
      <c r="D6478" t="s">
        <v>1278</v>
      </c>
      <c r="E6478" t="s">
        <v>161</v>
      </c>
      <c r="F6478" t="s">
        <v>39</v>
      </c>
      <c r="G6478" t="s">
        <v>40</v>
      </c>
      <c r="H6478" t="s">
        <v>3085</v>
      </c>
      <c r="I6478" s="1">
        <v>1029.95</v>
      </c>
      <c r="J6478" s="6">
        <v>5</v>
      </c>
      <c r="K6478" s="1">
        <v>298.69</v>
      </c>
    </row>
    <row r="6479" spans="1:11" x14ac:dyDescent="0.25">
      <c r="A6479" s="2">
        <v>42686</v>
      </c>
      <c r="B6479">
        <v>11</v>
      </c>
      <c r="C6479">
        <v>2016</v>
      </c>
      <c r="D6479" t="s">
        <v>2425</v>
      </c>
      <c r="E6479" t="s">
        <v>303</v>
      </c>
      <c r="F6479" t="s">
        <v>11</v>
      </c>
      <c r="G6479" t="s">
        <v>18</v>
      </c>
      <c r="H6479" t="s">
        <v>1675</v>
      </c>
      <c r="I6479" s="1">
        <v>243.38</v>
      </c>
      <c r="J6479" s="6">
        <v>3</v>
      </c>
      <c r="K6479" s="1">
        <v>-51.72</v>
      </c>
    </row>
    <row r="6480" spans="1:11" x14ac:dyDescent="0.25">
      <c r="A6480" s="2">
        <v>42686</v>
      </c>
      <c r="B6480">
        <v>11</v>
      </c>
      <c r="C6480">
        <v>2016</v>
      </c>
      <c r="D6480" t="s">
        <v>2425</v>
      </c>
      <c r="E6480" t="s">
        <v>303</v>
      </c>
      <c r="F6480" t="s">
        <v>39</v>
      </c>
      <c r="G6480" t="s">
        <v>52</v>
      </c>
      <c r="H6480" t="s">
        <v>1904</v>
      </c>
      <c r="I6480" s="1">
        <v>119.8</v>
      </c>
      <c r="J6480" s="6">
        <v>5</v>
      </c>
      <c r="K6480" s="1">
        <v>29.95</v>
      </c>
    </row>
    <row r="6481" spans="1:11" x14ac:dyDescent="0.25">
      <c r="A6481" s="2">
        <v>42686</v>
      </c>
      <c r="B6481">
        <v>11</v>
      </c>
      <c r="C6481">
        <v>2016</v>
      </c>
      <c r="D6481" t="s">
        <v>2425</v>
      </c>
      <c r="E6481" t="s">
        <v>303</v>
      </c>
      <c r="F6481" t="s">
        <v>39</v>
      </c>
      <c r="G6481" t="s">
        <v>40</v>
      </c>
      <c r="H6481" t="s">
        <v>148</v>
      </c>
      <c r="I6481" s="1">
        <v>300.77</v>
      </c>
      <c r="J6481" s="6">
        <v>4</v>
      </c>
      <c r="K6481" s="1">
        <v>30.08</v>
      </c>
    </row>
    <row r="6482" spans="1:11" x14ac:dyDescent="0.25">
      <c r="A6482" s="2">
        <v>42686</v>
      </c>
      <c r="B6482">
        <v>11</v>
      </c>
      <c r="C6482">
        <v>2016</v>
      </c>
      <c r="D6482" t="s">
        <v>979</v>
      </c>
      <c r="E6482" t="s">
        <v>178</v>
      </c>
      <c r="F6482" t="s">
        <v>34</v>
      </c>
      <c r="G6482" t="s">
        <v>47</v>
      </c>
      <c r="H6482" t="s">
        <v>833</v>
      </c>
      <c r="I6482" s="1">
        <v>14.8</v>
      </c>
      <c r="J6482" s="6">
        <v>4</v>
      </c>
      <c r="K6482" s="1">
        <v>6.07</v>
      </c>
    </row>
    <row r="6483" spans="1:11" x14ac:dyDescent="0.25">
      <c r="A6483" s="2">
        <v>42686</v>
      </c>
      <c r="B6483">
        <v>11</v>
      </c>
      <c r="C6483">
        <v>2016</v>
      </c>
      <c r="D6483" t="s">
        <v>979</v>
      </c>
      <c r="E6483" t="s">
        <v>178</v>
      </c>
      <c r="F6483" t="s">
        <v>39</v>
      </c>
      <c r="G6483" t="s">
        <v>40</v>
      </c>
      <c r="H6483" t="s">
        <v>438</v>
      </c>
      <c r="I6483" s="1">
        <v>302.38</v>
      </c>
      <c r="J6483" s="6">
        <v>3</v>
      </c>
      <c r="K6483" s="1">
        <v>22.68</v>
      </c>
    </row>
    <row r="6484" spans="1:11" x14ac:dyDescent="0.25">
      <c r="A6484" s="2">
        <v>42686</v>
      </c>
      <c r="B6484">
        <v>11</v>
      </c>
      <c r="C6484">
        <v>2016</v>
      </c>
      <c r="D6484" t="s">
        <v>979</v>
      </c>
      <c r="E6484" t="s">
        <v>178</v>
      </c>
      <c r="F6484" t="s">
        <v>39</v>
      </c>
      <c r="G6484" t="s">
        <v>52</v>
      </c>
      <c r="H6484" t="s">
        <v>1966</v>
      </c>
      <c r="I6484" s="1">
        <v>316</v>
      </c>
      <c r="J6484" s="6">
        <v>4</v>
      </c>
      <c r="K6484" s="1">
        <v>31.6</v>
      </c>
    </row>
    <row r="6485" spans="1:11" x14ac:dyDescent="0.25">
      <c r="A6485" s="2">
        <v>42686</v>
      </c>
      <c r="B6485">
        <v>11</v>
      </c>
      <c r="C6485">
        <v>2016</v>
      </c>
      <c r="D6485" t="s">
        <v>1181</v>
      </c>
      <c r="E6485" t="s">
        <v>131</v>
      </c>
      <c r="F6485" t="s">
        <v>11</v>
      </c>
      <c r="G6485" t="s">
        <v>18</v>
      </c>
      <c r="H6485" t="s">
        <v>2227</v>
      </c>
      <c r="I6485" s="1">
        <v>85.22</v>
      </c>
      <c r="J6485" s="6">
        <v>3</v>
      </c>
      <c r="K6485" s="1">
        <v>7.46</v>
      </c>
    </row>
    <row r="6486" spans="1:11" x14ac:dyDescent="0.25">
      <c r="A6486" s="2">
        <v>42686</v>
      </c>
      <c r="B6486">
        <v>11</v>
      </c>
      <c r="C6486">
        <v>2016</v>
      </c>
      <c r="D6486" t="s">
        <v>965</v>
      </c>
      <c r="E6486" t="s">
        <v>127</v>
      </c>
      <c r="F6486" t="s">
        <v>11</v>
      </c>
      <c r="G6486" t="s">
        <v>24</v>
      </c>
      <c r="H6486" t="s">
        <v>951</v>
      </c>
      <c r="I6486" s="1">
        <v>6.67</v>
      </c>
      <c r="J6486" s="6">
        <v>3</v>
      </c>
      <c r="K6486" s="1">
        <v>1.67</v>
      </c>
    </row>
    <row r="6487" spans="1:11" x14ac:dyDescent="0.25">
      <c r="A6487" s="2">
        <v>42686</v>
      </c>
      <c r="B6487">
        <v>11</v>
      </c>
      <c r="C6487">
        <v>2016</v>
      </c>
      <c r="D6487" t="s">
        <v>957</v>
      </c>
      <c r="E6487" t="s">
        <v>79</v>
      </c>
      <c r="F6487" t="s">
        <v>11</v>
      </c>
      <c r="G6487" t="s">
        <v>18</v>
      </c>
      <c r="H6487" t="s">
        <v>193</v>
      </c>
      <c r="I6487" s="1">
        <v>64.959999999999994</v>
      </c>
      <c r="J6487" s="6">
        <v>5</v>
      </c>
      <c r="K6487" s="1">
        <v>-4.0599999999999996</v>
      </c>
    </row>
    <row r="6488" spans="1:11" x14ac:dyDescent="0.25">
      <c r="A6488" s="2">
        <v>42686</v>
      </c>
      <c r="B6488">
        <v>11</v>
      </c>
      <c r="C6488">
        <v>2016</v>
      </c>
      <c r="D6488" t="s">
        <v>957</v>
      </c>
      <c r="E6488" t="s">
        <v>79</v>
      </c>
      <c r="F6488" t="s">
        <v>11</v>
      </c>
      <c r="G6488" t="s">
        <v>215</v>
      </c>
      <c r="H6488" t="s">
        <v>2553</v>
      </c>
      <c r="I6488" s="1">
        <v>13.52</v>
      </c>
      <c r="J6488" s="6">
        <v>2</v>
      </c>
      <c r="K6488" s="1">
        <v>1.69</v>
      </c>
    </row>
    <row r="6489" spans="1:11" x14ac:dyDescent="0.25">
      <c r="A6489" s="2">
        <v>42686</v>
      </c>
      <c r="B6489">
        <v>11</v>
      </c>
      <c r="C6489">
        <v>2016</v>
      </c>
      <c r="D6489" t="s">
        <v>957</v>
      </c>
      <c r="E6489" t="s">
        <v>79</v>
      </c>
      <c r="F6489" t="s">
        <v>34</v>
      </c>
      <c r="G6489" t="s">
        <v>35</v>
      </c>
      <c r="H6489" t="s">
        <v>1568</v>
      </c>
      <c r="I6489" s="1">
        <v>458.43</v>
      </c>
      <c r="J6489" s="6">
        <v>5</v>
      </c>
      <c r="K6489" s="1">
        <v>-137.53</v>
      </c>
    </row>
    <row r="6490" spans="1:11" x14ac:dyDescent="0.25">
      <c r="A6490" s="2">
        <v>42686</v>
      </c>
      <c r="B6490">
        <v>11</v>
      </c>
      <c r="C6490">
        <v>2016</v>
      </c>
      <c r="D6490" t="s">
        <v>957</v>
      </c>
      <c r="E6490" t="s">
        <v>79</v>
      </c>
      <c r="F6490" t="s">
        <v>11</v>
      </c>
      <c r="G6490" t="s">
        <v>97</v>
      </c>
      <c r="H6490" t="s">
        <v>2643</v>
      </c>
      <c r="I6490" s="1">
        <v>387.14</v>
      </c>
      <c r="J6490" s="6">
        <v>4</v>
      </c>
      <c r="K6490" s="1">
        <v>24.2</v>
      </c>
    </row>
    <row r="6491" spans="1:11" x14ac:dyDescent="0.25">
      <c r="A6491" s="2">
        <v>42686</v>
      </c>
      <c r="B6491">
        <v>11</v>
      </c>
      <c r="C6491">
        <v>2016</v>
      </c>
      <c r="D6491" t="s">
        <v>957</v>
      </c>
      <c r="E6491" t="s">
        <v>79</v>
      </c>
      <c r="F6491" t="s">
        <v>34</v>
      </c>
      <c r="G6491" t="s">
        <v>156</v>
      </c>
      <c r="H6491" t="s">
        <v>1637</v>
      </c>
      <c r="I6491" s="1">
        <v>328.59</v>
      </c>
      <c r="J6491" s="6">
        <v>3</v>
      </c>
      <c r="K6491" s="1">
        <v>-147.87</v>
      </c>
    </row>
    <row r="6492" spans="1:11" x14ac:dyDescent="0.25">
      <c r="A6492" s="2">
        <v>42686</v>
      </c>
      <c r="B6492">
        <v>11</v>
      </c>
      <c r="C6492">
        <v>2016</v>
      </c>
      <c r="D6492" t="s">
        <v>181</v>
      </c>
      <c r="E6492" t="s">
        <v>96</v>
      </c>
      <c r="F6492" t="s">
        <v>34</v>
      </c>
      <c r="G6492" t="s">
        <v>35</v>
      </c>
      <c r="H6492" t="s">
        <v>2060</v>
      </c>
      <c r="I6492" s="1">
        <v>403.92</v>
      </c>
      <c r="J6492" s="6">
        <v>5</v>
      </c>
      <c r="K6492" s="1">
        <v>25.25</v>
      </c>
    </row>
    <row r="6493" spans="1:11" x14ac:dyDescent="0.25">
      <c r="A6493" s="2">
        <v>42686</v>
      </c>
      <c r="B6493">
        <v>11</v>
      </c>
      <c r="C6493">
        <v>2016</v>
      </c>
      <c r="D6493" t="s">
        <v>1713</v>
      </c>
      <c r="E6493" t="s">
        <v>27</v>
      </c>
      <c r="F6493" t="s">
        <v>11</v>
      </c>
      <c r="G6493" t="s">
        <v>20</v>
      </c>
      <c r="H6493" t="s">
        <v>179</v>
      </c>
      <c r="I6493" s="1">
        <v>209.6</v>
      </c>
      <c r="J6493" s="6">
        <v>5</v>
      </c>
      <c r="K6493" s="1">
        <v>68.12</v>
      </c>
    </row>
    <row r="6494" spans="1:11" x14ac:dyDescent="0.25">
      <c r="A6494" s="2">
        <v>42686</v>
      </c>
      <c r="B6494">
        <v>11</v>
      </c>
      <c r="C6494">
        <v>2016</v>
      </c>
      <c r="D6494" t="s">
        <v>1713</v>
      </c>
      <c r="E6494" t="s">
        <v>27</v>
      </c>
      <c r="F6494" t="s">
        <v>11</v>
      </c>
      <c r="G6494" t="s">
        <v>24</v>
      </c>
      <c r="H6494" t="s">
        <v>3034</v>
      </c>
      <c r="I6494" s="1">
        <v>23.32</v>
      </c>
      <c r="J6494" s="6">
        <v>2</v>
      </c>
      <c r="K6494" s="1">
        <v>6.06</v>
      </c>
    </row>
    <row r="6495" spans="1:11" x14ac:dyDescent="0.25">
      <c r="A6495" s="2">
        <v>42686</v>
      </c>
      <c r="B6495">
        <v>11</v>
      </c>
      <c r="C6495">
        <v>2016</v>
      </c>
      <c r="D6495" t="s">
        <v>1713</v>
      </c>
      <c r="E6495" t="s">
        <v>27</v>
      </c>
      <c r="F6495" t="s">
        <v>11</v>
      </c>
      <c r="G6495" t="s">
        <v>12</v>
      </c>
      <c r="H6495" t="s">
        <v>2984</v>
      </c>
      <c r="I6495" s="1">
        <v>30.98</v>
      </c>
      <c r="J6495" s="6">
        <v>1</v>
      </c>
      <c r="K6495" s="1">
        <v>13.94</v>
      </c>
    </row>
    <row r="6496" spans="1:11" x14ac:dyDescent="0.25">
      <c r="A6496" s="2">
        <v>42686</v>
      </c>
      <c r="B6496">
        <v>11</v>
      </c>
      <c r="C6496">
        <v>2016</v>
      </c>
      <c r="D6496" t="s">
        <v>1713</v>
      </c>
      <c r="E6496" t="s">
        <v>27</v>
      </c>
      <c r="F6496" t="s">
        <v>39</v>
      </c>
      <c r="G6496" t="s">
        <v>52</v>
      </c>
      <c r="H6496" t="s">
        <v>2589</v>
      </c>
      <c r="I6496" s="1">
        <v>119.96</v>
      </c>
      <c r="J6496" s="6">
        <v>4</v>
      </c>
      <c r="K6496" s="1">
        <v>25.19</v>
      </c>
    </row>
    <row r="6497" spans="1:11" x14ac:dyDescent="0.25">
      <c r="A6497" s="2">
        <v>42686</v>
      </c>
      <c r="B6497">
        <v>11</v>
      </c>
      <c r="C6497">
        <v>2016</v>
      </c>
      <c r="D6497" t="s">
        <v>1713</v>
      </c>
      <c r="E6497" t="s">
        <v>27</v>
      </c>
      <c r="F6497" t="s">
        <v>34</v>
      </c>
      <c r="G6497" t="s">
        <v>35</v>
      </c>
      <c r="H6497" t="s">
        <v>1619</v>
      </c>
      <c r="I6497" s="1">
        <v>363.92</v>
      </c>
      <c r="J6497" s="6">
        <v>5</v>
      </c>
      <c r="K6497" s="1">
        <v>-31.84</v>
      </c>
    </row>
    <row r="6498" spans="1:11" x14ac:dyDescent="0.25">
      <c r="A6498" s="2">
        <v>42686</v>
      </c>
      <c r="B6498">
        <v>11</v>
      </c>
      <c r="C6498">
        <v>2016</v>
      </c>
      <c r="D6498" t="s">
        <v>1713</v>
      </c>
      <c r="E6498" t="s">
        <v>27</v>
      </c>
      <c r="F6498" t="s">
        <v>11</v>
      </c>
      <c r="G6498" t="s">
        <v>20</v>
      </c>
      <c r="H6498" t="s">
        <v>2001</v>
      </c>
      <c r="I6498" s="1">
        <v>35.81</v>
      </c>
      <c r="J6498" s="6">
        <v>3</v>
      </c>
      <c r="K6498" s="1">
        <v>11.19</v>
      </c>
    </row>
    <row r="6499" spans="1:11" x14ac:dyDescent="0.25">
      <c r="A6499" s="2">
        <v>42686</v>
      </c>
      <c r="B6499">
        <v>11</v>
      </c>
      <c r="C6499">
        <v>2016</v>
      </c>
      <c r="D6499" t="s">
        <v>1713</v>
      </c>
      <c r="E6499" t="s">
        <v>27</v>
      </c>
      <c r="F6499" t="s">
        <v>11</v>
      </c>
      <c r="G6499" t="s">
        <v>20</v>
      </c>
      <c r="H6499" t="s">
        <v>1683</v>
      </c>
      <c r="I6499" s="1">
        <v>122.69</v>
      </c>
      <c r="J6499" s="6">
        <v>9</v>
      </c>
      <c r="K6499" s="1">
        <v>39.869999999999997</v>
      </c>
    </row>
    <row r="6500" spans="1:11" x14ac:dyDescent="0.25">
      <c r="A6500" s="2">
        <v>42686</v>
      </c>
      <c r="B6500">
        <v>11</v>
      </c>
      <c r="C6500">
        <v>2016</v>
      </c>
      <c r="D6500" t="s">
        <v>1713</v>
      </c>
      <c r="E6500" t="s">
        <v>27</v>
      </c>
      <c r="F6500" t="s">
        <v>34</v>
      </c>
      <c r="G6500" t="s">
        <v>156</v>
      </c>
      <c r="H6500" t="s">
        <v>1941</v>
      </c>
      <c r="I6500" s="1">
        <v>892.14</v>
      </c>
      <c r="J6500" s="6">
        <v>7</v>
      </c>
      <c r="K6500" s="1">
        <v>111.52</v>
      </c>
    </row>
    <row r="6501" spans="1:11" x14ac:dyDescent="0.25">
      <c r="A6501" s="2">
        <v>42686</v>
      </c>
      <c r="B6501">
        <v>11</v>
      </c>
      <c r="C6501">
        <v>2016</v>
      </c>
      <c r="D6501" t="s">
        <v>1713</v>
      </c>
      <c r="E6501" t="s">
        <v>27</v>
      </c>
      <c r="F6501" t="s">
        <v>11</v>
      </c>
      <c r="G6501" t="s">
        <v>18</v>
      </c>
      <c r="H6501" t="s">
        <v>476</v>
      </c>
      <c r="I6501" s="1">
        <v>50.22</v>
      </c>
      <c r="J6501" s="6">
        <v>3</v>
      </c>
      <c r="K6501" s="1">
        <v>2.0099999999999998</v>
      </c>
    </row>
    <row r="6502" spans="1:11" x14ac:dyDescent="0.25">
      <c r="A6502" s="2">
        <v>42686</v>
      </c>
      <c r="B6502">
        <v>11</v>
      </c>
      <c r="C6502">
        <v>2016</v>
      </c>
      <c r="D6502" t="s">
        <v>1713</v>
      </c>
      <c r="E6502" t="s">
        <v>27</v>
      </c>
      <c r="F6502" t="s">
        <v>11</v>
      </c>
      <c r="G6502" t="s">
        <v>97</v>
      </c>
      <c r="H6502" t="s">
        <v>1394</v>
      </c>
      <c r="I6502" s="1">
        <v>83.42</v>
      </c>
      <c r="J6502" s="6">
        <v>2</v>
      </c>
      <c r="K6502" s="1">
        <v>24.19</v>
      </c>
    </row>
    <row r="6503" spans="1:11" x14ac:dyDescent="0.25">
      <c r="A6503" s="2">
        <v>42686</v>
      </c>
      <c r="B6503">
        <v>11</v>
      </c>
      <c r="C6503">
        <v>2016</v>
      </c>
      <c r="D6503" t="s">
        <v>1713</v>
      </c>
      <c r="E6503" t="s">
        <v>27</v>
      </c>
      <c r="F6503" t="s">
        <v>11</v>
      </c>
      <c r="G6503" t="s">
        <v>20</v>
      </c>
      <c r="H6503" t="s">
        <v>2113</v>
      </c>
      <c r="I6503" s="1">
        <v>5.87</v>
      </c>
      <c r="J6503" s="6">
        <v>2</v>
      </c>
      <c r="K6503" s="1">
        <v>2.13</v>
      </c>
    </row>
    <row r="6504" spans="1:11" x14ac:dyDescent="0.25">
      <c r="A6504" s="2">
        <v>42686</v>
      </c>
      <c r="B6504">
        <v>11</v>
      </c>
      <c r="C6504">
        <v>2016</v>
      </c>
      <c r="D6504" t="s">
        <v>1968</v>
      </c>
      <c r="E6504" t="s">
        <v>79</v>
      </c>
      <c r="F6504" t="s">
        <v>11</v>
      </c>
      <c r="G6504" t="s">
        <v>97</v>
      </c>
      <c r="H6504" t="s">
        <v>873</v>
      </c>
      <c r="I6504" s="1">
        <v>73.540000000000006</v>
      </c>
      <c r="J6504" s="6">
        <v>4</v>
      </c>
      <c r="K6504" s="1">
        <v>9.19</v>
      </c>
    </row>
    <row r="6505" spans="1:11" x14ac:dyDescent="0.25">
      <c r="A6505" s="2">
        <v>42716</v>
      </c>
      <c r="B6505">
        <v>12</v>
      </c>
      <c r="C6505">
        <v>2016</v>
      </c>
      <c r="D6505" t="s">
        <v>536</v>
      </c>
      <c r="E6505" t="s">
        <v>79</v>
      </c>
      <c r="F6505" t="s">
        <v>11</v>
      </c>
      <c r="G6505" t="s">
        <v>20</v>
      </c>
      <c r="H6505" t="s">
        <v>853</v>
      </c>
      <c r="I6505" s="1">
        <v>18.690000000000001</v>
      </c>
      <c r="J6505" s="6">
        <v>3</v>
      </c>
      <c r="K6505" s="1">
        <v>-14.33</v>
      </c>
    </row>
    <row r="6506" spans="1:11" x14ac:dyDescent="0.25">
      <c r="A6506" s="2">
        <v>42716</v>
      </c>
      <c r="B6506">
        <v>12</v>
      </c>
      <c r="C6506">
        <v>2016</v>
      </c>
      <c r="D6506" t="s">
        <v>536</v>
      </c>
      <c r="E6506" t="s">
        <v>79</v>
      </c>
      <c r="F6506" t="s">
        <v>39</v>
      </c>
      <c r="G6506" t="s">
        <v>52</v>
      </c>
      <c r="H6506" t="s">
        <v>1095</v>
      </c>
      <c r="I6506" s="1">
        <v>383.95</v>
      </c>
      <c r="J6506" s="6">
        <v>6</v>
      </c>
      <c r="K6506" s="1">
        <v>76.790000000000006</v>
      </c>
    </row>
    <row r="6507" spans="1:11" x14ac:dyDescent="0.25">
      <c r="A6507" s="2">
        <v>42716</v>
      </c>
      <c r="B6507">
        <v>12</v>
      </c>
      <c r="C6507">
        <v>2016</v>
      </c>
      <c r="D6507" t="s">
        <v>1201</v>
      </c>
      <c r="E6507" t="s">
        <v>117</v>
      </c>
      <c r="F6507" t="s">
        <v>39</v>
      </c>
      <c r="G6507" t="s">
        <v>40</v>
      </c>
      <c r="H6507" t="s">
        <v>148</v>
      </c>
      <c r="I6507" s="1">
        <v>657.93</v>
      </c>
      <c r="J6507" s="6">
        <v>7</v>
      </c>
      <c r="K6507" s="1">
        <v>184.22</v>
      </c>
    </row>
    <row r="6508" spans="1:11" x14ac:dyDescent="0.25">
      <c r="A6508" s="2">
        <v>42716</v>
      </c>
      <c r="B6508">
        <v>12</v>
      </c>
      <c r="C6508">
        <v>2016</v>
      </c>
      <c r="D6508" t="s">
        <v>1201</v>
      </c>
      <c r="E6508" t="s">
        <v>117</v>
      </c>
      <c r="F6508" t="s">
        <v>34</v>
      </c>
      <c r="G6508" t="s">
        <v>47</v>
      </c>
      <c r="H6508" t="s">
        <v>1069</v>
      </c>
      <c r="I6508" s="1">
        <v>33.479999999999997</v>
      </c>
      <c r="J6508" s="6">
        <v>4</v>
      </c>
      <c r="K6508" s="1">
        <v>8.6999999999999993</v>
      </c>
    </row>
    <row r="6509" spans="1:11" x14ac:dyDescent="0.25">
      <c r="A6509" s="2">
        <v>42716</v>
      </c>
      <c r="B6509">
        <v>12</v>
      </c>
      <c r="C6509">
        <v>2016</v>
      </c>
      <c r="D6509" t="s">
        <v>1201</v>
      </c>
      <c r="E6509" t="s">
        <v>117</v>
      </c>
      <c r="F6509" t="s">
        <v>11</v>
      </c>
      <c r="G6509" t="s">
        <v>24</v>
      </c>
      <c r="H6509" t="s">
        <v>355</v>
      </c>
      <c r="I6509" s="1">
        <v>13.9</v>
      </c>
      <c r="J6509" s="6">
        <v>5</v>
      </c>
      <c r="K6509" s="1">
        <v>3.61</v>
      </c>
    </row>
    <row r="6510" spans="1:11" x14ac:dyDescent="0.25">
      <c r="A6510" s="2">
        <v>42716</v>
      </c>
      <c r="B6510">
        <v>12</v>
      </c>
      <c r="C6510">
        <v>2016</v>
      </c>
      <c r="D6510" t="s">
        <v>1201</v>
      </c>
      <c r="E6510" t="s">
        <v>117</v>
      </c>
      <c r="F6510" t="s">
        <v>11</v>
      </c>
      <c r="G6510" t="s">
        <v>18</v>
      </c>
      <c r="H6510" t="s">
        <v>1811</v>
      </c>
      <c r="I6510" s="1">
        <v>26.86</v>
      </c>
      <c r="J6510" s="6">
        <v>2</v>
      </c>
      <c r="K6510" s="1">
        <v>6.72</v>
      </c>
    </row>
    <row r="6511" spans="1:11" x14ac:dyDescent="0.25">
      <c r="A6511" s="2">
        <v>42716</v>
      </c>
      <c r="B6511">
        <v>12</v>
      </c>
      <c r="C6511">
        <v>2016</v>
      </c>
      <c r="D6511" t="s">
        <v>1972</v>
      </c>
      <c r="E6511" t="s">
        <v>30</v>
      </c>
      <c r="F6511" t="s">
        <v>39</v>
      </c>
      <c r="G6511" t="s">
        <v>52</v>
      </c>
      <c r="H6511" t="s">
        <v>1105</v>
      </c>
      <c r="I6511" s="1">
        <v>249.95</v>
      </c>
      <c r="J6511" s="6">
        <v>5</v>
      </c>
      <c r="K6511" s="1">
        <v>20</v>
      </c>
    </row>
    <row r="6512" spans="1:11" x14ac:dyDescent="0.25">
      <c r="A6512" s="2">
        <v>42716</v>
      </c>
      <c r="B6512">
        <v>12</v>
      </c>
      <c r="C6512">
        <v>2016</v>
      </c>
      <c r="D6512" t="s">
        <v>1972</v>
      </c>
      <c r="E6512" t="s">
        <v>30</v>
      </c>
      <c r="F6512" t="s">
        <v>11</v>
      </c>
      <c r="G6512" t="s">
        <v>12</v>
      </c>
      <c r="H6512" t="s">
        <v>3185</v>
      </c>
      <c r="I6512" s="1">
        <v>49.12</v>
      </c>
      <c r="J6512" s="6">
        <v>4</v>
      </c>
      <c r="K6512" s="1">
        <v>23.09</v>
      </c>
    </row>
    <row r="6513" spans="1:11" x14ac:dyDescent="0.25">
      <c r="A6513" s="2">
        <v>42716</v>
      </c>
      <c r="B6513">
        <v>12</v>
      </c>
      <c r="C6513">
        <v>2016</v>
      </c>
      <c r="D6513" t="s">
        <v>1760</v>
      </c>
      <c r="E6513" t="s">
        <v>27</v>
      </c>
      <c r="F6513" t="s">
        <v>34</v>
      </c>
      <c r="G6513" t="s">
        <v>47</v>
      </c>
      <c r="H6513" t="s">
        <v>48</v>
      </c>
      <c r="I6513" s="1">
        <v>383.64</v>
      </c>
      <c r="J6513" s="6">
        <v>6</v>
      </c>
      <c r="K6513" s="1">
        <v>122.76</v>
      </c>
    </row>
    <row r="6514" spans="1:11" x14ac:dyDescent="0.25">
      <c r="A6514" s="2">
        <v>42716</v>
      </c>
      <c r="B6514">
        <v>12</v>
      </c>
      <c r="C6514">
        <v>2016</v>
      </c>
      <c r="D6514" t="s">
        <v>1760</v>
      </c>
      <c r="E6514" t="s">
        <v>27</v>
      </c>
      <c r="F6514" t="s">
        <v>11</v>
      </c>
      <c r="G6514" t="s">
        <v>97</v>
      </c>
      <c r="H6514" t="s">
        <v>2006</v>
      </c>
      <c r="I6514" s="1">
        <v>56.52</v>
      </c>
      <c r="J6514" s="6">
        <v>3</v>
      </c>
      <c r="K6514" s="1">
        <v>15.83</v>
      </c>
    </row>
    <row r="6515" spans="1:11" x14ac:dyDescent="0.25">
      <c r="A6515" s="2">
        <v>42716</v>
      </c>
      <c r="B6515">
        <v>12</v>
      </c>
      <c r="C6515">
        <v>2016</v>
      </c>
      <c r="D6515" t="s">
        <v>957</v>
      </c>
      <c r="E6515" t="s">
        <v>161</v>
      </c>
      <c r="F6515" t="s">
        <v>34</v>
      </c>
      <c r="G6515" t="s">
        <v>47</v>
      </c>
      <c r="H6515" t="s">
        <v>3047</v>
      </c>
      <c r="I6515" s="1">
        <v>60.35</v>
      </c>
      <c r="J6515" s="6">
        <v>5</v>
      </c>
      <c r="K6515" s="1">
        <v>19.920000000000002</v>
      </c>
    </row>
    <row r="6516" spans="1:11" x14ac:dyDescent="0.25">
      <c r="A6516" s="2">
        <v>42716</v>
      </c>
      <c r="B6516">
        <v>12</v>
      </c>
      <c r="C6516">
        <v>2016</v>
      </c>
      <c r="D6516" t="s">
        <v>957</v>
      </c>
      <c r="E6516" t="s">
        <v>161</v>
      </c>
      <c r="F6516" t="s">
        <v>11</v>
      </c>
      <c r="G6516" t="s">
        <v>215</v>
      </c>
      <c r="H6516" t="s">
        <v>3022</v>
      </c>
      <c r="I6516" s="1">
        <v>35.520000000000003</v>
      </c>
      <c r="J6516" s="6">
        <v>4</v>
      </c>
      <c r="K6516" s="1">
        <v>9.9499999999999993</v>
      </c>
    </row>
    <row r="6517" spans="1:11" x14ac:dyDescent="0.25">
      <c r="A6517" s="2">
        <v>42716</v>
      </c>
      <c r="B6517">
        <v>12</v>
      </c>
      <c r="C6517">
        <v>2016</v>
      </c>
      <c r="D6517" t="s">
        <v>957</v>
      </c>
      <c r="E6517" t="s">
        <v>161</v>
      </c>
      <c r="F6517" t="s">
        <v>11</v>
      </c>
      <c r="G6517" t="s">
        <v>24</v>
      </c>
      <c r="H6517" t="s">
        <v>2936</v>
      </c>
      <c r="I6517" s="1">
        <v>11.2</v>
      </c>
      <c r="J6517" s="6">
        <v>7</v>
      </c>
      <c r="K6517" s="1">
        <v>4.82</v>
      </c>
    </row>
    <row r="6518" spans="1:11" x14ac:dyDescent="0.25">
      <c r="A6518" s="2" t="s">
        <v>3186</v>
      </c>
      <c r="B6518">
        <v>12</v>
      </c>
      <c r="C6518">
        <v>2016</v>
      </c>
      <c r="D6518" t="s">
        <v>1688</v>
      </c>
      <c r="E6518" t="s">
        <v>919</v>
      </c>
      <c r="F6518" t="s">
        <v>39</v>
      </c>
      <c r="G6518" t="s">
        <v>52</v>
      </c>
      <c r="H6518" t="s">
        <v>1851</v>
      </c>
      <c r="I6518" s="1">
        <v>63.88</v>
      </c>
      <c r="J6518" s="6">
        <v>4</v>
      </c>
      <c r="K6518" s="1">
        <v>24.91</v>
      </c>
    </row>
    <row r="6519" spans="1:11" x14ac:dyDescent="0.25">
      <c r="A6519" s="2" t="s">
        <v>3186</v>
      </c>
      <c r="B6519">
        <v>12</v>
      </c>
      <c r="C6519">
        <v>2016</v>
      </c>
      <c r="D6519" t="s">
        <v>969</v>
      </c>
      <c r="E6519" t="s">
        <v>27</v>
      </c>
      <c r="F6519" t="s">
        <v>11</v>
      </c>
      <c r="G6519" t="s">
        <v>20</v>
      </c>
      <c r="H6519" t="s">
        <v>1065</v>
      </c>
      <c r="I6519" s="1">
        <v>6.1</v>
      </c>
      <c r="J6519" s="6">
        <v>2</v>
      </c>
      <c r="K6519" s="1">
        <v>2.21</v>
      </c>
    </row>
    <row r="6520" spans="1:11" x14ac:dyDescent="0.25">
      <c r="A6520" s="2" t="s">
        <v>3186</v>
      </c>
      <c r="B6520">
        <v>12</v>
      </c>
      <c r="C6520">
        <v>2016</v>
      </c>
      <c r="D6520" t="s">
        <v>969</v>
      </c>
      <c r="E6520" t="s">
        <v>27</v>
      </c>
      <c r="F6520" t="s">
        <v>34</v>
      </c>
      <c r="G6520" t="s">
        <v>156</v>
      </c>
      <c r="H6520" t="s">
        <v>1865</v>
      </c>
      <c r="I6520" s="1">
        <v>1114.27</v>
      </c>
      <c r="J6520" s="6">
        <v>4</v>
      </c>
      <c r="K6520" s="1">
        <v>41.79</v>
      </c>
    </row>
    <row r="6521" spans="1:11" x14ac:dyDescent="0.25">
      <c r="A6521" s="2" t="s">
        <v>3186</v>
      </c>
      <c r="B6521">
        <v>12</v>
      </c>
      <c r="C6521">
        <v>2016</v>
      </c>
      <c r="D6521" t="s">
        <v>160</v>
      </c>
      <c r="E6521" t="s">
        <v>27</v>
      </c>
      <c r="F6521" t="s">
        <v>11</v>
      </c>
      <c r="G6521" t="s">
        <v>24</v>
      </c>
      <c r="H6521" t="s">
        <v>500</v>
      </c>
      <c r="I6521" s="1">
        <v>9.84</v>
      </c>
      <c r="J6521" s="6">
        <v>3</v>
      </c>
      <c r="K6521" s="1">
        <v>3.25</v>
      </c>
    </row>
    <row r="6522" spans="1:11" x14ac:dyDescent="0.25">
      <c r="A6522" s="2" t="s">
        <v>3187</v>
      </c>
      <c r="B6522">
        <v>12</v>
      </c>
      <c r="C6522">
        <v>2016</v>
      </c>
      <c r="D6522" t="s">
        <v>992</v>
      </c>
      <c r="E6522" t="s">
        <v>358</v>
      </c>
      <c r="F6522" t="s">
        <v>34</v>
      </c>
      <c r="G6522" t="s">
        <v>47</v>
      </c>
      <c r="H6522" t="s">
        <v>1859</v>
      </c>
      <c r="I6522" s="1">
        <v>133.38</v>
      </c>
      <c r="J6522" s="6">
        <v>6</v>
      </c>
      <c r="K6522" s="1">
        <v>58.69</v>
      </c>
    </row>
    <row r="6523" spans="1:11" x14ac:dyDescent="0.25">
      <c r="A6523" s="2" t="s">
        <v>3187</v>
      </c>
      <c r="B6523">
        <v>12</v>
      </c>
      <c r="C6523">
        <v>2016</v>
      </c>
      <c r="D6523" t="s">
        <v>1743</v>
      </c>
      <c r="E6523" t="s">
        <v>161</v>
      </c>
      <c r="F6523" t="s">
        <v>11</v>
      </c>
      <c r="G6523" t="s">
        <v>12</v>
      </c>
      <c r="H6523" t="s">
        <v>785</v>
      </c>
      <c r="I6523" s="1">
        <v>14.62</v>
      </c>
      <c r="J6523" s="6">
        <v>2</v>
      </c>
      <c r="K6523" s="1">
        <v>6.73</v>
      </c>
    </row>
    <row r="6524" spans="1:11" x14ac:dyDescent="0.25">
      <c r="A6524" s="2" t="s">
        <v>3187</v>
      </c>
      <c r="B6524">
        <v>12</v>
      </c>
      <c r="C6524">
        <v>2016</v>
      </c>
      <c r="D6524" t="s">
        <v>1743</v>
      </c>
      <c r="E6524" t="s">
        <v>161</v>
      </c>
      <c r="F6524" t="s">
        <v>11</v>
      </c>
      <c r="G6524" t="s">
        <v>16</v>
      </c>
      <c r="H6524" t="s">
        <v>2500</v>
      </c>
      <c r="I6524" s="1">
        <v>5.76</v>
      </c>
      <c r="J6524" s="6">
        <v>2</v>
      </c>
      <c r="K6524" s="1">
        <v>2.82</v>
      </c>
    </row>
    <row r="6525" spans="1:11" x14ac:dyDescent="0.25">
      <c r="A6525" s="2" t="s">
        <v>3187</v>
      </c>
      <c r="B6525">
        <v>12</v>
      </c>
      <c r="C6525">
        <v>2016</v>
      </c>
      <c r="D6525" t="s">
        <v>1743</v>
      </c>
      <c r="E6525" t="s">
        <v>161</v>
      </c>
      <c r="F6525" t="s">
        <v>11</v>
      </c>
      <c r="G6525" t="s">
        <v>43</v>
      </c>
      <c r="H6525" t="s">
        <v>1137</v>
      </c>
      <c r="I6525" s="1">
        <v>21.48</v>
      </c>
      <c r="J6525" s="6">
        <v>6</v>
      </c>
      <c r="K6525" s="1">
        <v>10.53</v>
      </c>
    </row>
    <row r="6526" spans="1:11" x14ac:dyDescent="0.25">
      <c r="A6526" s="2" t="s">
        <v>3187</v>
      </c>
      <c r="B6526">
        <v>12</v>
      </c>
      <c r="C6526">
        <v>2016</v>
      </c>
      <c r="D6526" t="s">
        <v>1743</v>
      </c>
      <c r="E6526" t="s">
        <v>161</v>
      </c>
      <c r="F6526" t="s">
        <v>34</v>
      </c>
      <c r="G6526" t="s">
        <v>47</v>
      </c>
      <c r="H6526" t="s">
        <v>2265</v>
      </c>
      <c r="I6526" s="1">
        <v>396.92</v>
      </c>
      <c r="J6526" s="6">
        <v>4</v>
      </c>
      <c r="K6526" s="1">
        <v>198.46</v>
      </c>
    </row>
    <row r="6527" spans="1:11" x14ac:dyDescent="0.25">
      <c r="A6527" s="2" t="s">
        <v>3187</v>
      </c>
      <c r="B6527">
        <v>12</v>
      </c>
      <c r="C6527">
        <v>2016</v>
      </c>
      <c r="D6527" t="s">
        <v>1743</v>
      </c>
      <c r="E6527" t="s">
        <v>161</v>
      </c>
      <c r="F6527" t="s">
        <v>11</v>
      </c>
      <c r="G6527" t="s">
        <v>18</v>
      </c>
      <c r="H6527" t="s">
        <v>2027</v>
      </c>
      <c r="I6527" s="1">
        <v>17.149999999999999</v>
      </c>
      <c r="J6527" s="6">
        <v>1</v>
      </c>
      <c r="K6527" s="1">
        <v>4.63</v>
      </c>
    </row>
    <row r="6528" spans="1:11" x14ac:dyDescent="0.25">
      <c r="A6528" s="2" t="s">
        <v>3187</v>
      </c>
      <c r="B6528">
        <v>12</v>
      </c>
      <c r="C6528">
        <v>2016</v>
      </c>
      <c r="D6528" t="s">
        <v>1743</v>
      </c>
      <c r="E6528" t="s">
        <v>161</v>
      </c>
      <c r="F6528" t="s">
        <v>11</v>
      </c>
      <c r="G6528" t="s">
        <v>20</v>
      </c>
      <c r="H6528" t="s">
        <v>2948</v>
      </c>
      <c r="I6528" s="1">
        <v>23.12</v>
      </c>
      <c r="J6528" s="6">
        <v>2</v>
      </c>
      <c r="K6528" s="1">
        <v>7.8</v>
      </c>
    </row>
    <row r="6529" spans="1:11" x14ac:dyDescent="0.25">
      <c r="A6529" s="2" t="s">
        <v>3187</v>
      </c>
      <c r="B6529">
        <v>12</v>
      </c>
      <c r="C6529">
        <v>2016</v>
      </c>
      <c r="D6529" t="s">
        <v>642</v>
      </c>
      <c r="E6529" t="s">
        <v>27</v>
      </c>
      <c r="F6529" t="s">
        <v>34</v>
      </c>
      <c r="G6529" t="s">
        <v>35</v>
      </c>
      <c r="H6529" t="s">
        <v>3084</v>
      </c>
      <c r="I6529" s="1">
        <v>81.42</v>
      </c>
      <c r="J6529" s="6">
        <v>2</v>
      </c>
      <c r="K6529" s="1">
        <v>-9.16</v>
      </c>
    </row>
    <row r="6530" spans="1:11" x14ac:dyDescent="0.25">
      <c r="A6530" s="2" t="s">
        <v>3187</v>
      </c>
      <c r="B6530">
        <v>12</v>
      </c>
      <c r="C6530">
        <v>2016</v>
      </c>
      <c r="D6530" t="s">
        <v>642</v>
      </c>
      <c r="E6530" t="s">
        <v>27</v>
      </c>
      <c r="F6530" t="s">
        <v>11</v>
      </c>
      <c r="G6530" t="s">
        <v>18</v>
      </c>
      <c r="H6530" t="s">
        <v>2347</v>
      </c>
      <c r="I6530" s="1">
        <v>134.80000000000001</v>
      </c>
      <c r="J6530" s="6">
        <v>10</v>
      </c>
      <c r="K6530" s="1">
        <v>35.049999999999997</v>
      </c>
    </row>
    <row r="6531" spans="1:11" x14ac:dyDescent="0.25">
      <c r="A6531" s="2" t="s">
        <v>3188</v>
      </c>
      <c r="B6531">
        <v>12</v>
      </c>
      <c r="C6531">
        <v>2016</v>
      </c>
      <c r="D6531" t="s">
        <v>2260</v>
      </c>
      <c r="E6531" t="s">
        <v>117</v>
      </c>
      <c r="F6531" t="s">
        <v>34</v>
      </c>
      <c r="G6531" t="s">
        <v>156</v>
      </c>
      <c r="H6531" t="s">
        <v>440</v>
      </c>
      <c r="I6531" s="1">
        <v>1652.94</v>
      </c>
      <c r="J6531" s="6">
        <v>3</v>
      </c>
      <c r="K6531" s="1">
        <v>231.41</v>
      </c>
    </row>
    <row r="6532" spans="1:11" x14ac:dyDescent="0.25">
      <c r="A6532" s="2" t="s">
        <v>3188</v>
      </c>
      <c r="B6532">
        <v>12</v>
      </c>
      <c r="C6532">
        <v>2016</v>
      </c>
      <c r="D6532" t="s">
        <v>2260</v>
      </c>
      <c r="E6532" t="s">
        <v>117</v>
      </c>
      <c r="F6532" t="s">
        <v>11</v>
      </c>
      <c r="G6532" t="s">
        <v>18</v>
      </c>
      <c r="H6532" t="s">
        <v>1850</v>
      </c>
      <c r="I6532" s="1">
        <v>296.37</v>
      </c>
      <c r="J6532" s="6">
        <v>3</v>
      </c>
      <c r="K6532" s="1">
        <v>80.02</v>
      </c>
    </row>
    <row r="6533" spans="1:11" x14ac:dyDescent="0.25">
      <c r="A6533" s="2" t="s">
        <v>3188</v>
      </c>
      <c r="B6533">
        <v>12</v>
      </c>
      <c r="C6533">
        <v>2016</v>
      </c>
      <c r="D6533" t="s">
        <v>599</v>
      </c>
      <c r="E6533" t="s">
        <v>27</v>
      </c>
      <c r="F6533" t="s">
        <v>34</v>
      </c>
      <c r="G6533" t="s">
        <v>47</v>
      </c>
      <c r="H6533" t="s">
        <v>1682</v>
      </c>
      <c r="I6533" s="1">
        <v>14.76</v>
      </c>
      <c r="J6533" s="6">
        <v>2</v>
      </c>
      <c r="K6533" s="1">
        <v>4.28</v>
      </c>
    </row>
    <row r="6534" spans="1:11" x14ac:dyDescent="0.25">
      <c r="A6534" s="2" t="s">
        <v>3188</v>
      </c>
      <c r="B6534">
        <v>12</v>
      </c>
      <c r="C6534">
        <v>2016</v>
      </c>
      <c r="D6534" t="s">
        <v>439</v>
      </c>
      <c r="E6534" t="s">
        <v>96</v>
      </c>
      <c r="F6534" t="s">
        <v>34</v>
      </c>
      <c r="G6534" t="s">
        <v>156</v>
      </c>
      <c r="H6534" t="s">
        <v>349</v>
      </c>
      <c r="I6534" s="1">
        <v>564.20000000000005</v>
      </c>
      <c r="J6534" s="6">
        <v>3</v>
      </c>
      <c r="K6534" s="1">
        <v>-304.67</v>
      </c>
    </row>
    <row r="6535" spans="1:11" x14ac:dyDescent="0.25">
      <c r="A6535" s="2" t="s">
        <v>3188</v>
      </c>
      <c r="B6535">
        <v>12</v>
      </c>
      <c r="C6535">
        <v>2016</v>
      </c>
      <c r="D6535" t="s">
        <v>439</v>
      </c>
      <c r="E6535" t="s">
        <v>96</v>
      </c>
      <c r="F6535" t="s">
        <v>11</v>
      </c>
      <c r="G6535" t="s">
        <v>97</v>
      </c>
      <c r="H6535" t="s">
        <v>2072</v>
      </c>
      <c r="I6535" s="1">
        <v>87.17</v>
      </c>
      <c r="J6535" s="6">
        <v>2</v>
      </c>
      <c r="K6535" s="1">
        <v>8.7200000000000006</v>
      </c>
    </row>
    <row r="6536" spans="1:11" x14ac:dyDescent="0.25">
      <c r="A6536" s="2" t="s">
        <v>3188</v>
      </c>
      <c r="B6536">
        <v>12</v>
      </c>
      <c r="C6536">
        <v>2016</v>
      </c>
      <c r="D6536" t="s">
        <v>1698</v>
      </c>
      <c r="E6536" t="s">
        <v>79</v>
      </c>
      <c r="F6536" t="s">
        <v>11</v>
      </c>
      <c r="G6536" t="s">
        <v>20</v>
      </c>
      <c r="H6536" t="s">
        <v>1727</v>
      </c>
      <c r="I6536" s="1">
        <v>2.21</v>
      </c>
      <c r="J6536" s="6">
        <v>3</v>
      </c>
      <c r="K6536" s="1">
        <v>-1.48</v>
      </c>
    </row>
    <row r="6537" spans="1:11" x14ac:dyDescent="0.25">
      <c r="A6537" s="2" t="s">
        <v>3188</v>
      </c>
      <c r="B6537">
        <v>12</v>
      </c>
      <c r="C6537">
        <v>2016</v>
      </c>
      <c r="D6537" t="s">
        <v>1835</v>
      </c>
      <c r="E6537" t="s">
        <v>108</v>
      </c>
      <c r="F6537" t="s">
        <v>11</v>
      </c>
      <c r="G6537" t="s">
        <v>12</v>
      </c>
      <c r="H6537" t="s">
        <v>3189</v>
      </c>
      <c r="I6537" s="1">
        <v>19.440000000000001</v>
      </c>
      <c r="J6537" s="6">
        <v>3</v>
      </c>
      <c r="K6537" s="1">
        <v>9.33</v>
      </c>
    </row>
    <row r="6538" spans="1:11" x14ac:dyDescent="0.25">
      <c r="A6538" s="2" t="s">
        <v>3190</v>
      </c>
      <c r="B6538">
        <v>12</v>
      </c>
      <c r="C6538">
        <v>2016</v>
      </c>
      <c r="D6538" t="s">
        <v>2008</v>
      </c>
      <c r="E6538" t="s">
        <v>15</v>
      </c>
      <c r="F6538" t="s">
        <v>11</v>
      </c>
      <c r="G6538" t="s">
        <v>20</v>
      </c>
      <c r="H6538" t="s">
        <v>2460</v>
      </c>
      <c r="I6538" s="1">
        <v>4.79</v>
      </c>
      <c r="J6538" s="6">
        <v>3</v>
      </c>
      <c r="K6538" s="1">
        <v>-7.9</v>
      </c>
    </row>
    <row r="6539" spans="1:11" x14ac:dyDescent="0.25">
      <c r="A6539" s="2" t="s">
        <v>3190</v>
      </c>
      <c r="B6539">
        <v>12</v>
      </c>
      <c r="C6539">
        <v>2016</v>
      </c>
      <c r="D6539" t="s">
        <v>1525</v>
      </c>
      <c r="E6539" t="s">
        <v>161</v>
      </c>
      <c r="F6539" t="s">
        <v>11</v>
      </c>
      <c r="G6539" t="s">
        <v>43</v>
      </c>
      <c r="H6539" t="s">
        <v>3164</v>
      </c>
      <c r="I6539" s="1">
        <v>3.68</v>
      </c>
      <c r="J6539" s="6">
        <v>2</v>
      </c>
      <c r="K6539" s="1">
        <v>1.8</v>
      </c>
    </row>
    <row r="6540" spans="1:11" x14ac:dyDescent="0.25">
      <c r="A6540" s="2" t="s">
        <v>3190</v>
      </c>
      <c r="B6540">
        <v>12</v>
      </c>
      <c r="C6540">
        <v>2016</v>
      </c>
      <c r="D6540" t="s">
        <v>1743</v>
      </c>
      <c r="E6540" t="s">
        <v>27</v>
      </c>
      <c r="F6540" t="s">
        <v>34</v>
      </c>
      <c r="G6540" t="s">
        <v>35</v>
      </c>
      <c r="H6540" t="s">
        <v>1939</v>
      </c>
      <c r="I6540" s="1">
        <v>563.91999999999996</v>
      </c>
      <c r="J6540" s="6">
        <v>5</v>
      </c>
      <c r="K6540" s="1">
        <v>7.05</v>
      </c>
    </row>
    <row r="6541" spans="1:11" x14ac:dyDescent="0.25">
      <c r="A6541" s="2" t="s">
        <v>3190</v>
      </c>
      <c r="B6541">
        <v>12</v>
      </c>
      <c r="C6541">
        <v>2016</v>
      </c>
      <c r="D6541" t="s">
        <v>1389</v>
      </c>
      <c r="E6541" t="s">
        <v>270</v>
      </c>
      <c r="F6541" t="s">
        <v>11</v>
      </c>
      <c r="G6541" t="s">
        <v>97</v>
      </c>
      <c r="H6541" t="s">
        <v>836</v>
      </c>
      <c r="I6541" s="1">
        <v>34.94</v>
      </c>
      <c r="J6541" s="6">
        <v>3</v>
      </c>
      <c r="K6541" s="1">
        <v>3.06</v>
      </c>
    </row>
    <row r="6542" spans="1:11" x14ac:dyDescent="0.25">
      <c r="A6542" s="2" t="s">
        <v>3190</v>
      </c>
      <c r="B6542">
        <v>12</v>
      </c>
      <c r="C6542">
        <v>2016</v>
      </c>
      <c r="D6542" t="s">
        <v>1576</v>
      </c>
      <c r="E6542" t="s">
        <v>27</v>
      </c>
      <c r="F6542" t="s">
        <v>39</v>
      </c>
      <c r="G6542" t="s">
        <v>52</v>
      </c>
      <c r="H6542" t="s">
        <v>1570</v>
      </c>
      <c r="I6542" s="1">
        <v>21.21</v>
      </c>
      <c r="J6542" s="6">
        <v>7</v>
      </c>
      <c r="K6542" s="1">
        <v>4.45</v>
      </c>
    </row>
    <row r="6543" spans="1:11" x14ac:dyDescent="0.25">
      <c r="A6543" s="2" t="s">
        <v>3191</v>
      </c>
      <c r="B6543">
        <v>12</v>
      </c>
      <c r="C6543">
        <v>2016</v>
      </c>
      <c r="D6543" t="s">
        <v>3127</v>
      </c>
      <c r="E6543" t="s">
        <v>27</v>
      </c>
      <c r="F6543" t="s">
        <v>34</v>
      </c>
      <c r="G6543" t="s">
        <v>156</v>
      </c>
      <c r="H6543" t="s">
        <v>2815</v>
      </c>
      <c r="I6543" s="1">
        <v>2003.52</v>
      </c>
      <c r="J6543" s="6">
        <v>6</v>
      </c>
      <c r="K6543" s="1">
        <v>-325.57</v>
      </c>
    </row>
    <row r="6544" spans="1:11" x14ac:dyDescent="0.25">
      <c r="A6544" s="2" t="s">
        <v>3191</v>
      </c>
      <c r="B6544">
        <v>12</v>
      </c>
      <c r="C6544">
        <v>2016</v>
      </c>
      <c r="D6544" t="s">
        <v>1830</v>
      </c>
      <c r="E6544" t="s">
        <v>178</v>
      </c>
      <c r="F6544" t="s">
        <v>11</v>
      </c>
      <c r="G6544" t="s">
        <v>18</v>
      </c>
      <c r="H6544" t="s">
        <v>1761</v>
      </c>
      <c r="I6544" s="1">
        <v>46.53</v>
      </c>
      <c r="J6544" s="6">
        <v>3</v>
      </c>
      <c r="K6544" s="1">
        <v>13.03</v>
      </c>
    </row>
    <row r="6545" spans="1:11" x14ac:dyDescent="0.25">
      <c r="A6545" s="2" t="s">
        <v>3191</v>
      </c>
      <c r="B6545">
        <v>12</v>
      </c>
      <c r="C6545">
        <v>2016</v>
      </c>
      <c r="D6545" t="s">
        <v>1784</v>
      </c>
      <c r="E6545" t="s">
        <v>10</v>
      </c>
      <c r="F6545" t="s">
        <v>11</v>
      </c>
      <c r="G6545" t="s">
        <v>12</v>
      </c>
      <c r="H6545" t="s">
        <v>1897</v>
      </c>
      <c r="I6545" s="1">
        <v>51.84</v>
      </c>
      <c r="J6545" s="6">
        <v>10</v>
      </c>
      <c r="K6545" s="1">
        <v>18.14</v>
      </c>
    </row>
    <row r="6546" spans="1:11" x14ac:dyDescent="0.25">
      <c r="A6546" s="2" t="s">
        <v>3191</v>
      </c>
      <c r="B6546">
        <v>12</v>
      </c>
      <c r="C6546">
        <v>2016</v>
      </c>
      <c r="D6546" t="s">
        <v>1784</v>
      </c>
      <c r="E6546" t="s">
        <v>10</v>
      </c>
      <c r="F6546" t="s">
        <v>39</v>
      </c>
      <c r="G6546" t="s">
        <v>52</v>
      </c>
      <c r="H6546" t="s">
        <v>1584</v>
      </c>
      <c r="I6546" s="1">
        <v>165.6</v>
      </c>
      <c r="J6546" s="6">
        <v>3</v>
      </c>
      <c r="K6546" s="1">
        <v>-6.21</v>
      </c>
    </row>
    <row r="6547" spans="1:11" x14ac:dyDescent="0.25">
      <c r="A6547" s="2" t="s">
        <v>3191</v>
      </c>
      <c r="B6547">
        <v>12</v>
      </c>
      <c r="C6547">
        <v>2016</v>
      </c>
      <c r="D6547" t="s">
        <v>957</v>
      </c>
      <c r="E6547" t="s">
        <v>437</v>
      </c>
      <c r="F6547" t="s">
        <v>11</v>
      </c>
      <c r="G6547" t="s">
        <v>20</v>
      </c>
      <c r="H6547" t="s">
        <v>472</v>
      </c>
      <c r="I6547" s="1">
        <v>13.49</v>
      </c>
      <c r="J6547" s="6">
        <v>2</v>
      </c>
      <c r="K6547" s="1">
        <v>4.38</v>
      </c>
    </row>
    <row r="6548" spans="1:11" x14ac:dyDescent="0.25">
      <c r="A6548" s="2" t="s">
        <v>3191</v>
      </c>
      <c r="B6548">
        <v>12</v>
      </c>
      <c r="C6548">
        <v>2016</v>
      </c>
      <c r="D6548" t="s">
        <v>957</v>
      </c>
      <c r="E6548" t="s">
        <v>437</v>
      </c>
      <c r="F6548" t="s">
        <v>11</v>
      </c>
      <c r="G6548" t="s">
        <v>20</v>
      </c>
      <c r="H6548" t="s">
        <v>1334</v>
      </c>
      <c r="I6548" s="1">
        <v>11.42</v>
      </c>
      <c r="J6548" s="6">
        <v>1</v>
      </c>
      <c r="K6548" s="1">
        <v>3.85</v>
      </c>
    </row>
    <row r="6549" spans="1:11" x14ac:dyDescent="0.25">
      <c r="A6549" s="2" t="s">
        <v>3191</v>
      </c>
      <c r="B6549">
        <v>12</v>
      </c>
      <c r="C6549">
        <v>2016</v>
      </c>
      <c r="D6549" t="s">
        <v>1991</v>
      </c>
      <c r="E6549" t="s">
        <v>117</v>
      </c>
      <c r="F6549" t="s">
        <v>11</v>
      </c>
      <c r="G6549" t="s">
        <v>20</v>
      </c>
      <c r="H6549" t="s">
        <v>2391</v>
      </c>
      <c r="I6549" s="1">
        <v>9892.74</v>
      </c>
      <c r="J6549" s="6">
        <v>13</v>
      </c>
      <c r="K6549" s="1">
        <v>4946.37</v>
      </c>
    </row>
    <row r="6550" spans="1:11" x14ac:dyDescent="0.25">
      <c r="A6550" s="2" t="s">
        <v>3192</v>
      </c>
      <c r="B6550">
        <v>12</v>
      </c>
      <c r="C6550">
        <v>2016</v>
      </c>
      <c r="D6550" t="s">
        <v>2140</v>
      </c>
      <c r="E6550" t="s">
        <v>131</v>
      </c>
      <c r="F6550" t="s">
        <v>11</v>
      </c>
      <c r="G6550" t="s">
        <v>20</v>
      </c>
      <c r="H6550" t="s">
        <v>2578</v>
      </c>
      <c r="I6550" s="1">
        <v>254.06</v>
      </c>
      <c r="J6550" s="6">
        <v>7</v>
      </c>
      <c r="K6550" s="1">
        <v>-169.37</v>
      </c>
    </row>
    <row r="6551" spans="1:11" x14ac:dyDescent="0.25">
      <c r="A6551" s="2" t="s">
        <v>3192</v>
      </c>
      <c r="B6551">
        <v>12</v>
      </c>
      <c r="C6551">
        <v>2016</v>
      </c>
      <c r="D6551" t="s">
        <v>2140</v>
      </c>
      <c r="E6551" t="s">
        <v>131</v>
      </c>
      <c r="F6551" t="s">
        <v>11</v>
      </c>
      <c r="G6551" t="s">
        <v>97</v>
      </c>
      <c r="H6551" t="s">
        <v>2421</v>
      </c>
      <c r="I6551" s="1">
        <v>194.53</v>
      </c>
      <c r="J6551" s="6">
        <v>2</v>
      </c>
      <c r="K6551" s="1">
        <v>24.32</v>
      </c>
    </row>
    <row r="6552" spans="1:11" x14ac:dyDescent="0.25">
      <c r="A6552" s="2" t="s">
        <v>3192</v>
      </c>
      <c r="B6552">
        <v>12</v>
      </c>
      <c r="C6552">
        <v>2016</v>
      </c>
      <c r="D6552" t="s">
        <v>2140</v>
      </c>
      <c r="E6552" t="s">
        <v>131</v>
      </c>
      <c r="F6552" t="s">
        <v>11</v>
      </c>
      <c r="G6552" t="s">
        <v>215</v>
      </c>
      <c r="H6552" t="s">
        <v>1664</v>
      </c>
      <c r="I6552" s="1">
        <v>961.48</v>
      </c>
      <c r="J6552" s="6">
        <v>5</v>
      </c>
      <c r="K6552" s="1">
        <v>-204.31</v>
      </c>
    </row>
    <row r="6553" spans="1:11" x14ac:dyDescent="0.25">
      <c r="A6553" s="2" t="s">
        <v>3192</v>
      </c>
      <c r="B6553">
        <v>12</v>
      </c>
      <c r="C6553">
        <v>2016</v>
      </c>
      <c r="D6553" t="s">
        <v>1788</v>
      </c>
      <c r="E6553" t="s">
        <v>344</v>
      </c>
      <c r="F6553" t="s">
        <v>34</v>
      </c>
      <c r="G6553" t="s">
        <v>47</v>
      </c>
      <c r="H6553" t="s">
        <v>2382</v>
      </c>
      <c r="I6553" s="1">
        <v>18.84</v>
      </c>
      <c r="J6553" s="6">
        <v>3</v>
      </c>
      <c r="K6553" s="1">
        <v>6.03</v>
      </c>
    </row>
    <row r="6554" spans="1:11" x14ac:dyDescent="0.25">
      <c r="A6554" s="2" t="s">
        <v>3192</v>
      </c>
      <c r="B6554">
        <v>12</v>
      </c>
      <c r="C6554">
        <v>2016</v>
      </c>
      <c r="D6554" t="s">
        <v>1466</v>
      </c>
      <c r="E6554" t="s">
        <v>27</v>
      </c>
      <c r="F6554" t="s">
        <v>11</v>
      </c>
      <c r="G6554" t="s">
        <v>12</v>
      </c>
      <c r="H6554" t="s">
        <v>144</v>
      </c>
      <c r="I6554" s="1">
        <v>38.880000000000003</v>
      </c>
      <c r="J6554" s="6">
        <v>6</v>
      </c>
      <c r="K6554" s="1">
        <v>18.66</v>
      </c>
    </row>
    <row r="6555" spans="1:11" x14ac:dyDescent="0.25">
      <c r="A6555" s="2" t="s">
        <v>3192</v>
      </c>
      <c r="B6555">
        <v>12</v>
      </c>
      <c r="C6555">
        <v>2016</v>
      </c>
      <c r="D6555" t="s">
        <v>1466</v>
      </c>
      <c r="E6555" t="s">
        <v>27</v>
      </c>
      <c r="F6555" t="s">
        <v>34</v>
      </c>
      <c r="G6555" t="s">
        <v>47</v>
      </c>
      <c r="H6555" t="s">
        <v>3193</v>
      </c>
      <c r="I6555" s="1">
        <v>183.84</v>
      </c>
      <c r="J6555" s="6">
        <v>8</v>
      </c>
      <c r="K6555" s="1">
        <v>62.51</v>
      </c>
    </row>
    <row r="6556" spans="1:11" x14ac:dyDescent="0.25">
      <c r="A6556" s="2" t="s">
        <v>3192</v>
      </c>
      <c r="B6556">
        <v>12</v>
      </c>
      <c r="C6556">
        <v>2016</v>
      </c>
      <c r="D6556" t="s">
        <v>1466</v>
      </c>
      <c r="E6556" t="s">
        <v>27</v>
      </c>
      <c r="F6556" t="s">
        <v>11</v>
      </c>
      <c r="G6556" t="s">
        <v>215</v>
      </c>
      <c r="H6556" t="s">
        <v>2911</v>
      </c>
      <c r="I6556" s="1">
        <v>579.29999999999995</v>
      </c>
      <c r="J6556" s="6">
        <v>5</v>
      </c>
      <c r="K6556" s="1">
        <v>28.97</v>
      </c>
    </row>
    <row r="6557" spans="1:11" x14ac:dyDescent="0.25">
      <c r="A6557" s="2" t="s">
        <v>3192</v>
      </c>
      <c r="B6557">
        <v>12</v>
      </c>
      <c r="C6557">
        <v>2016</v>
      </c>
      <c r="D6557" t="s">
        <v>1697</v>
      </c>
      <c r="E6557" t="s">
        <v>161</v>
      </c>
      <c r="F6557" t="s">
        <v>11</v>
      </c>
      <c r="G6557" t="s">
        <v>18</v>
      </c>
      <c r="H6557" t="s">
        <v>1722</v>
      </c>
      <c r="I6557" s="1">
        <v>900.08</v>
      </c>
      <c r="J6557" s="6">
        <v>4</v>
      </c>
      <c r="K6557" s="1">
        <v>117.01</v>
      </c>
    </row>
    <row r="6558" spans="1:11" x14ac:dyDescent="0.25">
      <c r="A6558" s="2" t="s">
        <v>3192</v>
      </c>
      <c r="B6558">
        <v>12</v>
      </c>
      <c r="C6558">
        <v>2016</v>
      </c>
      <c r="D6558" t="s">
        <v>959</v>
      </c>
      <c r="E6558" t="s">
        <v>191</v>
      </c>
      <c r="F6558" t="s">
        <v>11</v>
      </c>
      <c r="G6558" t="s">
        <v>20</v>
      </c>
      <c r="H6558" t="s">
        <v>1249</v>
      </c>
      <c r="I6558" s="1">
        <v>1793.98</v>
      </c>
      <c r="J6558" s="6">
        <v>2</v>
      </c>
      <c r="K6558" s="1">
        <v>843.17</v>
      </c>
    </row>
    <row r="6559" spans="1:11" x14ac:dyDescent="0.25">
      <c r="A6559" s="2" t="s">
        <v>3192</v>
      </c>
      <c r="B6559">
        <v>12</v>
      </c>
      <c r="C6559">
        <v>2016</v>
      </c>
      <c r="D6559" t="s">
        <v>2160</v>
      </c>
      <c r="E6559" t="s">
        <v>27</v>
      </c>
      <c r="F6559" t="s">
        <v>39</v>
      </c>
      <c r="G6559" t="s">
        <v>52</v>
      </c>
      <c r="H6559" t="s">
        <v>707</v>
      </c>
      <c r="I6559" s="1">
        <v>72.64</v>
      </c>
      <c r="J6559" s="6">
        <v>2</v>
      </c>
      <c r="K6559" s="1">
        <v>21.79</v>
      </c>
    </row>
    <row r="6560" spans="1:11" x14ac:dyDescent="0.25">
      <c r="A6560" s="2" t="s">
        <v>3192</v>
      </c>
      <c r="B6560">
        <v>12</v>
      </c>
      <c r="C6560">
        <v>2016</v>
      </c>
      <c r="D6560" t="s">
        <v>2160</v>
      </c>
      <c r="E6560" t="s">
        <v>27</v>
      </c>
      <c r="F6560" t="s">
        <v>39</v>
      </c>
      <c r="G6560" t="s">
        <v>52</v>
      </c>
      <c r="H6560" t="s">
        <v>1780</v>
      </c>
      <c r="I6560" s="1">
        <v>772.47</v>
      </c>
      <c r="J6560" s="6">
        <v>3</v>
      </c>
      <c r="K6560" s="1">
        <v>146.77000000000001</v>
      </c>
    </row>
    <row r="6561" spans="1:11" x14ac:dyDescent="0.25">
      <c r="A6561" s="2" t="s">
        <v>3192</v>
      </c>
      <c r="B6561">
        <v>12</v>
      </c>
      <c r="C6561">
        <v>2016</v>
      </c>
      <c r="D6561" t="s">
        <v>2160</v>
      </c>
      <c r="E6561" t="s">
        <v>27</v>
      </c>
      <c r="F6561" t="s">
        <v>34</v>
      </c>
      <c r="G6561" t="s">
        <v>47</v>
      </c>
      <c r="H6561" t="s">
        <v>2872</v>
      </c>
      <c r="I6561" s="1">
        <v>39.92</v>
      </c>
      <c r="J6561" s="6">
        <v>4</v>
      </c>
      <c r="K6561" s="1">
        <v>11.18</v>
      </c>
    </row>
    <row r="6562" spans="1:11" x14ac:dyDescent="0.25">
      <c r="A6562" s="2" t="s">
        <v>3192</v>
      </c>
      <c r="B6562">
        <v>12</v>
      </c>
      <c r="C6562">
        <v>2016</v>
      </c>
      <c r="D6562" t="s">
        <v>1055</v>
      </c>
      <c r="E6562" t="s">
        <v>96</v>
      </c>
      <c r="F6562" t="s">
        <v>11</v>
      </c>
      <c r="G6562" t="s">
        <v>20</v>
      </c>
      <c r="H6562" t="s">
        <v>999</v>
      </c>
      <c r="I6562" s="1">
        <v>45.24</v>
      </c>
      <c r="J6562" s="6">
        <v>4</v>
      </c>
      <c r="K6562" s="1">
        <v>-30.16</v>
      </c>
    </row>
    <row r="6563" spans="1:11" x14ac:dyDescent="0.25">
      <c r="A6563" s="2" t="s">
        <v>3192</v>
      </c>
      <c r="B6563">
        <v>12</v>
      </c>
      <c r="C6563">
        <v>2016</v>
      </c>
      <c r="D6563" t="s">
        <v>1055</v>
      </c>
      <c r="E6563" t="s">
        <v>96</v>
      </c>
      <c r="F6563" t="s">
        <v>11</v>
      </c>
      <c r="G6563" t="s">
        <v>24</v>
      </c>
      <c r="H6563" t="s">
        <v>51</v>
      </c>
      <c r="I6563" s="1">
        <v>18.690000000000001</v>
      </c>
      <c r="J6563" s="6">
        <v>4</v>
      </c>
      <c r="K6563" s="1">
        <v>2.34</v>
      </c>
    </row>
    <row r="6564" spans="1:11" x14ac:dyDescent="0.25">
      <c r="A6564" s="2" t="s">
        <v>3192</v>
      </c>
      <c r="B6564">
        <v>12</v>
      </c>
      <c r="C6564">
        <v>2016</v>
      </c>
      <c r="D6564" t="s">
        <v>1055</v>
      </c>
      <c r="E6564" t="s">
        <v>96</v>
      </c>
      <c r="F6564" t="s">
        <v>11</v>
      </c>
      <c r="G6564" t="s">
        <v>12</v>
      </c>
      <c r="H6564" t="s">
        <v>257</v>
      </c>
      <c r="I6564" s="1">
        <v>11.65</v>
      </c>
      <c r="J6564" s="6">
        <v>2</v>
      </c>
      <c r="K6564" s="1">
        <v>3.79</v>
      </c>
    </row>
    <row r="6565" spans="1:11" x14ac:dyDescent="0.25">
      <c r="A6565" s="2" t="s">
        <v>3192</v>
      </c>
      <c r="B6565">
        <v>12</v>
      </c>
      <c r="C6565">
        <v>2016</v>
      </c>
      <c r="D6565" t="s">
        <v>1055</v>
      </c>
      <c r="E6565" t="s">
        <v>96</v>
      </c>
      <c r="F6565" t="s">
        <v>39</v>
      </c>
      <c r="G6565" t="s">
        <v>52</v>
      </c>
      <c r="H6565" t="s">
        <v>2935</v>
      </c>
      <c r="I6565" s="1">
        <v>112.78</v>
      </c>
      <c r="J6565" s="6">
        <v>3</v>
      </c>
      <c r="K6565" s="1">
        <v>-8.4600000000000009</v>
      </c>
    </row>
    <row r="6566" spans="1:11" x14ac:dyDescent="0.25">
      <c r="A6566" s="2" t="s">
        <v>3192</v>
      </c>
      <c r="B6566">
        <v>12</v>
      </c>
      <c r="C6566">
        <v>2016</v>
      </c>
      <c r="D6566" t="s">
        <v>1055</v>
      </c>
      <c r="E6566" t="s">
        <v>96</v>
      </c>
      <c r="F6566" t="s">
        <v>34</v>
      </c>
      <c r="G6566" t="s">
        <v>156</v>
      </c>
      <c r="H6566" t="s">
        <v>2241</v>
      </c>
      <c r="I6566" s="1">
        <v>377.45</v>
      </c>
      <c r="J6566" s="6">
        <v>5</v>
      </c>
      <c r="K6566" s="1">
        <v>-264.22000000000003</v>
      </c>
    </row>
    <row r="6567" spans="1:11" x14ac:dyDescent="0.25">
      <c r="A6567" s="2" t="s">
        <v>3192</v>
      </c>
      <c r="B6567">
        <v>12</v>
      </c>
      <c r="C6567">
        <v>2016</v>
      </c>
      <c r="D6567" t="s">
        <v>1055</v>
      </c>
      <c r="E6567" t="s">
        <v>96</v>
      </c>
      <c r="F6567" t="s">
        <v>11</v>
      </c>
      <c r="G6567" t="s">
        <v>16</v>
      </c>
      <c r="H6567" t="s">
        <v>1738</v>
      </c>
      <c r="I6567" s="1">
        <v>15.94</v>
      </c>
      <c r="J6567" s="6">
        <v>4</v>
      </c>
      <c r="K6567" s="1">
        <v>5.18</v>
      </c>
    </row>
    <row r="6568" spans="1:11" x14ac:dyDescent="0.25">
      <c r="A6568" s="2" t="s">
        <v>3192</v>
      </c>
      <c r="B6568">
        <v>12</v>
      </c>
      <c r="C6568">
        <v>2016</v>
      </c>
      <c r="D6568" t="s">
        <v>1055</v>
      </c>
      <c r="E6568" t="s">
        <v>96</v>
      </c>
      <c r="F6568" t="s">
        <v>39</v>
      </c>
      <c r="G6568" t="s">
        <v>40</v>
      </c>
      <c r="H6568" t="s">
        <v>146</v>
      </c>
      <c r="I6568" s="1">
        <v>28.68</v>
      </c>
      <c r="J6568" s="6">
        <v>3</v>
      </c>
      <c r="K6568" s="1">
        <v>-7.17</v>
      </c>
    </row>
    <row r="6569" spans="1:11" x14ac:dyDescent="0.25">
      <c r="A6569" s="2" t="s">
        <v>3192</v>
      </c>
      <c r="B6569">
        <v>12</v>
      </c>
      <c r="C6569">
        <v>2016</v>
      </c>
      <c r="D6569" t="s">
        <v>2459</v>
      </c>
      <c r="E6569" t="s">
        <v>1091</v>
      </c>
      <c r="F6569" t="s">
        <v>34</v>
      </c>
      <c r="G6569" t="s">
        <v>35</v>
      </c>
      <c r="H6569" t="s">
        <v>1089</v>
      </c>
      <c r="I6569" s="1">
        <v>563.94000000000005</v>
      </c>
      <c r="J6569" s="6">
        <v>3</v>
      </c>
      <c r="K6569" s="1">
        <v>112.79</v>
      </c>
    </row>
    <row r="6570" spans="1:11" x14ac:dyDescent="0.25">
      <c r="A6570" s="2" t="s">
        <v>3192</v>
      </c>
      <c r="B6570">
        <v>12</v>
      </c>
      <c r="C6570">
        <v>2016</v>
      </c>
      <c r="D6570" t="s">
        <v>519</v>
      </c>
      <c r="E6570" t="s">
        <v>27</v>
      </c>
      <c r="F6570" t="s">
        <v>39</v>
      </c>
      <c r="G6570" t="s">
        <v>40</v>
      </c>
      <c r="H6570" t="s">
        <v>805</v>
      </c>
      <c r="I6570" s="1">
        <v>66.98</v>
      </c>
      <c r="J6570" s="6">
        <v>7</v>
      </c>
      <c r="K6570" s="1">
        <v>6.7</v>
      </c>
    </row>
    <row r="6571" spans="1:11" x14ac:dyDescent="0.25">
      <c r="A6571" s="2" t="s">
        <v>3194</v>
      </c>
      <c r="B6571">
        <v>12</v>
      </c>
      <c r="C6571">
        <v>2016</v>
      </c>
      <c r="D6571" t="s">
        <v>1550</v>
      </c>
      <c r="E6571" t="s">
        <v>101</v>
      </c>
      <c r="F6571" t="s">
        <v>34</v>
      </c>
      <c r="G6571" t="s">
        <v>156</v>
      </c>
      <c r="H6571" t="s">
        <v>540</v>
      </c>
      <c r="I6571" s="1">
        <v>455.97</v>
      </c>
      <c r="J6571" s="6">
        <v>6</v>
      </c>
      <c r="K6571" s="1">
        <v>-218.87</v>
      </c>
    </row>
    <row r="6572" spans="1:11" x14ac:dyDescent="0.25">
      <c r="A6572" s="2" t="s">
        <v>3194</v>
      </c>
      <c r="B6572">
        <v>12</v>
      </c>
      <c r="C6572">
        <v>2016</v>
      </c>
      <c r="D6572" t="s">
        <v>1550</v>
      </c>
      <c r="E6572" t="s">
        <v>101</v>
      </c>
      <c r="F6572" t="s">
        <v>11</v>
      </c>
      <c r="G6572" t="s">
        <v>20</v>
      </c>
      <c r="H6572" t="s">
        <v>973</v>
      </c>
      <c r="I6572" s="1">
        <v>10.44</v>
      </c>
      <c r="J6572" s="6">
        <v>6</v>
      </c>
      <c r="K6572" s="1">
        <v>-7.66</v>
      </c>
    </row>
    <row r="6573" spans="1:11" x14ac:dyDescent="0.25">
      <c r="A6573" s="2" t="s">
        <v>3194</v>
      </c>
      <c r="B6573">
        <v>12</v>
      </c>
      <c r="C6573">
        <v>2016</v>
      </c>
      <c r="D6573" t="s">
        <v>1550</v>
      </c>
      <c r="E6573" t="s">
        <v>101</v>
      </c>
      <c r="F6573" t="s">
        <v>11</v>
      </c>
      <c r="G6573" t="s">
        <v>20</v>
      </c>
      <c r="H6573" t="s">
        <v>1058</v>
      </c>
      <c r="I6573" s="1">
        <v>5.21</v>
      </c>
      <c r="J6573" s="6">
        <v>2</v>
      </c>
      <c r="K6573" s="1">
        <v>-4.17</v>
      </c>
    </row>
    <row r="6574" spans="1:11" x14ac:dyDescent="0.25">
      <c r="A6574" s="2" t="s">
        <v>3194</v>
      </c>
      <c r="B6574">
        <v>12</v>
      </c>
      <c r="C6574">
        <v>2016</v>
      </c>
      <c r="D6574" t="s">
        <v>184</v>
      </c>
      <c r="E6574" t="s">
        <v>161</v>
      </c>
      <c r="F6574" t="s">
        <v>11</v>
      </c>
      <c r="G6574" t="s">
        <v>20</v>
      </c>
      <c r="H6574" t="s">
        <v>1334</v>
      </c>
      <c r="I6574" s="1">
        <v>34.25</v>
      </c>
      <c r="J6574" s="6">
        <v>3</v>
      </c>
      <c r="K6574" s="1">
        <v>11.56</v>
      </c>
    </row>
    <row r="6575" spans="1:11" x14ac:dyDescent="0.25">
      <c r="A6575" s="2" t="s">
        <v>3194</v>
      </c>
      <c r="B6575">
        <v>12</v>
      </c>
      <c r="C6575">
        <v>2016</v>
      </c>
      <c r="D6575" t="s">
        <v>184</v>
      </c>
      <c r="E6575" t="s">
        <v>161</v>
      </c>
      <c r="F6575" t="s">
        <v>11</v>
      </c>
      <c r="G6575" t="s">
        <v>24</v>
      </c>
      <c r="H6575" t="s">
        <v>2734</v>
      </c>
      <c r="I6575" s="1">
        <v>3.52</v>
      </c>
      <c r="J6575" s="6">
        <v>2</v>
      </c>
      <c r="K6575" s="1">
        <v>1.02</v>
      </c>
    </row>
    <row r="6576" spans="1:11" x14ac:dyDescent="0.25">
      <c r="A6576" s="2" t="s">
        <v>3194</v>
      </c>
      <c r="B6576">
        <v>12</v>
      </c>
      <c r="C6576">
        <v>2016</v>
      </c>
      <c r="D6576" t="s">
        <v>1590</v>
      </c>
      <c r="E6576" t="s">
        <v>15</v>
      </c>
      <c r="F6576" t="s">
        <v>11</v>
      </c>
      <c r="G6576" t="s">
        <v>20</v>
      </c>
      <c r="H6576" t="s">
        <v>222</v>
      </c>
      <c r="I6576" s="1">
        <v>1.8</v>
      </c>
      <c r="J6576" s="6">
        <v>5</v>
      </c>
      <c r="K6576" s="1">
        <v>-2.88</v>
      </c>
    </row>
    <row r="6577" spans="1:11" x14ac:dyDescent="0.25">
      <c r="A6577" s="2" t="s">
        <v>3194</v>
      </c>
      <c r="B6577">
        <v>12</v>
      </c>
      <c r="C6577">
        <v>2016</v>
      </c>
      <c r="D6577" t="s">
        <v>281</v>
      </c>
      <c r="E6577" t="s">
        <v>23</v>
      </c>
      <c r="F6577" t="s">
        <v>34</v>
      </c>
      <c r="G6577" t="s">
        <v>47</v>
      </c>
      <c r="H6577" t="s">
        <v>2030</v>
      </c>
      <c r="I6577" s="1">
        <v>303.92</v>
      </c>
      <c r="J6577" s="6">
        <v>5</v>
      </c>
      <c r="K6577" s="1">
        <v>-30.39</v>
      </c>
    </row>
    <row r="6578" spans="1:11" x14ac:dyDescent="0.25">
      <c r="A6578" s="2" t="s">
        <v>3195</v>
      </c>
      <c r="B6578">
        <v>12</v>
      </c>
      <c r="C6578">
        <v>2016</v>
      </c>
      <c r="D6578" t="s">
        <v>2732</v>
      </c>
      <c r="E6578" t="s">
        <v>358</v>
      </c>
      <c r="F6578" t="s">
        <v>39</v>
      </c>
      <c r="G6578" t="s">
        <v>52</v>
      </c>
      <c r="H6578" t="s">
        <v>425</v>
      </c>
      <c r="I6578" s="1">
        <v>66.3</v>
      </c>
      <c r="J6578" s="6">
        <v>3</v>
      </c>
      <c r="K6578" s="1">
        <v>8.6199999999999992</v>
      </c>
    </row>
    <row r="6579" spans="1:11" x14ac:dyDescent="0.25">
      <c r="A6579" s="2" t="s">
        <v>3195</v>
      </c>
      <c r="B6579">
        <v>12</v>
      </c>
      <c r="C6579">
        <v>2016</v>
      </c>
      <c r="D6579" t="s">
        <v>1099</v>
      </c>
      <c r="E6579" t="s">
        <v>358</v>
      </c>
      <c r="F6579" t="s">
        <v>34</v>
      </c>
      <c r="G6579" t="s">
        <v>47</v>
      </c>
      <c r="H6579" t="s">
        <v>521</v>
      </c>
      <c r="I6579" s="1">
        <v>18.920000000000002</v>
      </c>
      <c r="J6579" s="6">
        <v>4</v>
      </c>
      <c r="K6579" s="1">
        <v>7.38</v>
      </c>
    </row>
    <row r="6580" spans="1:11" x14ac:dyDescent="0.25">
      <c r="A6580" s="2" t="s">
        <v>3195</v>
      </c>
      <c r="B6580">
        <v>12</v>
      </c>
      <c r="C6580">
        <v>2016</v>
      </c>
      <c r="D6580" t="s">
        <v>1099</v>
      </c>
      <c r="E6580" t="s">
        <v>358</v>
      </c>
      <c r="F6580" t="s">
        <v>11</v>
      </c>
      <c r="G6580" t="s">
        <v>20</v>
      </c>
      <c r="H6580" t="s">
        <v>872</v>
      </c>
      <c r="I6580" s="1">
        <v>15.42</v>
      </c>
      <c r="J6580" s="6">
        <v>2</v>
      </c>
      <c r="K6580" s="1">
        <v>6.94</v>
      </c>
    </row>
    <row r="6581" spans="1:11" x14ac:dyDescent="0.25">
      <c r="A6581" s="2" t="s">
        <v>3195</v>
      </c>
      <c r="B6581">
        <v>12</v>
      </c>
      <c r="C6581">
        <v>2016</v>
      </c>
      <c r="D6581" t="s">
        <v>1905</v>
      </c>
      <c r="E6581" t="s">
        <v>1091</v>
      </c>
      <c r="F6581" t="s">
        <v>11</v>
      </c>
      <c r="G6581" t="s">
        <v>12</v>
      </c>
      <c r="H6581" t="s">
        <v>3196</v>
      </c>
      <c r="I6581" s="1">
        <v>33.9</v>
      </c>
      <c r="J6581" s="6">
        <v>5</v>
      </c>
      <c r="K6581" s="1">
        <v>15.59</v>
      </c>
    </row>
    <row r="6582" spans="1:11" x14ac:dyDescent="0.25">
      <c r="A6582" s="2" t="s">
        <v>3197</v>
      </c>
      <c r="B6582">
        <v>12</v>
      </c>
      <c r="C6582">
        <v>2016</v>
      </c>
      <c r="D6582" t="s">
        <v>240</v>
      </c>
      <c r="E6582" t="s">
        <v>96</v>
      </c>
      <c r="F6582" t="s">
        <v>11</v>
      </c>
      <c r="G6582" t="s">
        <v>20</v>
      </c>
      <c r="H6582" t="s">
        <v>1062</v>
      </c>
      <c r="I6582" s="1">
        <v>31.32</v>
      </c>
      <c r="J6582" s="6">
        <v>10</v>
      </c>
      <c r="K6582" s="1">
        <v>-25.06</v>
      </c>
    </row>
    <row r="6583" spans="1:11" x14ac:dyDescent="0.25">
      <c r="A6583" s="2" t="s">
        <v>3197</v>
      </c>
      <c r="B6583">
        <v>12</v>
      </c>
      <c r="C6583">
        <v>2016</v>
      </c>
      <c r="D6583" t="s">
        <v>240</v>
      </c>
      <c r="E6583" t="s">
        <v>96</v>
      </c>
      <c r="F6583" t="s">
        <v>34</v>
      </c>
      <c r="G6583" t="s">
        <v>47</v>
      </c>
      <c r="H6583" t="s">
        <v>833</v>
      </c>
      <c r="I6583" s="1">
        <v>11.84</v>
      </c>
      <c r="J6583" s="6">
        <v>4</v>
      </c>
      <c r="K6583" s="1">
        <v>3.11</v>
      </c>
    </row>
    <row r="6584" spans="1:11" x14ac:dyDescent="0.25">
      <c r="A6584" s="2" t="s">
        <v>3197</v>
      </c>
      <c r="B6584">
        <v>12</v>
      </c>
      <c r="C6584">
        <v>2016</v>
      </c>
      <c r="D6584" t="s">
        <v>240</v>
      </c>
      <c r="E6584" t="s">
        <v>96</v>
      </c>
      <c r="F6584" t="s">
        <v>34</v>
      </c>
      <c r="G6584" t="s">
        <v>47</v>
      </c>
      <c r="H6584" t="s">
        <v>847</v>
      </c>
      <c r="I6584" s="1">
        <v>22.78</v>
      </c>
      <c r="J6584" s="6">
        <v>1</v>
      </c>
      <c r="K6584" s="1">
        <v>4.84</v>
      </c>
    </row>
    <row r="6585" spans="1:11" x14ac:dyDescent="0.25">
      <c r="A6585" s="2" t="s">
        <v>3197</v>
      </c>
      <c r="B6585">
        <v>12</v>
      </c>
      <c r="C6585">
        <v>2016</v>
      </c>
      <c r="D6585" t="s">
        <v>618</v>
      </c>
      <c r="E6585" t="s">
        <v>161</v>
      </c>
      <c r="F6585" t="s">
        <v>11</v>
      </c>
      <c r="G6585" t="s">
        <v>20</v>
      </c>
      <c r="H6585" t="s">
        <v>815</v>
      </c>
      <c r="I6585" s="1">
        <v>25.58</v>
      </c>
      <c r="J6585" s="6">
        <v>2</v>
      </c>
      <c r="K6585" s="1">
        <v>8.9499999999999993</v>
      </c>
    </row>
    <row r="6586" spans="1:11" x14ac:dyDescent="0.25">
      <c r="A6586" s="2" t="s">
        <v>3197</v>
      </c>
      <c r="B6586">
        <v>12</v>
      </c>
      <c r="C6586">
        <v>2016</v>
      </c>
      <c r="D6586" t="s">
        <v>1199</v>
      </c>
      <c r="E6586" t="s">
        <v>178</v>
      </c>
      <c r="F6586" t="s">
        <v>11</v>
      </c>
      <c r="G6586" t="s">
        <v>20</v>
      </c>
      <c r="H6586" t="s">
        <v>2379</v>
      </c>
      <c r="I6586" s="1">
        <v>55.36</v>
      </c>
      <c r="J6586" s="6">
        <v>4</v>
      </c>
      <c r="K6586" s="1">
        <v>19.38</v>
      </c>
    </row>
    <row r="6587" spans="1:11" x14ac:dyDescent="0.25">
      <c r="A6587" s="2" t="s">
        <v>3197</v>
      </c>
      <c r="B6587">
        <v>12</v>
      </c>
      <c r="C6587">
        <v>2016</v>
      </c>
      <c r="D6587" t="s">
        <v>1199</v>
      </c>
      <c r="E6587" t="s">
        <v>178</v>
      </c>
      <c r="F6587" t="s">
        <v>39</v>
      </c>
      <c r="G6587" t="s">
        <v>328</v>
      </c>
      <c r="H6587" t="s">
        <v>3160</v>
      </c>
      <c r="I6587" s="1">
        <v>11.56</v>
      </c>
      <c r="J6587" s="6">
        <v>1</v>
      </c>
      <c r="K6587" s="1">
        <v>3.76</v>
      </c>
    </row>
    <row r="6588" spans="1:11" x14ac:dyDescent="0.25">
      <c r="A6588" s="2" t="s">
        <v>3197</v>
      </c>
      <c r="B6588">
        <v>12</v>
      </c>
      <c r="C6588">
        <v>2016</v>
      </c>
      <c r="D6588" t="s">
        <v>1462</v>
      </c>
      <c r="E6588" t="s">
        <v>27</v>
      </c>
      <c r="F6588" t="s">
        <v>34</v>
      </c>
      <c r="G6588" t="s">
        <v>47</v>
      </c>
      <c r="H6588" t="s">
        <v>1527</v>
      </c>
      <c r="I6588" s="1">
        <v>842.72</v>
      </c>
      <c r="J6588" s="6">
        <v>8</v>
      </c>
      <c r="K6588" s="1">
        <v>202.25</v>
      </c>
    </row>
    <row r="6589" spans="1:11" x14ac:dyDescent="0.25">
      <c r="A6589" s="2" t="s">
        <v>3197</v>
      </c>
      <c r="B6589">
        <v>12</v>
      </c>
      <c r="C6589">
        <v>2016</v>
      </c>
      <c r="D6589" t="s">
        <v>1462</v>
      </c>
      <c r="E6589" t="s">
        <v>27</v>
      </c>
      <c r="F6589" t="s">
        <v>34</v>
      </c>
      <c r="G6589" t="s">
        <v>47</v>
      </c>
      <c r="H6589" t="s">
        <v>3145</v>
      </c>
      <c r="I6589" s="1">
        <v>41.96</v>
      </c>
      <c r="J6589" s="6">
        <v>2</v>
      </c>
      <c r="K6589" s="1">
        <v>10.91</v>
      </c>
    </row>
    <row r="6590" spans="1:11" x14ac:dyDescent="0.25">
      <c r="A6590" s="2" t="s">
        <v>3198</v>
      </c>
      <c r="B6590">
        <v>12</v>
      </c>
      <c r="C6590">
        <v>2016</v>
      </c>
      <c r="D6590" t="s">
        <v>1379</v>
      </c>
      <c r="E6590" t="s">
        <v>55</v>
      </c>
      <c r="F6590" t="s">
        <v>34</v>
      </c>
      <c r="G6590" t="s">
        <v>47</v>
      </c>
      <c r="H6590" t="s">
        <v>3088</v>
      </c>
      <c r="I6590" s="1">
        <v>572.76</v>
      </c>
      <c r="J6590" s="6">
        <v>6</v>
      </c>
      <c r="K6590" s="1">
        <v>166.1</v>
      </c>
    </row>
    <row r="6591" spans="1:11" x14ac:dyDescent="0.25">
      <c r="A6591" s="2" t="s">
        <v>3198</v>
      </c>
      <c r="B6591">
        <v>12</v>
      </c>
      <c r="C6591">
        <v>2016</v>
      </c>
      <c r="D6591" t="s">
        <v>1379</v>
      </c>
      <c r="E6591" t="s">
        <v>55</v>
      </c>
      <c r="F6591" t="s">
        <v>34</v>
      </c>
      <c r="G6591" t="s">
        <v>47</v>
      </c>
      <c r="H6591" t="s">
        <v>3088</v>
      </c>
      <c r="I6591" s="1">
        <v>286.38</v>
      </c>
      <c r="J6591" s="6">
        <v>3</v>
      </c>
      <c r="K6591" s="1">
        <v>83.05</v>
      </c>
    </row>
    <row r="6592" spans="1:11" x14ac:dyDescent="0.25">
      <c r="A6592" s="2" t="s">
        <v>3198</v>
      </c>
      <c r="B6592">
        <v>12</v>
      </c>
      <c r="C6592">
        <v>2016</v>
      </c>
      <c r="D6592" t="s">
        <v>2190</v>
      </c>
      <c r="E6592" t="s">
        <v>15</v>
      </c>
      <c r="F6592" t="s">
        <v>34</v>
      </c>
      <c r="G6592" t="s">
        <v>75</v>
      </c>
      <c r="H6592" t="s">
        <v>2904</v>
      </c>
      <c r="I6592" s="1">
        <v>141.37</v>
      </c>
      <c r="J6592" s="6">
        <v>2</v>
      </c>
      <c r="K6592" s="1">
        <v>-14.14</v>
      </c>
    </row>
    <row r="6593" spans="1:11" x14ac:dyDescent="0.25">
      <c r="A6593" s="2" t="s">
        <v>3198</v>
      </c>
      <c r="B6593">
        <v>12</v>
      </c>
      <c r="C6593">
        <v>2016</v>
      </c>
      <c r="D6593" t="s">
        <v>751</v>
      </c>
      <c r="E6593" t="s">
        <v>117</v>
      </c>
      <c r="F6593" t="s">
        <v>11</v>
      </c>
      <c r="G6593" t="s">
        <v>43</v>
      </c>
      <c r="H6593" t="s">
        <v>1147</v>
      </c>
      <c r="I6593" s="1">
        <v>24.85</v>
      </c>
      <c r="J6593" s="6">
        <v>7</v>
      </c>
      <c r="K6593" s="1">
        <v>11.68</v>
      </c>
    </row>
    <row r="6594" spans="1:11" x14ac:dyDescent="0.25">
      <c r="A6594" s="2" t="s">
        <v>3198</v>
      </c>
      <c r="B6594">
        <v>12</v>
      </c>
      <c r="C6594">
        <v>2016</v>
      </c>
      <c r="D6594" t="s">
        <v>2526</v>
      </c>
      <c r="E6594" t="s">
        <v>79</v>
      </c>
      <c r="F6594" t="s">
        <v>11</v>
      </c>
      <c r="G6594" t="s">
        <v>20</v>
      </c>
      <c r="H6594" t="s">
        <v>1749</v>
      </c>
      <c r="I6594" s="1">
        <v>5.55</v>
      </c>
      <c r="J6594" s="6">
        <v>3</v>
      </c>
      <c r="K6594" s="1">
        <v>-4.07</v>
      </c>
    </row>
    <row r="6595" spans="1:11" x14ac:dyDescent="0.25">
      <c r="A6595" s="2" t="s">
        <v>3198</v>
      </c>
      <c r="B6595">
        <v>12</v>
      </c>
      <c r="C6595">
        <v>2016</v>
      </c>
      <c r="D6595" t="s">
        <v>566</v>
      </c>
      <c r="E6595" t="s">
        <v>178</v>
      </c>
      <c r="F6595" t="s">
        <v>11</v>
      </c>
      <c r="G6595" t="s">
        <v>24</v>
      </c>
      <c r="H6595" t="s">
        <v>771</v>
      </c>
      <c r="I6595" s="1">
        <v>8.82</v>
      </c>
      <c r="J6595" s="6">
        <v>3</v>
      </c>
      <c r="K6595" s="1">
        <v>2.56</v>
      </c>
    </row>
    <row r="6596" spans="1:11" x14ac:dyDescent="0.25">
      <c r="A6596" s="2" t="s">
        <v>3198</v>
      </c>
      <c r="B6596">
        <v>12</v>
      </c>
      <c r="C6596">
        <v>2016</v>
      </c>
      <c r="D6596" t="s">
        <v>566</v>
      </c>
      <c r="E6596" t="s">
        <v>178</v>
      </c>
      <c r="F6596" t="s">
        <v>11</v>
      </c>
      <c r="G6596" t="s">
        <v>12</v>
      </c>
      <c r="H6596" t="s">
        <v>2009</v>
      </c>
      <c r="I6596" s="1">
        <v>37.94</v>
      </c>
      <c r="J6596" s="6">
        <v>2</v>
      </c>
      <c r="K6596" s="1">
        <v>18.21</v>
      </c>
    </row>
    <row r="6597" spans="1:11" x14ac:dyDescent="0.25">
      <c r="A6597" s="2" t="s">
        <v>3198</v>
      </c>
      <c r="B6597">
        <v>12</v>
      </c>
      <c r="C6597">
        <v>2016</v>
      </c>
      <c r="D6597" t="s">
        <v>566</v>
      </c>
      <c r="E6597" t="s">
        <v>178</v>
      </c>
      <c r="F6597" t="s">
        <v>11</v>
      </c>
      <c r="G6597" t="s">
        <v>24</v>
      </c>
      <c r="H6597" t="s">
        <v>451</v>
      </c>
      <c r="I6597" s="1">
        <v>4.2</v>
      </c>
      <c r="J6597" s="6">
        <v>2</v>
      </c>
      <c r="K6597" s="1">
        <v>1.18</v>
      </c>
    </row>
    <row r="6598" spans="1:11" x14ac:dyDescent="0.25">
      <c r="A6598" s="2" t="s">
        <v>3198</v>
      </c>
      <c r="B6598">
        <v>12</v>
      </c>
      <c r="C6598">
        <v>2016</v>
      </c>
      <c r="D6598" t="s">
        <v>566</v>
      </c>
      <c r="E6598" t="s">
        <v>178</v>
      </c>
      <c r="F6598" t="s">
        <v>11</v>
      </c>
      <c r="G6598" t="s">
        <v>18</v>
      </c>
      <c r="H6598" t="s">
        <v>19</v>
      </c>
      <c r="I6598" s="1">
        <v>227.28</v>
      </c>
      <c r="J6598" s="6">
        <v>2</v>
      </c>
      <c r="K6598" s="1">
        <v>2.27</v>
      </c>
    </row>
    <row r="6599" spans="1:11" x14ac:dyDescent="0.25">
      <c r="A6599" s="2" t="s">
        <v>3198</v>
      </c>
      <c r="B6599">
        <v>12</v>
      </c>
      <c r="C6599">
        <v>2016</v>
      </c>
      <c r="D6599" t="s">
        <v>566</v>
      </c>
      <c r="E6599" t="s">
        <v>178</v>
      </c>
      <c r="F6599" t="s">
        <v>11</v>
      </c>
      <c r="G6599" t="s">
        <v>12</v>
      </c>
      <c r="H6599" t="s">
        <v>2898</v>
      </c>
      <c r="I6599" s="1">
        <v>47.9</v>
      </c>
      <c r="J6599" s="6">
        <v>1</v>
      </c>
      <c r="K6599" s="1">
        <v>22.99</v>
      </c>
    </row>
    <row r="6600" spans="1:11" x14ac:dyDescent="0.25">
      <c r="A6600" s="2" t="s">
        <v>3198</v>
      </c>
      <c r="B6600">
        <v>12</v>
      </c>
      <c r="C6600">
        <v>2016</v>
      </c>
      <c r="D6600" t="s">
        <v>566</v>
      </c>
      <c r="E6600" t="s">
        <v>178</v>
      </c>
      <c r="F6600" t="s">
        <v>11</v>
      </c>
      <c r="G6600" t="s">
        <v>64</v>
      </c>
      <c r="H6600" t="s">
        <v>65</v>
      </c>
      <c r="I6600" s="1">
        <v>61.96</v>
      </c>
      <c r="J6600" s="6">
        <v>2</v>
      </c>
      <c r="K6600" s="1">
        <v>30.36</v>
      </c>
    </row>
    <row r="6601" spans="1:11" x14ac:dyDescent="0.25">
      <c r="A6601" s="2" t="s">
        <v>3198</v>
      </c>
      <c r="B6601">
        <v>12</v>
      </c>
      <c r="C6601">
        <v>2016</v>
      </c>
      <c r="D6601" t="s">
        <v>566</v>
      </c>
      <c r="E6601" t="s">
        <v>178</v>
      </c>
      <c r="F6601" t="s">
        <v>11</v>
      </c>
      <c r="G6601" t="s">
        <v>18</v>
      </c>
      <c r="H6601" t="s">
        <v>867</v>
      </c>
      <c r="I6601" s="1">
        <v>1117.92</v>
      </c>
      <c r="J6601" s="6">
        <v>4</v>
      </c>
      <c r="K6601" s="1">
        <v>55.9</v>
      </c>
    </row>
    <row r="6602" spans="1:11" x14ac:dyDescent="0.25">
      <c r="A6602" s="2" t="s">
        <v>3198</v>
      </c>
      <c r="B6602">
        <v>12</v>
      </c>
      <c r="C6602">
        <v>2016</v>
      </c>
      <c r="D6602" t="s">
        <v>149</v>
      </c>
      <c r="E6602" t="s">
        <v>1679</v>
      </c>
      <c r="F6602" t="s">
        <v>39</v>
      </c>
      <c r="G6602" t="s">
        <v>658</v>
      </c>
      <c r="H6602" t="s">
        <v>1604</v>
      </c>
      <c r="I6602" s="1">
        <v>1999.96</v>
      </c>
      <c r="J6602" s="6">
        <v>4</v>
      </c>
      <c r="K6602" s="1">
        <v>899.98</v>
      </c>
    </row>
    <row r="6603" spans="1:11" x14ac:dyDescent="0.25">
      <c r="A6603" s="2" t="s">
        <v>3198</v>
      </c>
      <c r="B6603">
        <v>12</v>
      </c>
      <c r="C6603">
        <v>2016</v>
      </c>
      <c r="D6603" t="s">
        <v>647</v>
      </c>
      <c r="E6603" t="s">
        <v>10</v>
      </c>
      <c r="F6603" t="s">
        <v>39</v>
      </c>
      <c r="G6603" t="s">
        <v>40</v>
      </c>
      <c r="H6603" t="s">
        <v>42</v>
      </c>
      <c r="I6603" s="1">
        <v>453.58</v>
      </c>
      <c r="J6603" s="6">
        <v>3</v>
      </c>
      <c r="K6603" s="1">
        <v>39.69</v>
      </c>
    </row>
    <row r="6604" spans="1:11" x14ac:dyDescent="0.25">
      <c r="A6604" s="2" t="s">
        <v>3198</v>
      </c>
      <c r="B6604">
        <v>12</v>
      </c>
      <c r="C6604">
        <v>2016</v>
      </c>
      <c r="D6604" t="s">
        <v>647</v>
      </c>
      <c r="E6604" t="s">
        <v>10</v>
      </c>
      <c r="F6604" t="s">
        <v>11</v>
      </c>
      <c r="G6604" t="s">
        <v>16</v>
      </c>
      <c r="H6604" t="s">
        <v>1534</v>
      </c>
      <c r="I6604" s="1">
        <v>45.36</v>
      </c>
      <c r="J6604" s="6">
        <v>9</v>
      </c>
      <c r="K6604" s="1">
        <v>14.74</v>
      </c>
    </row>
    <row r="6605" spans="1:11" x14ac:dyDescent="0.25">
      <c r="A6605" s="2" t="s">
        <v>3198</v>
      </c>
      <c r="B6605">
        <v>12</v>
      </c>
      <c r="C6605">
        <v>2016</v>
      </c>
      <c r="D6605" t="s">
        <v>647</v>
      </c>
      <c r="E6605" t="s">
        <v>10</v>
      </c>
      <c r="F6605" t="s">
        <v>39</v>
      </c>
      <c r="G6605" t="s">
        <v>40</v>
      </c>
      <c r="H6605" t="s">
        <v>2778</v>
      </c>
      <c r="I6605" s="1">
        <v>287.88</v>
      </c>
      <c r="J6605" s="6">
        <v>3</v>
      </c>
      <c r="K6605" s="1">
        <v>35.99</v>
      </c>
    </row>
    <row r="6606" spans="1:11" x14ac:dyDescent="0.25">
      <c r="A6606" s="2" t="s">
        <v>3198</v>
      </c>
      <c r="B6606">
        <v>12</v>
      </c>
      <c r="C6606">
        <v>2016</v>
      </c>
      <c r="D6606" t="s">
        <v>647</v>
      </c>
      <c r="E6606" t="s">
        <v>10</v>
      </c>
      <c r="F6606" t="s">
        <v>39</v>
      </c>
      <c r="G6606" t="s">
        <v>40</v>
      </c>
      <c r="H6606" t="s">
        <v>1027</v>
      </c>
      <c r="I6606" s="1">
        <v>131.88</v>
      </c>
      <c r="J6606" s="6">
        <v>3</v>
      </c>
      <c r="K6606" s="1">
        <v>14.84</v>
      </c>
    </row>
    <row r="6607" spans="1:11" x14ac:dyDescent="0.25">
      <c r="A6607" s="2" t="s">
        <v>3198</v>
      </c>
      <c r="B6607">
        <v>12</v>
      </c>
      <c r="C6607">
        <v>2016</v>
      </c>
      <c r="D6607" t="s">
        <v>647</v>
      </c>
      <c r="E6607" t="s">
        <v>10</v>
      </c>
      <c r="F6607" t="s">
        <v>34</v>
      </c>
      <c r="G6607" t="s">
        <v>47</v>
      </c>
      <c r="H6607" t="s">
        <v>2903</v>
      </c>
      <c r="I6607" s="1">
        <v>2.33</v>
      </c>
      <c r="J6607" s="6">
        <v>2</v>
      </c>
      <c r="K6607" s="1">
        <v>-0.76</v>
      </c>
    </row>
    <row r="6608" spans="1:11" x14ac:dyDescent="0.25">
      <c r="A6608" s="2" t="s">
        <v>3198</v>
      </c>
      <c r="B6608">
        <v>12</v>
      </c>
      <c r="C6608">
        <v>2016</v>
      </c>
      <c r="D6608" t="s">
        <v>1289</v>
      </c>
      <c r="E6608" t="s">
        <v>23</v>
      </c>
      <c r="F6608" t="s">
        <v>11</v>
      </c>
      <c r="G6608" t="s">
        <v>12</v>
      </c>
      <c r="H6608" t="s">
        <v>1674</v>
      </c>
      <c r="I6608" s="1">
        <v>7.97</v>
      </c>
      <c r="J6608" s="6">
        <v>2</v>
      </c>
      <c r="K6608" s="1">
        <v>2.69</v>
      </c>
    </row>
    <row r="6609" spans="1:11" x14ac:dyDescent="0.25">
      <c r="A6609" s="2" t="s">
        <v>3198</v>
      </c>
      <c r="B6609">
        <v>12</v>
      </c>
      <c r="C6609">
        <v>2016</v>
      </c>
      <c r="D6609" t="s">
        <v>1289</v>
      </c>
      <c r="E6609" t="s">
        <v>23</v>
      </c>
      <c r="F6609" t="s">
        <v>39</v>
      </c>
      <c r="G6609" t="s">
        <v>40</v>
      </c>
      <c r="H6609" t="s">
        <v>3199</v>
      </c>
      <c r="I6609" s="1">
        <v>1499.97</v>
      </c>
      <c r="J6609" s="6">
        <v>5</v>
      </c>
      <c r="K6609" s="1">
        <v>-374.99</v>
      </c>
    </row>
    <row r="6610" spans="1:11" x14ac:dyDescent="0.25">
      <c r="A6610" s="2" t="s">
        <v>3200</v>
      </c>
      <c r="B6610">
        <v>12</v>
      </c>
      <c r="C6610">
        <v>2016</v>
      </c>
      <c r="D6610" t="s">
        <v>841</v>
      </c>
      <c r="E6610" t="s">
        <v>270</v>
      </c>
      <c r="F6610" t="s">
        <v>11</v>
      </c>
      <c r="G6610" t="s">
        <v>20</v>
      </c>
      <c r="H6610" t="s">
        <v>92</v>
      </c>
      <c r="I6610" s="1">
        <v>27.88</v>
      </c>
      <c r="J6610" s="6">
        <v>3</v>
      </c>
      <c r="K6610" s="1">
        <v>-20.45</v>
      </c>
    </row>
    <row r="6611" spans="1:11" x14ac:dyDescent="0.25">
      <c r="A6611" s="2" t="s">
        <v>3200</v>
      </c>
      <c r="B6611">
        <v>12</v>
      </c>
      <c r="C6611">
        <v>2016</v>
      </c>
      <c r="D6611" t="s">
        <v>841</v>
      </c>
      <c r="E6611" t="s">
        <v>270</v>
      </c>
      <c r="F6611" t="s">
        <v>11</v>
      </c>
      <c r="G6611" t="s">
        <v>18</v>
      </c>
      <c r="H6611" t="s">
        <v>1722</v>
      </c>
      <c r="I6611" s="1">
        <v>540.04999999999995</v>
      </c>
      <c r="J6611" s="6">
        <v>3</v>
      </c>
      <c r="K6611" s="1">
        <v>-47.25</v>
      </c>
    </row>
    <row r="6612" spans="1:11" x14ac:dyDescent="0.25">
      <c r="A6612" s="2" t="s">
        <v>3200</v>
      </c>
      <c r="B6612">
        <v>12</v>
      </c>
      <c r="C6612">
        <v>2016</v>
      </c>
      <c r="D6612" t="s">
        <v>841</v>
      </c>
      <c r="E6612" t="s">
        <v>270</v>
      </c>
      <c r="F6612" t="s">
        <v>39</v>
      </c>
      <c r="G6612" t="s">
        <v>52</v>
      </c>
      <c r="H6612" t="s">
        <v>2144</v>
      </c>
      <c r="I6612" s="1">
        <v>255.68</v>
      </c>
      <c r="J6612" s="6">
        <v>8</v>
      </c>
      <c r="K6612" s="1">
        <v>76.7</v>
      </c>
    </row>
    <row r="6613" spans="1:11" x14ac:dyDescent="0.25">
      <c r="A6613" s="2" t="s">
        <v>3200</v>
      </c>
      <c r="B6613">
        <v>12</v>
      </c>
      <c r="C6613">
        <v>2016</v>
      </c>
      <c r="D6613" t="s">
        <v>2194</v>
      </c>
      <c r="E6613" t="s">
        <v>178</v>
      </c>
      <c r="F6613" t="s">
        <v>11</v>
      </c>
      <c r="G6613" t="s">
        <v>12</v>
      </c>
      <c r="H6613" t="s">
        <v>482</v>
      </c>
      <c r="I6613" s="1">
        <v>33.4</v>
      </c>
      <c r="J6613" s="6">
        <v>5</v>
      </c>
      <c r="K6613" s="1">
        <v>16.03</v>
      </c>
    </row>
    <row r="6614" spans="1:11" x14ac:dyDescent="0.25">
      <c r="A6614" s="2" t="s">
        <v>3200</v>
      </c>
      <c r="B6614">
        <v>12</v>
      </c>
      <c r="C6614">
        <v>2016</v>
      </c>
      <c r="D6614" t="s">
        <v>1405</v>
      </c>
      <c r="E6614" t="s">
        <v>161</v>
      </c>
      <c r="F6614" t="s">
        <v>34</v>
      </c>
      <c r="G6614" t="s">
        <v>47</v>
      </c>
      <c r="H6614" t="s">
        <v>485</v>
      </c>
      <c r="I6614" s="1">
        <v>799.56</v>
      </c>
      <c r="J6614" s="6">
        <v>9</v>
      </c>
      <c r="K6614" s="1">
        <v>207.89</v>
      </c>
    </row>
    <row r="6615" spans="1:11" x14ac:dyDescent="0.25">
      <c r="A6615" s="2" t="s">
        <v>3200</v>
      </c>
      <c r="B6615">
        <v>12</v>
      </c>
      <c r="C6615">
        <v>2016</v>
      </c>
      <c r="D6615" t="s">
        <v>729</v>
      </c>
      <c r="E6615" t="s">
        <v>161</v>
      </c>
      <c r="F6615" t="s">
        <v>39</v>
      </c>
      <c r="G6615" t="s">
        <v>40</v>
      </c>
      <c r="H6615" t="s">
        <v>1701</v>
      </c>
      <c r="I6615" s="1">
        <v>197.97</v>
      </c>
      <c r="J6615" s="6">
        <v>3</v>
      </c>
      <c r="K6615" s="1">
        <v>53.45</v>
      </c>
    </row>
    <row r="6616" spans="1:11" x14ac:dyDescent="0.25">
      <c r="A6616" s="2" t="s">
        <v>3200</v>
      </c>
      <c r="B6616">
        <v>12</v>
      </c>
      <c r="C6616">
        <v>2016</v>
      </c>
      <c r="D6616" t="s">
        <v>1970</v>
      </c>
      <c r="E6616" t="s">
        <v>27</v>
      </c>
      <c r="F6616" t="s">
        <v>34</v>
      </c>
      <c r="G6616" t="s">
        <v>47</v>
      </c>
      <c r="H6616" t="s">
        <v>1279</v>
      </c>
      <c r="I6616" s="1">
        <v>43.96</v>
      </c>
      <c r="J6616" s="6">
        <v>7</v>
      </c>
      <c r="K6616" s="1">
        <v>18.46</v>
      </c>
    </row>
    <row r="6617" spans="1:11" x14ac:dyDescent="0.25">
      <c r="A6617" s="2" t="s">
        <v>3200</v>
      </c>
      <c r="B6617">
        <v>12</v>
      </c>
      <c r="C6617">
        <v>2016</v>
      </c>
      <c r="D6617" t="s">
        <v>1970</v>
      </c>
      <c r="E6617" t="s">
        <v>27</v>
      </c>
      <c r="F6617" t="s">
        <v>11</v>
      </c>
      <c r="G6617" t="s">
        <v>64</v>
      </c>
      <c r="H6617" t="s">
        <v>65</v>
      </c>
      <c r="I6617" s="1">
        <v>39.76</v>
      </c>
      <c r="J6617" s="6">
        <v>7</v>
      </c>
      <c r="K6617" s="1">
        <v>18.690000000000001</v>
      </c>
    </row>
    <row r="6618" spans="1:11" x14ac:dyDescent="0.25">
      <c r="A6618" s="2" t="s">
        <v>3201</v>
      </c>
      <c r="B6618">
        <v>12</v>
      </c>
      <c r="C6618">
        <v>2016</v>
      </c>
      <c r="D6618" t="s">
        <v>959</v>
      </c>
      <c r="E6618" t="s">
        <v>27</v>
      </c>
      <c r="F6618" t="s">
        <v>39</v>
      </c>
      <c r="G6618" t="s">
        <v>40</v>
      </c>
      <c r="H6618" t="s">
        <v>3202</v>
      </c>
      <c r="I6618" s="1">
        <v>2575.94</v>
      </c>
      <c r="J6618" s="6">
        <v>7</v>
      </c>
      <c r="K6618" s="1">
        <v>257.58999999999997</v>
      </c>
    </row>
    <row r="6619" spans="1:11" x14ac:dyDescent="0.25">
      <c r="A6619" s="2" t="s">
        <v>3201</v>
      </c>
      <c r="B6619">
        <v>12</v>
      </c>
      <c r="C6619">
        <v>2016</v>
      </c>
      <c r="D6619" t="s">
        <v>959</v>
      </c>
      <c r="E6619" t="s">
        <v>27</v>
      </c>
      <c r="F6619" t="s">
        <v>11</v>
      </c>
      <c r="G6619" t="s">
        <v>12</v>
      </c>
      <c r="H6619" t="s">
        <v>28</v>
      </c>
      <c r="I6619" s="1">
        <v>45.36</v>
      </c>
      <c r="J6619" s="6">
        <v>7</v>
      </c>
      <c r="K6619" s="1">
        <v>21.77</v>
      </c>
    </row>
    <row r="6620" spans="1:11" x14ac:dyDescent="0.25">
      <c r="A6620" s="2" t="s">
        <v>3201</v>
      </c>
      <c r="B6620">
        <v>12</v>
      </c>
      <c r="C6620">
        <v>2016</v>
      </c>
      <c r="D6620" t="s">
        <v>959</v>
      </c>
      <c r="E6620" t="s">
        <v>27</v>
      </c>
      <c r="F6620" t="s">
        <v>39</v>
      </c>
      <c r="G6620" t="s">
        <v>52</v>
      </c>
      <c r="H6620" t="s">
        <v>707</v>
      </c>
      <c r="I6620" s="1">
        <v>254.24</v>
      </c>
      <c r="J6620" s="6">
        <v>7</v>
      </c>
      <c r="K6620" s="1">
        <v>76.27</v>
      </c>
    </row>
    <row r="6621" spans="1:11" x14ac:dyDescent="0.25">
      <c r="A6621" s="2" t="s">
        <v>3201</v>
      </c>
      <c r="B6621">
        <v>12</v>
      </c>
      <c r="C6621">
        <v>2016</v>
      </c>
      <c r="D6621" t="s">
        <v>983</v>
      </c>
      <c r="E6621" t="s">
        <v>161</v>
      </c>
      <c r="F6621" t="s">
        <v>11</v>
      </c>
      <c r="G6621" t="s">
        <v>20</v>
      </c>
      <c r="H6621" t="s">
        <v>1128</v>
      </c>
      <c r="I6621" s="1">
        <v>33.57</v>
      </c>
      <c r="J6621" s="6">
        <v>2</v>
      </c>
      <c r="K6621" s="1">
        <v>11.75</v>
      </c>
    </row>
    <row r="6622" spans="1:11" x14ac:dyDescent="0.25">
      <c r="A6622" s="2" t="s">
        <v>3201</v>
      </c>
      <c r="B6622">
        <v>12</v>
      </c>
      <c r="C6622">
        <v>2016</v>
      </c>
      <c r="D6622" t="s">
        <v>1840</v>
      </c>
      <c r="E6622" t="s">
        <v>747</v>
      </c>
      <c r="F6622" t="s">
        <v>34</v>
      </c>
      <c r="G6622" t="s">
        <v>47</v>
      </c>
      <c r="H6622" t="s">
        <v>1693</v>
      </c>
      <c r="I6622" s="1">
        <v>21.12</v>
      </c>
      <c r="J6622" s="6">
        <v>4</v>
      </c>
      <c r="K6622" s="1">
        <v>6.55</v>
      </c>
    </row>
    <row r="6623" spans="1:11" x14ac:dyDescent="0.25">
      <c r="A6623" s="2" t="s">
        <v>3201</v>
      </c>
      <c r="B6623">
        <v>12</v>
      </c>
      <c r="C6623">
        <v>2016</v>
      </c>
      <c r="D6623" t="s">
        <v>1284</v>
      </c>
      <c r="E6623" t="s">
        <v>178</v>
      </c>
      <c r="F6623" t="s">
        <v>34</v>
      </c>
      <c r="G6623" t="s">
        <v>35</v>
      </c>
      <c r="H6623" t="s">
        <v>1853</v>
      </c>
      <c r="I6623" s="1">
        <v>698.35</v>
      </c>
      <c r="J6623" s="6">
        <v>3</v>
      </c>
      <c r="K6623" s="1">
        <v>52.38</v>
      </c>
    </row>
    <row r="6624" spans="1:11" x14ac:dyDescent="0.25">
      <c r="A6624" s="2" t="s">
        <v>3201</v>
      </c>
      <c r="B6624">
        <v>12</v>
      </c>
      <c r="C6624">
        <v>2016</v>
      </c>
      <c r="D6624" t="s">
        <v>1284</v>
      </c>
      <c r="E6624" t="s">
        <v>178</v>
      </c>
      <c r="F6624" t="s">
        <v>34</v>
      </c>
      <c r="G6624" t="s">
        <v>156</v>
      </c>
      <c r="H6624" t="s">
        <v>1177</v>
      </c>
      <c r="I6624" s="1">
        <v>1747.25</v>
      </c>
      <c r="J6624" s="6">
        <v>5</v>
      </c>
      <c r="K6624" s="1">
        <v>629.01</v>
      </c>
    </row>
    <row r="6625" spans="1:11" x14ac:dyDescent="0.25">
      <c r="A6625" s="2" t="s">
        <v>3201</v>
      </c>
      <c r="B6625">
        <v>12</v>
      </c>
      <c r="C6625">
        <v>2016</v>
      </c>
      <c r="D6625" t="s">
        <v>814</v>
      </c>
      <c r="E6625" t="s">
        <v>101</v>
      </c>
      <c r="F6625" t="s">
        <v>34</v>
      </c>
      <c r="G6625" t="s">
        <v>156</v>
      </c>
      <c r="H6625" t="s">
        <v>797</v>
      </c>
      <c r="I6625" s="1">
        <v>35.450000000000003</v>
      </c>
      <c r="J6625" s="6">
        <v>1</v>
      </c>
      <c r="K6625" s="1">
        <v>-24.1</v>
      </c>
    </row>
    <row r="6626" spans="1:11" x14ac:dyDescent="0.25">
      <c r="A6626" s="2" t="s">
        <v>3201</v>
      </c>
      <c r="B6626">
        <v>12</v>
      </c>
      <c r="C6626">
        <v>2016</v>
      </c>
      <c r="D6626" t="s">
        <v>814</v>
      </c>
      <c r="E6626" t="s">
        <v>101</v>
      </c>
      <c r="F6626" t="s">
        <v>39</v>
      </c>
      <c r="G6626" t="s">
        <v>328</v>
      </c>
      <c r="H6626" t="s">
        <v>2974</v>
      </c>
      <c r="I6626" s="1">
        <v>269.97000000000003</v>
      </c>
      <c r="J6626" s="6">
        <v>2</v>
      </c>
      <c r="K6626" s="1">
        <v>-386.96</v>
      </c>
    </row>
    <row r="6627" spans="1:11" x14ac:dyDescent="0.25">
      <c r="A6627" s="2" t="s">
        <v>3201</v>
      </c>
      <c r="B6627">
        <v>12</v>
      </c>
      <c r="C6627">
        <v>2016</v>
      </c>
      <c r="D6627" t="s">
        <v>814</v>
      </c>
      <c r="E6627" t="s">
        <v>101</v>
      </c>
      <c r="F6627" t="s">
        <v>39</v>
      </c>
      <c r="G6627" t="s">
        <v>52</v>
      </c>
      <c r="H6627" t="s">
        <v>731</v>
      </c>
      <c r="I6627" s="1">
        <v>45.12</v>
      </c>
      <c r="J6627" s="6">
        <v>3</v>
      </c>
      <c r="K6627" s="1">
        <v>-7.9</v>
      </c>
    </row>
    <row r="6628" spans="1:11" x14ac:dyDescent="0.25">
      <c r="A6628" s="2" t="s">
        <v>3201</v>
      </c>
      <c r="B6628">
        <v>12</v>
      </c>
      <c r="C6628">
        <v>2016</v>
      </c>
      <c r="D6628" t="s">
        <v>814</v>
      </c>
      <c r="E6628" t="s">
        <v>101</v>
      </c>
      <c r="F6628" t="s">
        <v>39</v>
      </c>
      <c r="G6628" t="s">
        <v>52</v>
      </c>
      <c r="H6628" t="s">
        <v>268</v>
      </c>
      <c r="I6628" s="1">
        <v>100.8</v>
      </c>
      <c r="J6628" s="6">
        <v>2</v>
      </c>
      <c r="K6628" s="1">
        <v>21.42</v>
      </c>
    </row>
    <row r="6629" spans="1:11" x14ac:dyDescent="0.25">
      <c r="A6629" s="2" t="s">
        <v>3201</v>
      </c>
      <c r="B6629">
        <v>12</v>
      </c>
      <c r="C6629">
        <v>2016</v>
      </c>
      <c r="D6629" t="s">
        <v>814</v>
      </c>
      <c r="E6629" t="s">
        <v>101</v>
      </c>
      <c r="F6629" t="s">
        <v>34</v>
      </c>
      <c r="G6629" t="s">
        <v>35</v>
      </c>
      <c r="H6629" t="s">
        <v>1725</v>
      </c>
      <c r="I6629" s="1">
        <v>47.97</v>
      </c>
      <c r="J6629" s="6">
        <v>2</v>
      </c>
      <c r="K6629" s="1">
        <v>4.2</v>
      </c>
    </row>
    <row r="6630" spans="1:11" x14ac:dyDescent="0.25">
      <c r="A6630" s="2" t="s">
        <v>3201</v>
      </c>
      <c r="B6630">
        <v>12</v>
      </c>
      <c r="C6630">
        <v>2016</v>
      </c>
      <c r="D6630" t="s">
        <v>1764</v>
      </c>
      <c r="E6630" t="s">
        <v>161</v>
      </c>
      <c r="F6630" t="s">
        <v>34</v>
      </c>
      <c r="G6630" t="s">
        <v>156</v>
      </c>
      <c r="H6630" t="s">
        <v>280</v>
      </c>
      <c r="I6630" s="1">
        <v>313.18</v>
      </c>
      <c r="J6630" s="6">
        <v>2</v>
      </c>
      <c r="K6630" s="1">
        <v>-120.05</v>
      </c>
    </row>
    <row r="6631" spans="1:11" x14ac:dyDescent="0.25">
      <c r="A6631" s="2" t="s">
        <v>3201</v>
      </c>
      <c r="B6631">
        <v>12</v>
      </c>
      <c r="C6631">
        <v>2016</v>
      </c>
      <c r="D6631" t="s">
        <v>1764</v>
      </c>
      <c r="E6631" t="s">
        <v>161</v>
      </c>
      <c r="F6631" t="s">
        <v>34</v>
      </c>
      <c r="G6631" t="s">
        <v>35</v>
      </c>
      <c r="H6631" t="s">
        <v>1898</v>
      </c>
      <c r="I6631" s="1">
        <v>866.65</v>
      </c>
      <c r="J6631" s="6">
        <v>3</v>
      </c>
      <c r="K6631" s="1">
        <v>173.33</v>
      </c>
    </row>
    <row r="6632" spans="1:11" x14ac:dyDescent="0.25">
      <c r="A6632" s="2" t="s">
        <v>3201</v>
      </c>
      <c r="B6632">
        <v>12</v>
      </c>
      <c r="C6632">
        <v>2016</v>
      </c>
      <c r="D6632" t="s">
        <v>2104</v>
      </c>
      <c r="E6632" t="s">
        <v>108</v>
      </c>
      <c r="F6632" t="s">
        <v>11</v>
      </c>
      <c r="G6632" t="s">
        <v>24</v>
      </c>
      <c r="H6632" t="s">
        <v>112</v>
      </c>
      <c r="I6632" s="1">
        <v>19.89</v>
      </c>
      <c r="J6632" s="6">
        <v>9</v>
      </c>
      <c r="K6632" s="1">
        <v>5.37</v>
      </c>
    </row>
    <row r="6633" spans="1:11" x14ac:dyDescent="0.25">
      <c r="A6633" s="2" t="s">
        <v>3201</v>
      </c>
      <c r="B6633">
        <v>12</v>
      </c>
      <c r="C6633">
        <v>2016</v>
      </c>
      <c r="D6633" t="s">
        <v>2104</v>
      </c>
      <c r="E6633" t="s">
        <v>108</v>
      </c>
      <c r="F6633" t="s">
        <v>39</v>
      </c>
      <c r="G6633" t="s">
        <v>52</v>
      </c>
      <c r="H6633" t="s">
        <v>2387</v>
      </c>
      <c r="I6633" s="1">
        <v>399.98</v>
      </c>
      <c r="J6633" s="6">
        <v>2</v>
      </c>
      <c r="K6633" s="1">
        <v>171.99</v>
      </c>
    </row>
    <row r="6634" spans="1:11" x14ac:dyDescent="0.25">
      <c r="A6634" s="2" t="s">
        <v>3201</v>
      </c>
      <c r="B6634">
        <v>12</v>
      </c>
      <c r="C6634">
        <v>2016</v>
      </c>
      <c r="D6634" t="s">
        <v>2104</v>
      </c>
      <c r="E6634" t="s">
        <v>108</v>
      </c>
      <c r="F6634" t="s">
        <v>34</v>
      </c>
      <c r="G6634" t="s">
        <v>47</v>
      </c>
      <c r="H6634" t="s">
        <v>1813</v>
      </c>
      <c r="I6634" s="1">
        <v>343.85</v>
      </c>
      <c r="J6634" s="6">
        <v>5</v>
      </c>
      <c r="K6634" s="1">
        <v>137.54</v>
      </c>
    </row>
    <row r="6635" spans="1:11" x14ac:dyDescent="0.25">
      <c r="A6635" s="2" t="s">
        <v>3201</v>
      </c>
      <c r="B6635">
        <v>12</v>
      </c>
      <c r="C6635">
        <v>2016</v>
      </c>
      <c r="D6635" t="s">
        <v>2104</v>
      </c>
      <c r="E6635" t="s">
        <v>108</v>
      </c>
      <c r="F6635" t="s">
        <v>11</v>
      </c>
      <c r="G6635" t="s">
        <v>12</v>
      </c>
      <c r="H6635" t="s">
        <v>2036</v>
      </c>
      <c r="I6635" s="1">
        <v>106.32</v>
      </c>
      <c r="J6635" s="6">
        <v>3</v>
      </c>
      <c r="K6635" s="1">
        <v>49.97</v>
      </c>
    </row>
    <row r="6636" spans="1:11" x14ac:dyDescent="0.25">
      <c r="A6636" s="2" t="s">
        <v>3201</v>
      </c>
      <c r="B6636">
        <v>12</v>
      </c>
      <c r="C6636">
        <v>2016</v>
      </c>
      <c r="D6636" t="s">
        <v>1284</v>
      </c>
      <c r="E6636" t="s">
        <v>161</v>
      </c>
      <c r="F6636" t="s">
        <v>34</v>
      </c>
      <c r="G6636" t="s">
        <v>35</v>
      </c>
      <c r="H6636" t="s">
        <v>113</v>
      </c>
      <c r="I6636" s="1">
        <v>2563.06</v>
      </c>
      <c r="J6636" s="6">
        <v>8</v>
      </c>
      <c r="K6636" s="1">
        <v>313.26</v>
      </c>
    </row>
    <row r="6637" spans="1:11" x14ac:dyDescent="0.25">
      <c r="A6637" s="2" t="s">
        <v>3203</v>
      </c>
      <c r="B6637">
        <v>12</v>
      </c>
      <c r="C6637">
        <v>2016</v>
      </c>
      <c r="D6637" t="s">
        <v>1925</v>
      </c>
      <c r="E6637" t="s">
        <v>178</v>
      </c>
      <c r="F6637" t="s">
        <v>11</v>
      </c>
      <c r="G6637" t="s">
        <v>12</v>
      </c>
      <c r="H6637" t="s">
        <v>3196</v>
      </c>
      <c r="I6637" s="1">
        <v>33.9</v>
      </c>
      <c r="J6637" s="6">
        <v>5</v>
      </c>
      <c r="K6637" s="1">
        <v>15.59</v>
      </c>
    </row>
    <row r="6638" spans="1:11" x14ac:dyDescent="0.25">
      <c r="A6638" s="2" t="s">
        <v>3203</v>
      </c>
      <c r="B6638">
        <v>12</v>
      </c>
      <c r="C6638">
        <v>2016</v>
      </c>
      <c r="D6638" t="s">
        <v>656</v>
      </c>
      <c r="E6638" t="s">
        <v>161</v>
      </c>
      <c r="F6638" t="s">
        <v>39</v>
      </c>
      <c r="G6638" t="s">
        <v>52</v>
      </c>
      <c r="H6638" t="s">
        <v>1706</v>
      </c>
      <c r="I6638" s="1">
        <v>89.97</v>
      </c>
      <c r="J6638" s="6">
        <v>3</v>
      </c>
      <c r="K6638" s="1">
        <v>18.89</v>
      </c>
    </row>
    <row r="6639" spans="1:11" x14ac:dyDescent="0.25">
      <c r="A6639" s="2" t="s">
        <v>3203</v>
      </c>
      <c r="B6639">
        <v>12</v>
      </c>
      <c r="C6639">
        <v>2016</v>
      </c>
      <c r="D6639" t="s">
        <v>1938</v>
      </c>
      <c r="E6639" t="s">
        <v>303</v>
      </c>
      <c r="F6639" t="s">
        <v>11</v>
      </c>
      <c r="G6639" t="s">
        <v>97</v>
      </c>
      <c r="H6639" t="s">
        <v>3184</v>
      </c>
      <c r="I6639" s="1">
        <v>18.72</v>
      </c>
      <c r="J6639" s="6">
        <v>2</v>
      </c>
      <c r="K6639" s="1">
        <v>3.51</v>
      </c>
    </row>
    <row r="6640" spans="1:11" x14ac:dyDescent="0.25">
      <c r="A6640" s="2" t="s">
        <v>3203</v>
      </c>
      <c r="B6640">
        <v>12</v>
      </c>
      <c r="C6640">
        <v>2016</v>
      </c>
      <c r="D6640" t="s">
        <v>1914</v>
      </c>
      <c r="E6640" t="s">
        <v>303</v>
      </c>
      <c r="F6640" t="s">
        <v>11</v>
      </c>
      <c r="G6640" t="s">
        <v>24</v>
      </c>
      <c r="H6640" t="s">
        <v>1322</v>
      </c>
      <c r="I6640" s="1">
        <v>11.33</v>
      </c>
      <c r="J6640" s="6">
        <v>2</v>
      </c>
      <c r="K6640" s="1">
        <v>2.5499999999999998</v>
      </c>
    </row>
    <row r="6641" spans="1:11" x14ac:dyDescent="0.25">
      <c r="A6641" s="2" t="s">
        <v>3203</v>
      </c>
      <c r="B6641">
        <v>12</v>
      </c>
      <c r="C6641">
        <v>2016</v>
      </c>
      <c r="D6641" t="s">
        <v>1452</v>
      </c>
      <c r="E6641" t="s">
        <v>27</v>
      </c>
      <c r="F6641" t="s">
        <v>11</v>
      </c>
      <c r="G6641" t="s">
        <v>215</v>
      </c>
      <c r="H6641" t="s">
        <v>3022</v>
      </c>
      <c r="I6641" s="1">
        <v>17.760000000000002</v>
      </c>
      <c r="J6641" s="6">
        <v>2</v>
      </c>
      <c r="K6641" s="1">
        <v>4.97</v>
      </c>
    </row>
    <row r="6642" spans="1:11" x14ac:dyDescent="0.25">
      <c r="A6642" s="2" t="s">
        <v>3203</v>
      </c>
      <c r="B6642">
        <v>12</v>
      </c>
      <c r="C6642">
        <v>2016</v>
      </c>
      <c r="D6642" t="s">
        <v>1452</v>
      </c>
      <c r="E6642" t="s">
        <v>27</v>
      </c>
      <c r="F6642" t="s">
        <v>39</v>
      </c>
      <c r="G6642" t="s">
        <v>40</v>
      </c>
      <c r="H6642" t="s">
        <v>871</v>
      </c>
      <c r="I6642" s="1">
        <v>302.38</v>
      </c>
      <c r="J6642" s="6">
        <v>2</v>
      </c>
      <c r="K6642" s="1">
        <v>30.24</v>
      </c>
    </row>
    <row r="6643" spans="1:11" x14ac:dyDescent="0.25">
      <c r="A6643" s="2" t="s">
        <v>3203</v>
      </c>
      <c r="B6643">
        <v>12</v>
      </c>
      <c r="C6643">
        <v>2016</v>
      </c>
      <c r="D6643" t="s">
        <v>1452</v>
      </c>
      <c r="E6643" t="s">
        <v>27</v>
      </c>
      <c r="F6643" t="s">
        <v>34</v>
      </c>
      <c r="G6643" t="s">
        <v>35</v>
      </c>
      <c r="H6643" t="s">
        <v>2274</v>
      </c>
      <c r="I6643" s="1">
        <v>146.35</v>
      </c>
      <c r="J6643" s="6">
        <v>3</v>
      </c>
      <c r="K6643" s="1">
        <v>-5.49</v>
      </c>
    </row>
    <row r="6644" spans="1:11" x14ac:dyDescent="0.25">
      <c r="A6644" s="2" t="s">
        <v>3203</v>
      </c>
      <c r="B6644">
        <v>12</v>
      </c>
      <c r="C6644">
        <v>2016</v>
      </c>
      <c r="D6644" t="s">
        <v>1452</v>
      </c>
      <c r="E6644" t="s">
        <v>27</v>
      </c>
      <c r="F6644" t="s">
        <v>11</v>
      </c>
      <c r="G6644" t="s">
        <v>97</v>
      </c>
      <c r="H6644" t="s">
        <v>1603</v>
      </c>
      <c r="I6644" s="1">
        <v>7.9</v>
      </c>
      <c r="J6644" s="6">
        <v>2</v>
      </c>
      <c r="K6644" s="1">
        <v>2.0499999999999998</v>
      </c>
    </row>
    <row r="6645" spans="1:11" x14ac:dyDescent="0.25">
      <c r="A6645" s="2" t="s">
        <v>3203</v>
      </c>
      <c r="B6645">
        <v>12</v>
      </c>
      <c r="C6645">
        <v>2016</v>
      </c>
      <c r="D6645" t="s">
        <v>1452</v>
      </c>
      <c r="E6645" t="s">
        <v>27</v>
      </c>
      <c r="F6645" t="s">
        <v>34</v>
      </c>
      <c r="G6645" t="s">
        <v>156</v>
      </c>
      <c r="H6645" t="s">
        <v>349</v>
      </c>
      <c r="I6645" s="1">
        <v>902.71</v>
      </c>
      <c r="J6645" s="6">
        <v>3</v>
      </c>
      <c r="K6645" s="1">
        <v>33.85</v>
      </c>
    </row>
    <row r="6646" spans="1:11" x14ac:dyDescent="0.25">
      <c r="A6646" s="2" t="s">
        <v>3203</v>
      </c>
      <c r="B6646">
        <v>12</v>
      </c>
      <c r="C6646">
        <v>2016</v>
      </c>
      <c r="D6646" t="s">
        <v>1452</v>
      </c>
      <c r="E6646" t="s">
        <v>27</v>
      </c>
      <c r="F6646" t="s">
        <v>11</v>
      </c>
      <c r="G6646" t="s">
        <v>24</v>
      </c>
      <c r="H6646" t="s">
        <v>684</v>
      </c>
      <c r="I6646" s="1">
        <v>53.97</v>
      </c>
      <c r="J6646" s="6">
        <v>3</v>
      </c>
      <c r="K6646" s="1">
        <v>15.11</v>
      </c>
    </row>
    <row r="6647" spans="1:11" x14ac:dyDescent="0.25">
      <c r="A6647" s="2" t="s">
        <v>3203</v>
      </c>
      <c r="B6647">
        <v>12</v>
      </c>
      <c r="C6647">
        <v>2016</v>
      </c>
      <c r="D6647" t="s">
        <v>2358</v>
      </c>
      <c r="E6647" t="s">
        <v>191</v>
      </c>
      <c r="F6647" t="s">
        <v>34</v>
      </c>
      <c r="G6647" t="s">
        <v>35</v>
      </c>
      <c r="H6647" t="s">
        <v>2250</v>
      </c>
      <c r="I6647" s="1">
        <v>212.94</v>
      </c>
      <c r="J6647" s="6">
        <v>3</v>
      </c>
      <c r="K6647" s="1">
        <v>25.55</v>
      </c>
    </row>
    <row r="6648" spans="1:11" x14ac:dyDescent="0.25">
      <c r="A6648" s="2" t="s">
        <v>3203</v>
      </c>
      <c r="B6648">
        <v>12</v>
      </c>
      <c r="C6648">
        <v>2016</v>
      </c>
      <c r="D6648" t="s">
        <v>2358</v>
      </c>
      <c r="E6648" t="s">
        <v>191</v>
      </c>
      <c r="F6648" t="s">
        <v>11</v>
      </c>
      <c r="G6648" t="s">
        <v>97</v>
      </c>
      <c r="H6648" t="s">
        <v>462</v>
      </c>
      <c r="I6648" s="1">
        <v>26.49</v>
      </c>
      <c r="J6648" s="6">
        <v>1</v>
      </c>
      <c r="K6648" s="1">
        <v>7.42</v>
      </c>
    </row>
    <row r="6649" spans="1:11" x14ac:dyDescent="0.25">
      <c r="A6649" s="2" t="s">
        <v>3203</v>
      </c>
      <c r="B6649">
        <v>12</v>
      </c>
      <c r="C6649">
        <v>2016</v>
      </c>
      <c r="D6649" t="s">
        <v>726</v>
      </c>
      <c r="E6649" t="s">
        <v>161</v>
      </c>
      <c r="F6649" t="s">
        <v>11</v>
      </c>
      <c r="G6649" t="s">
        <v>20</v>
      </c>
      <c r="H6649" t="s">
        <v>2576</v>
      </c>
      <c r="I6649" s="1">
        <v>4.99</v>
      </c>
      <c r="J6649" s="6">
        <v>3</v>
      </c>
      <c r="K6649" s="1">
        <v>1.68</v>
      </c>
    </row>
    <row r="6650" spans="1:11" x14ac:dyDescent="0.25">
      <c r="A6650" s="2" t="s">
        <v>3204</v>
      </c>
      <c r="B6650">
        <v>12</v>
      </c>
      <c r="C6650">
        <v>2016</v>
      </c>
      <c r="D6650" t="s">
        <v>712</v>
      </c>
      <c r="E6650" t="s">
        <v>15</v>
      </c>
      <c r="F6650" t="s">
        <v>34</v>
      </c>
      <c r="G6650" t="s">
        <v>35</v>
      </c>
      <c r="H6650" t="s">
        <v>2431</v>
      </c>
      <c r="I6650" s="1">
        <v>845.49</v>
      </c>
      <c r="J6650" s="6">
        <v>8</v>
      </c>
      <c r="K6650" s="1">
        <v>-12.08</v>
      </c>
    </row>
    <row r="6651" spans="1:11" x14ac:dyDescent="0.25">
      <c r="A6651" s="2" t="s">
        <v>3204</v>
      </c>
      <c r="B6651">
        <v>12</v>
      </c>
      <c r="C6651">
        <v>2016</v>
      </c>
      <c r="D6651" t="s">
        <v>2646</v>
      </c>
      <c r="E6651" t="s">
        <v>10</v>
      </c>
      <c r="F6651" t="s">
        <v>11</v>
      </c>
      <c r="G6651" t="s">
        <v>12</v>
      </c>
      <c r="H6651" t="s">
        <v>1897</v>
      </c>
      <c r="I6651" s="1">
        <v>10.37</v>
      </c>
      <c r="J6651" s="6">
        <v>2</v>
      </c>
      <c r="K6651" s="1">
        <v>3.63</v>
      </c>
    </row>
    <row r="6652" spans="1:11" x14ac:dyDescent="0.25">
      <c r="A6652" s="2" t="s">
        <v>3204</v>
      </c>
      <c r="B6652">
        <v>12</v>
      </c>
      <c r="C6652">
        <v>2016</v>
      </c>
      <c r="D6652" t="s">
        <v>2646</v>
      </c>
      <c r="E6652" t="s">
        <v>10</v>
      </c>
      <c r="F6652" t="s">
        <v>11</v>
      </c>
      <c r="G6652" t="s">
        <v>12</v>
      </c>
      <c r="H6652" t="s">
        <v>2071</v>
      </c>
      <c r="I6652" s="1">
        <v>23.68</v>
      </c>
      <c r="J6652" s="6">
        <v>4</v>
      </c>
      <c r="K6652" s="1">
        <v>7.4</v>
      </c>
    </row>
    <row r="6653" spans="1:11" x14ac:dyDescent="0.25">
      <c r="A6653" s="2" t="s">
        <v>3204</v>
      </c>
      <c r="B6653">
        <v>12</v>
      </c>
      <c r="C6653">
        <v>2016</v>
      </c>
      <c r="D6653" t="s">
        <v>1283</v>
      </c>
      <c r="E6653" t="s">
        <v>79</v>
      </c>
      <c r="F6653" t="s">
        <v>39</v>
      </c>
      <c r="G6653" t="s">
        <v>52</v>
      </c>
      <c r="H6653" t="s">
        <v>2744</v>
      </c>
      <c r="I6653" s="1">
        <v>40</v>
      </c>
      <c r="J6653" s="6">
        <v>2</v>
      </c>
      <c r="K6653" s="1">
        <v>0.5</v>
      </c>
    </row>
    <row r="6654" spans="1:11" x14ac:dyDescent="0.25">
      <c r="A6654" s="2" t="s">
        <v>3204</v>
      </c>
      <c r="B6654">
        <v>12</v>
      </c>
      <c r="C6654">
        <v>2016</v>
      </c>
      <c r="D6654" t="s">
        <v>1064</v>
      </c>
      <c r="E6654" t="s">
        <v>27</v>
      </c>
      <c r="F6654" t="s">
        <v>11</v>
      </c>
      <c r="G6654" t="s">
        <v>16</v>
      </c>
      <c r="H6654" t="s">
        <v>637</v>
      </c>
      <c r="I6654" s="1">
        <v>20.16</v>
      </c>
      <c r="J6654" s="6">
        <v>7</v>
      </c>
      <c r="K6654" s="1">
        <v>9.8800000000000008</v>
      </c>
    </row>
    <row r="6655" spans="1:11" x14ac:dyDescent="0.25">
      <c r="A6655" s="2" t="s">
        <v>3204</v>
      </c>
      <c r="B6655">
        <v>12</v>
      </c>
      <c r="C6655">
        <v>2016</v>
      </c>
      <c r="D6655" t="s">
        <v>1660</v>
      </c>
      <c r="E6655" t="s">
        <v>79</v>
      </c>
      <c r="F6655" t="s">
        <v>11</v>
      </c>
      <c r="G6655" t="s">
        <v>43</v>
      </c>
      <c r="H6655" t="s">
        <v>1137</v>
      </c>
      <c r="I6655" s="1">
        <v>17.18</v>
      </c>
      <c r="J6655" s="6">
        <v>6</v>
      </c>
      <c r="K6655" s="1">
        <v>6.23</v>
      </c>
    </row>
    <row r="6656" spans="1:11" x14ac:dyDescent="0.25">
      <c r="A6656" s="2" t="s">
        <v>3204</v>
      </c>
      <c r="B6656">
        <v>12</v>
      </c>
      <c r="C6656">
        <v>2016</v>
      </c>
      <c r="D6656" t="s">
        <v>2483</v>
      </c>
      <c r="E6656" t="s">
        <v>33</v>
      </c>
      <c r="F6656" t="s">
        <v>11</v>
      </c>
      <c r="G6656" t="s">
        <v>16</v>
      </c>
      <c r="H6656" t="s">
        <v>574</v>
      </c>
      <c r="I6656" s="1">
        <v>2.61</v>
      </c>
      <c r="J6656" s="6">
        <v>1</v>
      </c>
      <c r="K6656" s="1">
        <v>1.2</v>
      </c>
    </row>
    <row r="6657" spans="1:11" x14ac:dyDescent="0.25">
      <c r="A6657" s="2" t="s">
        <v>3205</v>
      </c>
      <c r="B6657">
        <v>12</v>
      </c>
      <c r="C6657">
        <v>2016</v>
      </c>
      <c r="D6657" t="s">
        <v>227</v>
      </c>
      <c r="E6657" t="s">
        <v>171</v>
      </c>
      <c r="F6657" t="s">
        <v>34</v>
      </c>
      <c r="G6657" t="s">
        <v>35</v>
      </c>
      <c r="H6657" t="s">
        <v>1852</v>
      </c>
      <c r="I6657" s="1">
        <v>754.45</v>
      </c>
      <c r="J6657" s="6">
        <v>5</v>
      </c>
      <c r="K6657" s="1">
        <v>60.36</v>
      </c>
    </row>
    <row r="6658" spans="1:11" x14ac:dyDescent="0.25">
      <c r="A6658" s="2" t="s">
        <v>3205</v>
      </c>
      <c r="B6658">
        <v>12</v>
      </c>
      <c r="C6658">
        <v>2016</v>
      </c>
      <c r="D6658" t="s">
        <v>308</v>
      </c>
      <c r="E6658" t="s">
        <v>15</v>
      </c>
      <c r="F6658" t="s">
        <v>11</v>
      </c>
      <c r="G6658" t="s">
        <v>12</v>
      </c>
      <c r="H6658" t="s">
        <v>1156</v>
      </c>
      <c r="I6658" s="1">
        <v>186.05</v>
      </c>
      <c r="J6658" s="6">
        <v>6</v>
      </c>
      <c r="K6658" s="1">
        <v>67.44</v>
      </c>
    </row>
    <row r="6659" spans="1:11" x14ac:dyDescent="0.25">
      <c r="A6659" s="2" t="s">
        <v>3205</v>
      </c>
      <c r="B6659">
        <v>12</v>
      </c>
      <c r="C6659">
        <v>2016</v>
      </c>
      <c r="D6659" t="s">
        <v>2260</v>
      </c>
      <c r="E6659" t="s">
        <v>127</v>
      </c>
      <c r="F6659" t="s">
        <v>11</v>
      </c>
      <c r="G6659" t="s">
        <v>20</v>
      </c>
      <c r="H6659" t="s">
        <v>2524</v>
      </c>
      <c r="I6659" s="1">
        <v>38.090000000000003</v>
      </c>
      <c r="J6659" s="6">
        <v>4</v>
      </c>
      <c r="K6659" s="1">
        <v>-27.93</v>
      </c>
    </row>
    <row r="6660" spans="1:11" x14ac:dyDescent="0.25">
      <c r="A6660" s="2" t="s">
        <v>3205</v>
      </c>
      <c r="B6660">
        <v>12</v>
      </c>
      <c r="C6660">
        <v>2016</v>
      </c>
      <c r="D6660" t="s">
        <v>2260</v>
      </c>
      <c r="E6660" t="s">
        <v>127</v>
      </c>
      <c r="F6660" t="s">
        <v>11</v>
      </c>
      <c r="G6660" t="s">
        <v>20</v>
      </c>
      <c r="H6660" t="s">
        <v>477</v>
      </c>
      <c r="I6660" s="1">
        <v>2.81</v>
      </c>
      <c r="J6660" s="6">
        <v>3</v>
      </c>
      <c r="K6660" s="1">
        <v>-1.97</v>
      </c>
    </row>
    <row r="6661" spans="1:11" x14ac:dyDescent="0.25">
      <c r="A6661" s="2" t="s">
        <v>3205</v>
      </c>
      <c r="B6661">
        <v>12</v>
      </c>
      <c r="C6661">
        <v>2016</v>
      </c>
      <c r="D6661" t="s">
        <v>413</v>
      </c>
      <c r="E6661" t="s">
        <v>1399</v>
      </c>
      <c r="F6661" t="s">
        <v>34</v>
      </c>
      <c r="G6661" t="s">
        <v>47</v>
      </c>
      <c r="H6661" t="s">
        <v>2043</v>
      </c>
      <c r="I6661" s="1">
        <v>70.56</v>
      </c>
      <c r="J6661" s="6">
        <v>6</v>
      </c>
      <c r="K6661" s="1">
        <v>23.99</v>
      </c>
    </row>
    <row r="6662" spans="1:11" x14ac:dyDescent="0.25">
      <c r="A6662" s="2" t="s">
        <v>3205</v>
      </c>
      <c r="B6662">
        <v>12</v>
      </c>
      <c r="C6662">
        <v>2016</v>
      </c>
      <c r="D6662" t="s">
        <v>413</v>
      </c>
      <c r="E6662" t="s">
        <v>1399</v>
      </c>
      <c r="F6662" t="s">
        <v>11</v>
      </c>
      <c r="G6662" t="s">
        <v>97</v>
      </c>
      <c r="H6662" t="s">
        <v>214</v>
      </c>
      <c r="I6662" s="1">
        <v>81.96</v>
      </c>
      <c r="J6662" s="6">
        <v>2</v>
      </c>
      <c r="K6662" s="1">
        <v>22.95</v>
      </c>
    </row>
    <row r="6663" spans="1:11" x14ac:dyDescent="0.25">
      <c r="A6663" s="2" t="s">
        <v>3205</v>
      </c>
      <c r="B6663">
        <v>12</v>
      </c>
      <c r="C6663">
        <v>2016</v>
      </c>
      <c r="D6663" t="s">
        <v>3009</v>
      </c>
      <c r="E6663" t="s">
        <v>27</v>
      </c>
      <c r="F6663" t="s">
        <v>11</v>
      </c>
      <c r="G6663" t="s">
        <v>20</v>
      </c>
      <c r="H6663" t="s">
        <v>1222</v>
      </c>
      <c r="I6663" s="1">
        <v>11.23</v>
      </c>
      <c r="J6663" s="6">
        <v>3</v>
      </c>
      <c r="K6663" s="1">
        <v>3.93</v>
      </c>
    </row>
    <row r="6664" spans="1:11" x14ac:dyDescent="0.25">
      <c r="A6664" s="2" t="s">
        <v>3205</v>
      </c>
      <c r="B6664">
        <v>12</v>
      </c>
      <c r="C6664">
        <v>2016</v>
      </c>
      <c r="D6664" t="s">
        <v>1110</v>
      </c>
      <c r="E6664" t="s">
        <v>96</v>
      </c>
      <c r="F6664" t="s">
        <v>11</v>
      </c>
      <c r="G6664" t="s">
        <v>64</v>
      </c>
      <c r="H6664" t="s">
        <v>1824</v>
      </c>
      <c r="I6664" s="1">
        <v>27.79</v>
      </c>
      <c r="J6664" s="6">
        <v>3</v>
      </c>
      <c r="K6664" s="1">
        <v>10.42</v>
      </c>
    </row>
    <row r="6665" spans="1:11" x14ac:dyDescent="0.25">
      <c r="A6665" s="2" t="s">
        <v>3205</v>
      </c>
      <c r="B6665">
        <v>12</v>
      </c>
      <c r="C6665">
        <v>2016</v>
      </c>
      <c r="D6665" t="s">
        <v>628</v>
      </c>
      <c r="E6665" t="s">
        <v>131</v>
      </c>
      <c r="F6665" t="s">
        <v>11</v>
      </c>
      <c r="G6665" t="s">
        <v>12</v>
      </c>
      <c r="H6665" t="s">
        <v>482</v>
      </c>
      <c r="I6665" s="1">
        <v>37.409999999999997</v>
      </c>
      <c r="J6665" s="6">
        <v>7</v>
      </c>
      <c r="K6665" s="1">
        <v>13.09</v>
      </c>
    </row>
    <row r="6666" spans="1:11" x14ac:dyDescent="0.25">
      <c r="A6666" s="2" t="s">
        <v>3205</v>
      </c>
      <c r="B6666">
        <v>12</v>
      </c>
      <c r="C6666">
        <v>2016</v>
      </c>
      <c r="D6666" t="s">
        <v>628</v>
      </c>
      <c r="E6666" t="s">
        <v>131</v>
      </c>
      <c r="F6666" t="s">
        <v>11</v>
      </c>
      <c r="G6666" t="s">
        <v>12</v>
      </c>
      <c r="H6666" t="s">
        <v>1935</v>
      </c>
      <c r="I6666" s="1">
        <v>25.34</v>
      </c>
      <c r="J6666" s="6">
        <v>6</v>
      </c>
      <c r="K6666" s="1">
        <v>8.8699999999999992</v>
      </c>
    </row>
    <row r="6667" spans="1:11" x14ac:dyDescent="0.25">
      <c r="A6667" s="2" t="s">
        <v>3205</v>
      </c>
      <c r="B6667">
        <v>12</v>
      </c>
      <c r="C6667">
        <v>2016</v>
      </c>
      <c r="D6667" t="s">
        <v>881</v>
      </c>
      <c r="E6667" t="s">
        <v>27</v>
      </c>
      <c r="F6667" t="s">
        <v>11</v>
      </c>
      <c r="G6667" t="s">
        <v>18</v>
      </c>
      <c r="H6667" t="s">
        <v>1450</v>
      </c>
      <c r="I6667" s="1">
        <v>14.03</v>
      </c>
      <c r="J6667" s="6">
        <v>1</v>
      </c>
      <c r="K6667" s="1">
        <v>4.07</v>
      </c>
    </row>
    <row r="6668" spans="1:11" x14ac:dyDescent="0.25">
      <c r="A6668" s="2" t="s">
        <v>3205</v>
      </c>
      <c r="B6668">
        <v>12</v>
      </c>
      <c r="C6668">
        <v>2016</v>
      </c>
      <c r="D6668" t="s">
        <v>881</v>
      </c>
      <c r="E6668" t="s">
        <v>27</v>
      </c>
      <c r="F6668" t="s">
        <v>11</v>
      </c>
      <c r="G6668" t="s">
        <v>215</v>
      </c>
      <c r="H6668" t="s">
        <v>2330</v>
      </c>
      <c r="I6668" s="1">
        <v>27.96</v>
      </c>
      <c r="J6668" s="6">
        <v>2</v>
      </c>
      <c r="K6668" s="1">
        <v>7.27</v>
      </c>
    </row>
    <row r="6669" spans="1:11" x14ac:dyDescent="0.25">
      <c r="A6669" s="2" t="s">
        <v>3206</v>
      </c>
      <c r="B6669">
        <v>12</v>
      </c>
      <c r="C6669">
        <v>2016</v>
      </c>
      <c r="D6669" t="s">
        <v>1525</v>
      </c>
      <c r="E6669" t="s">
        <v>10</v>
      </c>
      <c r="F6669" t="s">
        <v>11</v>
      </c>
      <c r="G6669" t="s">
        <v>20</v>
      </c>
      <c r="H6669" t="s">
        <v>1496</v>
      </c>
      <c r="I6669" s="1">
        <v>6.92</v>
      </c>
      <c r="J6669" s="6">
        <v>6</v>
      </c>
      <c r="K6669" s="1">
        <v>-10.39</v>
      </c>
    </row>
    <row r="6670" spans="1:11" x14ac:dyDescent="0.25">
      <c r="A6670" s="2" t="s">
        <v>3206</v>
      </c>
      <c r="B6670">
        <v>12</v>
      </c>
      <c r="C6670">
        <v>2016</v>
      </c>
      <c r="D6670" t="s">
        <v>850</v>
      </c>
      <c r="E6670" t="s">
        <v>79</v>
      </c>
      <c r="F6670" t="s">
        <v>11</v>
      </c>
      <c r="G6670" t="s">
        <v>16</v>
      </c>
      <c r="H6670" t="s">
        <v>1992</v>
      </c>
      <c r="I6670" s="1">
        <v>5.9</v>
      </c>
      <c r="J6670" s="6">
        <v>2</v>
      </c>
      <c r="K6670" s="1">
        <v>1.99</v>
      </c>
    </row>
    <row r="6671" spans="1:11" x14ac:dyDescent="0.25">
      <c r="A6671" s="2" t="s">
        <v>3206</v>
      </c>
      <c r="B6671">
        <v>12</v>
      </c>
      <c r="C6671">
        <v>2016</v>
      </c>
      <c r="D6671" t="s">
        <v>850</v>
      </c>
      <c r="E6671" t="s">
        <v>79</v>
      </c>
      <c r="F6671" t="s">
        <v>11</v>
      </c>
      <c r="G6671" t="s">
        <v>215</v>
      </c>
      <c r="H6671" t="s">
        <v>854</v>
      </c>
      <c r="I6671" s="1">
        <v>13.71</v>
      </c>
      <c r="J6671" s="6">
        <v>2</v>
      </c>
      <c r="K6671" s="1">
        <v>1.03</v>
      </c>
    </row>
    <row r="6672" spans="1:11" x14ac:dyDescent="0.25">
      <c r="A6672" s="2" t="s">
        <v>3206</v>
      </c>
      <c r="B6672">
        <v>12</v>
      </c>
      <c r="C6672">
        <v>2016</v>
      </c>
      <c r="D6672" t="s">
        <v>1495</v>
      </c>
      <c r="E6672" t="s">
        <v>27</v>
      </c>
      <c r="F6672" t="s">
        <v>11</v>
      </c>
      <c r="G6672" t="s">
        <v>18</v>
      </c>
      <c r="H6672" t="s">
        <v>2417</v>
      </c>
      <c r="I6672" s="1">
        <v>481.32</v>
      </c>
      <c r="J6672" s="6">
        <v>4</v>
      </c>
      <c r="K6672" s="1">
        <v>125.14</v>
      </c>
    </row>
    <row r="6673" spans="1:11" x14ac:dyDescent="0.25">
      <c r="A6673" s="2" t="s">
        <v>3206</v>
      </c>
      <c r="B6673">
        <v>12</v>
      </c>
      <c r="C6673">
        <v>2016</v>
      </c>
      <c r="D6673" t="s">
        <v>1495</v>
      </c>
      <c r="E6673" t="s">
        <v>27</v>
      </c>
      <c r="F6673" t="s">
        <v>11</v>
      </c>
      <c r="G6673" t="s">
        <v>20</v>
      </c>
      <c r="H6673" t="s">
        <v>2460</v>
      </c>
      <c r="I6673" s="1">
        <v>6.38</v>
      </c>
      <c r="J6673" s="6">
        <v>1</v>
      </c>
      <c r="K6673" s="1">
        <v>2.15</v>
      </c>
    </row>
    <row r="6674" spans="1:11" x14ac:dyDescent="0.25">
      <c r="A6674" s="2" t="s">
        <v>3206</v>
      </c>
      <c r="B6674">
        <v>12</v>
      </c>
      <c r="C6674">
        <v>2016</v>
      </c>
      <c r="D6674" t="s">
        <v>73</v>
      </c>
      <c r="E6674" t="s">
        <v>23</v>
      </c>
      <c r="F6674" t="s">
        <v>34</v>
      </c>
      <c r="G6674" t="s">
        <v>35</v>
      </c>
      <c r="H6674" t="s">
        <v>945</v>
      </c>
      <c r="I6674" s="1">
        <v>170.79</v>
      </c>
      <c r="J6674" s="6">
        <v>1</v>
      </c>
      <c r="K6674" s="1">
        <v>0</v>
      </c>
    </row>
    <row r="6675" spans="1:11" x14ac:dyDescent="0.25">
      <c r="A6675" s="2" t="s">
        <v>3206</v>
      </c>
      <c r="B6675">
        <v>12</v>
      </c>
      <c r="C6675">
        <v>2016</v>
      </c>
      <c r="D6675" t="s">
        <v>3207</v>
      </c>
      <c r="E6675" t="s">
        <v>23</v>
      </c>
      <c r="F6675" t="s">
        <v>11</v>
      </c>
      <c r="G6675" t="s">
        <v>24</v>
      </c>
      <c r="H6675" t="s">
        <v>1989</v>
      </c>
      <c r="I6675" s="1">
        <v>16.52</v>
      </c>
      <c r="J6675" s="6">
        <v>5</v>
      </c>
      <c r="K6675" s="1">
        <v>1.65</v>
      </c>
    </row>
    <row r="6676" spans="1:11" x14ac:dyDescent="0.25">
      <c r="A6676" s="2" t="s">
        <v>3206</v>
      </c>
      <c r="B6676">
        <v>12</v>
      </c>
      <c r="C6676">
        <v>2016</v>
      </c>
      <c r="D6676" t="s">
        <v>766</v>
      </c>
      <c r="E6676" t="s">
        <v>131</v>
      </c>
      <c r="F6676" t="s">
        <v>11</v>
      </c>
      <c r="G6676" t="s">
        <v>12</v>
      </c>
      <c r="H6676" t="s">
        <v>2915</v>
      </c>
      <c r="I6676" s="1">
        <v>72.22</v>
      </c>
      <c r="J6676" s="6">
        <v>4</v>
      </c>
      <c r="K6676" s="1">
        <v>25.28</v>
      </c>
    </row>
    <row r="6677" spans="1:11" x14ac:dyDescent="0.25">
      <c r="A6677" s="2" t="s">
        <v>3208</v>
      </c>
      <c r="B6677">
        <v>12</v>
      </c>
      <c r="C6677">
        <v>2016</v>
      </c>
      <c r="D6677" t="s">
        <v>892</v>
      </c>
      <c r="E6677" t="s">
        <v>135</v>
      </c>
      <c r="F6677" t="s">
        <v>11</v>
      </c>
      <c r="G6677" t="s">
        <v>24</v>
      </c>
      <c r="H6677" t="s">
        <v>2686</v>
      </c>
      <c r="I6677" s="1">
        <v>3.64</v>
      </c>
      <c r="J6677" s="6">
        <v>2</v>
      </c>
      <c r="K6677" s="1">
        <v>1.64</v>
      </c>
    </row>
    <row r="6678" spans="1:11" x14ac:dyDescent="0.25">
      <c r="A6678" s="2" t="s">
        <v>3208</v>
      </c>
      <c r="B6678">
        <v>12</v>
      </c>
      <c r="C6678">
        <v>2016</v>
      </c>
      <c r="D6678" t="s">
        <v>892</v>
      </c>
      <c r="E6678" t="s">
        <v>135</v>
      </c>
      <c r="F6678" t="s">
        <v>11</v>
      </c>
      <c r="G6678" t="s">
        <v>20</v>
      </c>
      <c r="H6678" t="s">
        <v>2003</v>
      </c>
      <c r="I6678" s="1">
        <v>159.77000000000001</v>
      </c>
      <c r="J6678" s="6">
        <v>7</v>
      </c>
      <c r="K6678" s="1">
        <v>53.92</v>
      </c>
    </row>
    <row r="6679" spans="1:11" x14ac:dyDescent="0.25">
      <c r="A6679" s="2" t="s">
        <v>3208</v>
      </c>
      <c r="B6679">
        <v>12</v>
      </c>
      <c r="C6679">
        <v>2016</v>
      </c>
      <c r="D6679" t="s">
        <v>983</v>
      </c>
      <c r="E6679" t="s">
        <v>27</v>
      </c>
      <c r="F6679" t="s">
        <v>39</v>
      </c>
      <c r="G6679" t="s">
        <v>40</v>
      </c>
      <c r="H6679" t="s">
        <v>834</v>
      </c>
      <c r="I6679" s="1">
        <v>302.38</v>
      </c>
      <c r="J6679" s="6">
        <v>3</v>
      </c>
      <c r="K6679" s="1">
        <v>22.68</v>
      </c>
    </row>
    <row r="6680" spans="1:11" x14ac:dyDescent="0.25">
      <c r="A6680" s="2" t="s">
        <v>3208</v>
      </c>
      <c r="B6680">
        <v>12</v>
      </c>
      <c r="C6680">
        <v>2016</v>
      </c>
      <c r="D6680" t="s">
        <v>1003</v>
      </c>
      <c r="E6680" t="s">
        <v>131</v>
      </c>
      <c r="F6680" t="s">
        <v>11</v>
      </c>
      <c r="G6680" t="s">
        <v>24</v>
      </c>
      <c r="H6680" t="s">
        <v>285</v>
      </c>
      <c r="I6680" s="1">
        <v>47.62</v>
      </c>
      <c r="J6680" s="6">
        <v>3</v>
      </c>
      <c r="K6680" s="1">
        <v>3.57</v>
      </c>
    </row>
    <row r="6681" spans="1:11" x14ac:dyDescent="0.25">
      <c r="A6681" s="2" t="s">
        <v>3208</v>
      </c>
      <c r="B6681">
        <v>12</v>
      </c>
      <c r="C6681">
        <v>2016</v>
      </c>
      <c r="D6681" t="s">
        <v>1003</v>
      </c>
      <c r="E6681" t="s">
        <v>131</v>
      </c>
      <c r="F6681" t="s">
        <v>11</v>
      </c>
      <c r="G6681" t="s">
        <v>12</v>
      </c>
      <c r="H6681" t="s">
        <v>2319</v>
      </c>
      <c r="I6681" s="1">
        <v>23.48</v>
      </c>
      <c r="J6681" s="6">
        <v>5</v>
      </c>
      <c r="K6681" s="1">
        <v>8.2200000000000006</v>
      </c>
    </row>
    <row r="6682" spans="1:11" x14ac:dyDescent="0.25">
      <c r="A6682" s="2" t="s">
        <v>3208</v>
      </c>
      <c r="B6682">
        <v>12</v>
      </c>
      <c r="C6682">
        <v>2016</v>
      </c>
      <c r="D6682" t="s">
        <v>2356</v>
      </c>
      <c r="E6682" t="s">
        <v>27</v>
      </c>
      <c r="F6682" t="s">
        <v>11</v>
      </c>
      <c r="G6682" t="s">
        <v>20</v>
      </c>
      <c r="H6682" t="s">
        <v>815</v>
      </c>
      <c r="I6682" s="1">
        <v>38.380000000000003</v>
      </c>
      <c r="J6682" s="6">
        <v>3</v>
      </c>
      <c r="K6682" s="1">
        <v>13.43</v>
      </c>
    </row>
    <row r="6683" spans="1:11" x14ac:dyDescent="0.25">
      <c r="A6683" s="2" t="s">
        <v>3208</v>
      </c>
      <c r="B6683">
        <v>12</v>
      </c>
      <c r="C6683">
        <v>2016</v>
      </c>
      <c r="D6683" t="s">
        <v>901</v>
      </c>
      <c r="E6683" t="s">
        <v>79</v>
      </c>
      <c r="F6683" t="s">
        <v>11</v>
      </c>
      <c r="G6683" t="s">
        <v>18</v>
      </c>
      <c r="H6683" t="s">
        <v>2053</v>
      </c>
      <c r="I6683" s="1">
        <v>156.51</v>
      </c>
      <c r="J6683" s="6">
        <v>4</v>
      </c>
      <c r="K6683" s="1">
        <v>-35.22</v>
      </c>
    </row>
    <row r="6684" spans="1:11" x14ac:dyDescent="0.25">
      <c r="A6684" s="2">
        <v>42736</v>
      </c>
      <c r="B6684">
        <v>1</v>
      </c>
      <c r="C6684">
        <v>2017</v>
      </c>
      <c r="D6684" t="s">
        <v>199</v>
      </c>
      <c r="E6684" t="s">
        <v>79</v>
      </c>
      <c r="F6684" t="s">
        <v>34</v>
      </c>
      <c r="G6684" t="s">
        <v>47</v>
      </c>
      <c r="H6684" t="s">
        <v>1899</v>
      </c>
      <c r="I6684" s="1">
        <v>48.9</v>
      </c>
      <c r="J6684" s="6">
        <v>4</v>
      </c>
      <c r="K6684" s="1">
        <v>8.56</v>
      </c>
    </row>
    <row r="6685" spans="1:11" x14ac:dyDescent="0.25">
      <c r="A6685" s="2">
        <v>42736</v>
      </c>
      <c r="B6685">
        <v>1</v>
      </c>
      <c r="C6685">
        <v>2017</v>
      </c>
      <c r="D6685" t="s">
        <v>840</v>
      </c>
      <c r="E6685" t="s">
        <v>27</v>
      </c>
      <c r="F6685" t="s">
        <v>34</v>
      </c>
      <c r="G6685" t="s">
        <v>47</v>
      </c>
      <c r="H6685" t="s">
        <v>2161</v>
      </c>
      <c r="I6685" s="1">
        <v>474.43</v>
      </c>
      <c r="J6685" s="6">
        <v>11</v>
      </c>
      <c r="K6685" s="1">
        <v>199.26</v>
      </c>
    </row>
    <row r="6686" spans="1:11" x14ac:dyDescent="0.25">
      <c r="A6686" s="2">
        <v>42736</v>
      </c>
      <c r="B6686">
        <v>1</v>
      </c>
      <c r="C6686">
        <v>2017</v>
      </c>
      <c r="D6686" t="s">
        <v>998</v>
      </c>
      <c r="E6686" t="s">
        <v>171</v>
      </c>
      <c r="F6686" t="s">
        <v>11</v>
      </c>
      <c r="G6686" t="s">
        <v>20</v>
      </c>
      <c r="H6686" t="s">
        <v>222</v>
      </c>
      <c r="I6686" s="1">
        <v>3.6</v>
      </c>
      <c r="J6686" s="6">
        <v>2</v>
      </c>
      <c r="K6686" s="1">
        <v>1.73</v>
      </c>
    </row>
    <row r="6687" spans="1:11" x14ac:dyDescent="0.25">
      <c r="A6687" s="2">
        <v>42736</v>
      </c>
      <c r="B6687">
        <v>1</v>
      </c>
      <c r="C6687">
        <v>2017</v>
      </c>
      <c r="D6687" t="s">
        <v>2875</v>
      </c>
      <c r="E6687" t="s">
        <v>10</v>
      </c>
      <c r="F6687" t="s">
        <v>11</v>
      </c>
      <c r="G6687" t="s">
        <v>18</v>
      </c>
      <c r="H6687" t="s">
        <v>19</v>
      </c>
      <c r="I6687" s="1">
        <v>454.56</v>
      </c>
      <c r="J6687" s="6">
        <v>5</v>
      </c>
      <c r="K6687" s="1">
        <v>-107.96</v>
      </c>
    </row>
    <row r="6688" spans="1:11" x14ac:dyDescent="0.25">
      <c r="A6688" s="2">
        <v>42736</v>
      </c>
      <c r="B6688">
        <v>1</v>
      </c>
      <c r="C6688">
        <v>2017</v>
      </c>
      <c r="D6688" t="s">
        <v>2875</v>
      </c>
      <c r="E6688" t="s">
        <v>10</v>
      </c>
      <c r="F6688" t="s">
        <v>34</v>
      </c>
      <c r="G6688" t="s">
        <v>47</v>
      </c>
      <c r="H6688" t="s">
        <v>1321</v>
      </c>
      <c r="I6688" s="1">
        <v>141.41999999999999</v>
      </c>
      <c r="J6688" s="6">
        <v>5</v>
      </c>
      <c r="K6688" s="1">
        <v>-187.38</v>
      </c>
    </row>
    <row r="6689" spans="1:11" x14ac:dyDescent="0.25">
      <c r="A6689" s="2">
        <v>42736</v>
      </c>
      <c r="B6689">
        <v>1</v>
      </c>
      <c r="C6689">
        <v>2017</v>
      </c>
      <c r="D6689" t="s">
        <v>2875</v>
      </c>
      <c r="E6689" t="s">
        <v>10</v>
      </c>
      <c r="F6689" t="s">
        <v>34</v>
      </c>
      <c r="G6689" t="s">
        <v>35</v>
      </c>
      <c r="H6689" t="s">
        <v>2399</v>
      </c>
      <c r="I6689" s="1">
        <v>310.74</v>
      </c>
      <c r="J6689" s="6">
        <v>4</v>
      </c>
      <c r="K6689" s="1">
        <v>-26.64</v>
      </c>
    </row>
    <row r="6690" spans="1:11" x14ac:dyDescent="0.25">
      <c r="A6690" s="2">
        <v>42736</v>
      </c>
      <c r="B6690">
        <v>1</v>
      </c>
      <c r="C6690">
        <v>2017</v>
      </c>
      <c r="D6690" t="s">
        <v>2875</v>
      </c>
      <c r="E6690" t="s">
        <v>10</v>
      </c>
      <c r="F6690" t="s">
        <v>11</v>
      </c>
      <c r="G6690" t="s">
        <v>24</v>
      </c>
      <c r="H6690" t="s">
        <v>1037</v>
      </c>
      <c r="I6690" s="1">
        <v>12.74</v>
      </c>
      <c r="J6690" s="6">
        <v>4</v>
      </c>
      <c r="K6690" s="1">
        <v>2.23</v>
      </c>
    </row>
    <row r="6691" spans="1:11" x14ac:dyDescent="0.25">
      <c r="A6691" s="2">
        <v>42736</v>
      </c>
      <c r="B6691">
        <v>1</v>
      </c>
      <c r="C6691">
        <v>2017</v>
      </c>
      <c r="D6691" t="s">
        <v>2875</v>
      </c>
      <c r="E6691" t="s">
        <v>10</v>
      </c>
      <c r="F6691" t="s">
        <v>11</v>
      </c>
      <c r="G6691" t="s">
        <v>20</v>
      </c>
      <c r="H6691" t="s">
        <v>1493</v>
      </c>
      <c r="I6691" s="1">
        <v>6.47</v>
      </c>
      <c r="J6691" s="6">
        <v>5</v>
      </c>
      <c r="K6691" s="1">
        <v>-9.7100000000000009</v>
      </c>
    </row>
    <row r="6692" spans="1:11" x14ac:dyDescent="0.25">
      <c r="A6692" s="2">
        <v>42736</v>
      </c>
      <c r="B6692">
        <v>1</v>
      </c>
      <c r="C6692">
        <v>2017</v>
      </c>
      <c r="D6692" t="s">
        <v>2875</v>
      </c>
      <c r="E6692" t="s">
        <v>10</v>
      </c>
      <c r="F6692" t="s">
        <v>11</v>
      </c>
      <c r="G6692" t="s">
        <v>20</v>
      </c>
      <c r="H6692" t="s">
        <v>162</v>
      </c>
      <c r="I6692" s="1">
        <v>13.75</v>
      </c>
      <c r="J6692" s="6">
        <v>14</v>
      </c>
      <c r="K6692" s="1">
        <v>-22.68</v>
      </c>
    </row>
    <row r="6693" spans="1:11" x14ac:dyDescent="0.25">
      <c r="A6693" s="2">
        <v>42736</v>
      </c>
      <c r="B6693">
        <v>1</v>
      </c>
      <c r="C6693">
        <v>2017</v>
      </c>
      <c r="D6693" t="s">
        <v>2875</v>
      </c>
      <c r="E6693" t="s">
        <v>10</v>
      </c>
      <c r="F6693" t="s">
        <v>11</v>
      </c>
      <c r="G6693" t="s">
        <v>97</v>
      </c>
      <c r="H6693" t="s">
        <v>1182</v>
      </c>
      <c r="I6693" s="1">
        <v>15.22</v>
      </c>
      <c r="J6693" s="6">
        <v>2</v>
      </c>
      <c r="K6693" s="1">
        <v>-38.82</v>
      </c>
    </row>
    <row r="6694" spans="1:11" x14ac:dyDescent="0.25">
      <c r="A6694" s="2">
        <v>42767</v>
      </c>
      <c r="B6694">
        <v>2</v>
      </c>
      <c r="C6694">
        <v>2017</v>
      </c>
      <c r="D6694" t="s">
        <v>1133</v>
      </c>
      <c r="E6694" t="s">
        <v>270</v>
      </c>
      <c r="F6694" t="s">
        <v>39</v>
      </c>
      <c r="G6694" t="s">
        <v>328</v>
      </c>
      <c r="H6694" t="s">
        <v>2980</v>
      </c>
      <c r="I6694" s="1">
        <v>695.7</v>
      </c>
      <c r="J6694" s="6">
        <v>2</v>
      </c>
      <c r="K6694" s="1">
        <v>-27.83</v>
      </c>
    </row>
    <row r="6695" spans="1:11" x14ac:dyDescent="0.25">
      <c r="A6695" s="2">
        <v>42767</v>
      </c>
      <c r="B6695">
        <v>2</v>
      </c>
      <c r="C6695">
        <v>2017</v>
      </c>
      <c r="D6695" t="s">
        <v>1133</v>
      </c>
      <c r="E6695" t="s">
        <v>270</v>
      </c>
      <c r="F6695" t="s">
        <v>11</v>
      </c>
      <c r="G6695" t="s">
        <v>20</v>
      </c>
      <c r="H6695" t="s">
        <v>1062</v>
      </c>
      <c r="I6695" s="1">
        <v>15.66</v>
      </c>
      <c r="J6695" s="6">
        <v>5</v>
      </c>
      <c r="K6695" s="1">
        <v>-12.53</v>
      </c>
    </row>
    <row r="6696" spans="1:11" x14ac:dyDescent="0.25">
      <c r="A6696" s="2">
        <v>42767</v>
      </c>
      <c r="B6696">
        <v>2</v>
      </c>
      <c r="C6696">
        <v>2017</v>
      </c>
      <c r="D6696" t="s">
        <v>1133</v>
      </c>
      <c r="E6696" t="s">
        <v>270</v>
      </c>
      <c r="F6696" t="s">
        <v>11</v>
      </c>
      <c r="G6696" t="s">
        <v>20</v>
      </c>
      <c r="H6696" t="s">
        <v>1344</v>
      </c>
      <c r="I6696" s="1">
        <v>28.85</v>
      </c>
      <c r="J6696" s="6">
        <v>6</v>
      </c>
      <c r="K6696" s="1">
        <v>-21.16</v>
      </c>
    </row>
    <row r="6697" spans="1:11" x14ac:dyDescent="0.25">
      <c r="A6697" s="2">
        <v>42767</v>
      </c>
      <c r="B6697">
        <v>2</v>
      </c>
      <c r="C6697">
        <v>2017</v>
      </c>
      <c r="D6697" t="s">
        <v>2104</v>
      </c>
      <c r="E6697" t="s">
        <v>10</v>
      </c>
      <c r="F6697" t="s">
        <v>11</v>
      </c>
      <c r="G6697" t="s">
        <v>24</v>
      </c>
      <c r="H6697" t="s">
        <v>490</v>
      </c>
      <c r="I6697" s="1">
        <v>31.74</v>
      </c>
      <c r="J6697" s="6">
        <v>2</v>
      </c>
      <c r="K6697" s="1">
        <v>3.97</v>
      </c>
    </row>
    <row r="6698" spans="1:11" x14ac:dyDescent="0.25">
      <c r="A6698" s="2">
        <v>42767</v>
      </c>
      <c r="B6698">
        <v>2</v>
      </c>
      <c r="C6698">
        <v>2017</v>
      </c>
      <c r="D6698" t="s">
        <v>2104</v>
      </c>
      <c r="E6698" t="s">
        <v>10</v>
      </c>
      <c r="F6698" t="s">
        <v>11</v>
      </c>
      <c r="G6698" t="s">
        <v>97</v>
      </c>
      <c r="H6698" t="s">
        <v>3209</v>
      </c>
      <c r="I6698" s="1">
        <v>5.43</v>
      </c>
      <c r="J6698" s="6">
        <v>2</v>
      </c>
      <c r="K6698" s="1">
        <v>-13.58</v>
      </c>
    </row>
    <row r="6699" spans="1:11" x14ac:dyDescent="0.25">
      <c r="A6699" s="2">
        <v>42767</v>
      </c>
      <c r="B6699">
        <v>2</v>
      </c>
      <c r="C6699">
        <v>2017</v>
      </c>
      <c r="D6699" t="s">
        <v>2104</v>
      </c>
      <c r="E6699" t="s">
        <v>10</v>
      </c>
      <c r="F6699" t="s">
        <v>34</v>
      </c>
      <c r="G6699" t="s">
        <v>156</v>
      </c>
      <c r="H6699" t="s">
        <v>280</v>
      </c>
      <c r="I6699" s="1">
        <v>913.43</v>
      </c>
      <c r="J6699" s="6">
        <v>5</v>
      </c>
      <c r="K6699" s="1">
        <v>-169.64</v>
      </c>
    </row>
    <row r="6700" spans="1:11" x14ac:dyDescent="0.25">
      <c r="A6700" s="2">
        <v>42767</v>
      </c>
      <c r="B6700">
        <v>2</v>
      </c>
      <c r="C6700">
        <v>2017</v>
      </c>
      <c r="D6700" t="s">
        <v>2104</v>
      </c>
      <c r="E6700" t="s">
        <v>10</v>
      </c>
      <c r="F6700" t="s">
        <v>11</v>
      </c>
      <c r="G6700" t="s">
        <v>18</v>
      </c>
      <c r="H6700" t="s">
        <v>1513</v>
      </c>
      <c r="I6700" s="1">
        <v>372.14</v>
      </c>
      <c r="J6700" s="6">
        <v>3</v>
      </c>
      <c r="K6700" s="1">
        <v>27.91</v>
      </c>
    </row>
    <row r="6701" spans="1:11" x14ac:dyDescent="0.25">
      <c r="A6701" s="2">
        <v>42767</v>
      </c>
      <c r="B6701">
        <v>2</v>
      </c>
      <c r="C6701">
        <v>2017</v>
      </c>
      <c r="D6701" t="s">
        <v>2185</v>
      </c>
      <c r="E6701" t="s">
        <v>27</v>
      </c>
      <c r="F6701" t="s">
        <v>39</v>
      </c>
      <c r="G6701" t="s">
        <v>52</v>
      </c>
      <c r="H6701" t="s">
        <v>2558</v>
      </c>
      <c r="I6701" s="1">
        <v>16.59</v>
      </c>
      <c r="J6701" s="6">
        <v>1</v>
      </c>
      <c r="K6701" s="1">
        <v>5.81</v>
      </c>
    </row>
    <row r="6702" spans="1:11" x14ac:dyDescent="0.25">
      <c r="A6702" s="2">
        <v>42795</v>
      </c>
      <c r="B6702">
        <v>3</v>
      </c>
      <c r="C6702">
        <v>2017</v>
      </c>
      <c r="D6702" t="s">
        <v>89</v>
      </c>
      <c r="E6702" t="s">
        <v>27</v>
      </c>
      <c r="F6702" t="s">
        <v>11</v>
      </c>
      <c r="G6702" t="s">
        <v>12</v>
      </c>
      <c r="H6702" t="s">
        <v>3106</v>
      </c>
      <c r="I6702" s="1">
        <v>38.880000000000003</v>
      </c>
      <c r="J6702" s="6">
        <v>6</v>
      </c>
      <c r="K6702" s="1">
        <v>18.66</v>
      </c>
    </row>
    <row r="6703" spans="1:11" x14ac:dyDescent="0.25">
      <c r="A6703" s="2">
        <v>42795</v>
      </c>
      <c r="B6703">
        <v>3</v>
      </c>
      <c r="C6703">
        <v>2017</v>
      </c>
      <c r="D6703" t="s">
        <v>2157</v>
      </c>
      <c r="E6703" t="s">
        <v>27</v>
      </c>
      <c r="F6703" t="s">
        <v>11</v>
      </c>
      <c r="G6703" t="s">
        <v>20</v>
      </c>
      <c r="H6703" t="s">
        <v>2896</v>
      </c>
      <c r="I6703" s="1">
        <v>2022.27</v>
      </c>
      <c r="J6703" s="6">
        <v>8</v>
      </c>
      <c r="K6703" s="1">
        <v>682.52</v>
      </c>
    </row>
    <row r="6704" spans="1:11" x14ac:dyDescent="0.25">
      <c r="A6704" s="2">
        <v>42795</v>
      </c>
      <c r="B6704">
        <v>3</v>
      </c>
      <c r="C6704">
        <v>2017</v>
      </c>
      <c r="D6704" t="s">
        <v>2157</v>
      </c>
      <c r="E6704" t="s">
        <v>27</v>
      </c>
      <c r="F6704" t="s">
        <v>11</v>
      </c>
      <c r="G6704" t="s">
        <v>24</v>
      </c>
      <c r="H6704" t="s">
        <v>2529</v>
      </c>
      <c r="I6704" s="1">
        <v>9.1199999999999992</v>
      </c>
      <c r="J6704" s="6">
        <v>3</v>
      </c>
      <c r="K6704" s="1">
        <v>3.1</v>
      </c>
    </row>
    <row r="6705" spans="1:11" x14ac:dyDescent="0.25">
      <c r="A6705" s="2">
        <v>42887</v>
      </c>
      <c r="B6705">
        <v>6</v>
      </c>
      <c r="C6705">
        <v>2017</v>
      </c>
      <c r="D6705" t="s">
        <v>998</v>
      </c>
      <c r="E6705" t="s">
        <v>529</v>
      </c>
      <c r="F6705" t="s">
        <v>11</v>
      </c>
      <c r="G6705" t="s">
        <v>20</v>
      </c>
      <c r="H6705" t="s">
        <v>203</v>
      </c>
      <c r="I6705" s="1">
        <v>33.74</v>
      </c>
      <c r="J6705" s="6">
        <v>7</v>
      </c>
      <c r="K6705" s="1">
        <v>15.52</v>
      </c>
    </row>
    <row r="6706" spans="1:11" x14ac:dyDescent="0.25">
      <c r="A6706" s="2">
        <v>42917</v>
      </c>
      <c r="B6706">
        <v>7</v>
      </c>
      <c r="C6706">
        <v>2017</v>
      </c>
      <c r="D6706" t="s">
        <v>2175</v>
      </c>
      <c r="E6706" t="s">
        <v>117</v>
      </c>
      <c r="F6706" t="s">
        <v>39</v>
      </c>
      <c r="G6706" t="s">
        <v>328</v>
      </c>
      <c r="H6706" t="s">
        <v>1352</v>
      </c>
      <c r="I6706" s="1">
        <v>3059.98</v>
      </c>
      <c r="J6706" s="6">
        <v>2</v>
      </c>
      <c r="K6706" s="1">
        <v>680</v>
      </c>
    </row>
    <row r="6707" spans="1:11" x14ac:dyDescent="0.25">
      <c r="A6707" s="2">
        <v>42917</v>
      </c>
      <c r="B6707">
        <v>7</v>
      </c>
      <c r="C6707">
        <v>2017</v>
      </c>
      <c r="D6707" t="s">
        <v>2439</v>
      </c>
      <c r="E6707" t="s">
        <v>131</v>
      </c>
      <c r="F6707" t="s">
        <v>11</v>
      </c>
      <c r="G6707" t="s">
        <v>20</v>
      </c>
      <c r="H6707" t="s">
        <v>477</v>
      </c>
      <c r="I6707" s="1">
        <v>2.81</v>
      </c>
      <c r="J6707" s="6">
        <v>3</v>
      </c>
      <c r="K6707" s="1">
        <v>-1.97</v>
      </c>
    </row>
    <row r="6708" spans="1:11" x14ac:dyDescent="0.25">
      <c r="A6708" s="2">
        <v>42917</v>
      </c>
      <c r="B6708">
        <v>7</v>
      </c>
      <c r="C6708">
        <v>2017</v>
      </c>
      <c r="D6708" t="s">
        <v>1775</v>
      </c>
      <c r="E6708" t="s">
        <v>27</v>
      </c>
      <c r="F6708" t="s">
        <v>11</v>
      </c>
      <c r="G6708" t="s">
        <v>18</v>
      </c>
      <c r="H6708" t="s">
        <v>118</v>
      </c>
      <c r="I6708" s="1">
        <v>153.78</v>
      </c>
      <c r="J6708" s="6">
        <v>11</v>
      </c>
      <c r="K6708" s="1">
        <v>44.6</v>
      </c>
    </row>
    <row r="6709" spans="1:11" x14ac:dyDescent="0.25">
      <c r="A6709" s="2">
        <v>42917</v>
      </c>
      <c r="B6709">
        <v>7</v>
      </c>
      <c r="C6709">
        <v>2017</v>
      </c>
      <c r="D6709" t="s">
        <v>1775</v>
      </c>
      <c r="E6709" t="s">
        <v>27</v>
      </c>
      <c r="F6709" t="s">
        <v>11</v>
      </c>
      <c r="G6709" t="s">
        <v>18</v>
      </c>
      <c r="H6709" t="s">
        <v>388</v>
      </c>
      <c r="I6709" s="1">
        <v>61.02</v>
      </c>
      <c r="J6709" s="6">
        <v>3</v>
      </c>
      <c r="K6709" s="1">
        <v>0.61</v>
      </c>
    </row>
    <row r="6710" spans="1:11" x14ac:dyDescent="0.25">
      <c r="A6710" s="2">
        <v>42917</v>
      </c>
      <c r="B6710">
        <v>7</v>
      </c>
      <c r="C6710">
        <v>2017</v>
      </c>
      <c r="D6710" t="s">
        <v>1775</v>
      </c>
      <c r="E6710" t="s">
        <v>27</v>
      </c>
      <c r="F6710" t="s">
        <v>11</v>
      </c>
      <c r="G6710" t="s">
        <v>215</v>
      </c>
      <c r="H6710" t="s">
        <v>2585</v>
      </c>
      <c r="I6710" s="1">
        <v>110.11</v>
      </c>
      <c r="J6710" s="6">
        <v>7</v>
      </c>
      <c r="K6710" s="1">
        <v>31.93</v>
      </c>
    </row>
    <row r="6711" spans="1:11" x14ac:dyDescent="0.25">
      <c r="A6711" s="2">
        <v>42917</v>
      </c>
      <c r="B6711">
        <v>7</v>
      </c>
      <c r="C6711">
        <v>2017</v>
      </c>
      <c r="D6711" t="s">
        <v>1775</v>
      </c>
      <c r="E6711" t="s">
        <v>27</v>
      </c>
      <c r="F6711" t="s">
        <v>11</v>
      </c>
      <c r="G6711" t="s">
        <v>43</v>
      </c>
      <c r="H6711" t="s">
        <v>174</v>
      </c>
      <c r="I6711" s="1">
        <v>7.89</v>
      </c>
      <c r="J6711" s="6">
        <v>1</v>
      </c>
      <c r="K6711" s="1">
        <v>3.55</v>
      </c>
    </row>
    <row r="6712" spans="1:11" x14ac:dyDescent="0.25">
      <c r="A6712" s="2">
        <v>42948</v>
      </c>
      <c r="B6712">
        <v>8</v>
      </c>
      <c r="C6712">
        <v>2017</v>
      </c>
      <c r="D6712" t="s">
        <v>1172</v>
      </c>
      <c r="E6712" t="s">
        <v>178</v>
      </c>
      <c r="F6712" t="s">
        <v>34</v>
      </c>
      <c r="G6712" t="s">
        <v>156</v>
      </c>
      <c r="H6712" t="s">
        <v>350</v>
      </c>
      <c r="I6712" s="1">
        <v>892.98</v>
      </c>
      <c r="J6712" s="6">
        <v>2</v>
      </c>
      <c r="K6712" s="1">
        <v>80.37</v>
      </c>
    </row>
    <row r="6713" spans="1:11" x14ac:dyDescent="0.25">
      <c r="A6713" s="2">
        <v>42979</v>
      </c>
      <c r="B6713">
        <v>9</v>
      </c>
      <c r="C6713">
        <v>2017</v>
      </c>
      <c r="D6713" t="s">
        <v>1556</v>
      </c>
      <c r="E6713" t="s">
        <v>23</v>
      </c>
      <c r="F6713" t="s">
        <v>11</v>
      </c>
      <c r="G6713" t="s">
        <v>20</v>
      </c>
      <c r="H6713" t="s">
        <v>37</v>
      </c>
      <c r="I6713" s="1">
        <v>274.49</v>
      </c>
      <c r="J6713" s="6">
        <v>3</v>
      </c>
      <c r="K6713" s="1">
        <v>-228.74</v>
      </c>
    </row>
    <row r="6714" spans="1:11" x14ac:dyDescent="0.25">
      <c r="A6714" s="2">
        <v>43070</v>
      </c>
      <c r="B6714">
        <v>12</v>
      </c>
      <c r="C6714">
        <v>2017</v>
      </c>
      <c r="D6714" t="s">
        <v>615</v>
      </c>
      <c r="E6714" t="s">
        <v>2279</v>
      </c>
      <c r="F6714" t="s">
        <v>11</v>
      </c>
      <c r="G6714" t="s">
        <v>12</v>
      </c>
      <c r="H6714" t="s">
        <v>136</v>
      </c>
      <c r="I6714" s="1">
        <v>40.08</v>
      </c>
      <c r="J6714" s="6">
        <v>6</v>
      </c>
      <c r="K6714" s="1">
        <v>19.239999999999998</v>
      </c>
    </row>
    <row r="6715" spans="1:11" x14ac:dyDescent="0.25">
      <c r="A6715" s="2">
        <v>43070</v>
      </c>
      <c r="B6715">
        <v>12</v>
      </c>
      <c r="C6715">
        <v>2017</v>
      </c>
      <c r="D6715" t="s">
        <v>615</v>
      </c>
      <c r="E6715" t="s">
        <v>2279</v>
      </c>
      <c r="F6715" t="s">
        <v>34</v>
      </c>
      <c r="G6715" t="s">
        <v>47</v>
      </c>
      <c r="H6715" t="s">
        <v>2238</v>
      </c>
      <c r="I6715" s="1">
        <v>37.68</v>
      </c>
      <c r="J6715" s="6">
        <v>2</v>
      </c>
      <c r="K6715" s="1">
        <v>15.83</v>
      </c>
    </row>
    <row r="6716" spans="1:11" x14ac:dyDescent="0.25">
      <c r="A6716" s="2">
        <v>43070</v>
      </c>
      <c r="B6716">
        <v>12</v>
      </c>
      <c r="C6716">
        <v>2017</v>
      </c>
      <c r="D6716" t="s">
        <v>2275</v>
      </c>
      <c r="E6716" t="s">
        <v>27</v>
      </c>
      <c r="F6716" t="s">
        <v>11</v>
      </c>
      <c r="G6716" t="s">
        <v>64</v>
      </c>
      <c r="H6716" t="s">
        <v>65</v>
      </c>
      <c r="I6716" s="1">
        <v>9.7799999999999994</v>
      </c>
      <c r="J6716" s="6">
        <v>1</v>
      </c>
      <c r="K6716" s="1">
        <v>4.8899999999999997</v>
      </c>
    </row>
    <row r="6717" spans="1:11" x14ac:dyDescent="0.25">
      <c r="A6717" s="2">
        <v>43070</v>
      </c>
      <c r="B6717">
        <v>12</v>
      </c>
      <c r="C6717">
        <v>2017</v>
      </c>
      <c r="D6717" t="s">
        <v>2291</v>
      </c>
      <c r="E6717" t="s">
        <v>10</v>
      </c>
      <c r="F6717" t="s">
        <v>11</v>
      </c>
      <c r="G6717" t="s">
        <v>20</v>
      </c>
      <c r="H6717" t="s">
        <v>2391</v>
      </c>
      <c r="I6717" s="1">
        <v>760.98</v>
      </c>
      <c r="J6717" s="6">
        <v>5</v>
      </c>
      <c r="K6717" s="1">
        <v>-1141.47</v>
      </c>
    </row>
    <row r="6718" spans="1:11" x14ac:dyDescent="0.25">
      <c r="A6718" s="2" t="s">
        <v>3210</v>
      </c>
      <c r="B6718">
        <v>1</v>
      </c>
      <c r="C6718">
        <v>2017</v>
      </c>
      <c r="D6718" t="s">
        <v>1911</v>
      </c>
      <c r="E6718" t="s">
        <v>200</v>
      </c>
      <c r="F6718" t="s">
        <v>11</v>
      </c>
      <c r="G6718" t="s">
        <v>12</v>
      </c>
      <c r="H6718" t="s">
        <v>1281</v>
      </c>
      <c r="I6718" s="1">
        <v>32.4</v>
      </c>
      <c r="J6718" s="6">
        <v>5</v>
      </c>
      <c r="K6718" s="1">
        <v>15.55</v>
      </c>
    </row>
    <row r="6719" spans="1:11" x14ac:dyDescent="0.25">
      <c r="A6719" s="2" t="s">
        <v>3210</v>
      </c>
      <c r="B6719">
        <v>1</v>
      </c>
      <c r="C6719">
        <v>2017</v>
      </c>
      <c r="D6719" t="s">
        <v>1911</v>
      </c>
      <c r="E6719" t="s">
        <v>200</v>
      </c>
      <c r="F6719" t="s">
        <v>11</v>
      </c>
      <c r="G6719" t="s">
        <v>24</v>
      </c>
      <c r="H6719" t="s">
        <v>655</v>
      </c>
      <c r="I6719" s="1">
        <v>209.94</v>
      </c>
      <c r="J6719" s="6">
        <v>6</v>
      </c>
      <c r="K6719" s="1">
        <v>54.58</v>
      </c>
    </row>
    <row r="6720" spans="1:11" x14ac:dyDescent="0.25">
      <c r="A6720" s="2" t="s">
        <v>3210</v>
      </c>
      <c r="B6720">
        <v>1</v>
      </c>
      <c r="C6720">
        <v>2017</v>
      </c>
      <c r="D6720" t="s">
        <v>1911</v>
      </c>
      <c r="E6720" t="s">
        <v>200</v>
      </c>
      <c r="F6720" t="s">
        <v>11</v>
      </c>
      <c r="G6720" t="s">
        <v>215</v>
      </c>
      <c r="H6720" t="s">
        <v>502</v>
      </c>
      <c r="I6720" s="1">
        <v>4164.05</v>
      </c>
      <c r="J6720" s="6">
        <v>5</v>
      </c>
      <c r="K6720" s="1">
        <v>83.28</v>
      </c>
    </row>
    <row r="6721" spans="1:11" x14ac:dyDescent="0.25">
      <c r="A6721" s="2" t="s">
        <v>3210</v>
      </c>
      <c r="B6721">
        <v>1</v>
      </c>
      <c r="C6721">
        <v>2017</v>
      </c>
      <c r="D6721" t="s">
        <v>1911</v>
      </c>
      <c r="E6721" t="s">
        <v>200</v>
      </c>
      <c r="F6721" t="s">
        <v>34</v>
      </c>
      <c r="G6721" t="s">
        <v>75</v>
      </c>
      <c r="H6721" t="s">
        <v>914</v>
      </c>
      <c r="I6721" s="1">
        <v>212.94</v>
      </c>
      <c r="J6721" s="6">
        <v>3</v>
      </c>
      <c r="K6721" s="1">
        <v>53.24</v>
      </c>
    </row>
    <row r="6722" spans="1:11" x14ac:dyDescent="0.25">
      <c r="A6722" s="2" t="s">
        <v>3211</v>
      </c>
      <c r="B6722">
        <v>1</v>
      </c>
      <c r="C6722">
        <v>2017</v>
      </c>
      <c r="D6722" t="s">
        <v>2922</v>
      </c>
      <c r="E6722" t="s">
        <v>270</v>
      </c>
      <c r="F6722" t="s">
        <v>11</v>
      </c>
      <c r="G6722" t="s">
        <v>64</v>
      </c>
      <c r="H6722" t="s">
        <v>104</v>
      </c>
      <c r="I6722" s="1">
        <v>21.74</v>
      </c>
      <c r="J6722" s="6">
        <v>1</v>
      </c>
      <c r="K6722" s="1">
        <v>7.34</v>
      </c>
    </row>
    <row r="6723" spans="1:11" x14ac:dyDescent="0.25">
      <c r="A6723" s="2" t="s">
        <v>3211</v>
      </c>
      <c r="B6723">
        <v>1</v>
      </c>
      <c r="C6723">
        <v>2017</v>
      </c>
      <c r="D6723" t="s">
        <v>2922</v>
      </c>
      <c r="E6723" t="s">
        <v>270</v>
      </c>
      <c r="F6723" t="s">
        <v>39</v>
      </c>
      <c r="G6723" t="s">
        <v>40</v>
      </c>
      <c r="H6723" t="s">
        <v>254</v>
      </c>
      <c r="I6723" s="1">
        <v>7.92</v>
      </c>
      <c r="J6723" s="6">
        <v>5</v>
      </c>
      <c r="K6723" s="1">
        <v>0.69</v>
      </c>
    </row>
    <row r="6724" spans="1:11" x14ac:dyDescent="0.25">
      <c r="A6724" s="2" t="s">
        <v>3211</v>
      </c>
      <c r="B6724">
        <v>1</v>
      </c>
      <c r="C6724">
        <v>2017</v>
      </c>
      <c r="D6724" t="s">
        <v>2136</v>
      </c>
      <c r="E6724" t="s">
        <v>303</v>
      </c>
      <c r="F6724" t="s">
        <v>39</v>
      </c>
      <c r="G6724" t="s">
        <v>52</v>
      </c>
      <c r="H6724" t="s">
        <v>2799</v>
      </c>
      <c r="I6724" s="1">
        <v>169.06</v>
      </c>
      <c r="J6724" s="6">
        <v>7</v>
      </c>
      <c r="K6724" s="1">
        <v>-14.79</v>
      </c>
    </row>
    <row r="6725" spans="1:11" x14ac:dyDescent="0.25">
      <c r="A6725" s="2" t="s">
        <v>3211</v>
      </c>
      <c r="B6725">
        <v>1</v>
      </c>
      <c r="C6725">
        <v>2017</v>
      </c>
      <c r="D6725" t="s">
        <v>2136</v>
      </c>
      <c r="E6725" t="s">
        <v>303</v>
      </c>
      <c r="F6725" t="s">
        <v>11</v>
      </c>
      <c r="G6725" t="s">
        <v>18</v>
      </c>
      <c r="H6725" t="s">
        <v>2476</v>
      </c>
      <c r="I6725" s="1">
        <v>168.62</v>
      </c>
      <c r="J6725" s="6">
        <v>9</v>
      </c>
      <c r="K6725" s="1">
        <v>14.75</v>
      </c>
    </row>
    <row r="6726" spans="1:11" x14ac:dyDescent="0.25">
      <c r="A6726" s="2" t="s">
        <v>3211</v>
      </c>
      <c r="B6726">
        <v>1</v>
      </c>
      <c r="C6726">
        <v>2017</v>
      </c>
      <c r="D6726" t="s">
        <v>868</v>
      </c>
      <c r="E6726" t="s">
        <v>127</v>
      </c>
      <c r="F6726" t="s">
        <v>11</v>
      </c>
      <c r="G6726" t="s">
        <v>64</v>
      </c>
      <c r="H6726" t="s">
        <v>1577</v>
      </c>
      <c r="I6726" s="1">
        <v>18.34</v>
      </c>
      <c r="J6726" s="6">
        <v>3</v>
      </c>
      <c r="K6726" s="1">
        <v>6.65</v>
      </c>
    </row>
    <row r="6727" spans="1:11" x14ac:dyDescent="0.25">
      <c r="A6727" s="2" t="s">
        <v>3211</v>
      </c>
      <c r="B6727">
        <v>1</v>
      </c>
      <c r="C6727">
        <v>2017</v>
      </c>
      <c r="D6727" t="s">
        <v>868</v>
      </c>
      <c r="E6727" t="s">
        <v>127</v>
      </c>
      <c r="F6727" t="s">
        <v>11</v>
      </c>
      <c r="G6727" t="s">
        <v>12</v>
      </c>
      <c r="H6727" t="s">
        <v>1266</v>
      </c>
      <c r="I6727" s="1">
        <v>36.29</v>
      </c>
      <c r="J6727" s="6">
        <v>7</v>
      </c>
      <c r="K6727" s="1">
        <v>12.7</v>
      </c>
    </row>
    <row r="6728" spans="1:11" x14ac:dyDescent="0.25">
      <c r="A6728" s="2" t="s">
        <v>3211</v>
      </c>
      <c r="B6728">
        <v>1</v>
      </c>
      <c r="C6728">
        <v>2017</v>
      </c>
      <c r="D6728" t="s">
        <v>868</v>
      </c>
      <c r="E6728" t="s">
        <v>127</v>
      </c>
      <c r="F6728" t="s">
        <v>39</v>
      </c>
      <c r="G6728" t="s">
        <v>40</v>
      </c>
      <c r="H6728" t="s">
        <v>3030</v>
      </c>
      <c r="I6728" s="1">
        <v>111.98</v>
      </c>
      <c r="J6728" s="6">
        <v>2</v>
      </c>
      <c r="K6728" s="1">
        <v>7</v>
      </c>
    </row>
    <row r="6729" spans="1:11" x14ac:dyDescent="0.25">
      <c r="A6729" s="2" t="s">
        <v>3211</v>
      </c>
      <c r="B6729">
        <v>1</v>
      </c>
      <c r="C6729">
        <v>2017</v>
      </c>
      <c r="D6729" t="s">
        <v>868</v>
      </c>
      <c r="E6729" t="s">
        <v>127</v>
      </c>
      <c r="F6729" t="s">
        <v>11</v>
      </c>
      <c r="G6729" t="s">
        <v>20</v>
      </c>
      <c r="H6729" t="s">
        <v>2456</v>
      </c>
      <c r="I6729" s="1">
        <v>5.97</v>
      </c>
      <c r="J6729" s="6">
        <v>5</v>
      </c>
      <c r="K6729" s="1">
        <v>-4.58</v>
      </c>
    </row>
    <row r="6730" spans="1:11" x14ac:dyDescent="0.25">
      <c r="A6730" s="2" t="s">
        <v>3211</v>
      </c>
      <c r="B6730">
        <v>1</v>
      </c>
      <c r="C6730">
        <v>2017</v>
      </c>
      <c r="D6730" t="s">
        <v>868</v>
      </c>
      <c r="E6730" t="s">
        <v>127</v>
      </c>
      <c r="F6730" t="s">
        <v>11</v>
      </c>
      <c r="G6730" t="s">
        <v>20</v>
      </c>
      <c r="H6730" t="s">
        <v>1631</v>
      </c>
      <c r="I6730" s="1">
        <v>2.5099999999999998</v>
      </c>
      <c r="J6730" s="6">
        <v>2</v>
      </c>
      <c r="K6730" s="1">
        <v>-1.84</v>
      </c>
    </row>
    <row r="6731" spans="1:11" x14ac:dyDescent="0.25">
      <c r="A6731" s="2" t="s">
        <v>3211</v>
      </c>
      <c r="B6731">
        <v>1</v>
      </c>
      <c r="C6731">
        <v>2017</v>
      </c>
      <c r="D6731" t="s">
        <v>2595</v>
      </c>
      <c r="E6731" t="s">
        <v>27</v>
      </c>
      <c r="F6731" t="s">
        <v>11</v>
      </c>
      <c r="G6731" t="s">
        <v>12</v>
      </c>
      <c r="H6731" t="s">
        <v>2259</v>
      </c>
      <c r="I6731" s="1">
        <v>154.9</v>
      </c>
      <c r="J6731" s="6">
        <v>5</v>
      </c>
      <c r="K6731" s="1">
        <v>69.709999999999994</v>
      </c>
    </row>
    <row r="6732" spans="1:11" x14ac:dyDescent="0.25">
      <c r="A6732" s="2" t="s">
        <v>3211</v>
      </c>
      <c r="B6732">
        <v>1</v>
      </c>
      <c r="C6732">
        <v>2017</v>
      </c>
      <c r="D6732" t="s">
        <v>253</v>
      </c>
      <c r="E6732" t="s">
        <v>138</v>
      </c>
      <c r="F6732" t="s">
        <v>11</v>
      </c>
      <c r="G6732" t="s">
        <v>18</v>
      </c>
      <c r="H6732" t="s">
        <v>2347</v>
      </c>
      <c r="I6732" s="1">
        <v>67.400000000000006</v>
      </c>
      <c r="J6732" s="6">
        <v>5</v>
      </c>
      <c r="K6732" s="1">
        <v>17.52</v>
      </c>
    </row>
    <row r="6733" spans="1:11" x14ac:dyDescent="0.25">
      <c r="A6733" s="2" t="s">
        <v>3211</v>
      </c>
      <c r="B6733">
        <v>1</v>
      </c>
      <c r="C6733">
        <v>2017</v>
      </c>
      <c r="D6733" t="s">
        <v>253</v>
      </c>
      <c r="E6733" t="s">
        <v>138</v>
      </c>
      <c r="F6733" t="s">
        <v>11</v>
      </c>
      <c r="G6733" t="s">
        <v>43</v>
      </c>
      <c r="H6733" t="s">
        <v>2351</v>
      </c>
      <c r="I6733" s="1">
        <v>2.52</v>
      </c>
      <c r="J6733" s="6">
        <v>2</v>
      </c>
      <c r="K6733" s="1">
        <v>0.1</v>
      </c>
    </row>
    <row r="6734" spans="1:11" x14ac:dyDescent="0.25">
      <c r="A6734" s="2" t="s">
        <v>3211</v>
      </c>
      <c r="B6734">
        <v>1</v>
      </c>
      <c r="C6734">
        <v>2017</v>
      </c>
      <c r="D6734" t="s">
        <v>253</v>
      </c>
      <c r="E6734" t="s">
        <v>138</v>
      </c>
      <c r="F6734" t="s">
        <v>39</v>
      </c>
      <c r="G6734" t="s">
        <v>40</v>
      </c>
      <c r="H6734" t="s">
        <v>1959</v>
      </c>
      <c r="I6734" s="1">
        <v>67.8</v>
      </c>
      <c r="J6734" s="6">
        <v>4</v>
      </c>
      <c r="K6734" s="1">
        <v>1.36</v>
      </c>
    </row>
    <row r="6735" spans="1:11" x14ac:dyDescent="0.25">
      <c r="A6735" s="2" t="s">
        <v>3211</v>
      </c>
      <c r="B6735">
        <v>1</v>
      </c>
      <c r="C6735">
        <v>2017</v>
      </c>
      <c r="D6735" t="s">
        <v>253</v>
      </c>
      <c r="E6735" t="s">
        <v>138</v>
      </c>
      <c r="F6735" t="s">
        <v>11</v>
      </c>
      <c r="G6735" t="s">
        <v>18</v>
      </c>
      <c r="H6735" t="s">
        <v>325</v>
      </c>
      <c r="I6735" s="1">
        <v>18.760000000000002</v>
      </c>
      <c r="J6735" s="6">
        <v>2</v>
      </c>
      <c r="K6735" s="1">
        <v>5.25</v>
      </c>
    </row>
    <row r="6736" spans="1:11" x14ac:dyDescent="0.25">
      <c r="A6736" s="2" t="s">
        <v>3211</v>
      </c>
      <c r="B6736">
        <v>1</v>
      </c>
      <c r="C6736">
        <v>2017</v>
      </c>
      <c r="D6736" t="s">
        <v>253</v>
      </c>
      <c r="E6736" t="s">
        <v>138</v>
      </c>
      <c r="F6736" t="s">
        <v>39</v>
      </c>
      <c r="G6736" t="s">
        <v>52</v>
      </c>
      <c r="H6736" t="s">
        <v>1570</v>
      </c>
      <c r="I6736" s="1">
        <v>12.12</v>
      </c>
      <c r="J6736" s="6">
        <v>4</v>
      </c>
      <c r="K6736" s="1">
        <v>2.5499999999999998</v>
      </c>
    </row>
    <row r="6737" spans="1:11" x14ac:dyDescent="0.25">
      <c r="A6737" s="2" t="s">
        <v>3211</v>
      </c>
      <c r="B6737">
        <v>1</v>
      </c>
      <c r="C6737">
        <v>2017</v>
      </c>
      <c r="D6737" t="s">
        <v>253</v>
      </c>
      <c r="E6737" t="s">
        <v>138</v>
      </c>
      <c r="F6737" t="s">
        <v>11</v>
      </c>
      <c r="G6737" t="s">
        <v>12</v>
      </c>
      <c r="H6737" t="s">
        <v>2375</v>
      </c>
      <c r="I6737" s="1">
        <v>11.34</v>
      </c>
      <c r="J6737" s="6">
        <v>1</v>
      </c>
      <c r="K6737" s="1">
        <v>5.56</v>
      </c>
    </row>
    <row r="6738" spans="1:11" x14ac:dyDescent="0.25">
      <c r="A6738" s="2" t="s">
        <v>3211</v>
      </c>
      <c r="B6738">
        <v>1</v>
      </c>
      <c r="C6738">
        <v>2017</v>
      </c>
      <c r="D6738" t="s">
        <v>253</v>
      </c>
      <c r="E6738" t="s">
        <v>138</v>
      </c>
      <c r="F6738" t="s">
        <v>39</v>
      </c>
      <c r="G6738" t="s">
        <v>52</v>
      </c>
      <c r="H6738" t="s">
        <v>2144</v>
      </c>
      <c r="I6738" s="1">
        <v>159.80000000000001</v>
      </c>
      <c r="J6738" s="6">
        <v>4</v>
      </c>
      <c r="K6738" s="1">
        <v>70.31</v>
      </c>
    </row>
    <row r="6739" spans="1:11" x14ac:dyDescent="0.25">
      <c r="A6739" s="2" t="s">
        <v>3211</v>
      </c>
      <c r="B6739">
        <v>1</v>
      </c>
      <c r="C6739">
        <v>2017</v>
      </c>
      <c r="D6739" t="s">
        <v>253</v>
      </c>
      <c r="E6739" t="s">
        <v>138</v>
      </c>
      <c r="F6739" t="s">
        <v>34</v>
      </c>
      <c r="G6739" t="s">
        <v>47</v>
      </c>
      <c r="H6739" t="s">
        <v>2222</v>
      </c>
      <c r="I6739" s="1">
        <v>18.96</v>
      </c>
      <c r="J6739" s="6">
        <v>2</v>
      </c>
      <c r="K6739" s="1">
        <v>8.5299999999999994</v>
      </c>
    </row>
    <row r="6740" spans="1:11" x14ac:dyDescent="0.25">
      <c r="A6740" s="2" t="s">
        <v>3212</v>
      </c>
      <c r="B6740">
        <v>1</v>
      </c>
      <c r="C6740">
        <v>2017</v>
      </c>
      <c r="D6740" t="s">
        <v>2971</v>
      </c>
      <c r="E6740" t="s">
        <v>23</v>
      </c>
      <c r="F6740" t="s">
        <v>11</v>
      </c>
      <c r="G6740" t="s">
        <v>97</v>
      </c>
      <c r="H6740" t="s">
        <v>3079</v>
      </c>
      <c r="I6740" s="1">
        <v>34.380000000000003</v>
      </c>
      <c r="J6740" s="6">
        <v>1</v>
      </c>
      <c r="K6740" s="1">
        <v>3.87</v>
      </c>
    </row>
    <row r="6741" spans="1:11" x14ac:dyDescent="0.25">
      <c r="A6741" s="2" t="s">
        <v>3212</v>
      </c>
      <c r="B6741">
        <v>1</v>
      </c>
      <c r="C6741">
        <v>2017</v>
      </c>
      <c r="D6741" t="s">
        <v>2971</v>
      </c>
      <c r="E6741" t="s">
        <v>23</v>
      </c>
      <c r="F6741" t="s">
        <v>11</v>
      </c>
      <c r="G6741" t="s">
        <v>97</v>
      </c>
      <c r="H6741" t="s">
        <v>827</v>
      </c>
      <c r="I6741" s="1">
        <v>1924.16</v>
      </c>
      <c r="J6741" s="6">
        <v>8</v>
      </c>
      <c r="K6741" s="1">
        <v>312.68</v>
      </c>
    </row>
    <row r="6742" spans="1:11" x14ac:dyDescent="0.25">
      <c r="A6742" s="2" t="s">
        <v>3212</v>
      </c>
      <c r="B6742">
        <v>1</v>
      </c>
      <c r="C6742">
        <v>2017</v>
      </c>
      <c r="D6742" t="s">
        <v>207</v>
      </c>
      <c r="E6742" t="s">
        <v>475</v>
      </c>
      <c r="F6742" t="s">
        <v>11</v>
      </c>
      <c r="G6742" t="s">
        <v>12</v>
      </c>
      <c r="H6742" t="s">
        <v>2966</v>
      </c>
      <c r="I6742" s="1">
        <v>12.7</v>
      </c>
      <c r="J6742" s="6">
        <v>2</v>
      </c>
      <c r="K6742" s="1">
        <v>5.84</v>
      </c>
    </row>
    <row r="6743" spans="1:11" x14ac:dyDescent="0.25">
      <c r="A6743" s="2" t="s">
        <v>3212</v>
      </c>
      <c r="B6743">
        <v>1</v>
      </c>
      <c r="C6743">
        <v>2017</v>
      </c>
      <c r="D6743" t="s">
        <v>2729</v>
      </c>
      <c r="E6743" t="s">
        <v>27</v>
      </c>
      <c r="F6743" t="s">
        <v>11</v>
      </c>
      <c r="G6743" t="s">
        <v>24</v>
      </c>
      <c r="H6743" t="s">
        <v>629</v>
      </c>
      <c r="I6743" s="1">
        <v>21.4</v>
      </c>
      <c r="J6743" s="6">
        <v>5</v>
      </c>
      <c r="K6743" s="1">
        <v>6.21</v>
      </c>
    </row>
    <row r="6744" spans="1:11" x14ac:dyDescent="0.25">
      <c r="A6744" s="2" t="s">
        <v>3212</v>
      </c>
      <c r="B6744">
        <v>1</v>
      </c>
      <c r="C6744">
        <v>2017</v>
      </c>
      <c r="D6744" t="s">
        <v>1929</v>
      </c>
      <c r="E6744" t="s">
        <v>10</v>
      </c>
      <c r="F6744" t="s">
        <v>11</v>
      </c>
      <c r="G6744" t="s">
        <v>20</v>
      </c>
      <c r="H6744" t="s">
        <v>394</v>
      </c>
      <c r="I6744" s="1">
        <v>32.78</v>
      </c>
      <c r="J6744" s="6">
        <v>4</v>
      </c>
      <c r="K6744" s="1">
        <v>-52.45</v>
      </c>
    </row>
    <row r="6745" spans="1:11" x14ac:dyDescent="0.25">
      <c r="A6745" s="2" t="s">
        <v>3212</v>
      </c>
      <c r="B6745">
        <v>1</v>
      </c>
      <c r="C6745">
        <v>2017</v>
      </c>
      <c r="D6745" t="s">
        <v>1929</v>
      </c>
      <c r="E6745" t="s">
        <v>10</v>
      </c>
      <c r="F6745" t="s">
        <v>39</v>
      </c>
      <c r="G6745" t="s">
        <v>52</v>
      </c>
      <c r="H6745" t="s">
        <v>87</v>
      </c>
      <c r="I6745" s="1">
        <v>47.98</v>
      </c>
      <c r="J6745" s="6">
        <v>2</v>
      </c>
      <c r="K6745" s="1">
        <v>14.4</v>
      </c>
    </row>
    <row r="6746" spans="1:11" x14ac:dyDescent="0.25">
      <c r="A6746" s="2" t="s">
        <v>3212</v>
      </c>
      <c r="B6746">
        <v>1</v>
      </c>
      <c r="C6746">
        <v>2017</v>
      </c>
      <c r="D6746" t="s">
        <v>1929</v>
      </c>
      <c r="E6746" t="s">
        <v>10</v>
      </c>
      <c r="F6746" t="s">
        <v>39</v>
      </c>
      <c r="G6746" t="s">
        <v>52</v>
      </c>
      <c r="H6746" t="s">
        <v>1574</v>
      </c>
      <c r="I6746" s="1">
        <v>62.59</v>
      </c>
      <c r="J6746" s="6">
        <v>8</v>
      </c>
      <c r="K6746" s="1">
        <v>13.3</v>
      </c>
    </row>
    <row r="6747" spans="1:11" x14ac:dyDescent="0.25">
      <c r="A6747" s="2" t="s">
        <v>3212</v>
      </c>
      <c r="B6747">
        <v>1</v>
      </c>
      <c r="C6747">
        <v>2017</v>
      </c>
      <c r="D6747" t="s">
        <v>1929</v>
      </c>
      <c r="E6747" t="s">
        <v>10</v>
      </c>
      <c r="F6747" t="s">
        <v>11</v>
      </c>
      <c r="G6747" t="s">
        <v>20</v>
      </c>
      <c r="H6747" t="s">
        <v>1042</v>
      </c>
      <c r="I6747" s="1">
        <v>4.28</v>
      </c>
      <c r="J6747" s="6">
        <v>1</v>
      </c>
      <c r="K6747" s="1">
        <v>-6.63</v>
      </c>
    </row>
    <row r="6748" spans="1:11" x14ac:dyDescent="0.25">
      <c r="A6748" s="2" t="s">
        <v>3213</v>
      </c>
      <c r="B6748">
        <v>1</v>
      </c>
      <c r="C6748">
        <v>2017</v>
      </c>
      <c r="D6748" t="s">
        <v>29</v>
      </c>
      <c r="E6748" t="s">
        <v>27</v>
      </c>
      <c r="F6748" t="s">
        <v>34</v>
      </c>
      <c r="G6748" t="s">
        <v>47</v>
      </c>
      <c r="H6748" t="s">
        <v>869</v>
      </c>
      <c r="I6748" s="1">
        <v>27.92</v>
      </c>
      <c r="J6748" s="6">
        <v>4</v>
      </c>
      <c r="K6748" s="1">
        <v>8.1</v>
      </c>
    </row>
    <row r="6749" spans="1:11" x14ac:dyDescent="0.25">
      <c r="A6749" s="2" t="s">
        <v>3213</v>
      </c>
      <c r="B6749">
        <v>1</v>
      </c>
      <c r="C6749">
        <v>2017</v>
      </c>
      <c r="D6749" t="s">
        <v>29</v>
      </c>
      <c r="E6749" t="s">
        <v>27</v>
      </c>
      <c r="F6749" t="s">
        <v>34</v>
      </c>
      <c r="G6749" t="s">
        <v>156</v>
      </c>
      <c r="H6749" t="s">
        <v>893</v>
      </c>
      <c r="I6749" s="1">
        <v>399.67</v>
      </c>
      <c r="J6749" s="6">
        <v>7</v>
      </c>
      <c r="K6749" s="1">
        <v>-14.99</v>
      </c>
    </row>
    <row r="6750" spans="1:11" x14ac:dyDescent="0.25">
      <c r="A6750" s="2" t="s">
        <v>3213</v>
      </c>
      <c r="B6750">
        <v>1</v>
      </c>
      <c r="C6750">
        <v>2017</v>
      </c>
      <c r="D6750" t="s">
        <v>1867</v>
      </c>
      <c r="E6750" t="s">
        <v>117</v>
      </c>
      <c r="F6750" t="s">
        <v>11</v>
      </c>
      <c r="G6750" t="s">
        <v>20</v>
      </c>
      <c r="H6750" t="s">
        <v>905</v>
      </c>
      <c r="I6750" s="1">
        <v>5443.96</v>
      </c>
      <c r="J6750" s="6">
        <v>4</v>
      </c>
      <c r="K6750" s="1">
        <v>2504.2199999999998</v>
      </c>
    </row>
    <row r="6751" spans="1:11" x14ac:dyDescent="0.25">
      <c r="A6751" s="2" t="s">
        <v>3213</v>
      </c>
      <c r="B6751">
        <v>1</v>
      </c>
      <c r="C6751">
        <v>2017</v>
      </c>
      <c r="D6751" t="s">
        <v>1867</v>
      </c>
      <c r="E6751" t="s">
        <v>117</v>
      </c>
      <c r="F6751" t="s">
        <v>34</v>
      </c>
      <c r="G6751" t="s">
        <v>35</v>
      </c>
      <c r="H6751" t="s">
        <v>1623</v>
      </c>
      <c r="I6751" s="1">
        <v>302.67</v>
      </c>
      <c r="J6751" s="6">
        <v>3</v>
      </c>
      <c r="K6751" s="1">
        <v>72.64</v>
      </c>
    </row>
    <row r="6752" spans="1:11" x14ac:dyDescent="0.25">
      <c r="A6752" s="2" t="s">
        <v>3213</v>
      </c>
      <c r="B6752">
        <v>1</v>
      </c>
      <c r="C6752">
        <v>2017</v>
      </c>
      <c r="D6752" t="s">
        <v>1867</v>
      </c>
      <c r="E6752" t="s">
        <v>117</v>
      </c>
      <c r="F6752" t="s">
        <v>11</v>
      </c>
      <c r="G6752" t="s">
        <v>12</v>
      </c>
      <c r="H6752" t="s">
        <v>2937</v>
      </c>
      <c r="I6752" s="1">
        <v>56.07</v>
      </c>
      <c r="J6752" s="6">
        <v>7</v>
      </c>
      <c r="K6752" s="1">
        <v>25.23</v>
      </c>
    </row>
    <row r="6753" spans="1:11" x14ac:dyDescent="0.25">
      <c r="A6753" s="2" t="s">
        <v>3214</v>
      </c>
      <c r="B6753">
        <v>1</v>
      </c>
      <c r="C6753">
        <v>2017</v>
      </c>
      <c r="D6753" t="s">
        <v>971</v>
      </c>
      <c r="E6753" t="s">
        <v>10</v>
      </c>
      <c r="F6753" t="s">
        <v>11</v>
      </c>
      <c r="G6753" t="s">
        <v>16</v>
      </c>
      <c r="H6753" t="s">
        <v>2566</v>
      </c>
      <c r="I6753" s="1">
        <v>6</v>
      </c>
      <c r="J6753" s="6">
        <v>2</v>
      </c>
      <c r="K6753" s="1">
        <v>2.1</v>
      </c>
    </row>
    <row r="6754" spans="1:11" x14ac:dyDescent="0.25">
      <c r="A6754" s="2" t="s">
        <v>3214</v>
      </c>
      <c r="B6754">
        <v>1</v>
      </c>
      <c r="C6754">
        <v>2017</v>
      </c>
      <c r="D6754" t="s">
        <v>3165</v>
      </c>
      <c r="E6754" t="s">
        <v>23</v>
      </c>
      <c r="F6754" t="s">
        <v>39</v>
      </c>
      <c r="G6754" t="s">
        <v>40</v>
      </c>
      <c r="H6754" t="s">
        <v>703</v>
      </c>
      <c r="I6754" s="1">
        <v>429.6</v>
      </c>
      <c r="J6754" s="6">
        <v>2</v>
      </c>
      <c r="K6754" s="1">
        <v>-93.08</v>
      </c>
    </row>
    <row r="6755" spans="1:11" x14ac:dyDescent="0.25">
      <c r="A6755" s="2" t="s">
        <v>3214</v>
      </c>
      <c r="B6755">
        <v>1</v>
      </c>
      <c r="C6755">
        <v>2017</v>
      </c>
      <c r="D6755" t="s">
        <v>3165</v>
      </c>
      <c r="E6755" t="s">
        <v>23</v>
      </c>
      <c r="F6755" t="s">
        <v>34</v>
      </c>
      <c r="G6755" t="s">
        <v>47</v>
      </c>
      <c r="H6755" t="s">
        <v>1902</v>
      </c>
      <c r="I6755" s="1">
        <v>31.97</v>
      </c>
      <c r="J6755" s="6">
        <v>2</v>
      </c>
      <c r="K6755" s="1">
        <v>6.39</v>
      </c>
    </row>
    <row r="6756" spans="1:11" x14ac:dyDescent="0.25">
      <c r="A6756" s="2" t="s">
        <v>3214</v>
      </c>
      <c r="B6756">
        <v>1</v>
      </c>
      <c r="C6756">
        <v>2017</v>
      </c>
      <c r="D6756" t="s">
        <v>3165</v>
      </c>
      <c r="E6756" t="s">
        <v>23</v>
      </c>
      <c r="F6756" t="s">
        <v>34</v>
      </c>
      <c r="G6756" t="s">
        <v>35</v>
      </c>
      <c r="H6756" t="s">
        <v>2280</v>
      </c>
      <c r="I6756" s="1">
        <v>887.27</v>
      </c>
      <c r="J6756" s="6">
        <v>3</v>
      </c>
      <c r="K6756" s="1">
        <v>-63.38</v>
      </c>
    </row>
    <row r="6757" spans="1:11" x14ac:dyDescent="0.25">
      <c r="A6757" s="2" t="s">
        <v>3214</v>
      </c>
      <c r="B6757">
        <v>1</v>
      </c>
      <c r="C6757">
        <v>2017</v>
      </c>
      <c r="D6757" t="s">
        <v>3165</v>
      </c>
      <c r="E6757" t="s">
        <v>23</v>
      </c>
      <c r="F6757" t="s">
        <v>11</v>
      </c>
      <c r="G6757" t="s">
        <v>12</v>
      </c>
      <c r="H6757" t="s">
        <v>3196</v>
      </c>
      <c r="I6757" s="1">
        <v>21.7</v>
      </c>
      <c r="J6757" s="6">
        <v>4</v>
      </c>
      <c r="K6757" s="1">
        <v>7.05</v>
      </c>
    </row>
    <row r="6758" spans="1:11" x14ac:dyDescent="0.25">
      <c r="A6758" s="2" t="s">
        <v>3214</v>
      </c>
      <c r="B6758">
        <v>1</v>
      </c>
      <c r="C6758">
        <v>2017</v>
      </c>
      <c r="D6758" t="s">
        <v>710</v>
      </c>
      <c r="E6758" t="s">
        <v>2649</v>
      </c>
      <c r="F6758" t="s">
        <v>11</v>
      </c>
      <c r="G6758" t="s">
        <v>12</v>
      </c>
      <c r="H6758" t="s">
        <v>2490</v>
      </c>
      <c r="I6758" s="1">
        <v>79.92</v>
      </c>
      <c r="J6758" s="6">
        <v>4</v>
      </c>
      <c r="K6758" s="1">
        <v>37.56</v>
      </c>
    </row>
    <row r="6759" spans="1:11" x14ac:dyDescent="0.25">
      <c r="A6759" s="2" t="s">
        <v>3214</v>
      </c>
      <c r="B6759">
        <v>1</v>
      </c>
      <c r="C6759">
        <v>2017</v>
      </c>
      <c r="D6759" t="s">
        <v>710</v>
      </c>
      <c r="E6759" t="s">
        <v>2649</v>
      </c>
      <c r="F6759" t="s">
        <v>11</v>
      </c>
      <c r="G6759" t="s">
        <v>12</v>
      </c>
      <c r="H6759" t="s">
        <v>1024</v>
      </c>
      <c r="I6759" s="1">
        <v>12.28</v>
      </c>
      <c r="J6759" s="6">
        <v>1</v>
      </c>
      <c r="K6759" s="1">
        <v>5.77</v>
      </c>
    </row>
    <row r="6760" spans="1:11" x14ac:dyDescent="0.25">
      <c r="A6760" s="2" t="s">
        <v>3214</v>
      </c>
      <c r="B6760">
        <v>1</v>
      </c>
      <c r="C6760">
        <v>2017</v>
      </c>
      <c r="D6760" t="s">
        <v>710</v>
      </c>
      <c r="E6760" t="s">
        <v>2649</v>
      </c>
      <c r="F6760" t="s">
        <v>11</v>
      </c>
      <c r="G6760" t="s">
        <v>97</v>
      </c>
      <c r="H6760" t="s">
        <v>2013</v>
      </c>
      <c r="I6760" s="1">
        <v>542.94000000000005</v>
      </c>
      <c r="J6760" s="6">
        <v>3</v>
      </c>
      <c r="K6760" s="1">
        <v>152.02000000000001</v>
      </c>
    </row>
    <row r="6761" spans="1:11" x14ac:dyDescent="0.25">
      <c r="A6761" s="2" t="s">
        <v>3214</v>
      </c>
      <c r="B6761">
        <v>1</v>
      </c>
      <c r="C6761">
        <v>2017</v>
      </c>
      <c r="D6761" t="s">
        <v>710</v>
      </c>
      <c r="E6761" t="s">
        <v>2649</v>
      </c>
      <c r="F6761" t="s">
        <v>11</v>
      </c>
      <c r="G6761" t="s">
        <v>64</v>
      </c>
      <c r="H6761" t="s">
        <v>434</v>
      </c>
      <c r="I6761" s="1">
        <v>2.04</v>
      </c>
      <c r="J6761" s="6">
        <v>1</v>
      </c>
      <c r="K6761" s="1">
        <v>0.96</v>
      </c>
    </row>
    <row r="6762" spans="1:11" x14ac:dyDescent="0.25">
      <c r="A6762" s="2" t="s">
        <v>3215</v>
      </c>
      <c r="B6762">
        <v>1</v>
      </c>
      <c r="C6762">
        <v>2017</v>
      </c>
      <c r="D6762" t="s">
        <v>2938</v>
      </c>
      <c r="E6762" t="s">
        <v>161</v>
      </c>
      <c r="F6762" t="s">
        <v>34</v>
      </c>
      <c r="G6762" t="s">
        <v>35</v>
      </c>
      <c r="H6762" t="s">
        <v>762</v>
      </c>
      <c r="I6762" s="1">
        <v>207.85</v>
      </c>
      <c r="J6762" s="6">
        <v>3</v>
      </c>
      <c r="K6762" s="1">
        <v>2.31</v>
      </c>
    </row>
    <row r="6763" spans="1:11" x14ac:dyDescent="0.25">
      <c r="A6763" s="2" t="s">
        <v>3215</v>
      </c>
      <c r="B6763">
        <v>1</v>
      </c>
      <c r="C6763">
        <v>2017</v>
      </c>
      <c r="D6763" t="s">
        <v>1522</v>
      </c>
      <c r="E6763" t="s">
        <v>27</v>
      </c>
      <c r="F6763" t="s">
        <v>39</v>
      </c>
      <c r="G6763" t="s">
        <v>40</v>
      </c>
      <c r="H6763" t="s">
        <v>535</v>
      </c>
      <c r="I6763" s="1">
        <v>160.78</v>
      </c>
      <c r="J6763" s="6">
        <v>3</v>
      </c>
      <c r="K6763" s="1">
        <v>10.050000000000001</v>
      </c>
    </row>
    <row r="6764" spans="1:11" x14ac:dyDescent="0.25">
      <c r="A6764" s="2" t="s">
        <v>3215</v>
      </c>
      <c r="B6764">
        <v>1</v>
      </c>
      <c r="C6764">
        <v>2017</v>
      </c>
      <c r="D6764" t="s">
        <v>238</v>
      </c>
      <c r="E6764" t="s">
        <v>27</v>
      </c>
      <c r="F6764" t="s">
        <v>11</v>
      </c>
      <c r="G6764" t="s">
        <v>24</v>
      </c>
      <c r="H6764" t="s">
        <v>225</v>
      </c>
      <c r="I6764" s="1">
        <v>24.2</v>
      </c>
      <c r="J6764" s="6">
        <v>5</v>
      </c>
      <c r="K6764" s="1">
        <v>7.99</v>
      </c>
    </row>
    <row r="6765" spans="1:11" x14ac:dyDescent="0.25">
      <c r="A6765" s="2" t="s">
        <v>3215</v>
      </c>
      <c r="B6765">
        <v>1</v>
      </c>
      <c r="C6765">
        <v>2017</v>
      </c>
      <c r="D6765" t="s">
        <v>238</v>
      </c>
      <c r="E6765" t="s">
        <v>27</v>
      </c>
      <c r="F6765" t="s">
        <v>39</v>
      </c>
      <c r="G6765" t="s">
        <v>40</v>
      </c>
      <c r="H6765" t="s">
        <v>1468</v>
      </c>
      <c r="I6765" s="1">
        <v>359.98</v>
      </c>
      <c r="J6765" s="6">
        <v>3</v>
      </c>
      <c r="K6765" s="1">
        <v>130.49</v>
      </c>
    </row>
    <row r="6766" spans="1:11" x14ac:dyDescent="0.25">
      <c r="A6766" s="2" t="s">
        <v>3215</v>
      </c>
      <c r="B6766">
        <v>1</v>
      </c>
      <c r="C6766">
        <v>2017</v>
      </c>
      <c r="D6766" t="s">
        <v>1627</v>
      </c>
      <c r="E6766" t="s">
        <v>668</v>
      </c>
      <c r="F6766" t="s">
        <v>11</v>
      </c>
      <c r="G6766" t="s">
        <v>24</v>
      </c>
      <c r="H6766" t="s">
        <v>2734</v>
      </c>
      <c r="I6766" s="1">
        <v>3.52</v>
      </c>
      <c r="J6766" s="6">
        <v>2</v>
      </c>
      <c r="K6766" s="1">
        <v>1.02</v>
      </c>
    </row>
    <row r="6767" spans="1:11" x14ac:dyDescent="0.25">
      <c r="A6767" s="2" t="s">
        <v>3215</v>
      </c>
      <c r="B6767">
        <v>1</v>
      </c>
      <c r="C6767">
        <v>2017</v>
      </c>
      <c r="D6767" t="s">
        <v>1767</v>
      </c>
      <c r="E6767" t="s">
        <v>15</v>
      </c>
      <c r="F6767" t="s">
        <v>11</v>
      </c>
      <c r="G6767" t="s">
        <v>16</v>
      </c>
      <c r="H6767" t="s">
        <v>637</v>
      </c>
      <c r="I6767" s="1">
        <v>11.52</v>
      </c>
      <c r="J6767" s="6">
        <v>5</v>
      </c>
      <c r="K6767" s="1">
        <v>4.18</v>
      </c>
    </row>
    <row r="6768" spans="1:11" x14ac:dyDescent="0.25">
      <c r="A6768" s="2" t="s">
        <v>3216</v>
      </c>
      <c r="B6768">
        <v>1</v>
      </c>
      <c r="C6768">
        <v>2017</v>
      </c>
      <c r="D6768" t="s">
        <v>1016</v>
      </c>
      <c r="E6768" t="s">
        <v>178</v>
      </c>
      <c r="F6768" t="s">
        <v>11</v>
      </c>
      <c r="G6768" t="s">
        <v>18</v>
      </c>
      <c r="H6768" t="s">
        <v>323</v>
      </c>
      <c r="I6768" s="1">
        <v>242.94</v>
      </c>
      <c r="J6768" s="6">
        <v>3</v>
      </c>
      <c r="K6768" s="1">
        <v>9.7200000000000006</v>
      </c>
    </row>
    <row r="6769" spans="1:11" x14ac:dyDescent="0.25">
      <c r="A6769" s="2" t="s">
        <v>3216</v>
      </c>
      <c r="B6769">
        <v>1</v>
      </c>
      <c r="C6769">
        <v>2017</v>
      </c>
      <c r="D6769" t="s">
        <v>1016</v>
      </c>
      <c r="E6769" t="s">
        <v>178</v>
      </c>
      <c r="F6769" t="s">
        <v>39</v>
      </c>
      <c r="G6769" t="s">
        <v>52</v>
      </c>
      <c r="H6769" t="s">
        <v>1613</v>
      </c>
      <c r="I6769" s="1">
        <v>179.97</v>
      </c>
      <c r="J6769" s="6">
        <v>3</v>
      </c>
      <c r="K6769" s="1">
        <v>86.39</v>
      </c>
    </row>
    <row r="6770" spans="1:11" x14ac:dyDescent="0.25">
      <c r="A6770" s="2" t="s">
        <v>3216</v>
      </c>
      <c r="B6770">
        <v>1</v>
      </c>
      <c r="C6770">
        <v>2017</v>
      </c>
      <c r="D6770" t="s">
        <v>1016</v>
      </c>
      <c r="E6770" t="s">
        <v>178</v>
      </c>
      <c r="F6770" t="s">
        <v>11</v>
      </c>
      <c r="G6770" t="s">
        <v>20</v>
      </c>
      <c r="H6770" t="s">
        <v>853</v>
      </c>
      <c r="I6770" s="1">
        <v>99.7</v>
      </c>
      <c r="J6770" s="6">
        <v>6</v>
      </c>
      <c r="K6770" s="1">
        <v>33.65</v>
      </c>
    </row>
    <row r="6771" spans="1:11" x14ac:dyDescent="0.25">
      <c r="A6771" s="2" t="s">
        <v>3216</v>
      </c>
      <c r="B6771">
        <v>1</v>
      </c>
      <c r="C6771">
        <v>2017</v>
      </c>
      <c r="D6771" t="s">
        <v>1016</v>
      </c>
      <c r="E6771" t="s">
        <v>178</v>
      </c>
      <c r="F6771" t="s">
        <v>11</v>
      </c>
      <c r="G6771" t="s">
        <v>20</v>
      </c>
      <c r="H6771" t="s">
        <v>198</v>
      </c>
      <c r="I6771" s="1">
        <v>27.94</v>
      </c>
      <c r="J6771" s="6">
        <v>4</v>
      </c>
      <c r="K6771" s="1">
        <v>9.43</v>
      </c>
    </row>
    <row r="6772" spans="1:11" x14ac:dyDescent="0.25">
      <c r="A6772" s="2" t="s">
        <v>3216</v>
      </c>
      <c r="B6772">
        <v>1</v>
      </c>
      <c r="C6772">
        <v>2017</v>
      </c>
      <c r="D6772" t="s">
        <v>1016</v>
      </c>
      <c r="E6772" t="s">
        <v>178</v>
      </c>
      <c r="F6772" t="s">
        <v>34</v>
      </c>
      <c r="G6772" t="s">
        <v>75</v>
      </c>
      <c r="H6772" t="s">
        <v>3167</v>
      </c>
      <c r="I6772" s="1">
        <v>84.98</v>
      </c>
      <c r="J6772" s="6">
        <v>1</v>
      </c>
      <c r="K6772" s="1">
        <v>18.7</v>
      </c>
    </row>
    <row r="6773" spans="1:11" x14ac:dyDescent="0.25">
      <c r="A6773" s="2" t="s">
        <v>3216</v>
      </c>
      <c r="B6773">
        <v>1</v>
      </c>
      <c r="C6773">
        <v>2017</v>
      </c>
      <c r="D6773" t="s">
        <v>1016</v>
      </c>
      <c r="E6773" t="s">
        <v>178</v>
      </c>
      <c r="F6773" t="s">
        <v>11</v>
      </c>
      <c r="G6773" t="s">
        <v>20</v>
      </c>
      <c r="H6773" t="s">
        <v>1222</v>
      </c>
      <c r="I6773" s="1">
        <v>18.72</v>
      </c>
      <c r="J6773" s="6">
        <v>5</v>
      </c>
      <c r="K6773" s="1">
        <v>6.55</v>
      </c>
    </row>
    <row r="6774" spans="1:11" x14ac:dyDescent="0.25">
      <c r="A6774" s="2" t="s">
        <v>3216</v>
      </c>
      <c r="B6774">
        <v>1</v>
      </c>
      <c r="C6774">
        <v>2017</v>
      </c>
      <c r="D6774" t="s">
        <v>1985</v>
      </c>
      <c r="E6774" t="s">
        <v>270</v>
      </c>
      <c r="F6774" t="s">
        <v>11</v>
      </c>
      <c r="G6774" t="s">
        <v>18</v>
      </c>
      <c r="H6774" t="s">
        <v>1532</v>
      </c>
      <c r="I6774" s="1">
        <v>348.21</v>
      </c>
      <c r="J6774" s="6">
        <v>7</v>
      </c>
      <c r="K6774" s="1">
        <v>30.47</v>
      </c>
    </row>
    <row r="6775" spans="1:11" x14ac:dyDescent="0.25">
      <c r="A6775" s="2" t="s">
        <v>3216</v>
      </c>
      <c r="B6775">
        <v>1</v>
      </c>
      <c r="C6775">
        <v>2017</v>
      </c>
      <c r="D6775" t="s">
        <v>1985</v>
      </c>
      <c r="E6775" t="s">
        <v>270</v>
      </c>
      <c r="F6775" t="s">
        <v>11</v>
      </c>
      <c r="G6775" t="s">
        <v>20</v>
      </c>
      <c r="H6775" t="s">
        <v>1683</v>
      </c>
      <c r="I6775" s="1">
        <v>35.78</v>
      </c>
      <c r="J6775" s="6">
        <v>7</v>
      </c>
      <c r="K6775" s="1">
        <v>-28.63</v>
      </c>
    </row>
    <row r="6776" spans="1:11" x14ac:dyDescent="0.25">
      <c r="A6776" s="2" t="s">
        <v>3216</v>
      </c>
      <c r="B6776">
        <v>1</v>
      </c>
      <c r="C6776">
        <v>2017</v>
      </c>
      <c r="D6776" t="s">
        <v>3067</v>
      </c>
      <c r="E6776" t="s">
        <v>117</v>
      </c>
      <c r="F6776" t="s">
        <v>11</v>
      </c>
      <c r="G6776" t="s">
        <v>20</v>
      </c>
      <c r="H6776" t="s">
        <v>987</v>
      </c>
      <c r="I6776" s="1">
        <v>14.4</v>
      </c>
      <c r="J6776" s="6">
        <v>5</v>
      </c>
      <c r="K6776" s="1">
        <v>7.06</v>
      </c>
    </row>
    <row r="6777" spans="1:11" x14ac:dyDescent="0.25">
      <c r="A6777" s="2" t="s">
        <v>3216</v>
      </c>
      <c r="B6777">
        <v>1</v>
      </c>
      <c r="C6777">
        <v>2017</v>
      </c>
      <c r="D6777" t="s">
        <v>3067</v>
      </c>
      <c r="E6777" t="s">
        <v>117</v>
      </c>
      <c r="F6777" t="s">
        <v>39</v>
      </c>
      <c r="G6777" t="s">
        <v>52</v>
      </c>
      <c r="H6777" t="s">
        <v>2517</v>
      </c>
      <c r="I6777" s="1">
        <v>619.95000000000005</v>
      </c>
      <c r="J6777" s="6">
        <v>5</v>
      </c>
      <c r="K6777" s="1">
        <v>111.59</v>
      </c>
    </row>
    <row r="6778" spans="1:11" x14ac:dyDescent="0.25">
      <c r="A6778" s="2" t="s">
        <v>3216</v>
      </c>
      <c r="B6778">
        <v>1</v>
      </c>
      <c r="C6778">
        <v>2017</v>
      </c>
      <c r="D6778" t="s">
        <v>3067</v>
      </c>
      <c r="E6778" t="s">
        <v>117</v>
      </c>
      <c r="F6778" t="s">
        <v>11</v>
      </c>
      <c r="G6778" t="s">
        <v>20</v>
      </c>
      <c r="H6778" t="s">
        <v>189</v>
      </c>
      <c r="I6778" s="1">
        <v>89.52</v>
      </c>
      <c r="J6778" s="6">
        <v>4</v>
      </c>
      <c r="K6778" s="1">
        <v>42.07</v>
      </c>
    </row>
    <row r="6779" spans="1:11" x14ac:dyDescent="0.25">
      <c r="A6779" s="2" t="s">
        <v>3216</v>
      </c>
      <c r="B6779">
        <v>1</v>
      </c>
      <c r="C6779">
        <v>2017</v>
      </c>
      <c r="D6779" t="s">
        <v>3067</v>
      </c>
      <c r="E6779" t="s">
        <v>117</v>
      </c>
      <c r="F6779" t="s">
        <v>39</v>
      </c>
      <c r="G6779" t="s">
        <v>328</v>
      </c>
      <c r="H6779" t="s">
        <v>3217</v>
      </c>
      <c r="I6779" s="1">
        <v>350.97</v>
      </c>
      <c r="J6779" s="6">
        <v>3</v>
      </c>
      <c r="K6779" s="1">
        <v>152.09</v>
      </c>
    </row>
    <row r="6780" spans="1:11" x14ac:dyDescent="0.25">
      <c r="A6780" s="2" t="s">
        <v>3216</v>
      </c>
      <c r="B6780">
        <v>1</v>
      </c>
      <c r="C6780">
        <v>2017</v>
      </c>
      <c r="D6780" t="s">
        <v>3067</v>
      </c>
      <c r="E6780" t="s">
        <v>117</v>
      </c>
      <c r="F6780" t="s">
        <v>39</v>
      </c>
      <c r="G6780" t="s">
        <v>40</v>
      </c>
      <c r="H6780" t="s">
        <v>2463</v>
      </c>
      <c r="I6780" s="1">
        <v>164.99</v>
      </c>
      <c r="J6780" s="6">
        <v>1</v>
      </c>
      <c r="K6780" s="1">
        <v>49.5</v>
      </c>
    </row>
    <row r="6781" spans="1:11" x14ac:dyDescent="0.25">
      <c r="A6781" s="2" t="s">
        <v>3216</v>
      </c>
      <c r="B6781">
        <v>1</v>
      </c>
      <c r="C6781">
        <v>2017</v>
      </c>
      <c r="D6781" t="s">
        <v>2819</v>
      </c>
      <c r="E6781" t="s">
        <v>15</v>
      </c>
      <c r="F6781" t="s">
        <v>11</v>
      </c>
      <c r="G6781" t="s">
        <v>64</v>
      </c>
      <c r="H6781" t="s">
        <v>454</v>
      </c>
      <c r="I6781" s="1">
        <v>268.58</v>
      </c>
      <c r="J6781" s="6">
        <v>4</v>
      </c>
      <c r="K6781" s="1">
        <v>90.64</v>
      </c>
    </row>
    <row r="6782" spans="1:11" x14ac:dyDescent="0.25">
      <c r="A6782" s="2" t="s">
        <v>3218</v>
      </c>
      <c r="B6782">
        <v>1</v>
      </c>
      <c r="C6782">
        <v>2017</v>
      </c>
      <c r="D6782" t="s">
        <v>1821</v>
      </c>
      <c r="E6782" t="s">
        <v>556</v>
      </c>
      <c r="F6782" t="s">
        <v>39</v>
      </c>
      <c r="G6782" t="s">
        <v>658</v>
      </c>
      <c r="H6782" t="s">
        <v>3219</v>
      </c>
      <c r="I6782" s="1">
        <v>2999.95</v>
      </c>
      <c r="J6782" s="6">
        <v>5</v>
      </c>
      <c r="K6782" s="1">
        <v>1379.98</v>
      </c>
    </row>
    <row r="6783" spans="1:11" x14ac:dyDescent="0.25">
      <c r="A6783" s="2" t="s">
        <v>3218</v>
      </c>
      <c r="B6783">
        <v>1</v>
      </c>
      <c r="C6783">
        <v>2017</v>
      </c>
      <c r="D6783" t="s">
        <v>1821</v>
      </c>
      <c r="E6783" t="s">
        <v>556</v>
      </c>
      <c r="F6783" t="s">
        <v>11</v>
      </c>
      <c r="G6783" t="s">
        <v>18</v>
      </c>
      <c r="H6783" t="s">
        <v>2027</v>
      </c>
      <c r="I6783" s="1">
        <v>51.45</v>
      </c>
      <c r="J6783" s="6">
        <v>3</v>
      </c>
      <c r="K6783" s="1">
        <v>13.89</v>
      </c>
    </row>
    <row r="6784" spans="1:11" x14ac:dyDescent="0.25">
      <c r="A6784" s="2" t="s">
        <v>3218</v>
      </c>
      <c r="B6784">
        <v>1</v>
      </c>
      <c r="C6784">
        <v>2017</v>
      </c>
      <c r="D6784" t="s">
        <v>1821</v>
      </c>
      <c r="E6784" t="s">
        <v>556</v>
      </c>
      <c r="F6784" t="s">
        <v>11</v>
      </c>
      <c r="G6784" t="s">
        <v>12</v>
      </c>
      <c r="H6784" t="s">
        <v>1207</v>
      </c>
      <c r="I6784" s="1">
        <v>11.96</v>
      </c>
      <c r="J6784" s="6">
        <v>2</v>
      </c>
      <c r="K6784" s="1">
        <v>5.38</v>
      </c>
    </row>
    <row r="6785" spans="1:11" x14ac:dyDescent="0.25">
      <c r="A6785" s="2" t="s">
        <v>3218</v>
      </c>
      <c r="B6785">
        <v>1</v>
      </c>
      <c r="C6785">
        <v>2017</v>
      </c>
      <c r="D6785" t="s">
        <v>1821</v>
      </c>
      <c r="E6785" t="s">
        <v>556</v>
      </c>
      <c r="F6785" t="s">
        <v>11</v>
      </c>
      <c r="G6785" t="s">
        <v>18</v>
      </c>
      <c r="H6785" t="s">
        <v>1212</v>
      </c>
      <c r="I6785" s="1">
        <v>1126.02</v>
      </c>
      <c r="J6785" s="6">
        <v>3</v>
      </c>
      <c r="K6785" s="1">
        <v>56.3</v>
      </c>
    </row>
    <row r="6786" spans="1:11" x14ac:dyDescent="0.25">
      <c r="A6786" s="2" t="s">
        <v>3218</v>
      </c>
      <c r="B6786">
        <v>1</v>
      </c>
      <c r="C6786">
        <v>2017</v>
      </c>
      <c r="D6786" t="s">
        <v>566</v>
      </c>
      <c r="E6786" t="s">
        <v>15</v>
      </c>
      <c r="F6786" t="s">
        <v>11</v>
      </c>
      <c r="G6786" t="s">
        <v>43</v>
      </c>
      <c r="H6786" t="s">
        <v>174</v>
      </c>
      <c r="I6786" s="1">
        <v>15.12</v>
      </c>
      <c r="J6786" s="6">
        <v>5</v>
      </c>
      <c r="K6786" s="1">
        <v>4.91</v>
      </c>
    </row>
    <row r="6787" spans="1:11" x14ac:dyDescent="0.25">
      <c r="A6787" s="2" t="s">
        <v>3218</v>
      </c>
      <c r="B6787">
        <v>1</v>
      </c>
      <c r="C6787">
        <v>2017</v>
      </c>
      <c r="D6787" t="s">
        <v>566</v>
      </c>
      <c r="E6787" t="s">
        <v>15</v>
      </c>
      <c r="F6787" t="s">
        <v>11</v>
      </c>
      <c r="G6787" t="s">
        <v>24</v>
      </c>
      <c r="H6787" t="s">
        <v>1082</v>
      </c>
      <c r="I6787" s="1">
        <v>7.87</v>
      </c>
      <c r="J6787" s="6">
        <v>3</v>
      </c>
      <c r="K6787" s="1">
        <v>0.89</v>
      </c>
    </row>
    <row r="6788" spans="1:11" x14ac:dyDescent="0.25">
      <c r="A6788" s="2" t="s">
        <v>3220</v>
      </c>
      <c r="B6788">
        <v>1</v>
      </c>
      <c r="C6788">
        <v>2017</v>
      </c>
      <c r="D6788" t="s">
        <v>377</v>
      </c>
      <c r="E6788" t="s">
        <v>117</v>
      </c>
      <c r="F6788" t="s">
        <v>34</v>
      </c>
      <c r="G6788" t="s">
        <v>156</v>
      </c>
      <c r="H6788" t="s">
        <v>1309</v>
      </c>
      <c r="I6788" s="1">
        <v>210.98</v>
      </c>
      <c r="J6788" s="6">
        <v>2</v>
      </c>
      <c r="K6788" s="1">
        <v>21.1</v>
      </c>
    </row>
    <row r="6789" spans="1:11" x14ac:dyDescent="0.25">
      <c r="A6789" s="2" t="s">
        <v>3220</v>
      </c>
      <c r="B6789">
        <v>1</v>
      </c>
      <c r="C6789">
        <v>2017</v>
      </c>
      <c r="D6789" t="s">
        <v>62</v>
      </c>
      <c r="E6789" t="s">
        <v>178</v>
      </c>
      <c r="F6789" t="s">
        <v>11</v>
      </c>
      <c r="G6789" t="s">
        <v>20</v>
      </c>
      <c r="H6789" t="s">
        <v>1805</v>
      </c>
      <c r="I6789" s="1">
        <v>19.68</v>
      </c>
      <c r="J6789" s="6">
        <v>5</v>
      </c>
      <c r="K6789" s="1">
        <v>6.89</v>
      </c>
    </row>
    <row r="6790" spans="1:11" x14ac:dyDescent="0.25">
      <c r="A6790" s="2" t="s">
        <v>3220</v>
      </c>
      <c r="B6790">
        <v>1</v>
      </c>
      <c r="C6790">
        <v>2017</v>
      </c>
      <c r="D6790" t="s">
        <v>62</v>
      </c>
      <c r="E6790" t="s">
        <v>178</v>
      </c>
      <c r="F6790" t="s">
        <v>11</v>
      </c>
      <c r="G6790" t="s">
        <v>12</v>
      </c>
      <c r="H6790" t="s">
        <v>2455</v>
      </c>
      <c r="I6790" s="1">
        <v>25.92</v>
      </c>
      <c r="J6790" s="6">
        <v>4</v>
      </c>
      <c r="K6790" s="1">
        <v>12.44</v>
      </c>
    </row>
    <row r="6791" spans="1:11" x14ac:dyDescent="0.25">
      <c r="A6791" s="2" t="s">
        <v>3220</v>
      </c>
      <c r="B6791">
        <v>1</v>
      </c>
      <c r="C6791">
        <v>2017</v>
      </c>
      <c r="D6791" t="s">
        <v>62</v>
      </c>
      <c r="E6791" t="s">
        <v>178</v>
      </c>
      <c r="F6791" t="s">
        <v>11</v>
      </c>
      <c r="G6791" t="s">
        <v>12</v>
      </c>
      <c r="H6791" t="s">
        <v>1773</v>
      </c>
      <c r="I6791" s="1">
        <v>6.48</v>
      </c>
      <c r="J6791" s="6">
        <v>1</v>
      </c>
      <c r="K6791" s="1">
        <v>3.11</v>
      </c>
    </row>
    <row r="6792" spans="1:11" x14ac:dyDescent="0.25">
      <c r="A6792" s="2" t="s">
        <v>3220</v>
      </c>
      <c r="B6792">
        <v>1</v>
      </c>
      <c r="C6792">
        <v>2017</v>
      </c>
      <c r="D6792" t="s">
        <v>62</v>
      </c>
      <c r="E6792" t="s">
        <v>178</v>
      </c>
      <c r="F6792" t="s">
        <v>39</v>
      </c>
      <c r="G6792" t="s">
        <v>40</v>
      </c>
      <c r="H6792" t="s">
        <v>428</v>
      </c>
      <c r="I6792" s="1">
        <v>86.35</v>
      </c>
      <c r="J6792" s="6">
        <v>6</v>
      </c>
      <c r="K6792" s="1">
        <v>8.64</v>
      </c>
    </row>
    <row r="6793" spans="1:11" x14ac:dyDescent="0.25">
      <c r="A6793" s="2" t="s">
        <v>3220</v>
      </c>
      <c r="B6793">
        <v>1</v>
      </c>
      <c r="C6793">
        <v>2017</v>
      </c>
      <c r="D6793" t="s">
        <v>681</v>
      </c>
      <c r="E6793" t="s">
        <v>101</v>
      </c>
      <c r="F6793" t="s">
        <v>39</v>
      </c>
      <c r="G6793" t="s">
        <v>52</v>
      </c>
      <c r="H6793" t="s">
        <v>549</v>
      </c>
      <c r="I6793" s="1">
        <v>95.98</v>
      </c>
      <c r="J6793" s="6">
        <v>2</v>
      </c>
      <c r="K6793" s="1">
        <v>12</v>
      </c>
    </row>
    <row r="6794" spans="1:11" x14ac:dyDescent="0.25">
      <c r="A6794" s="2" t="s">
        <v>3220</v>
      </c>
      <c r="B6794">
        <v>1</v>
      </c>
      <c r="C6794">
        <v>2017</v>
      </c>
      <c r="D6794" t="s">
        <v>681</v>
      </c>
      <c r="E6794" t="s">
        <v>101</v>
      </c>
      <c r="F6794" t="s">
        <v>11</v>
      </c>
      <c r="G6794" t="s">
        <v>20</v>
      </c>
      <c r="H6794" t="s">
        <v>1145</v>
      </c>
      <c r="I6794" s="1">
        <v>4.9400000000000004</v>
      </c>
      <c r="J6794" s="6">
        <v>2</v>
      </c>
      <c r="K6794" s="1">
        <v>-3.62</v>
      </c>
    </row>
    <row r="6795" spans="1:11" x14ac:dyDescent="0.25">
      <c r="A6795" s="2" t="s">
        <v>3221</v>
      </c>
      <c r="B6795">
        <v>1</v>
      </c>
      <c r="C6795">
        <v>2017</v>
      </c>
      <c r="D6795" t="s">
        <v>2245</v>
      </c>
      <c r="E6795" t="s">
        <v>30</v>
      </c>
      <c r="F6795" t="s">
        <v>11</v>
      </c>
      <c r="G6795" t="s">
        <v>43</v>
      </c>
      <c r="H6795" t="s">
        <v>1425</v>
      </c>
      <c r="I6795" s="1">
        <v>5.67</v>
      </c>
      <c r="J6795" s="6">
        <v>3</v>
      </c>
      <c r="K6795" s="1">
        <v>0.11</v>
      </c>
    </row>
    <row r="6796" spans="1:11" x14ac:dyDescent="0.25">
      <c r="A6796" s="2" t="s">
        <v>3221</v>
      </c>
      <c r="B6796">
        <v>1</v>
      </c>
      <c r="C6796">
        <v>2017</v>
      </c>
      <c r="D6796" t="s">
        <v>1525</v>
      </c>
      <c r="E6796" t="s">
        <v>27</v>
      </c>
      <c r="F6796" t="s">
        <v>11</v>
      </c>
      <c r="G6796" t="s">
        <v>97</v>
      </c>
      <c r="H6796" t="s">
        <v>1516</v>
      </c>
      <c r="I6796" s="1">
        <v>25.86</v>
      </c>
      <c r="J6796" s="6">
        <v>3</v>
      </c>
      <c r="K6796" s="1">
        <v>6.72</v>
      </c>
    </row>
    <row r="6797" spans="1:11" x14ac:dyDescent="0.25">
      <c r="A6797" s="2" t="s">
        <v>3221</v>
      </c>
      <c r="B6797">
        <v>1</v>
      </c>
      <c r="C6797">
        <v>2017</v>
      </c>
      <c r="D6797" t="s">
        <v>1525</v>
      </c>
      <c r="E6797" t="s">
        <v>27</v>
      </c>
      <c r="F6797" t="s">
        <v>11</v>
      </c>
      <c r="G6797" t="s">
        <v>20</v>
      </c>
      <c r="H6797" t="s">
        <v>2850</v>
      </c>
      <c r="I6797" s="1">
        <v>276.77999999999997</v>
      </c>
      <c r="J6797" s="6">
        <v>2</v>
      </c>
      <c r="K6797" s="1">
        <v>89.95</v>
      </c>
    </row>
    <row r="6798" spans="1:11" x14ac:dyDescent="0.25">
      <c r="A6798" s="2" t="s">
        <v>3221</v>
      </c>
      <c r="B6798">
        <v>1</v>
      </c>
      <c r="C6798">
        <v>2017</v>
      </c>
      <c r="D6798" t="s">
        <v>1525</v>
      </c>
      <c r="E6798" t="s">
        <v>27</v>
      </c>
      <c r="F6798" t="s">
        <v>39</v>
      </c>
      <c r="G6798" t="s">
        <v>40</v>
      </c>
      <c r="H6798" t="s">
        <v>2723</v>
      </c>
      <c r="I6798" s="1">
        <v>110.35</v>
      </c>
      <c r="J6798" s="6">
        <v>3</v>
      </c>
      <c r="K6798" s="1">
        <v>8.2799999999999994</v>
      </c>
    </row>
    <row r="6799" spans="1:11" x14ac:dyDescent="0.25">
      <c r="A6799" s="2" t="s">
        <v>3222</v>
      </c>
      <c r="B6799">
        <v>1</v>
      </c>
      <c r="C6799">
        <v>2017</v>
      </c>
      <c r="D6799" t="s">
        <v>149</v>
      </c>
      <c r="E6799" t="s">
        <v>529</v>
      </c>
      <c r="F6799" t="s">
        <v>11</v>
      </c>
      <c r="G6799" t="s">
        <v>24</v>
      </c>
      <c r="H6799" t="s">
        <v>2336</v>
      </c>
      <c r="I6799" s="1">
        <v>15.47</v>
      </c>
      <c r="J6799" s="6">
        <v>7</v>
      </c>
      <c r="K6799" s="1">
        <v>4.18</v>
      </c>
    </row>
    <row r="6800" spans="1:11" x14ac:dyDescent="0.25">
      <c r="A6800" s="2" t="s">
        <v>3222</v>
      </c>
      <c r="B6800">
        <v>1</v>
      </c>
      <c r="C6800">
        <v>2017</v>
      </c>
      <c r="D6800" t="s">
        <v>149</v>
      </c>
      <c r="E6800" t="s">
        <v>529</v>
      </c>
      <c r="F6800" t="s">
        <v>11</v>
      </c>
      <c r="G6800" t="s">
        <v>20</v>
      </c>
      <c r="H6800" t="s">
        <v>1420</v>
      </c>
      <c r="I6800" s="1">
        <v>7.16</v>
      </c>
      <c r="J6800" s="6">
        <v>2</v>
      </c>
      <c r="K6800" s="1">
        <v>3.44</v>
      </c>
    </row>
    <row r="6801" spans="1:11" x14ac:dyDescent="0.25">
      <c r="A6801" s="2" t="s">
        <v>3222</v>
      </c>
      <c r="B6801">
        <v>1</v>
      </c>
      <c r="C6801">
        <v>2017</v>
      </c>
      <c r="D6801" t="s">
        <v>2599</v>
      </c>
      <c r="E6801" t="s">
        <v>10</v>
      </c>
      <c r="F6801" t="s">
        <v>11</v>
      </c>
      <c r="G6801" t="s">
        <v>18</v>
      </c>
      <c r="H6801" t="s">
        <v>1607</v>
      </c>
      <c r="I6801" s="1">
        <v>18.16</v>
      </c>
      <c r="J6801" s="6">
        <v>2</v>
      </c>
      <c r="K6801" s="1">
        <v>1.82</v>
      </c>
    </row>
    <row r="6802" spans="1:11" x14ac:dyDescent="0.25">
      <c r="A6802" s="2" t="s">
        <v>3222</v>
      </c>
      <c r="B6802">
        <v>1</v>
      </c>
      <c r="C6802">
        <v>2017</v>
      </c>
      <c r="D6802" t="s">
        <v>2843</v>
      </c>
      <c r="E6802" t="s">
        <v>27</v>
      </c>
      <c r="F6802" t="s">
        <v>11</v>
      </c>
      <c r="G6802" t="s">
        <v>43</v>
      </c>
      <c r="H6802" t="s">
        <v>537</v>
      </c>
      <c r="I6802" s="1">
        <v>11.84</v>
      </c>
      <c r="J6802" s="6">
        <v>8</v>
      </c>
      <c r="K6802" s="1">
        <v>5.68</v>
      </c>
    </row>
    <row r="6803" spans="1:11" x14ac:dyDescent="0.25">
      <c r="A6803" s="2" t="s">
        <v>3222</v>
      </c>
      <c r="B6803">
        <v>1</v>
      </c>
      <c r="C6803">
        <v>2017</v>
      </c>
      <c r="D6803" t="s">
        <v>170</v>
      </c>
      <c r="E6803" t="s">
        <v>30</v>
      </c>
      <c r="F6803" t="s">
        <v>34</v>
      </c>
      <c r="G6803" t="s">
        <v>47</v>
      </c>
      <c r="H6803" t="s">
        <v>2468</v>
      </c>
      <c r="I6803" s="1">
        <v>62.72</v>
      </c>
      <c r="J6803" s="6">
        <v>4</v>
      </c>
      <c r="K6803" s="1">
        <v>24.46</v>
      </c>
    </row>
    <row r="6804" spans="1:11" x14ac:dyDescent="0.25">
      <c r="A6804" s="2" t="s">
        <v>3222</v>
      </c>
      <c r="B6804">
        <v>1</v>
      </c>
      <c r="C6804">
        <v>2017</v>
      </c>
      <c r="D6804" t="s">
        <v>170</v>
      </c>
      <c r="E6804" t="s">
        <v>30</v>
      </c>
      <c r="F6804" t="s">
        <v>39</v>
      </c>
      <c r="G6804" t="s">
        <v>40</v>
      </c>
      <c r="H6804" t="s">
        <v>641</v>
      </c>
      <c r="I6804" s="1">
        <v>2939.93</v>
      </c>
      <c r="J6804" s="6">
        <v>7</v>
      </c>
      <c r="K6804" s="1">
        <v>764.38</v>
      </c>
    </row>
    <row r="6805" spans="1:11" x14ac:dyDescent="0.25">
      <c r="A6805" s="2" t="s">
        <v>3223</v>
      </c>
      <c r="B6805">
        <v>1</v>
      </c>
      <c r="C6805">
        <v>2017</v>
      </c>
      <c r="D6805" t="s">
        <v>742</v>
      </c>
      <c r="E6805" t="s">
        <v>79</v>
      </c>
      <c r="F6805" t="s">
        <v>11</v>
      </c>
      <c r="G6805" t="s">
        <v>24</v>
      </c>
      <c r="H6805" t="s">
        <v>51</v>
      </c>
      <c r="I6805" s="1">
        <v>14.02</v>
      </c>
      <c r="J6805" s="6">
        <v>3</v>
      </c>
      <c r="K6805" s="1">
        <v>1.75</v>
      </c>
    </row>
    <row r="6806" spans="1:11" x14ac:dyDescent="0.25">
      <c r="A6806" s="2" t="s">
        <v>3223</v>
      </c>
      <c r="B6806">
        <v>1</v>
      </c>
      <c r="C6806">
        <v>2017</v>
      </c>
      <c r="D6806" t="s">
        <v>742</v>
      </c>
      <c r="E6806" t="s">
        <v>79</v>
      </c>
      <c r="F6806" t="s">
        <v>39</v>
      </c>
      <c r="G6806" t="s">
        <v>52</v>
      </c>
      <c r="H6806" t="s">
        <v>2120</v>
      </c>
      <c r="I6806" s="1">
        <v>71.98</v>
      </c>
      <c r="J6806" s="6">
        <v>3</v>
      </c>
      <c r="K6806" s="1">
        <v>-9</v>
      </c>
    </row>
    <row r="6807" spans="1:11" x14ac:dyDescent="0.25">
      <c r="A6807" s="2" t="s">
        <v>3223</v>
      </c>
      <c r="B6807">
        <v>1</v>
      </c>
      <c r="C6807">
        <v>2017</v>
      </c>
      <c r="D6807" t="s">
        <v>742</v>
      </c>
      <c r="E6807" t="s">
        <v>79</v>
      </c>
      <c r="F6807" t="s">
        <v>39</v>
      </c>
      <c r="G6807" t="s">
        <v>40</v>
      </c>
      <c r="H6807" t="s">
        <v>1355</v>
      </c>
      <c r="I6807" s="1">
        <v>107.98</v>
      </c>
      <c r="J6807" s="6">
        <v>3</v>
      </c>
      <c r="K6807" s="1">
        <v>-27</v>
      </c>
    </row>
    <row r="6808" spans="1:11" x14ac:dyDescent="0.25">
      <c r="A6808" s="2" t="s">
        <v>3223</v>
      </c>
      <c r="B6808">
        <v>1</v>
      </c>
      <c r="C6808">
        <v>2017</v>
      </c>
      <c r="D6808" t="s">
        <v>2150</v>
      </c>
      <c r="E6808" t="s">
        <v>161</v>
      </c>
      <c r="F6808" t="s">
        <v>39</v>
      </c>
      <c r="G6808" t="s">
        <v>40</v>
      </c>
      <c r="H6808" t="s">
        <v>2723</v>
      </c>
      <c r="I6808" s="1">
        <v>137.94</v>
      </c>
      <c r="J6808" s="6">
        <v>3</v>
      </c>
      <c r="K6808" s="1">
        <v>35.86</v>
      </c>
    </row>
    <row r="6809" spans="1:11" x14ac:dyDescent="0.25">
      <c r="A6809" s="2" t="s">
        <v>3224</v>
      </c>
      <c r="B6809">
        <v>1</v>
      </c>
      <c r="C6809">
        <v>2017</v>
      </c>
      <c r="D6809" t="s">
        <v>620</v>
      </c>
      <c r="E6809" t="s">
        <v>27</v>
      </c>
      <c r="F6809" t="s">
        <v>39</v>
      </c>
      <c r="G6809" t="s">
        <v>52</v>
      </c>
      <c r="H6809" t="s">
        <v>2965</v>
      </c>
      <c r="I6809" s="1">
        <v>239.97</v>
      </c>
      <c r="J6809" s="6">
        <v>3</v>
      </c>
      <c r="K6809" s="1">
        <v>26.4</v>
      </c>
    </row>
    <row r="6810" spans="1:11" x14ac:dyDescent="0.25">
      <c r="A6810" s="2" t="s">
        <v>3224</v>
      </c>
      <c r="B6810">
        <v>1</v>
      </c>
      <c r="C6810">
        <v>2017</v>
      </c>
      <c r="D6810" t="s">
        <v>620</v>
      </c>
      <c r="E6810" t="s">
        <v>27</v>
      </c>
      <c r="F6810" t="s">
        <v>34</v>
      </c>
      <c r="G6810" t="s">
        <v>47</v>
      </c>
      <c r="H6810" t="s">
        <v>3008</v>
      </c>
      <c r="I6810" s="1">
        <v>37.74</v>
      </c>
      <c r="J6810" s="6">
        <v>3</v>
      </c>
      <c r="K6810" s="1">
        <v>12.83</v>
      </c>
    </row>
    <row r="6811" spans="1:11" x14ac:dyDescent="0.25">
      <c r="A6811" s="2" t="s">
        <v>3224</v>
      </c>
      <c r="B6811">
        <v>1</v>
      </c>
      <c r="C6811">
        <v>2017</v>
      </c>
      <c r="D6811" t="s">
        <v>2366</v>
      </c>
      <c r="E6811" t="s">
        <v>1399</v>
      </c>
      <c r="F6811" t="s">
        <v>11</v>
      </c>
      <c r="G6811" t="s">
        <v>12</v>
      </c>
      <c r="H6811" t="s">
        <v>1159</v>
      </c>
      <c r="I6811" s="1">
        <v>279.89999999999998</v>
      </c>
      <c r="J6811" s="6">
        <v>5</v>
      </c>
      <c r="K6811" s="1">
        <v>137.15</v>
      </c>
    </row>
    <row r="6812" spans="1:11" x14ac:dyDescent="0.25">
      <c r="A6812" s="2" t="s">
        <v>3224</v>
      </c>
      <c r="B6812">
        <v>1</v>
      </c>
      <c r="C6812">
        <v>2017</v>
      </c>
      <c r="D6812" t="s">
        <v>2917</v>
      </c>
      <c r="E6812" t="s">
        <v>161</v>
      </c>
      <c r="F6812" t="s">
        <v>39</v>
      </c>
      <c r="G6812" t="s">
        <v>52</v>
      </c>
      <c r="H6812" t="s">
        <v>724</v>
      </c>
      <c r="I6812" s="1">
        <v>449.91</v>
      </c>
      <c r="J6812" s="6">
        <v>9</v>
      </c>
      <c r="K6812" s="1">
        <v>157.47</v>
      </c>
    </row>
    <row r="6813" spans="1:11" x14ac:dyDescent="0.25">
      <c r="A6813" s="2" t="s">
        <v>3225</v>
      </c>
      <c r="B6813">
        <v>1</v>
      </c>
      <c r="C6813">
        <v>2017</v>
      </c>
      <c r="D6813" t="s">
        <v>2019</v>
      </c>
      <c r="E6813" t="s">
        <v>15</v>
      </c>
      <c r="F6813" t="s">
        <v>11</v>
      </c>
      <c r="G6813" t="s">
        <v>20</v>
      </c>
      <c r="H6813" t="s">
        <v>830</v>
      </c>
      <c r="I6813" s="1">
        <v>12.13</v>
      </c>
      <c r="J6813" s="6">
        <v>4</v>
      </c>
      <c r="K6813" s="1">
        <v>-20.62</v>
      </c>
    </row>
    <row r="6814" spans="1:11" x14ac:dyDescent="0.25">
      <c r="A6814" s="2" t="s">
        <v>3225</v>
      </c>
      <c r="B6814">
        <v>1</v>
      </c>
      <c r="C6814">
        <v>2017</v>
      </c>
      <c r="D6814" t="s">
        <v>1195</v>
      </c>
      <c r="E6814" t="s">
        <v>27</v>
      </c>
      <c r="F6814" t="s">
        <v>11</v>
      </c>
      <c r="G6814" t="s">
        <v>24</v>
      </c>
      <c r="H6814" t="s">
        <v>3037</v>
      </c>
      <c r="I6814" s="1">
        <v>8.34</v>
      </c>
      <c r="J6814" s="6">
        <v>3</v>
      </c>
      <c r="K6814" s="1">
        <v>2.17</v>
      </c>
    </row>
    <row r="6815" spans="1:11" x14ac:dyDescent="0.25">
      <c r="A6815" s="2" t="s">
        <v>3225</v>
      </c>
      <c r="B6815">
        <v>1</v>
      </c>
      <c r="C6815">
        <v>2017</v>
      </c>
      <c r="D6815" t="s">
        <v>1195</v>
      </c>
      <c r="E6815" t="s">
        <v>27</v>
      </c>
      <c r="F6815" t="s">
        <v>11</v>
      </c>
      <c r="G6815" t="s">
        <v>215</v>
      </c>
      <c r="H6815" t="s">
        <v>854</v>
      </c>
      <c r="I6815" s="1">
        <v>8.57</v>
      </c>
      <c r="J6815" s="6">
        <v>1</v>
      </c>
      <c r="K6815" s="1">
        <v>2.23</v>
      </c>
    </row>
    <row r="6816" spans="1:11" x14ac:dyDescent="0.25">
      <c r="A6816" s="2" t="s">
        <v>3225</v>
      </c>
      <c r="B6816">
        <v>1</v>
      </c>
      <c r="C6816">
        <v>2017</v>
      </c>
      <c r="D6816" t="s">
        <v>1195</v>
      </c>
      <c r="E6816" t="s">
        <v>27</v>
      </c>
      <c r="F6816" t="s">
        <v>11</v>
      </c>
      <c r="G6816" t="s">
        <v>20</v>
      </c>
      <c r="H6816" t="s">
        <v>1078</v>
      </c>
      <c r="I6816" s="1">
        <v>119.62</v>
      </c>
      <c r="J6816" s="6">
        <v>8</v>
      </c>
      <c r="K6816" s="1">
        <v>40.369999999999997</v>
      </c>
    </row>
    <row r="6817" spans="1:11" x14ac:dyDescent="0.25">
      <c r="A6817" s="2" t="s">
        <v>3225</v>
      </c>
      <c r="B6817">
        <v>1</v>
      </c>
      <c r="C6817">
        <v>2017</v>
      </c>
      <c r="D6817" t="s">
        <v>478</v>
      </c>
      <c r="E6817" t="s">
        <v>161</v>
      </c>
      <c r="F6817" t="s">
        <v>11</v>
      </c>
      <c r="G6817" t="s">
        <v>16</v>
      </c>
      <c r="H6817" t="s">
        <v>1785</v>
      </c>
      <c r="I6817" s="1">
        <v>5.22</v>
      </c>
      <c r="J6817" s="6">
        <v>2</v>
      </c>
      <c r="K6817" s="1">
        <v>2.4</v>
      </c>
    </row>
    <row r="6818" spans="1:11" x14ac:dyDescent="0.25">
      <c r="A6818" s="2" t="s">
        <v>3225</v>
      </c>
      <c r="B6818">
        <v>1</v>
      </c>
      <c r="C6818">
        <v>2017</v>
      </c>
      <c r="D6818" t="s">
        <v>2844</v>
      </c>
      <c r="E6818" t="s">
        <v>23</v>
      </c>
      <c r="F6818" t="s">
        <v>11</v>
      </c>
      <c r="G6818" t="s">
        <v>24</v>
      </c>
      <c r="H6818" t="s">
        <v>1094</v>
      </c>
      <c r="I6818" s="1">
        <v>4.7699999999999996</v>
      </c>
      <c r="J6818" s="6">
        <v>2</v>
      </c>
      <c r="K6818" s="1">
        <v>0.48</v>
      </c>
    </row>
    <row r="6819" spans="1:11" x14ac:dyDescent="0.25">
      <c r="A6819" s="2" t="s">
        <v>3225</v>
      </c>
      <c r="B6819">
        <v>1</v>
      </c>
      <c r="C6819">
        <v>2017</v>
      </c>
      <c r="D6819" t="s">
        <v>238</v>
      </c>
      <c r="E6819" t="s">
        <v>433</v>
      </c>
      <c r="F6819" t="s">
        <v>11</v>
      </c>
      <c r="G6819" t="s">
        <v>12</v>
      </c>
      <c r="H6819" t="s">
        <v>2149</v>
      </c>
      <c r="I6819" s="1">
        <v>12.96</v>
      </c>
      <c r="J6819" s="6">
        <v>2</v>
      </c>
      <c r="K6819" s="1">
        <v>6.22</v>
      </c>
    </row>
    <row r="6820" spans="1:11" x14ac:dyDescent="0.25">
      <c r="A6820" s="2" t="s">
        <v>3225</v>
      </c>
      <c r="B6820">
        <v>1</v>
      </c>
      <c r="C6820">
        <v>2017</v>
      </c>
      <c r="D6820" t="s">
        <v>238</v>
      </c>
      <c r="E6820" t="s">
        <v>433</v>
      </c>
      <c r="F6820" t="s">
        <v>11</v>
      </c>
      <c r="G6820" t="s">
        <v>12</v>
      </c>
      <c r="H6820" t="s">
        <v>332</v>
      </c>
      <c r="I6820" s="1">
        <v>94.85</v>
      </c>
      <c r="J6820" s="6">
        <v>5</v>
      </c>
      <c r="K6820" s="1">
        <v>45.53</v>
      </c>
    </row>
    <row r="6821" spans="1:11" x14ac:dyDescent="0.25">
      <c r="A6821" s="2" t="s">
        <v>3225</v>
      </c>
      <c r="B6821">
        <v>1</v>
      </c>
      <c r="C6821">
        <v>2017</v>
      </c>
      <c r="D6821" t="s">
        <v>238</v>
      </c>
      <c r="E6821" t="s">
        <v>433</v>
      </c>
      <c r="F6821" t="s">
        <v>11</v>
      </c>
      <c r="G6821" t="s">
        <v>18</v>
      </c>
      <c r="H6821" t="s">
        <v>2347</v>
      </c>
      <c r="I6821" s="1">
        <v>13.48</v>
      </c>
      <c r="J6821" s="6">
        <v>1</v>
      </c>
      <c r="K6821" s="1">
        <v>3.5</v>
      </c>
    </row>
    <row r="6822" spans="1:11" x14ac:dyDescent="0.25">
      <c r="A6822" s="2" t="s">
        <v>3225</v>
      </c>
      <c r="B6822">
        <v>1</v>
      </c>
      <c r="C6822">
        <v>2017</v>
      </c>
      <c r="D6822" t="s">
        <v>238</v>
      </c>
      <c r="E6822" t="s">
        <v>433</v>
      </c>
      <c r="F6822" t="s">
        <v>34</v>
      </c>
      <c r="G6822" t="s">
        <v>47</v>
      </c>
      <c r="H6822" t="s">
        <v>60</v>
      </c>
      <c r="I6822" s="1">
        <v>14.91</v>
      </c>
      <c r="J6822" s="6">
        <v>3</v>
      </c>
      <c r="K6822" s="1">
        <v>4.62</v>
      </c>
    </row>
    <row r="6823" spans="1:11" x14ac:dyDescent="0.25">
      <c r="A6823" s="2" t="s">
        <v>3226</v>
      </c>
      <c r="B6823">
        <v>1</v>
      </c>
      <c r="C6823">
        <v>2017</v>
      </c>
      <c r="D6823" t="s">
        <v>2194</v>
      </c>
      <c r="E6823" t="s">
        <v>433</v>
      </c>
      <c r="F6823" t="s">
        <v>11</v>
      </c>
      <c r="G6823" t="s">
        <v>20</v>
      </c>
      <c r="H6823" t="s">
        <v>1715</v>
      </c>
      <c r="I6823" s="1">
        <v>18.28</v>
      </c>
      <c r="J6823" s="6">
        <v>2</v>
      </c>
      <c r="K6823" s="1">
        <v>9.14</v>
      </c>
    </row>
    <row r="6824" spans="1:11" x14ac:dyDescent="0.25">
      <c r="A6824" s="2" t="s">
        <v>3226</v>
      </c>
      <c r="B6824">
        <v>1</v>
      </c>
      <c r="C6824">
        <v>2017</v>
      </c>
      <c r="D6824" t="s">
        <v>2194</v>
      </c>
      <c r="E6824" t="s">
        <v>433</v>
      </c>
      <c r="F6824" t="s">
        <v>39</v>
      </c>
      <c r="G6824" t="s">
        <v>40</v>
      </c>
      <c r="H6824" t="s">
        <v>91</v>
      </c>
      <c r="I6824" s="1">
        <v>207</v>
      </c>
      <c r="J6824" s="6">
        <v>3</v>
      </c>
      <c r="K6824" s="1">
        <v>51.75</v>
      </c>
    </row>
    <row r="6825" spans="1:11" x14ac:dyDescent="0.25">
      <c r="A6825" s="2" t="s">
        <v>3226</v>
      </c>
      <c r="B6825">
        <v>1</v>
      </c>
      <c r="C6825">
        <v>2017</v>
      </c>
      <c r="D6825" t="s">
        <v>2194</v>
      </c>
      <c r="E6825" t="s">
        <v>433</v>
      </c>
      <c r="F6825" t="s">
        <v>11</v>
      </c>
      <c r="G6825" t="s">
        <v>20</v>
      </c>
      <c r="H6825" t="s">
        <v>1493</v>
      </c>
      <c r="I6825" s="1">
        <v>32.35</v>
      </c>
      <c r="J6825" s="6">
        <v>5</v>
      </c>
      <c r="K6825" s="1">
        <v>16.18</v>
      </c>
    </row>
    <row r="6826" spans="1:11" x14ac:dyDescent="0.25">
      <c r="A6826" s="2" t="s">
        <v>3226</v>
      </c>
      <c r="B6826">
        <v>1</v>
      </c>
      <c r="C6826">
        <v>2017</v>
      </c>
      <c r="D6826" t="s">
        <v>2194</v>
      </c>
      <c r="E6826" t="s">
        <v>433</v>
      </c>
      <c r="F6826" t="s">
        <v>11</v>
      </c>
      <c r="G6826" t="s">
        <v>20</v>
      </c>
      <c r="H6826" t="s">
        <v>872</v>
      </c>
      <c r="I6826" s="1">
        <v>7.71</v>
      </c>
      <c r="J6826" s="6">
        <v>1</v>
      </c>
      <c r="K6826" s="1">
        <v>3.47</v>
      </c>
    </row>
    <row r="6827" spans="1:11" x14ac:dyDescent="0.25">
      <c r="A6827" s="2" t="s">
        <v>3226</v>
      </c>
      <c r="B6827">
        <v>1</v>
      </c>
      <c r="C6827">
        <v>2017</v>
      </c>
      <c r="D6827" t="s">
        <v>2194</v>
      </c>
      <c r="E6827" t="s">
        <v>433</v>
      </c>
      <c r="F6827" t="s">
        <v>11</v>
      </c>
      <c r="G6827" t="s">
        <v>24</v>
      </c>
      <c r="H6827" t="s">
        <v>2530</v>
      </c>
      <c r="I6827" s="1">
        <v>40.299999999999997</v>
      </c>
      <c r="J6827" s="6">
        <v>2</v>
      </c>
      <c r="K6827" s="1">
        <v>10.88</v>
      </c>
    </row>
    <row r="6828" spans="1:11" x14ac:dyDescent="0.25">
      <c r="A6828" s="2" t="s">
        <v>3226</v>
      </c>
      <c r="B6828">
        <v>1</v>
      </c>
      <c r="C6828">
        <v>2017</v>
      </c>
      <c r="D6828" t="s">
        <v>2194</v>
      </c>
      <c r="E6828" t="s">
        <v>433</v>
      </c>
      <c r="F6828" t="s">
        <v>34</v>
      </c>
      <c r="G6828" t="s">
        <v>47</v>
      </c>
      <c r="H6828" t="s">
        <v>2885</v>
      </c>
      <c r="I6828" s="1">
        <v>34.58</v>
      </c>
      <c r="J6828" s="6">
        <v>7</v>
      </c>
      <c r="K6828" s="1">
        <v>14.52</v>
      </c>
    </row>
    <row r="6829" spans="1:11" x14ac:dyDescent="0.25">
      <c r="A6829" s="2" t="s">
        <v>3226</v>
      </c>
      <c r="B6829">
        <v>1</v>
      </c>
      <c r="C6829">
        <v>2017</v>
      </c>
      <c r="D6829" t="s">
        <v>78</v>
      </c>
      <c r="E6829" t="s">
        <v>27</v>
      </c>
      <c r="F6829" t="s">
        <v>11</v>
      </c>
      <c r="G6829" t="s">
        <v>18</v>
      </c>
      <c r="H6829" t="s">
        <v>458</v>
      </c>
      <c r="I6829" s="1">
        <v>129.30000000000001</v>
      </c>
      <c r="J6829" s="6">
        <v>2</v>
      </c>
      <c r="K6829" s="1">
        <v>6.47</v>
      </c>
    </row>
    <row r="6830" spans="1:11" x14ac:dyDescent="0.25">
      <c r="A6830" s="2" t="s">
        <v>3226</v>
      </c>
      <c r="B6830">
        <v>1</v>
      </c>
      <c r="C6830">
        <v>2017</v>
      </c>
      <c r="D6830" t="s">
        <v>1634</v>
      </c>
      <c r="E6830" t="s">
        <v>27</v>
      </c>
      <c r="F6830" t="s">
        <v>11</v>
      </c>
      <c r="G6830" t="s">
        <v>24</v>
      </c>
      <c r="H6830" t="s">
        <v>2686</v>
      </c>
      <c r="I6830" s="1">
        <v>12.74</v>
      </c>
      <c r="J6830" s="6">
        <v>7</v>
      </c>
      <c r="K6830" s="1">
        <v>5.73</v>
      </c>
    </row>
    <row r="6831" spans="1:11" x14ac:dyDescent="0.25">
      <c r="A6831" s="2" t="s">
        <v>3226</v>
      </c>
      <c r="B6831">
        <v>1</v>
      </c>
      <c r="C6831">
        <v>2017</v>
      </c>
      <c r="D6831" t="s">
        <v>1634</v>
      </c>
      <c r="E6831" t="s">
        <v>27</v>
      </c>
      <c r="F6831" t="s">
        <v>11</v>
      </c>
      <c r="G6831" t="s">
        <v>24</v>
      </c>
      <c r="H6831" t="s">
        <v>3144</v>
      </c>
      <c r="I6831" s="1">
        <v>8.82</v>
      </c>
      <c r="J6831" s="6">
        <v>3</v>
      </c>
      <c r="K6831" s="1">
        <v>2.38</v>
      </c>
    </row>
    <row r="6832" spans="1:11" x14ac:dyDescent="0.25">
      <c r="A6832" s="2" t="s">
        <v>3226</v>
      </c>
      <c r="B6832">
        <v>1</v>
      </c>
      <c r="C6832">
        <v>2017</v>
      </c>
      <c r="D6832" t="s">
        <v>1634</v>
      </c>
      <c r="E6832" t="s">
        <v>27</v>
      </c>
      <c r="F6832" t="s">
        <v>34</v>
      </c>
      <c r="G6832" t="s">
        <v>35</v>
      </c>
      <c r="H6832" t="s">
        <v>256</v>
      </c>
      <c r="I6832" s="1">
        <v>120.78</v>
      </c>
      <c r="J6832" s="6">
        <v>1</v>
      </c>
      <c r="K6832" s="1">
        <v>-13.59</v>
      </c>
    </row>
    <row r="6833" spans="1:11" x14ac:dyDescent="0.25">
      <c r="A6833" s="2" t="s">
        <v>3226</v>
      </c>
      <c r="B6833">
        <v>1</v>
      </c>
      <c r="C6833">
        <v>2017</v>
      </c>
      <c r="D6833" t="s">
        <v>677</v>
      </c>
      <c r="E6833" t="s">
        <v>131</v>
      </c>
      <c r="F6833" t="s">
        <v>34</v>
      </c>
      <c r="G6833" t="s">
        <v>35</v>
      </c>
      <c r="H6833" t="s">
        <v>2772</v>
      </c>
      <c r="I6833" s="1">
        <v>419.14</v>
      </c>
      <c r="J6833" s="6">
        <v>4</v>
      </c>
      <c r="K6833" s="1">
        <v>-68.11</v>
      </c>
    </row>
    <row r="6834" spans="1:11" x14ac:dyDescent="0.25">
      <c r="A6834" s="2" t="s">
        <v>3226</v>
      </c>
      <c r="B6834">
        <v>1</v>
      </c>
      <c r="C6834">
        <v>2017</v>
      </c>
      <c r="D6834" t="s">
        <v>2978</v>
      </c>
      <c r="E6834" t="s">
        <v>15</v>
      </c>
      <c r="F6834" t="s">
        <v>34</v>
      </c>
      <c r="G6834" t="s">
        <v>156</v>
      </c>
      <c r="H6834" t="s">
        <v>157</v>
      </c>
      <c r="I6834" s="1">
        <v>69.38</v>
      </c>
      <c r="J6834" s="6">
        <v>1</v>
      </c>
      <c r="K6834" s="1">
        <v>-47.18</v>
      </c>
    </row>
    <row r="6835" spans="1:11" x14ac:dyDescent="0.25">
      <c r="A6835" s="2" t="s">
        <v>3226</v>
      </c>
      <c r="B6835">
        <v>1</v>
      </c>
      <c r="C6835">
        <v>2017</v>
      </c>
      <c r="D6835" t="s">
        <v>2978</v>
      </c>
      <c r="E6835" t="s">
        <v>15</v>
      </c>
      <c r="F6835" t="s">
        <v>11</v>
      </c>
      <c r="G6835" t="s">
        <v>215</v>
      </c>
      <c r="H6835" t="s">
        <v>2497</v>
      </c>
      <c r="I6835" s="1">
        <v>31.68</v>
      </c>
      <c r="J6835" s="6">
        <v>4</v>
      </c>
      <c r="K6835" s="1">
        <v>2.77</v>
      </c>
    </row>
    <row r="6836" spans="1:11" x14ac:dyDescent="0.25">
      <c r="A6836" s="2" t="s">
        <v>3226</v>
      </c>
      <c r="B6836">
        <v>1</v>
      </c>
      <c r="C6836">
        <v>2017</v>
      </c>
      <c r="D6836" t="s">
        <v>2978</v>
      </c>
      <c r="E6836" t="s">
        <v>15</v>
      </c>
      <c r="F6836" t="s">
        <v>39</v>
      </c>
      <c r="G6836" t="s">
        <v>40</v>
      </c>
      <c r="H6836" t="s">
        <v>1856</v>
      </c>
      <c r="I6836" s="1">
        <v>2003.17</v>
      </c>
      <c r="J6836" s="6">
        <v>4</v>
      </c>
      <c r="K6836" s="1">
        <v>250.4</v>
      </c>
    </row>
    <row r="6837" spans="1:11" x14ac:dyDescent="0.25">
      <c r="A6837" s="2" t="s">
        <v>3226</v>
      </c>
      <c r="B6837">
        <v>1</v>
      </c>
      <c r="C6837">
        <v>2017</v>
      </c>
      <c r="D6837" t="s">
        <v>2978</v>
      </c>
      <c r="E6837" t="s">
        <v>15</v>
      </c>
      <c r="F6837" t="s">
        <v>11</v>
      </c>
      <c r="G6837" t="s">
        <v>24</v>
      </c>
      <c r="H6837" t="s">
        <v>2492</v>
      </c>
      <c r="I6837" s="1">
        <v>9.34</v>
      </c>
      <c r="J6837" s="6">
        <v>2</v>
      </c>
      <c r="K6837" s="1">
        <v>3.15</v>
      </c>
    </row>
    <row r="6838" spans="1:11" x14ac:dyDescent="0.25">
      <c r="A6838" s="2" t="s">
        <v>3226</v>
      </c>
      <c r="B6838">
        <v>1</v>
      </c>
      <c r="C6838">
        <v>2017</v>
      </c>
      <c r="D6838" t="s">
        <v>1339</v>
      </c>
      <c r="E6838" t="s">
        <v>178</v>
      </c>
      <c r="F6838" t="s">
        <v>39</v>
      </c>
      <c r="G6838" t="s">
        <v>40</v>
      </c>
      <c r="H6838" t="s">
        <v>871</v>
      </c>
      <c r="I6838" s="1">
        <v>604.77</v>
      </c>
      <c r="J6838" s="6">
        <v>4</v>
      </c>
      <c r="K6838" s="1">
        <v>60.48</v>
      </c>
    </row>
    <row r="6839" spans="1:11" x14ac:dyDescent="0.25">
      <c r="A6839" s="2">
        <v>42768</v>
      </c>
      <c r="B6839">
        <v>2</v>
      </c>
      <c r="C6839">
        <v>2017</v>
      </c>
      <c r="D6839" t="s">
        <v>1273</v>
      </c>
      <c r="E6839" t="s">
        <v>79</v>
      </c>
      <c r="F6839" t="s">
        <v>39</v>
      </c>
      <c r="G6839" t="s">
        <v>40</v>
      </c>
      <c r="H6839" t="s">
        <v>2761</v>
      </c>
      <c r="I6839" s="1">
        <v>59.97</v>
      </c>
      <c r="J6839" s="6">
        <v>5</v>
      </c>
      <c r="K6839" s="1">
        <v>-11.99</v>
      </c>
    </row>
    <row r="6840" spans="1:11" x14ac:dyDescent="0.25">
      <c r="A6840" s="2">
        <v>42768</v>
      </c>
      <c r="B6840">
        <v>2</v>
      </c>
      <c r="C6840">
        <v>2017</v>
      </c>
      <c r="D6840" t="s">
        <v>1273</v>
      </c>
      <c r="E6840" t="s">
        <v>79</v>
      </c>
      <c r="F6840" t="s">
        <v>11</v>
      </c>
      <c r="G6840" t="s">
        <v>12</v>
      </c>
      <c r="H6840" t="s">
        <v>1143</v>
      </c>
      <c r="I6840" s="1">
        <v>78.3</v>
      </c>
      <c r="J6840" s="6">
        <v>2</v>
      </c>
      <c r="K6840" s="1">
        <v>29.36</v>
      </c>
    </row>
    <row r="6841" spans="1:11" x14ac:dyDescent="0.25">
      <c r="A6841" s="2">
        <v>42768</v>
      </c>
      <c r="B6841">
        <v>2</v>
      </c>
      <c r="C6841">
        <v>2017</v>
      </c>
      <c r="D6841" t="s">
        <v>1273</v>
      </c>
      <c r="E6841" t="s">
        <v>79</v>
      </c>
      <c r="F6841" t="s">
        <v>11</v>
      </c>
      <c r="G6841" t="s">
        <v>43</v>
      </c>
      <c r="H6841" t="s">
        <v>174</v>
      </c>
      <c r="I6841" s="1">
        <v>21.46</v>
      </c>
      <c r="J6841" s="6">
        <v>9</v>
      </c>
      <c r="K6841" s="1">
        <v>6.97</v>
      </c>
    </row>
    <row r="6842" spans="1:11" x14ac:dyDescent="0.25">
      <c r="A6842" s="2">
        <v>42768</v>
      </c>
      <c r="B6842">
        <v>2</v>
      </c>
      <c r="C6842">
        <v>2017</v>
      </c>
      <c r="D6842" t="s">
        <v>582</v>
      </c>
      <c r="E6842" t="s">
        <v>27</v>
      </c>
      <c r="F6842" t="s">
        <v>34</v>
      </c>
      <c r="G6842" t="s">
        <v>47</v>
      </c>
      <c r="H6842" t="s">
        <v>1008</v>
      </c>
      <c r="I6842" s="1">
        <v>86.26</v>
      </c>
      <c r="J6842" s="6">
        <v>2</v>
      </c>
      <c r="K6842" s="1">
        <v>29.33</v>
      </c>
    </row>
    <row r="6843" spans="1:11" x14ac:dyDescent="0.25">
      <c r="A6843" s="2">
        <v>42768</v>
      </c>
      <c r="B6843">
        <v>2</v>
      </c>
      <c r="C6843">
        <v>2017</v>
      </c>
      <c r="D6843" t="s">
        <v>582</v>
      </c>
      <c r="E6843" t="s">
        <v>27</v>
      </c>
      <c r="F6843" t="s">
        <v>11</v>
      </c>
      <c r="G6843" t="s">
        <v>18</v>
      </c>
      <c r="H6843" t="s">
        <v>1690</v>
      </c>
      <c r="I6843" s="1">
        <v>139.04</v>
      </c>
      <c r="J6843" s="6">
        <v>4</v>
      </c>
      <c r="K6843" s="1">
        <v>38.93</v>
      </c>
    </row>
    <row r="6844" spans="1:11" x14ac:dyDescent="0.25">
      <c r="A6844" s="2">
        <v>42768</v>
      </c>
      <c r="B6844">
        <v>2</v>
      </c>
      <c r="C6844">
        <v>2017</v>
      </c>
      <c r="D6844" t="s">
        <v>582</v>
      </c>
      <c r="E6844" t="s">
        <v>27</v>
      </c>
      <c r="F6844" t="s">
        <v>11</v>
      </c>
      <c r="G6844" t="s">
        <v>97</v>
      </c>
      <c r="H6844" t="s">
        <v>3184</v>
      </c>
      <c r="I6844" s="1">
        <v>46.8</v>
      </c>
      <c r="J6844" s="6">
        <v>4</v>
      </c>
      <c r="K6844" s="1">
        <v>16.38</v>
      </c>
    </row>
    <row r="6845" spans="1:11" x14ac:dyDescent="0.25">
      <c r="A6845" s="2">
        <v>42768</v>
      </c>
      <c r="B6845">
        <v>2</v>
      </c>
      <c r="C6845">
        <v>2017</v>
      </c>
      <c r="D6845" t="s">
        <v>2786</v>
      </c>
      <c r="E6845" t="s">
        <v>27</v>
      </c>
      <c r="F6845" t="s">
        <v>34</v>
      </c>
      <c r="G6845" t="s">
        <v>47</v>
      </c>
      <c r="H6845" t="s">
        <v>2409</v>
      </c>
      <c r="I6845" s="1">
        <v>210.58</v>
      </c>
      <c r="J6845" s="6">
        <v>2</v>
      </c>
      <c r="K6845" s="1">
        <v>12.63</v>
      </c>
    </row>
    <row r="6846" spans="1:11" x14ac:dyDescent="0.25">
      <c r="A6846" s="2">
        <v>42768</v>
      </c>
      <c r="B6846">
        <v>2</v>
      </c>
      <c r="C6846">
        <v>2017</v>
      </c>
      <c r="D6846" t="s">
        <v>2786</v>
      </c>
      <c r="E6846" t="s">
        <v>27</v>
      </c>
      <c r="F6846" t="s">
        <v>11</v>
      </c>
      <c r="G6846" t="s">
        <v>20</v>
      </c>
      <c r="H6846" t="s">
        <v>594</v>
      </c>
      <c r="I6846" s="1">
        <v>30.96</v>
      </c>
      <c r="J6846" s="6">
        <v>2</v>
      </c>
      <c r="K6846" s="1">
        <v>10.06</v>
      </c>
    </row>
    <row r="6847" spans="1:11" x14ac:dyDescent="0.25">
      <c r="A6847" s="2">
        <v>42768</v>
      </c>
      <c r="B6847">
        <v>2</v>
      </c>
      <c r="C6847">
        <v>2017</v>
      </c>
      <c r="D6847" t="s">
        <v>2786</v>
      </c>
      <c r="E6847" t="s">
        <v>27</v>
      </c>
      <c r="F6847" t="s">
        <v>39</v>
      </c>
      <c r="G6847" t="s">
        <v>328</v>
      </c>
      <c r="H6847" t="s">
        <v>3227</v>
      </c>
      <c r="I6847" s="1">
        <v>239.98</v>
      </c>
      <c r="J6847" s="6">
        <v>2</v>
      </c>
      <c r="K6847" s="1">
        <v>39</v>
      </c>
    </row>
    <row r="6848" spans="1:11" x14ac:dyDescent="0.25">
      <c r="A6848" s="2">
        <v>42796</v>
      </c>
      <c r="B6848">
        <v>3</v>
      </c>
      <c r="C6848">
        <v>2017</v>
      </c>
      <c r="D6848" t="s">
        <v>1905</v>
      </c>
      <c r="E6848" t="s">
        <v>79</v>
      </c>
      <c r="F6848" t="s">
        <v>11</v>
      </c>
      <c r="G6848" t="s">
        <v>20</v>
      </c>
      <c r="H6848" t="s">
        <v>466</v>
      </c>
      <c r="I6848" s="1">
        <v>5.23</v>
      </c>
      <c r="J6848" s="6">
        <v>3</v>
      </c>
      <c r="K6848" s="1">
        <v>-4.18</v>
      </c>
    </row>
    <row r="6849" spans="1:11" x14ac:dyDescent="0.25">
      <c r="A6849" s="2">
        <v>42796</v>
      </c>
      <c r="B6849">
        <v>3</v>
      </c>
      <c r="C6849">
        <v>2017</v>
      </c>
      <c r="D6849" t="s">
        <v>1905</v>
      </c>
      <c r="E6849" t="s">
        <v>79</v>
      </c>
      <c r="F6849" t="s">
        <v>11</v>
      </c>
      <c r="G6849" t="s">
        <v>18</v>
      </c>
      <c r="H6849" t="s">
        <v>335</v>
      </c>
      <c r="I6849" s="1">
        <v>285.55</v>
      </c>
      <c r="J6849" s="6">
        <v>2</v>
      </c>
      <c r="K6849" s="1">
        <v>35.69</v>
      </c>
    </row>
    <row r="6850" spans="1:11" x14ac:dyDescent="0.25">
      <c r="A6850" s="2">
        <v>42796</v>
      </c>
      <c r="B6850">
        <v>3</v>
      </c>
      <c r="C6850">
        <v>2017</v>
      </c>
      <c r="D6850" t="s">
        <v>258</v>
      </c>
      <c r="E6850" t="s">
        <v>131</v>
      </c>
      <c r="F6850" t="s">
        <v>11</v>
      </c>
      <c r="G6850" t="s">
        <v>20</v>
      </c>
      <c r="H6850" t="s">
        <v>1493</v>
      </c>
      <c r="I6850" s="1">
        <v>3.88</v>
      </c>
      <c r="J6850" s="6">
        <v>2</v>
      </c>
      <c r="K6850" s="1">
        <v>-2.59</v>
      </c>
    </row>
    <row r="6851" spans="1:11" x14ac:dyDescent="0.25">
      <c r="A6851" s="2">
        <v>42796</v>
      </c>
      <c r="B6851">
        <v>3</v>
      </c>
      <c r="C6851">
        <v>2017</v>
      </c>
      <c r="D6851" t="s">
        <v>258</v>
      </c>
      <c r="E6851" t="s">
        <v>131</v>
      </c>
      <c r="F6851" t="s">
        <v>11</v>
      </c>
      <c r="G6851" t="s">
        <v>12</v>
      </c>
      <c r="H6851" t="s">
        <v>3083</v>
      </c>
      <c r="I6851" s="1">
        <v>115.3</v>
      </c>
      <c r="J6851" s="6">
        <v>3</v>
      </c>
      <c r="K6851" s="1">
        <v>40.35</v>
      </c>
    </row>
    <row r="6852" spans="1:11" x14ac:dyDescent="0.25">
      <c r="A6852" s="2">
        <v>42796</v>
      </c>
      <c r="B6852">
        <v>3</v>
      </c>
      <c r="C6852">
        <v>2017</v>
      </c>
      <c r="D6852" t="s">
        <v>1660</v>
      </c>
      <c r="E6852" t="s">
        <v>15</v>
      </c>
      <c r="F6852" t="s">
        <v>11</v>
      </c>
      <c r="G6852" t="s">
        <v>12</v>
      </c>
      <c r="H6852" t="s">
        <v>915</v>
      </c>
      <c r="I6852" s="1">
        <v>5.18</v>
      </c>
      <c r="J6852" s="6">
        <v>1</v>
      </c>
      <c r="K6852" s="1">
        <v>1.81</v>
      </c>
    </row>
    <row r="6853" spans="1:11" x14ac:dyDescent="0.25">
      <c r="A6853" s="2">
        <v>42796</v>
      </c>
      <c r="B6853">
        <v>3</v>
      </c>
      <c r="C6853">
        <v>2017</v>
      </c>
      <c r="D6853" t="s">
        <v>1660</v>
      </c>
      <c r="E6853" t="s">
        <v>15</v>
      </c>
      <c r="F6853" t="s">
        <v>11</v>
      </c>
      <c r="G6853" t="s">
        <v>12</v>
      </c>
      <c r="H6853" t="s">
        <v>1751</v>
      </c>
      <c r="I6853" s="1">
        <v>65.58</v>
      </c>
      <c r="J6853" s="6">
        <v>2</v>
      </c>
      <c r="K6853" s="1">
        <v>23.77</v>
      </c>
    </row>
    <row r="6854" spans="1:11" x14ac:dyDescent="0.25">
      <c r="A6854" s="2">
        <v>42796</v>
      </c>
      <c r="B6854">
        <v>3</v>
      </c>
      <c r="C6854">
        <v>2017</v>
      </c>
      <c r="D6854" t="s">
        <v>1660</v>
      </c>
      <c r="E6854" t="s">
        <v>15</v>
      </c>
      <c r="F6854" t="s">
        <v>34</v>
      </c>
      <c r="G6854" t="s">
        <v>47</v>
      </c>
      <c r="H6854" t="s">
        <v>374</v>
      </c>
      <c r="I6854" s="1">
        <v>22.2</v>
      </c>
      <c r="J6854" s="6">
        <v>1</v>
      </c>
      <c r="K6854" s="1">
        <v>-26.09</v>
      </c>
    </row>
    <row r="6855" spans="1:11" x14ac:dyDescent="0.25">
      <c r="A6855" s="2">
        <v>42796</v>
      </c>
      <c r="B6855">
        <v>3</v>
      </c>
      <c r="C6855">
        <v>2017</v>
      </c>
      <c r="D6855" t="s">
        <v>1660</v>
      </c>
      <c r="E6855" t="s">
        <v>15</v>
      </c>
      <c r="F6855" t="s">
        <v>11</v>
      </c>
      <c r="G6855" t="s">
        <v>12</v>
      </c>
      <c r="H6855" t="s">
        <v>1073</v>
      </c>
      <c r="I6855" s="1">
        <v>419.4</v>
      </c>
      <c r="J6855" s="6">
        <v>5</v>
      </c>
      <c r="K6855" s="1">
        <v>146.79</v>
      </c>
    </row>
    <row r="6856" spans="1:11" x14ac:dyDescent="0.25">
      <c r="A6856" s="2">
        <v>42827</v>
      </c>
      <c r="B6856">
        <v>4</v>
      </c>
      <c r="C6856">
        <v>2017</v>
      </c>
      <c r="D6856" t="s">
        <v>2614</v>
      </c>
      <c r="E6856" t="s">
        <v>161</v>
      </c>
      <c r="F6856" t="s">
        <v>11</v>
      </c>
      <c r="G6856" t="s">
        <v>97</v>
      </c>
      <c r="H6856" t="s">
        <v>362</v>
      </c>
      <c r="I6856" s="1">
        <v>32.67</v>
      </c>
      <c r="J6856" s="6">
        <v>3</v>
      </c>
      <c r="K6856" s="1">
        <v>8.49</v>
      </c>
    </row>
    <row r="6857" spans="1:11" x14ac:dyDescent="0.25">
      <c r="A6857" s="2">
        <v>42857</v>
      </c>
      <c r="B6857">
        <v>5</v>
      </c>
      <c r="C6857">
        <v>2017</v>
      </c>
      <c r="D6857" t="s">
        <v>384</v>
      </c>
      <c r="E6857" t="s">
        <v>10</v>
      </c>
      <c r="F6857" t="s">
        <v>11</v>
      </c>
      <c r="G6857" t="s">
        <v>20</v>
      </c>
      <c r="H6857" t="s">
        <v>37</v>
      </c>
      <c r="I6857" s="1">
        <v>243.99</v>
      </c>
      <c r="J6857" s="6">
        <v>4</v>
      </c>
      <c r="K6857" s="1">
        <v>-426.99</v>
      </c>
    </row>
    <row r="6858" spans="1:11" x14ac:dyDescent="0.25">
      <c r="A6858" s="2">
        <v>42857</v>
      </c>
      <c r="B6858">
        <v>5</v>
      </c>
      <c r="C6858">
        <v>2017</v>
      </c>
      <c r="D6858" t="s">
        <v>384</v>
      </c>
      <c r="E6858" t="s">
        <v>10</v>
      </c>
      <c r="F6858" t="s">
        <v>11</v>
      </c>
      <c r="G6858" t="s">
        <v>24</v>
      </c>
      <c r="H6858" t="s">
        <v>225</v>
      </c>
      <c r="I6858" s="1">
        <v>7.12</v>
      </c>
      <c r="J6858" s="6">
        <v>5</v>
      </c>
      <c r="K6858" s="1">
        <v>0.71</v>
      </c>
    </row>
    <row r="6859" spans="1:11" x14ac:dyDescent="0.25">
      <c r="A6859" s="2">
        <v>42857</v>
      </c>
      <c r="B6859">
        <v>5</v>
      </c>
      <c r="C6859">
        <v>2017</v>
      </c>
      <c r="D6859" t="s">
        <v>1579</v>
      </c>
      <c r="E6859" t="s">
        <v>27</v>
      </c>
      <c r="F6859" t="s">
        <v>11</v>
      </c>
      <c r="G6859" t="s">
        <v>97</v>
      </c>
      <c r="H6859" t="s">
        <v>2608</v>
      </c>
      <c r="I6859" s="1">
        <v>1640.7</v>
      </c>
      <c r="J6859" s="6">
        <v>5</v>
      </c>
      <c r="K6859" s="1">
        <v>459.4</v>
      </c>
    </row>
    <row r="6860" spans="1:11" x14ac:dyDescent="0.25">
      <c r="A6860" s="2">
        <v>42857</v>
      </c>
      <c r="B6860">
        <v>5</v>
      </c>
      <c r="C6860">
        <v>2017</v>
      </c>
      <c r="D6860" t="s">
        <v>1579</v>
      </c>
      <c r="E6860" t="s">
        <v>27</v>
      </c>
      <c r="F6860" t="s">
        <v>39</v>
      </c>
      <c r="G6860" t="s">
        <v>40</v>
      </c>
      <c r="H6860" t="s">
        <v>816</v>
      </c>
      <c r="I6860" s="1">
        <v>371.2</v>
      </c>
      <c r="J6860" s="6">
        <v>5</v>
      </c>
      <c r="K6860" s="1">
        <v>41.76</v>
      </c>
    </row>
    <row r="6861" spans="1:11" x14ac:dyDescent="0.25">
      <c r="A6861" s="2">
        <v>42888</v>
      </c>
      <c r="B6861">
        <v>6</v>
      </c>
      <c r="C6861">
        <v>2017</v>
      </c>
      <c r="D6861" t="s">
        <v>114</v>
      </c>
      <c r="E6861" t="s">
        <v>55</v>
      </c>
      <c r="F6861" t="s">
        <v>34</v>
      </c>
      <c r="G6861" t="s">
        <v>75</v>
      </c>
      <c r="H6861" t="s">
        <v>1790</v>
      </c>
      <c r="I6861" s="1">
        <v>359.97</v>
      </c>
      <c r="J6861" s="6">
        <v>3</v>
      </c>
      <c r="K6861" s="1">
        <v>79.19</v>
      </c>
    </row>
    <row r="6862" spans="1:11" x14ac:dyDescent="0.25">
      <c r="A6862" s="2">
        <v>42888</v>
      </c>
      <c r="B6862">
        <v>6</v>
      </c>
      <c r="C6862">
        <v>2017</v>
      </c>
      <c r="D6862" t="s">
        <v>2844</v>
      </c>
      <c r="E6862" t="s">
        <v>161</v>
      </c>
      <c r="F6862" t="s">
        <v>34</v>
      </c>
      <c r="G6862" t="s">
        <v>75</v>
      </c>
      <c r="H6862" t="s">
        <v>2135</v>
      </c>
      <c r="I6862" s="1">
        <v>240.78</v>
      </c>
      <c r="J6862" s="6">
        <v>1</v>
      </c>
      <c r="K6862" s="1">
        <v>30.1</v>
      </c>
    </row>
    <row r="6863" spans="1:11" x14ac:dyDescent="0.25">
      <c r="A6863" s="2">
        <v>42888</v>
      </c>
      <c r="B6863">
        <v>6</v>
      </c>
      <c r="C6863">
        <v>2017</v>
      </c>
      <c r="D6863" t="s">
        <v>1597</v>
      </c>
      <c r="E6863" t="s">
        <v>161</v>
      </c>
      <c r="F6863" t="s">
        <v>39</v>
      </c>
      <c r="G6863" t="s">
        <v>40</v>
      </c>
      <c r="H6863" t="s">
        <v>823</v>
      </c>
      <c r="I6863" s="1">
        <v>227.46</v>
      </c>
      <c r="J6863" s="6">
        <v>6</v>
      </c>
      <c r="K6863" s="1">
        <v>65.959999999999994</v>
      </c>
    </row>
    <row r="6864" spans="1:11" x14ac:dyDescent="0.25">
      <c r="A6864" s="2">
        <v>42888</v>
      </c>
      <c r="B6864">
        <v>6</v>
      </c>
      <c r="C6864">
        <v>2017</v>
      </c>
      <c r="D6864" t="s">
        <v>1597</v>
      </c>
      <c r="E6864" t="s">
        <v>161</v>
      </c>
      <c r="F6864" t="s">
        <v>11</v>
      </c>
      <c r="G6864" t="s">
        <v>20</v>
      </c>
      <c r="H6864" t="s">
        <v>2948</v>
      </c>
      <c r="I6864" s="1">
        <v>46.24</v>
      </c>
      <c r="J6864" s="6">
        <v>4</v>
      </c>
      <c r="K6864" s="1">
        <v>15.61</v>
      </c>
    </row>
    <row r="6865" spans="1:11" x14ac:dyDescent="0.25">
      <c r="A6865" s="2">
        <v>42888</v>
      </c>
      <c r="B6865">
        <v>6</v>
      </c>
      <c r="C6865">
        <v>2017</v>
      </c>
      <c r="D6865" t="s">
        <v>2377</v>
      </c>
      <c r="E6865" t="s">
        <v>27</v>
      </c>
      <c r="F6865" t="s">
        <v>11</v>
      </c>
      <c r="G6865" t="s">
        <v>12</v>
      </c>
      <c r="H6865" t="s">
        <v>483</v>
      </c>
      <c r="I6865" s="1">
        <v>29.9</v>
      </c>
      <c r="J6865" s="6">
        <v>5</v>
      </c>
      <c r="K6865" s="1">
        <v>13.46</v>
      </c>
    </row>
    <row r="6866" spans="1:11" x14ac:dyDescent="0.25">
      <c r="A6866" s="2">
        <v>42980</v>
      </c>
      <c r="B6866">
        <v>9</v>
      </c>
      <c r="C6866">
        <v>2017</v>
      </c>
      <c r="D6866" t="s">
        <v>2707</v>
      </c>
      <c r="E6866" t="s">
        <v>10</v>
      </c>
      <c r="F6866" t="s">
        <v>11</v>
      </c>
      <c r="G6866" t="s">
        <v>20</v>
      </c>
      <c r="H6866" t="s">
        <v>2896</v>
      </c>
      <c r="I6866" s="1">
        <v>252.78</v>
      </c>
      <c r="J6866" s="6">
        <v>4</v>
      </c>
      <c r="K6866" s="1">
        <v>-417.09</v>
      </c>
    </row>
    <row r="6867" spans="1:11" x14ac:dyDescent="0.25">
      <c r="A6867" s="2">
        <v>42980</v>
      </c>
      <c r="B6867">
        <v>9</v>
      </c>
      <c r="C6867">
        <v>2017</v>
      </c>
      <c r="D6867" t="s">
        <v>2707</v>
      </c>
      <c r="E6867" t="s">
        <v>10</v>
      </c>
      <c r="F6867" t="s">
        <v>39</v>
      </c>
      <c r="G6867" t="s">
        <v>52</v>
      </c>
      <c r="H6867" t="s">
        <v>2224</v>
      </c>
      <c r="I6867" s="1">
        <v>127.98</v>
      </c>
      <c r="J6867" s="6">
        <v>2</v>
      </c>
      <c r="K6867" s="1">
        <v>16</v>
      </c>
    </row>
    <row r="6868" spans="1:11" x14ac:dyDescent="0.25">
      <c r="A6868" s="2">
        <v>42980</v>
      </c>
      <c r="B6868">
        <v>9</v>
      </c>
      <c r="C6868">
        <v>2017</v>
      </c>
      <c r="D6868" t="s">
        <v>2707</v>
      </c>
      <c r="E6868" t="s">
        <v>10</v>
      </c>
      <c r="F6868" t="s">
        <v>34</v>
      </c>
      <c r="G6868" t="s">
        <v>47</v>
      </c>
      <c r="H6868" t="s">
        <v>929</v>
      </c>
      <c r="I6868" s="1">
        <v>3.98</v>
      </c>
      <c r="J6868" s="6">
        <v>2</v>
      </c>
      <c r="K6868" s="1">
        <v>-2.69</v>
      </c>
    </row>
    <row r="6869" spans="1:11" x14ac:dyDescent="0.25">
      <c r="A6869" s="2">
        <v>42980</v>
      </c>
      <c r="B6869">
        <v>9</v>
      </c>
      <c r="C6869">
        <v>2017</v>
      </c>
      <c r="D6869" t="s">
        <v>2707</v>
      </c>
      <c r="E6869" t="s">
        <v>10</v>
      </c>
      <c r="F6869" t="s">
        <v>11</v>
      </c>
      <c r="G6869" t="s">
        <v>97</v>
      </c>
      <c r="H6869" t="s">
        <v>3143</v>
      </c>
      <c r="I6869" s="1">
        <v>12.99</v>
      </c>
      <c r="J6869" s="6">
        <v>2</v>
      </c>
      <c r="K6869" s="1">
        <v>-32.479999999999997</v>
      </c>
    </row>
    <row r="6870" spans="1:11" x14ac:dyDescent="0.25">
      <c r="A6870" s="2">
        <v>42980</v>
      </c>
      <c r="B6870">
        <v>9</v>
      </c>
      <c r="C6870">
        <v>2017</v>
      </c>
      <c r="D6870" t="s">
        <v>212</v>
      </c>
      <c r="E6870" t="s">
        <v>27</v>
      </c>
      <c r="F6870" t="s">
        <v>34</v>
      </c>
      <c r="G6870" t="s">
        <v>47</v>
      </c>
      <c r="H6870" t="s">
        <v>1693</v>
      </c>
      <c r="I6870" s="1">
        <v>21.12</v>
      </c>
      <c r="J6870" s="6">
        <v>4</v>
      </c>
      <c r="K6870" s="1">
        <v>6.55</v>
      </c>
    </row>
    <row r="6871" spans="1:11" x14ac:dyDescent="0.25">
      <c r="A6871" s="2">
        <v>42980</v>
      </c>
      <c r="B6871">
        <v>9</v>
      </c>
      <c r="C6871">
        <v>2017</v>
      </c>
      <c r="D6871" t="s">
        <v>856</v>
      </c>
      <c r="E6871" t="s">
        <v>27</v>
      </c>
      <c r="F6871" t="s">
        <v>11</v>
      </c>
      <c r="G6871" t="s">
        <v>18</v>
      </c>
      <c r="H6871" t="s">
        <v>282</v>
      </c>
      <c r="I6871" s="1">
        <v>354.9</v>
      </c>
      <c r="J6871" s="6">
        <v>5</v>
      </c>
      <c r="K6871" s="1">
        <v>17.75</v>
      </c>
    </row>
    <row r="6872" spans="1:11" x14ac:dyDescent="0.25">
      <c r="A6872" s="2">
        <v>43010</v>
      </c>
      <c r="B6872">
        <v>10</v>
      </c>
      <c r="C6872">
        <v>2017</v>
      </c>
      <c r="D6872" t="s">
        <v>439</v>
      </c>
      <c r="E6872" t="s">
        <v>27</v>
      </c>
      <c r="F6872" t="s">
        <v>34</v>
      </c>
      <c r="G6872" t="s">
        <v>75</v>
      </c>
      <c r="H6872" t="s">
        <v>1790</v>
      </c>
      <c r="I6872" s="1">
        <v>203.98</v>
      </c>
      <c r="J6872" s="6">
        <v>2</v>
      </c>
      <c r="K6872" s="1">
        <v>16.8</v>
      </c>
    </row>
    <row r="6873" spans="1:11" x14ac:dyDescent="0.25">
      <c r="A6873" s="2">
        <v>43010</v>
      </c>
      <c r="B6873">
        <v>10</v>
      </c>
      <c r="C6873">
        <v>2017</v>
      </c>
      <c r="D6873" t="s">
        <v>221</v>
      </c>
      <c r="E6873" t="s">
        <v>573</v>
      </c>
      <c r="F6873" t="s">
        <v>11</v>
      </c>
      <c r="G6873" t="s">
        <v>12</v>
      </c>
      <c r="H6873" t="s">
        <v>2536</v>
      </c>
      <c r="I6873" s="1">
        <v>23.12</v>
      </c>
      <c r="J6873" s="6">
        <v>4</v>
      </c>
      <c r="K6873" s="1">
        <v>11.33</v>
      </c>
    </row>
    <row r="6874" spans="1:11" x14ac:dyDescent="0.25">
      <c r="A6874" s="2">
        <v>43041</v>
      </c>
      <c r="B6874">
        <v>11</v>
      </c>
      <c r="C6874">
        <v>2017</v>
      </c>
      <c r="D6874" t="s">
        <v>714</v>
      </c>
      <c r="E6874" t="s">
        <v>27</v>
      </c>
      <c r="F6874" t="s">
        <v>11</v>
      </c>
      <c r="G6874" t="s">
        <v>20</v>
      </c>
      <c r="H6874" t="s">
        <v>1065</v>
      </c>
      <c r="I6874" s="1">
        <v>21.34</v>
      </c>
      <c r="J6874" s="6">
        <v>7</v>
      </c>
      <c r="K6874" s="1">
        <v>7.73</v>
      </c>
    </row>
    <row r="6875" spans="1:11" x14ac:dyDescent="0.25">
      <c r="A6875" s="2">
        <v>43041</v>
      </c>
      <c r="B6875">
        <v>11</v>
      </c>
      <c r="C6875">
        <v>2017</v>
      </c>
      <c r="D6875" t="s">
        <v>1957</v>
      </c>
      <c r="E6875" t="s">
        <v>178</v>
      </c>
      <c r="F6875" t="s">
        <v>34</v>
      </c>
      <c r="G6875" t="s">
        <v>35</v>
      </c>
      <c r="H6875" t="s">
        <v>299</v>
      </c>
      <c r="I6875" s="1">
        <v>963.14</v>
      </c>
      <c r="J6875" s="6">
        <v>4</v>
      </c>
      <c r="K6875" s="1">
        <v>108.35</v>
      </c>
    </row>
    <row r="6876" spans="1:11" x14ac:dyDescent="0.25">
      <c r="A6876" s="2">
        <v>43041</v>
      </c>
      <c r="B6876">
        <v>11</v>
      </c>
      <c r="C6876">
        <v>2017</v>
      </c>
      <c r="D6876" t="s">
        <v>1957</v>
      </c>
      <c r="E6876" t="s">
        <v>178</v>
      </c>
      <c r="F6876" t="s">
        <v>39</v>
      </c>
      <c r="G6876" t="s">
        <v>40</v>
      </c>
      <c r="H6876" t="s">
        <v>989</v>
      </c>
      <c r="I6876" s="1">
        <v>88.78</v>
      </c>
      <c r="J6876" s="6">
        <v>3</v>
      </c>
      <c r="K6876" s="1">
        <v>7.77</v>
      </c>
    </row>
    <row r="6877" spans="1:11" x14ac:dyDescent="0.25">
      <c r="A6877" s="2">
        <v>43041</v>
      </c>
      <c r="B6877">
        <v>11</v>
      </c>
      <c r="C6877">
        <v>2017</v>
      </c>
      <c r="D6877" t="s">
        <v>1236</v>
      </c>
      <c r="E6877" t="s">
        <v>161</v>
      </c>
      <c r="F6877" t="s">
        <v>11</v>
      </c>
      <c r="G6877" t="s">
        <v>16</v>
      </c>
      <c r="H6877" t="s">
        <v>2881</v>
      </c>
      <c r="I6877" s="1">
        <v>20.7</v>
      </c>
      <c r="J6877" s="6">
        <v>2</v>
      </c>
      <c r="K6877" s="1">
        <v>9.94</v>
      </c>
    </row>
    <row r="6878" spans="1:11" x14ac:dyDescent="0.25">
      <c r="A6878" s="2">
        <v>43041</v>
      </c>
      <c r="B6878">
        <v>11</v>
      </c>
      <c r="C6878">
        <v>2017</v>
      </c>
      <c r="D6878" t="s">
        <v>806</v>
      </c>
      <c r="E6878" t="s">
        <v>79</v>
      </c>
      <c r="F6878" t="s">
        <v>34</v>
      </c>
      <c r="G6878" t="s">
        <v>47</v>
      </c>
      <c r="H6878" t="s">
        <v>2817</v>
      </c>
      <c r="I6878" s="1">
        <v>147.57</v>
      </c>
      <c r="J6878" s="6">
        <v>2</v>
      </c>
      <c r="K6878" s="1">
        <v>-3.69</v>
      </c>
    </row>
    <row r="6879" spans="1:11" x14ac:dyDescent="0.25">
      <c r="A6879" s="2" t="s">
        <v>3228</v>
      </c>
      <c r="B6879">
        <v>2</v>
      </c>
      <c r="C6879">
        <v>2017</v>
      </c>
      <c r="D6879" t="s">
        <v>2499</v>
      </c>
      <c r="E6879" t="s">
        <v>178</v>
      </c>
      <c r="F6879" t="s">
        <v>11</v>
      </c>
      <c r="G6879" t="s">
        <v>24</v>
      </c>
      <c r="H6879" t="s">
        <v>2336</v>
      </c>
      <c r="I6879" s="1">
        <v>6.63</v>
      </c>
      <c r="J6879" s="6">
        <v>3</v>
      </c>
      <c r="K6879" s="1">
        <v>1.79</v>
      </c>
    </row>
    <row r="6880" spans="1:11" x14ac:dyDescent="0.25">
      <c r="A6880" s="2" t="s">
        <v>3228</v>
      </c>
      <c r="B6880">
        <v>2</v>
      </c>
      <c r="C6880">
        <v>2017</v>
      </c>
      <c r="D6880" t="s">
        <v>2499</v>
      </c>
      <c r="E6880" t="s">
        <v>178</v>
      </c>
      <c r="F6880" t="s">
        <v>39</v>
      </c>
      <c r="G6880" t="s">
        <v>52</v>
      </c>
      <c r="H6880" t="s">
        <v>2387</v>
      </c>
      <c r="I6880" s="1">
        <v>799.96</v>
      </c>
      <c r="J6880" s="6">
        <v>4</v>
      </c>
      <c r="K6880" s="1">
        <v>343.98</v>
      </c>
    </row>
    <row r="6881" spans="1:11" x14ac:dyDescent="0.25">
      <c r="A6881" s="2" t="s">
        <v>3228</v>
      </c>
      <c r="B6881">
        <v>2</v>
      </c>
      <c r="C6881">
        <v>2017</v>
      </c>
      <c r="D6881" t="s">
        <v>2499</v>
      </c>
      <c r="E6881" t="s">
        <v>178</v>
      </c>
      <c r="F6881" t="s">
        <v>34</v>
      </c>
      <c r="G6881" t="s">
        <v>47</v>
      </c>
      <c r="H6881" t="s">
        <v>2708</v>
      </c>
      <c r="I6881" s="1">
        <v>107.53</v>
      </c>
      <c r="J6881" s="6">
        <v>1</v>
      </c>
      <c r="K6881" s="1">
        <v>21.51</v>
      </c>
    </row>
    <row r="6882" spans="1:11" x14ac:dyDescent="0.25">
      <c r="A6882" s="2" t="s">
        <v>3228</v>
      </c>
      <c r="B6882">
        <v>2</v>
      </c>
      <c r="C6882">
        <v>2017</v>
      </c>
      <c r="D6882" t="s">
        <v>564</v>
      </c>
      <c r="E6882" t="s">
        <v>573</v>
      </c>
      <c r="F6882" t="s">
        <v>11</v>
      </c>
      <c r="G6882" t="s">
        <v>215</v>
      </c>
      <c r="H6882" t="s">
        <v>2171</v>
      </c>
      <c r="I6882" s="1">
        <v>25.02</v>
      </c>
      <c r="J6882" s="6">
        <v>3</v>
      </c>
      <c r="K6882" s="1">
        <v>6.51</v>
      </c>
    </row>
    <row r="6883" spans="1:11" x14ac:dyDescent="0.25">
      <c r="A6883" s="2" t="s">
        <v>3228</v>
      </c>
      <c r="B6883">
        <v>2</v>
      </c>
      <c r="C6883">
        <v>2017</v>
      </c>
      <c r="D6883" t="s">
        <v>564</v>
      </c>
      <c r="E6883" t="s">
        <v>573</v>
      </c>
      <c r="F6883" t="s">
        <v>11</v>
      </c>
      <c r="G6883" t="s">
        <v>24</v>
      </c>
      <c r="H6883" t="s">
        <v>2254</v>
      </c>
      <c r="I6883" s="1">
        <v>10.71</v>
      </c>
      <c r="J6883" s="6">
        <v>3</v>
      </c>
      <c r="K6883" s="1">
        <v>2.78</v>
      </c>
    </row>
    <row r="6884" spans="1:11" x14ac:dyDescent="0.25">
      <c r="A6884" s="2" t="s">
        <v>3228</v>
      </c>
      <c r="B6884">
        <v>2</v>
      </c>
      <c r="C6884">
        <v>2017</v>
      </c>
      <c r="D6884" t="s">
        <v>1271</v>
      </c>
      <c r="E6884" t="s">
        <v>161</v>
      </c>
      <c r="F6884" t="s">
        <v>11</v>
      </c>
      <c r="G6884" t="s">
        <v>12</v>
      </c>
      <c r="H6884" t="s">
        <v>1605</v>
      </c>
      <c r="I6884" s="1">
        <v>17.940000000000001</v>
      </c>
      <c r="J6884" s="6">
        <v>3</v>
      </c>
      <c r="K6884" s="1">
        <v>8.7899999999999991</v>
      </c>
    </row>
    <row r="6885" spans="1:11" x14ac:dyDescent="0.25">
      <c r="A6885" s="2" t="s">
        <v>3228</v>
      </c>
      <c r="B6885">
        <v>2</v>
      </c>
      <c r="C6885">
        <v>2017</v>
      </c>
      <c r="D6885" t="s">
        <v>1023</v>
      </c>
      <c r="E6885" t="s">
        <v>344</v>
      </c>
      <c r="F6885" t="s">
        <v>11</v>
      </c>
      <c r="G6885" t="s">
        <v>97</v>
      </c>
      <c r="H6885" t="s">
        <v>1360</v>
      </c>
      <c r="I6885" s="1">
        <v>90.64</v>
      </c>
      <c r="J6885" s="6">
        <v>8</v>
      </c>
      <c r="K6885" s="1">
        <v>38.979999999999997</v>
      </c>
    </row>
    <row r="6886" spans="1:11" x14ac:dyDescent="0.25">
      <c r="A6886" s="2" t="s">
        <v>3229</v>
      </c>
      <c r="B6886">
        <v>2</v>
      </c>
      <c r="C6886">
        <v>2017</v>
      </c>
      <c r="D6886" t="s">
        <v>1126</v>
      </c>
      <c r="E6886" t="s">
        <v>161</v>
      </c>
      <c r="F6886" t="s">
        <v>11</v>
      </c>
      <c r="G6886" t="s">
        <v>12</v>
      </c>
      <c r="H6886" t="s">
        <v>1733</v>
      </c>
      <c r="I6886" s="1">
        <v>37.94</v>
      </c>
      <c r="J6886" s="6">
        <v>2</v>
      </c>
      <c r="K6886" s="1">
        <v>18.21</v>
      </c>
    </row>
    <row r="6887" spans="1:11" x14ac:dyDescent="0.25">
      <c r="A6887" s="2" t="s">
        <v>3229</v>
      </c>
      <c r="B6887">
        <v>2</v>
      </c>
      <c r="C6887">
        <v>2017</v>
      </c>
      <c r="D6887" t="s">
        <v>1857</v>
      </c>
      <c r="E6887" t="s">
        <v>668</v>
      </c>
      <c r="F6887" t="s">
        <v>11</v>
      </c>
      <c r="G6887" t="s">
        <v>18</v>
      </c>
      <c r="H6887" t="s">
        <v>1573</v>
      </c>
      <c r="I6887" s="1">
        <v>579.51</v>
      </c>
      <c r="J6887" s="6">
        <v>3</v>
      </c>
      <c r="K6887" s="1">
        <v>81.13</v>
      </c>
    </row>
    <row r="6888" spans="1:11" x14ac:dyDescent="0.25">
      <c r="A6888" s="2" t="s">
        <v>3229</v>
      </c>
      <c r="B6888">
        <v>2</v>
      </c>
      <c r="C6888">
        <v>2017</v>
      </c>
      <c r="D6888" t="s">
        <v>1857</v>
      </c>
      <c r="E6888" t="s">
        <v>668</v>
      </c>
      <c r="F6888" t="s">
        <v>39</v>
      </c>
      <c r="G6888" t="s">
        <v>40</v>
      </c>
      <c r="H6888" t="s">
        <v>2504</v>
      </c>
      <c r="I6888" s="1">
        <v>14.99</v>
      </c>
      <c r="J6888" s="6">
        <v>1</v>
      </c>
      <c r="K6888" s="1">
        <v>7.35</v>
      </c>
    </row>
    <row r="6889" spans="1:11" x14ac:dyDescent="0.25">
      <c r="A6889" s="2" t="s">
        <v>3229</v>
      </c>
      <c r="B6889">
        <v>2</v>
      </c>
      <c r="C6889">
        <v>2017</v>
      </c>
      <c r="D6889" t="s">
        <v>250</v>
      </c>
      <c r="E6889" t="s">
        <v>15</v>
      </c>
      <c r="F6889" t="s">
        <v>11</v>
      </c>
      <c r="G6889" t="s">
        <v>43</v>
      </c>
      <c r="H6889" t="s">
        <v>1211</v>
      </c>
      <c r="I6889" s="1">
        <v>18.37</v>
      </c>
      <c r="J6889" s="6">
        <v>2</v>
      </c>
      <c r="K6889" s="1">
        <v>6.2</v>
      </c>
    </row>
    <row r="6890" spans="1:11" x14ac:dyDescent="0.25">
      <c r="A6890" s="2" t="s">
        <v>3229</v>
      </c>
      <c r="B6890">
        <v>2</v>
      </c>
      <c r="C6890">
        <v>2017</v>
      </c>
      <c r="D6890" t="s">
        <v>250</v>
      </c>
      <c r="E6890" t="s">
        <v>15</v>
      </c>
      <c r="F6890" t="s">
        <v>34</v>
      </c>
      <c r="G6890" t="s">
        <v>35</v>
      </c>
      <c r="H6890" t="s">
        <v>36</v>
      </c>
      <c r="I6890" s="1">
        <v>600.55999999999995</v>
      </c>
      <c r="J6890" s="6">
        <v>3</v>
      </c>
      <c r="K6890" s="1">
        <v>-8.58</v>
      </c>
    </row>
    <row r="6891" spans="1:11" x14ac:dyDescent="0.25">
      <c r="A6891" s="2" t="s">
        <v>3229</v>
      </c>
      <c r="B6891">
        <v>2</v>
      </c>
      <c r="C6891">
        <v>2017</v>
      </c>
      <c r="D6891" t="s">
        <v>250</v>
      </c>
      <c r="E6891" t="s">
        <v>15</v>
      </c>
      <c r="F6891" t="s">
        <v>11</v>
      </c>
      <c r="G6891" t="s">
        <v>18</v>
      </c>
      <c r="H6891" t="s">
        <v>1572</v>
      </c>
      <c r="I6891" s="1">
        <v>50.35</v>
      </c>
      <c r="J6891" s="6">
        <v>3</v>
      </c>
      <c r="K6891" s="1">
        <v>-8.18</v>
      </c>
    </row>
    <row r="6892" spans="1:11" x14ac:dyDescent="0.25">
      <c r="A6892" s="2" t="s">
        <v>3229</v>
      </c>
      <c r="B6892">
        <v>2</v>
      </c>
      <c r="C6892">
        <v>2017</v>
      </c>
      <c r="D6892" t="s">
        <v>250</v>
      </c>
      <c r="E6892" t="s">
        <v>15</v>
      </c>
      <c r="F6892" t="s">
        <v>11</v>
      </c>
      <c r="G6892" t="s">
        <v>24</v>
      </c>
      <c r="H6892" t="s">
        <v>51</v>
      </c>
      <c r="I6892" s="1">
        <v>28.03</v>
      </c>
      <c r="J6892" s="6">
        <v>6</v>
      </c>
      <c r="K6892" s="1">
        <v>3.5</v>
      </c>
    </row>
    <row r="6893" spans="1:11" x14ac:dyDescent="0.25">
      <c r="A6893" s="2" t="s">
        <v>3229</v>
      </c>
      <c r="B6893">
        <v>2</v>
      </c>
      <c r="C6893">
        <v>2017</v>
      </c>
      <c r="D6893" t="s">
        <v>250</v>
      </c>
      <c r="E6893" t="s">
        <v>15</v>
      </c>
      <c r="F6893" t="s">
        <v>34</v>
      </c>
      <c r="G6893" t="s">
        <v>47</v>
      </c>
      <c r="H6893" t="s">
        <v>369</v>
      </c>
      <c r="I6893" s="1">
        <v>7.69</v>
      </c>
      <c r="J6893" s="6">
        <v>1</v>
      </c>
      <c r="K6893" s="1">
        <v>-3.65</v>
      </c>
    </row>
    <row r="6894" spans="1:11" x14ac:dyDescent="0.25">
      <c r="A6894" s="2" t="s">
        <v>3230</v>
      </c>
      <c r="B6894">
        <v>2</v>
      </c>
      <c r="C6894">
        <v>2017</v>
      </c>
      <c r="D6894" t="s">
        <v>1697</v>
      </c>
      <c r="E6894" t="s">
        <v>15</v>
      </c>
      <c r="F6894" t="s">
        <v>34</v>
      </c>
      <c r="G6894" t="s">
        <v>156</v>
      </c>
      <c r="H6894" t="s">
        <v>1986</v>
      </c>
      <c r="I6894" s="1">
        <v>480.96</v>
      </c>
      <c r="J6894" s="6">
        <v>3</v>
      </c>
      <c r="K6894" s="1">
        <v>-269.33999999999997</v>
      </c>
    </row>
    <row r="6895" spans="1:11" x14ac:dyDescent="0.25">
      <c r="A6895" s="2" t="s">
        <v>3230</v>
      </c>
      <c r="B6895">
        <v>2</v>
      </c>
      <c r="C6895">
        <v>2017</v>
      </c>
      <c r="D6895" t="s">
        <v>1697</v>
      </c>
      <c r="E6895" t="s">
        <v>15</v>
      </c>
      <c r="F6895" t="s">
        <v>39</v>
      </c>
      <c r="G6895" t="s">
        <v>40</v>
      </c>
      <c r="H6895" t="s">
        <v>2705</v>
      </c>
      <c r="I6895" s="1">
        <v>124.79</v>
      </c>
      <c r="J6895" s="6">
        <v>1</v>
      </c>
      <c r="K6895" s="1">
        <v>10.92</v>
      </c>
    </row>
    <row r="6896" spans="1:11" x14ac:dyDescent="0.25">
      <c r="A6896" s="2" t="s">
        <v>3230</v>
      </c>
      <c r="B6896">
        <v>2</v>
      </c>
      <c r="C6896">
        <v>2017</v>
      </c>
      <c r="D6896" t="s">
        <v>644</v>
      </c>
      <c r="E6896" t="s">
        <v>63</v>
      </c>
      <c r="F6896" t="s">
        <v>39</v>
      </c>
      <c r="G6896" t="s">
        <v>40</v>
      </c>
      <c r="H6896" t="s">
        <v>2594</v>
      </c>
      <c r="I6896" s="1">
        <v>29.16</v>
      </c>
      <c r="J6896" s="6">
        <v>3</v>
      </c>
      <c r="K6896" s="1">
        <v>8.4600000000000009</v>
      </c>
    </row>
    <row r="6897" spans="1:11" x14ac:dyDescent="0.25">
      <c r="A6897" s="2" t="s">
        <v>3230</v>
      </c>
      <c r="B6897">
        <v>2</v>
      </c>
      <c r="C6897">
        <v>2017</v>
      </c>
      <c r="D6897" t="s">
        <v>1013</v>
      </c>
      <c r="E6897" t="s">
        <v>191</v>
      </c>
      <c r="F6897" t="s">
        <v>11</v>
      </c>
      <c r="G6897" t="s">
        <v>12</v>
      </c>
      <c r="H6897" t="s">
        <v>1551</v>
      </c>
      <c r="I6897" s="1">
        <v>11.76</v>
      </c>
      <c r="J6897" s="6">
        <v>2</v>
      </c>
      <c r="K6897" s="1">
        <v>5.76</v>
      </c>
    </row>
    <row r="6898" spans="1:11" x14ac:dyDescent="0.25">
      <c r="A6898" s="2" t="s">
        <v>3230</v>
      </c>
      <c r="B6898">
        <v>2</v>
      </c>
      <c r="C6898">
        <v>2017</v>
      </c>
      <c r="D6898" t="s">
        <v>1013</v>
      </c>
      <c r="E6898" t="s">
        <v>191</v>
      </c>
      <c r="F6898" t="s">
        <v>11</v>
      </c>
      <c r="G6898" t="s">
        <v>18</v>
      </c>
      <c r="H6898" t="s">
        <v>122</v>
      </c>
      <c r="I6898" s="1">
        <v>166.45</v>
      </c>
      <c r="J6898" s="6">
        <v>5</v>
      </c>
      <c r="K6898" s="1">
        <v>39.950000000000003</v>
      </c>
    </row>
    <row r="6899" spans="1:11" x14ac:dyDescent="0.25">
      <c r="A6899" s="2" t="s">
        <v>3230</v>
      </c>
      <c r="B6899">
        <v>2</v>
      </c>
      <c r="C6899">
        <v>2017</v>
      </c>
      <c r="D6899" t="s">
        <v>2089</v>
      </c>
      <c r="E6899" t="s">
        <v>10</v>
      </c>
      <c r="F6899" t="s">
        <v>34</v>
      </c>
      <c r="G6899" t="s">
        <v>75</v>
      </c>
      <c r="H6899" t="s">
        <v>1731</v>
      </c>
      <c r="I6899" s="1">
        <v>89.07</v>
      </c>
      <c r="J6899" s="6">
        <v>1</v>
      </c>
      <c r="K6899" s="1">
        <v>-17.03</v>
      </c>
    </row>
    <row r="6900" spans="1:11" x14ac:dyDescent="0.25">
      <c r="A6900" s="2" t="s">
        <v>3230</v>
      </c>
      <c r="B6900">
        <v>2</v>
      </c>
      <c r="C6900">
        <v>2017</v>
      </c>
      <c r="D6900" t="s">
        <v>2089</v>
      </c>
      <c r="E6900" t="s">
        <v>10</v>
      </c>
      <c r="F6900" t="s">
        <v>11</v>
      </c>
      <c r="G6900" t="s">
        <v>24</v>
      </c>
      <c r="H6900" t="s">
        <v>1580</v>
      </c>
      <c r="I6900" s="1">
        <v>175.44</v>
      </c>
      <c r="J6900" s="6">
        <v>6</v>
      </c>
      <c r="K6900" s="1">
        <v>52.63</v>
      </c>
    </row>
    <row r="6901" spans="1:11" x14ac:dyDescent="0.25">
      <c r="A6901" s="2" t="s">
        <v>3230</v>
      </c>
      <c r="B6901">
        <v>2</v>
      </c>
      <c r="C6901">
        <v>2017</v>
      </c>
      <c r="D6901" t="s">
        <v>2089</v>
      </c>
      <c r="E6901" t="s">
        <v>10</v>
      </c>
      <c r="F6901" t="s">
        <v>39</v>
      </c>
      <c r="G6901" t="s">
        <v>40</v>
      </c>
      <c r="H6901" t="s">
        <v>1203</v>
      </c>
      <c r="I6901" s="1">
        <v>438.34</v>
      </c>
      <c r="J6901" s="6">
        <v>4</v>
      </c>
      <c r="K6901" s="1">
        <v>-87.67</v>
      </c>
    </row>
    <row r="6902" spans="1:11" x14ac:dyDescent="0.25">
      <c r="A6902" s="2" t="s">
        <v>3230</v>
      </c>
      <c r="B6902">
        <v>2</v>
      </c>
      <c r="C6902">
        <v>2017</v>
      </c>
      <c r="D6902" t="s">
        <v>319</v>
      </c>
      <c r="E6902" t="s">
        <v>79</v>
      </c>
      <c r="F6902" t="s">
        <v>34</v>
      </c>
      <c r="G6902" t="s">
        <v>156</v>
      </c>
      <c r="H6902" t="s">
        <v>540</v>
      </c>
      <c r="I6902" s="1">
        <v>455.97</v>
      </c>
      <c r="J6902" s="6">
        <v>5</v>
      </c>
      <c r="K6902" s="1">
        <v>-106.39</v>
      </c>
    </row>
    <row r="6903" spans="1:11" x14ac:dyDescent="0.25">
      <c r="A6903" s="2" t="s">
        <v>3230</v>
      </c>
      <c r="B6903">
        <v>2</v>
      </c>
      <c r="C6903">
        <v>2017</v>
      </c>
      <c r="D6903" t="s">
        <v>319</v>
      </c>
      <c r="E6903" t="s">
        <v>79</v>
      </c>
      <c r="F6903" t="s">
        <v>11</v>
      </c>
      <c r="G6903" t="s">
        <v>20</v>
      </c>
      <c r="H6903" t="s">
        <v>627</v>
      </c>
      <c r="I6903" s="1">
        <v>5.72</v>
      </c>
      <c r="J6903" s="6">
        <v>5</v>
      </c>
      <c r="K6903" s="1">
        <v>-4.76</v>
      </c>
    </row>
    <row r="6904" spans="1:11" x14ac:dyDescent="0.25">
      <c r="A6904" s="2" t="s">
        <v>3230</v>
      </c>
      <c r="B6904">
        <v>2</v>
      </c>
      <c r="C6904">
        <v>2017</v>
      </c>
      <c r="D6904" t="s">
        <v>319</v>
      </c>
      <c r="E6904" t="s">
        <v>79</v>
      </c>
      <c r="F6904" t="s">
        <v>39</v>
      </c>
      <c r="G6904" t="s">
        <v>40</v>
      </c>
      <c r="H6904" t="s">
        <v>1424</v>
      </c>
      <c r="I6904" s="1">
        <v>57.59</v>
      </c>
      <c r="J6904" s="6">
        <v>1</v>
      </c>
      <c r="K6904" s="1">
        <v>-11.52</v>
      </c>
    </row>
    <row r="6905" spans="1:11" x14ac:dyDescent="0.25">
      <c r="A6905" s="2" t="s">
        <v>3230</v>
      </c>
      <c r="B6905">
        <v>2</v>
      </c>
      <c r="C6905">
        <v>2017</v>
      </c>
      <c r="D6905" t="s">
        <v>319</v>
      </c>
      <c r="E6905" t="s">
        <v>79</v>
      </c>
      <c r="F6905" t="s">
        <v>34</v>
      </c>
      <c r="G6905" t="s">
        <v>47</v>
      </c>
      <c r="H6905" t="s">
        <v>2238</v>
      </c>
      <c r="I6905" s="1">
        <v>30.14</v>
      </c>
      <c r="J6905" s="6">
        <v>2</v>
      </c>
      <c r="K6905" s="1">
        <v>8.2899999999999991</v>
      </c>
    </row>
    <row r="6906" spans="1:11" x14ac:dyDescent="0.25">
      <c r="A6906" s="2" t="s">
        <v>3230</v>
      </c>
      <c r="B6906">
        <v>2</v>
      </c>
      <c r="C6906">
        <v>2017</v>
      </c>
      <c r="D6906" t="s">
        <v>319</v>
      </c>
      <c r="E6906" t="s">
        <v>79</v>
      </c>
      <c r="F6906" t="s">
        <v>34</v>
      </c>
      <c r="G6906" t="s">
        <v>35</v>
      </c>
      <c r="H6906" t="s">
        <v>794</v>
      </c>
      <c r="I6906" s="1">
        <v>899.43</v>
      </c>
      <c r="J6906" s="6">
        <v>5</v>
      </c>
      <c r="K6906" s="1">
        <v>-12.85</v>
      </c>
    </row>
    <row r="6907" spans="1:11" x14ac:dyDescent="0.25">
      <c r="A6907" s="2" t="s">
        <v>3231</v>
      </c>
      <c r="B6907">
        <v>2</v>
      </c>
      <c r="C6907">
        <v>2017</v>
      </c>
      <c r="D6907" t="s">
        <v>2938</v>
      </c>
      <c r="E6907" t="s">
        <v>27</v>
      </c>
      <c r="F6907" t="s">
        <v>39</v>
      </c>
      <c r="G6907" t="s">
        <v>40</v>
      </c>
      <c r="H6907" t="s">
        <v>3030</v>
      </c>
      <c r="I6907" s="1">
        <v>167.98</v>
      </c>
      <c r="J6907" s="6">
        <v>3</v>
      </c>
      <c r="K6907" s="1">
        <v>10.5</v>
      </c>
    </row>
    <row r="6908" spans="1:11" x14ac:dyDescent="0.25">
      <c r="A6908" s="2" t="s">
        <v>3231</v>
      </c>
      <c r="B6908">
        <v>2</v>
      </c>
      <c r="C6908">
        <v>2017</v>
      </c>
      <c r="D6908" t="s">
        <v>2938</v>
      </c>
      <c r="E6908" t="s">
        <v>27</v>
      </c>
      <c r="F6908" t="s">
        <v>39</v>
      </c>
      <c r="G6908" t="s">
        <v>52</v>
      </c>
      <c r="H6908" t="s">
        <v>1723</v>
      </c>
      <c r="I6908" s="1">
        <v>109.53</v>
      </c>
      <c r="J6908" s="6">
        <v>3</v>
      </c>
      <c r="K6908" s="1">
        <v>47.1</v>
      </c>
    </row>
    <row r="6909" spans="1:11" x14ac:dyDescent="0.25">
      <c r="A6909" s="2" t="s">
        <v>3231</v>
      </c>
      <c r="B6909">
        <v>2</v>
      </c>
      <c r="C6909">
        <v>2017</v>
      </c>
      <c r="D6909" t="s">
        <v>2938</v>
      </c>
      <c r="E6909" t="s">
        <v>27</v>
      </c>
      <c r="F6909" t="s">
        <v>11</v>
      </c>
      <c r="G6909" t="s">
        <v>16</v>
      </c>
      <c r="H6909" t="s">
        <v>2921</v>
      </c>
      <c r="I6909" s="1">
        <v>9.82</v>
      </c>
      <c r="J6909" s="6">
        <v>2</v>
      </c>
      <c r="K6909" s="1">
        <v>4.8099999999999996</v>
      </c>
    </row>
    <row r="6910" spans="1:11" x14ac:dyDescent="0.25">
      <c r="A6910" s="2" t="s">
        <v>3232</v>
      </c>
      <c r="B6910">
        <v>2</v>
      </c>
      <c r="C6910">
        <v>2017</v>
      </c>
      <c r="D6910" t="s">
        <v>266</v>
      </c>
      <c r="E6910" t="s">
        <v>30</v>
      </c>
      <c r="F6910" t="s">
        <v>11</v>
      </c>
      <c r="G6910" t="s">
        <v>97</v>
      </c>
      <c r="H6910" t="s">
        <v>1354</v>
      </c>
      <c r="I6910" s="1">
        <v>1245.8599999999999</v>
      </c>
      <c r="J6910" s="6">
        <v>7</v>
      </c>
      <c r="K6910" s="1">
        <v>361.3</v>
      </c>
    </row>
    <row r="6911" spans="1:11" x14ac:dyDescent="0.25">
      <c r="A6911" s="2" t="s">
        <v>3232</v>
      </c>
      <c r="B6911">
        <v>2</v>
      </c>
      <c r="C6911">
        <v>2017</v>
      </c>
      <c r="D6911" t="s">
        <v>1033</v>
      </c>
      <c r="E6911" t="s">
        <v>178</v>
      </c>
      <c r="F6911" t="s">
        <v>11</v>
      </c>
      <c r="G6911" t="s">
        <v>43</v>
      </c>
      <c r="H6911" t="s">
        <v>2647</v>
      </c>
      <c r="I6911" s="1">
        <v>11.22</v>
      </c>
      <c r="J6911" s="6">
        <v>3</v>
      </c>
      <c r="K6911" s="1">
        <v>0.22</v>
      </c>
    </row>
    <row r="6912" spans="1:11" x14ac:dyDescent="0.25">
      <c r="A6912" s="2" t="s">
        <v>3232</v>
      </c>
      <c r="B6912">
        <v>2</v>
      </c>
      <c r="C6912">
        <v>2017</v>
      </c>
      <c r="D6912" t="s">
        <v>1199</v>
      </c>
      <c r="E6912" t="s">
        <v>27</v>
      </c>
      <c r="F6912" t="s">
        <v>11</v>
      </c>
      <c r="G6912" t="s">
        <v>24</v>
      </c>
      <c r="H6912" t="s">
        <v>1386</v>
      </c>
      <c r="I6912" s="1">
        <v>12.84</v>
      </c>
      <c r="J6912" s="6">
        <v>3</v>
      </c>
      <c r="K6912" s="1">
        <v>3.47</v>
      </c>
    </row>
    <row r="6913" spans="1:11" x14ac:dyDescent="0.25">
      <c r="A6913" s="2" t="s">
        <v>3232</v>
      </c>
      <c r="B6913">
        <v>2</v>
      </c>
      <c r="C6913">
        <v>2017</v>
      </c>
      <c r="D6913" t="s">
        <v>1199</v>
      </c>
      <c r="E6913" t="s">
        <v>27</v>
      </c>
      <c r="F6913" t="s">
        <v>34</v>
      </c>
      <c r="G6913" t="s">
        <v>47</v>
      </c>
      <c r="H6913" t="s">
        <v>1119</v>
      </c>
      <c r="I6913" s="1">
        <v>44.67</v>
      </c>
      <c r="J6913" s="6">
        <v>3</v>
      </c>
      <c r="K6913" s="1">
        <v>12.06</v>
      </c>
    </row>
    <row r="6914" spans="1:11" x14ac:dyDescent="0.25">
      <c r="A6914" s="2" t="s">
        <v>3233</v>
      </c>
      <c r="B6914">
        <v>2</v>
      </c>
      <c r="C6914">
        <v>2017</v>
      </c>
      <c r="D6914" t="s">
        <v>2581</v>
      </c>
      <c r="E6914" t="s">
        <v>27</v>
      </c>
      <c r="F6914" t="s">
        <v>34</v>
      </c>
      <c r="G6914" t="s">
        <v>47</v>
      </c>
      <c r="H6914" t="s">
        <v>1965</v>
      </c>
      <c r="I6914" s="1">
        <v>22.23</v>
      </c>
      <c r="J6914" s="6">
        <v>1</v>
      </c>
      <c r="K6914" s="1">
        <v>7.34</v>
      </c>
    </row>
    <row r="6915" spans="1:11" x14ac:dyDescent="0.25">
      <c r="A6915" s="2" t="s">
        <v>3233</v>
      </c>
      <c r="B6915">
        <v>2</v>
      </c>
      <c r="C6915">
        <v>2017</v>
      </c>
      <c r="D6915" t="s">
        <v>2581</v>
      </c>
      <c r="E6915" t="s">
        <v>27</v>
      </c>
      <c r="F6915" t="s">
        <v>39</v>
      </c>
      <c r="G6915" t="s">
        <v>40</v>
      </c>
      <c r="H6915" t="s">
        <v>1869</v>
      </c>
      <c r="I6915" s="1">
        <v>215.97</v>
      </c>
      <c r="J6915" s="6">
        <v>2</v>
      </c>
      <c r="K6915" s="1">
        <v>18.899999999999999</v>
      </c>
    </row>
    <row r="6916" spans="1:11" x14ac:dyDescent="0.25">
      <c r="A6916" s="2" t="s">
        <v>3233</v>
      </c>
      <c r="B6916">
        <v>2</v>
      </c>
      <c r="C6916">
        <v>2017</v>
      </c>
      <c r="D6916" t="s">
        <v>1495</v>
      </c>
      <c r="E6916" t="s">
        <v>919</v>
      </c>
      <c r="F6916" t="s">
        <v>11</v>
      </c>
      <c r="G6916" t="s">
        <v>24</v>
      </c>
      <c r="H6916" t="s">
        <v>110</v>
      </c>
      <c r="I6916" s="1">
        <v>6.56</v>
      </c>
      <c r="J6916" s="6">
        <v>2</v>
      </c>
      <c r="K6916" s="1">
        <v>1.9</v>
      </c>
    </row>
    <row r="6917" spans="1:11" x14ac:dyDescent="0.25">
      <c r="A6917" s="2" t="s">
        <v>3233</v>
      </c>
      <c r="B6917">
        <v>2</v>
      </c>
      <c r="C6917">
        <v>2017</v>
      </c>
      <c r="D6917" t="s">
        <v>1495</v>
      </c>
      <c r="E6917" t="s">
        <v>919</v>
      </c>
      <c r="F6917" t="s">
        <v>11</v>
      </c>
      <c r="G6917" t="s">
        <v>97</v>
      </c>
      <c r="H6917" t="s">
        <v>2196</v>
      </c>
      <c r="I6917" s="1">
        <v>13.11</v>
      </c>
      <c r="J6917" s="6">
        <v>3</v>
      </c>
      <c r="K6917" s="1">
        <v>3.41</v>
      </c>
    </row>
    <row r="6918" spans="1:11" x14ac:dyDescent="0.25">
      <c r="A6918" s="2" t="s">
        <v>3233</v>
      </c>
      <c r="B6918">
        <v>2</v>
      </c>
      <c r="C6918">
        <v>2017</v>
      </c>
      <c r="D6918" t="s">
        <v>860</v>
      </c>
      <c r="E6918" t="s">
        <v>303</v>
      </c>
      <c r="F6918" t="s">
        <v>11</v>
      </c>
      <c r="G6918" t="s">
        <v>43</v>
      </c>
      <c r="H6918" t="s">
        <v>174</v>
      </c>
      <c r="I6918" s="1">
        <v>9.43</v>
      </c>
      <c r="J6918" s="6">
        <v>3</v>
      </c>
      <c r="K6918" s="1">
        <v>3.07</v>
      </c>
    </row>
    <row r="6919" spans="1:11" x14ac:dyDescent="0.25">
      <c r="A6919" s="2" t="s">
        <v>3233</v>
      </c>
      <c r="B6919">
        <v>2</v>
      </c>
      <c r="C6919">
        <v>2017</v>
      </c>
      <c r="D6919" t="s">
        <v>1067</v>
      </c>
      <c r="E6919" t="s">
        <v>101</v>
      </c>
      <c r="F6919" t="s">
        <v>39</v>
      </c>
      <c r="G6919" t="s">
        <v>40</v>
      </c>
      <c r="H6919" t="s">
        <v>1730</v>
      </c>
      <c r="I6919" s="1">
        <v>333.58</v>
      </c>
      <c r="J6919" s="6">
        <v>3</v>
      </c>
      <c r="K6919" s="1">
        <v>25.02</v>
      </c>
    </row>
    <row r="6920" spans="1:11" x14ac:dyDescent="0.25">
      <c r="A6920" s="2" t="s">
        <v>3233</v>
      </c>
      <c r="B6920">
        <v>2</v>
      </c>
      <c r="C6920">
        <v>2017</v>
      </c>
      <c r="D6920" t="s">
        <v>1067</v>
      </c>
      <c r="E6920" t="s">
        <v>101</v>
      </c>
      <c r="F6920" t="s">
        <v>39</v>
      </c>
      <c r="G6920" t="s">
        <v>52</v>
      </c>
      <c r="H6920" t="s">
        <v>3234</v>
      </c>
      <c r="I6920" s="1">
        <v>31.99</v>
      </c>
      <c r="J6920" s="6">
        <v>1</v>
      </c>
      <c r="K6920" s="1">
        <v>4.8</v>
      </c>
    </row>
    <row r="6921" spans="1:11" x14ac:dyDescent="0.25">
      <c r="A6921" s="2" t="s">
        <v>3233</v>
      </c>
      <c r="B6921">
        <v>2</v>
      </c>
      <c r="C6921">
        <v>2017</v>
      </c>
      <c r="D6921" t="s">
        <v>1067</v>
      </c>
      <c r="E6921" t="s">
        <v>101</v>
      </c>
      <c r="F6921" t="s">
        <v>11</v>
      </c>
      <c r="G6921" t="s">
        <v>18</v>
      </c>
      <c r="H6921" t="s">
        <v>997</v>
      </c>
      <c r="I6921" s="1">
        <v>51.17</v>
      </c>
      <c r="J6921" s="6">
        <v>2</v>
      </c>
      <c r="K6921" s="1">
        <v>-6.4</v>
      </c>
    </row>
    <row r="6922" spans="1:11" x14ac:dyDescent="0.25">
      <c r="A6922" s="2" t="s">
        <v>3233</v>
      </c>
      <c r="B6922">
        <v>2</v>
      </c>
      <c r="C6922">
        <v>2017</v>
      </c>
      <c r="D6922" t="s">
        <v>1067</v>
      </c>
      <c r="E6922" t="s">
        <v>101</v>
      </c>
      <c r="F6922" t="s">
        <v>11</v>
      </c>
      <c r="G6922" t="s">
        <v>64</v>
      </c>
      <c r="H6922" t="s">
        <v>1553</v>
      </c>
      <c r="I6922" s="1">
        <v>10.64</v>
      </c>
      <c r="J6922" s="6">
        <v>5</v>
      </c>
      <c r="K6922" s="1">
        <v>3.86</v>
      </c>
    </row>
    <row r="6923" spans="1:11" x14ac:dyDescent="0.25">
      <c r="A6923" s="2" t="s">
        <v>3233</v>
      </c>
      <c r="B6923">
        <v>2</v>
      </c>
      <c r="C6923">
        <v>2017</v>
      </c>
      <c r="D6923" t="s">
        <v>1067</v>
      </c>
      <c r="E6923" t="s">
        <v>101</v>
      </c>
      <c r="F6923" t="s">
        <v>34</v>
      </c>
      <c r="G6923" t="s">
        <v>47</v>
      </c>
      <c r="H6923" t="s">
        <v>1695</v>
      </c>
      <c r="I6923" s="1">
        <v>68.7</v>
      </c>
      <c r="J6923" s="6">
        <v>2</v>
      </c>
      <c r="K6923" s="1">
        <v>16.32</v>
      </c>
    </row>
    <row r="6924" spans="1:11" x14ac:dyDescent="0.25">
      <c r="A6924" s="2" t="s">
        <v>3233</v>
      </c>
      <c r="B6924">
        <v>2</v>
      </c>
      <c r="C6924">
        <v>2017</v>
      </c>
      <c r="D6924" t="s">
        <v>1067</v>
      </c>
      <c r="E6924" t="s">
        <v>101</v>
      </c>
      <c r="F6924" t="s">
        <v>34</v>
      </c>
      <c r="G6924" t="s">
        <v>156</v>
      </c>
      <c r="H6924" t="s">
        <v>514</v>
      </c>
      <c r="I6924" s="1">
        <v>386.91</v>
      </c>
      <c r="J6924" s="6">
        <v>9</v>
      </c>
      <c r="K6924" s="1">
        <v>-185.72</v>
      </c>
    </row>
    <row r="6925" spans="1:11" x14ac:dyDescent="0.25">
      <c r="A6925" s="2" t="s">
        <v>3235</v>
      </c>
      <c r="B6925">
        <v>2</v>
      </c>
      <c r="C6925">
        <v>2017</v>
      </c>
      <c r="D6925" t="s">
        <v>2138</v>
      </c>
      <c r="E6925" t="s">
        <v>10</v>
      </c>
      <c r="F6925" t="s">
        <v>39</v>
      </c>
      <c r="G6925" t="s">
        <v>52</v>
      </c>
      <c r="H6925" t="s">
        <v>1104</v>
      </c>
      <c r="I6925" s="1">
        <v>47.9</v>
      </c>
      <c r="J6925" s="6">
        <v>1</v>
      </c>
      <c r="K6925" s="1">
        <v>-2.99</v>
      </c>
    </row>
    <row r="6926" spans="1:11" x14ac:dyDescent="0.25">
      <c r="A6926" s="2" t="s">
        <v>3236</v>
      </c>
      <c r="B6926">
        <v>2</v>
      </c>
      <c r="C6926">
        <v>2017</v>
      </c>
      <c r="D6926" t="s">
        <v>2019</v>
      </c>
      <c r="E6926" t="s">
        <v>27</v>
      </c>
      <c r="F6926" t="s">
        <v>11</v>
      </c>
      <c r="G6926" t="s">
        <v>12</v>
      </c>
      <c r="H6926" t="s">
        <v>2405</v>
      </c>
      <c r="I6926" s="1">
        <v>37.44</v>
      </c>
      <c r="J6926" s="6">
        <v>6</v>
      </c>
      <c r="K6926" s="1">
        <v>16.850000000000001</v>
      </c>
    </row>
    <row r="6927" spans="1:11" x14ac:dyDescent="0.25">
      <c r="A6927" s="2" t="s">
        <v>3236</v>
      </c>
      <c r="B6927">
        <v>2</v>
      </c>
      <c r="C6927">
        <v>2017</v>
      </c>
      <c r="D6927" t="s">
        <v>2545</v>
      </c>
      <c r="E6927" t="s">
        <v>178</v>
      </c>
      <c r="F6927" t="s">
        <v>11</v>
      </c>
      <c r="G6927" t="s">
        <v>43</v>
      </c>
      <c r="H6927" t="s">
        <v>2654</v>
      </c>
      <c r="I6927" s="1">
        <v>8.4</v>
      </c>
      <c r="J6927" s="6">
        <v>5</v>
      </c>
      <c r="K6927" s="1">
        <v>0.34</v>
      </c>
    </row>
    <row r="6928" spans="1:11" x14ac:dyDescent="0.25">
      <c r="A6928" s="2" t="s">
        <v>3236</v>
      </c>
      <c r="B6928">
        <v>2</v>
      </c>
      <c r="C6928">
        <v>2017</v>
      </c>
      <c r="D6928" t="s">
        <v>2545</v>
      </c>
      <c r="E6928" t="s">
        <v>178</v>
      </c>
      <c r="F6928" t="s">
        <v>39</v>
      </c>
      <c r="G6928" t="s">
        <v>40</v>
      </c>
      <c r="H6928" t="s">
        <v>1331</v>
      </c>
      <c r="I6928" s="1">
        <v>71.959999999999994</v>
      </c>
      <c r="J6928" s="6">
        <v>5</v>
      </c>
      <c r="K6928" s="1">
        <v>25.19</v>
      </c>
    </row>
    <row r="6929" spans="1:11" x14ac:dyDescent="0.25">
      <c r="A6929" s="2" t="s">
        <v>3237</v>
      </c>
      <c r="B6929">
        <v>2</v>
      </c>
      <c r="C6929">
        <v>2017</v>
      </c>
      <c r="D6929" t="s">
        <v>2645</v>
      </c>
      <c r="E6929" t="s">
        <v>23</v>
      </c>
      <c r="F6929" t="s">
        <v>11</v>
      </c>
      <c r="G6929" t="s">
        <v>20</v>
      </c>
      <c r="H6929" t="s">
        <v>608</v>
      </c>
      <c r="I6929" s="1">
        <v>4.96</v>
      </c>
      <c r="J6929" s="6">
        <v>4</v>
      </c>
      <c r="K6929" s="1">
        <v>-3.8</v>
      </c>
    </row>
    <row r="6930" spans="1:11" x14ac:dyDescent="0.25">
      <c r="A6930" s="2" t="s">
        <v>3237</v>
      </c>
      <c r="B6930">
        <v>2</v>
      </c>
      <c r="C6930">
        <v>2017</v>
      </c>
      <c r="D6930" t="s">
        <v>1550</v>
      </c>
      <c r="E6930" t="s">
        <v>23</v>
      </c>
      <c r="F6930" t="s">
        <v>11</v>
      </c>
      <c r="G6930" t="s">
        <v>12</v>
      </c>
      <c r="H6930" t="s">
        <v>1267</v>
      </c>
      <c r="I6930" s="1">
        <v>123.92</v>
      </c>
      <c r="J6930" s="6">
        <v>5</v>
      </c>
      <c r="K6930" s="1">
        <v>38.729999999999997</v>
      </c>
    </row>
    <row r="6931" spans="1:11" x14ac:dyDescent="0.25">
      <c r="A6931" s="2" t="s">
        <v>3237</v>
      </c>
      <c r="B6931">
        <v>2</v>
      </c>
      <c r="C6931">
        <v>2017</v>
      </c>
      <c r="D6931" t="s">
        <v>1550</v>
      </c>
      <c r="E6931" t="s">
        <v>23</v>
      </c>
      <c r="F6931" t="s">
        <v>39</v>
      </c>
      <c r="G6931" t="s">
        <v>52</v>
      </c>
      <c r="H6931" t="s">
        <v>1956</v>
      </c>
      <c r="I6931" s="1">
        <v>1319.8</v>
      </c>
      <c r="J6931" s="6">
        <v>5</v>
      </c>
      <c r="K6931" s="1">
        <v>214.47</v>
      </c>
    </row>
    <row r="6932" spans="1:11" x14ac:dyDescent="0.25">
      <c r="A6932" s="2" t="s">
        <v>3238</v>
      </c>
      <c r="B6932">
        <v>2</v>
      </c>
      <c r="C6932">
        <v>2017</v>
      </c>
      <c r="D6932" t="s">
        <v>1009</v>
      </c>
      <c r="E6932" t="s">
        <v>15</v>
      </c>
      <c r="F6932" t="s">
        <v>11</v>
      </c>
      <c r="G6932" t="s">
        <v>20</v>
      </c>
      <c r="H6932" t="s">
        <v>1017</v>
      </c>
      <c r="I6932" s="1">
        <v>1.79</v>
      </c>
      <c r="J6932" s="6">
        <v>3</v>
      </c>
      <c r="K6932" s="1">
        <v>-3.04</v>
      </c>
    </row>
    <row r="6933" spans="1:11" x14ac:dyDescent="0.25">
      <c r="A6933" s="2" t="s">
        <v>3238</v>
      </c>
      <c r="B6933">
        <v>2</v>
      </c>
      <c r="C6933">
        <v>2017</v>
      </c>
      <c r="D6933" t="s">
        <v>1071</v>
      </c>
      <c r="E6933" t="s">
        <v>270</v>
      </c>
      <c r="F6933" t="s">
        <v>34</v>
      </c>
      <c r="G6933" t="s">
        <v>35</v>
      </c>
      <c r="H6933" t="s">
        <v>1007</v>
      </c>
      <c r="I6933" s="1">
        <v>196.78</v>
      </c>
      <c r="J6933" s="6">
        <v>2</v>
      </c>
      <c r="K6933" s="1">
        <v>-22.14</v>
      </c>
    </row>
    <row r="6934" spans="1:11" x14ac:dyDescent="0.25">
      <c r="A6934" s="2" t="s">
        <v>3238</v>
      </c>
      <c r="B6934">
        <v>2</v>
      </c>
      <c r="C6934">
        <v>2017</v>
      </c>
      <c r="D6934" t="s">
        <v>1071</v>
      </c>
      <c r="E6934" t="s">
        <v>270</v>
      </c>
      <c r="F6934" t="s">
        <v>34</v>
      </c>
      <c r="G6934" t="s">
        <v>75</v>
      </c>
      <c r="H6934" t="s">
        <v>2434</v>
      </c>
      <c r="I6934" s="1">
        <v>231.92</v>
      </c>
      <c r="J6934" s="6">
        <v>5</v>
      </c>
      <c r="K6934" s="1">
        <v>5.8</v>
      </c>
    </row>
    <row r="6935" spans="1:11" x14ac:dyDescent="0.25">
      <c r="A6935" s="2" t="s">
        <v>3239</v>
      </c>
      <c r="B6935">
        <v>2</v>
      </c>
      <c r="C6935">
        <v>2017</v>
      </c>
      <c r="D6935" t="s">
        <v>758</v>
      </c>
      <c r="E6935" t="s">
        <v>27</v>
      </c>
      <c r="F6935" t="s">
        <v>11</v>
      </c>
      <c r="G6935" t="s">
        <v>97</v>
      </c>
      <c r="H6935" t="s">
        <v>1390</v>
      </c>
      <c r="I6935" s="1">
        <v>81.92</v>
      </c>
      <c r="J6935" s="6">
        <v>4</v>
      </c>
      <c r="K6935" s="1">
        <v>22.12</v>
      </c>
    </row>
    <row r="6936" spans="1:11" x14ac:dyDescent="0.25">
      <c r="A6936" s="2" t="s">
        <v>3239</v>
      </c>
      <c r="B6936">
        <v>2</v>
      </c>
      <c r="C6936">
        <v>2017</v>
      </c>
      <c r="D6936" t="s">
        <v>758</v>
      </c>
      <c r="E6936" t="s">
        <v>27</v>
      </c>
      <c r="F6936" t="s">
        <v>39</v>
      </c>
      <c r="G6936" t="s">
        <v>40</v>
      </c>
      <c r="H6936" t="s">
        <v>1730</v>
      </c>
      <c r="I6936" s="1">
        <v>889.54</v>
      </c>
      <c r="J6936" s="6">
        <v>8</v>
      </c>
      <c r="K6936" s="1">
        <v>66.72</v>
      </c>
    </row>
    <row r="6937" spans="1:11" x14ac:dyDescent="0.25">
      <c r="A6937" s="2" t="s">
        <v>3239</v>
      </c>
      <c r="B6937">
        <v>2</v>
      </c>
      <c r="C6937">
        <v>2017</v>
      </c>
      <c r="D6937" t="s">
        <v>758</v>
      </c>
      <c r="E6937" t="s">
        <v>27</v>
      </c>
      <c r="F6937" t="s">
        <v>34</v>
      </c>
      <c r="G6937" t="s">
        <v>35</v>
      </c>
      <c r="H6937" t="s">
        <v>623</v>
      </c>
      <c r="I6937" s="1">
        <v>892.22</v>
      </c>
      <c r="J6937" s="6">
        <v>3</v>
      </c>
      <c r="K6937" s="1">
        <v>89.22</v>
      </c>
    </row>
    <row r="6938" spans="1:11" x14ac:dyDescent="0.25">
      <c r="A6938" s="2" t="s">
        <v>3239</v>
      </c>
      <c r="B6938">
        <v>2</v>
      </c>
      <c r="C6938">
        <v>2017</v>
      </c>
      <c r="D6938" t="s">
        <v>758</v>
      </c>
      <c r="E6938" t="s">
        <v>27</v>
      </c>
      <c r="F6938" t="s">
        <v>11</v>
      </c>
      <c r="G6938" t="s">
        <v>12</v>
      </c>
      <c r="H6938" t="s">
        <v>2516</v>
      </c>
      <c r="I6938" s="1">
        <v>223.92</v>
      </c>
      <c r="J6938" s="6">
        <v>4</v>
      </c>
      <c r="K6938" s="1">
        <v>109.72</v>
      </c>
    </row>
    <row r="6939" spans="1:11" x14ac:dyDescent="0.25">
      <c r="A6939" s="2" t="s">
        <v>3239</v>
      </c>
      <c r="B6939">
        <v>2</v>
      </c>
      <c r="C6939">
        <v>2017</v>
      </c>
      <c r="D6939" t="s">
        <v>758</v>
      </c>
      <c r="E6939" t="s">
        <v>27</v>
      </c>
      <c r="F6939" t="s">
        <v>11</v>
      </c>
      <c r="G6939" t="s">
        <v>12</v>
      </c>
      <c r="H6939" t="s">
        <v>1436</v>
      </c>
      <c r="I6939" s="1">
        <v>23.12</v>
      </c>
      <c r="J6939" s="6">
        <v>4</v>
      </c>
      <c r="K6939" s="1">
        <v>11.33</v>
      </c>
    </row>
    <row r="6940" spans="1:11" x14ac:dyDescent="0.25">
      <c r="A6940" s="2" t="s">
        <v>3239</v>
      </c>
      <c r="B6940">
        <v>2</v>
      </c>
      <c r="C6940">
        <v>2017</v>
      </c>
      <c r="D6940" t="s">
        <v>1350</v>
      </c>
      <c r="E6940" t="s">
        <v>27</v>
      </c>
      <c r="F6940" t="s">
        <v>11</v>
      </c>
      <c r="G6940" t="s">
        <v>97</v>
      </c>
      <c r="H6940" t="s">
        <v>1228</v>
      </c>
      <c r="I6940" s="1">
        <v>356.79</v>
      </c>
      <c r="J6940" s="6">
        <v>7</v>
      </c>
      <c r="K6940" s="1">
        <v>99.9</v>
      </c>
    </row>
    <row r="6941" spans="1:11" x14ac:dyDescent="0.25">
      <c r="A6941" s="2" t="s">
        <v>3239</v>
      </c>
      <c r="B6941">
        <v>2</v>
      </c>
      <c r="C6941">
        <v>2017</v>
      </c>
      <c r="D6941" t="s">
        <v>252</v>
      </c>
      <c r="E6941" t="s">
        <v>27</v>
      </c>
      <c r="F6941" t="s">
        <v>34</v>
      </c>
      <c r="G6941" t="s">
        <v>47</v>
      </c>
      <c r="H6941" t="s">
        <v>520</v>
      </c>
      <c r="I6941" s="1">
        <v>91.96</v>
      </c>
      <c r="J6941" s="6">
        <v>2</v>
      </c>
      <c r="K6941" s="1">
        <v>15.63</v>
      </c>
    </row>
    <row r="6942" spans="1:11" x14ac:dyDescent="0.25">
      <c r="A6942" s="2" t="s">
        <v>3239</v>
      </c>
      <c r="B6942">
        <v>2</v>
      </c>
      <c r="C6942">
        <v>2017</v>
      </c>
      <c r="D6942" t="s">
        <v>252</v>
      </c>
      <c r="E6942" t="s">
        <v>27</v>
      </c>
      <c r="F6942" t="s">
        <v>39</v>
      </c>
      <c r="G6942" t="s">
        <v>40</v>
      </c>
      <c r="H6942" t="s">
        <v>187</v>
      </c>
      <c r="I6942" s="1">
        <v>258.58</v>
      </c>
      <c r="J6942" s="6">
        <v>2</v>
      </c>
      <c r="K6942" s="1">
        <v>19.39</v>
      </c>
    </row>
    <row r="6943" spans="1:11" x14ac:dyDescent="0.25">
      <c r="A6943" s="2" t="s">
        <v>3239</v>
      </c>
      <c r="B6943">
        <v>2</v>
      </c>
      <c r="C6943">
        <v>2017</v>
      </c>
      <c r="D6943" t="s">
        <v>252</v>
      </c>
      <c r="E6943" t="s">
        <v>27</v>
      </c>
      <c r="F6943" t="s">
        <v>11</v>
      </c>
      <c r="G6943" t="s">
        <v>12</v>
      </c>
      <c r="H6943" t="s">
        <v>2071</v>
      </c>
      <c r="I6943" s="1">
        <v>29.6</v>
      </c>
      <c r="J6943" s="6">
        <v>4</v>
      </c>
      <c r="K6943" s="1">
        <v>13.32</v>
      </c>
    </row>
    <row r="6944" spans="1:11" x14ac:dyDescent="0.25">
      <c r="A6944" s="2" t="s">
        <v>3240</v>
      </c>
      <c r="B6944">
        <v>2</v>
      </c>
      <c r="C6944">
        <v>2017</v>
      </c>
      <c r="D6944" t="s">
        <v>901</v>
      </c>
      <c r="E6944" t="s">
        <v>668</v>
      </c>
      <c r="F6944" t="s">
        <v>11</v>
      </c>
      <c r="G6944" t="s">
        <v>20</v>
      </c>
      <c r="H6944" t="s">
        <v>1805</v>
      </c>
      <c r="I6944" s="1">
        <v>9.84</v>
      </c>
      <c r="J6944" s="6">
        <v>2</v>
      </c>
      <c r="K6944" s="1">
        <v>4.72</v>
      </c>
    </row>
    <row r="6945" spans="1:11" x14ac:dyDescent="0.25">
      <c r="A6945" s="2" t="s">
        <v>3240</v>
      </c>
      <c r="B6945">
        <v>2</v>
      </c>
      <c r="C6945">
        <v>2017</v>
      </c>
      <c r="D6945" t="s">
        <v>901</v>
      </c>
      <c r="E6945" t="s">
        <v>668</v>
      </c>
      <c r="F6945" t="s">
        <v>11</v>
      </c>
      <c r="G6945" t="s">
        <v>12</v>
      </c>
      <c r="H6945" t="s">
        <v>309</v>
      </c>
      <c r="I6945" s="1">
        <v>7.78</v>
      </c>
      <c r="J6945" s="6">
        <v>1</v>
      </c>
      <c r="K6945" s="1">
        <v>3.5</v>
      </c>
    </row>
    <row r="6946" spans="1:11" x14ac:dyDescent="0.25">
      <c r="A6946" s="2">
        <v>42769</v>
      </c>
      <c r="B6946">
        <v>2</v>
      </c>
      <c r="C6946">
        <v>2017</v>
      </c>
      <c r="D6946" t="s">
        <v>2386</v>
      </c>
      <c r="E6946" t="s">
        <v>10</v>
      </c>
      <c r="F6946" t="s">
        <v>11</v>
      </c>
      <c r="G6946" t="s">
        <v>215</v>
      </c>
      <c r="H6946" t="s">
        <v>879</v>
      </c>
      <c r="I6946" s="1">
        <v>6.98</v>
      </c>
      <c r="J6946" s="6">
        <v>4</v>
      </c>
      <c r="K6946" s="1">
        <v>-1.4</v>
      </c>
    </row>
    <row r="6947" spans="1:11" x14ac:dyDescent="0.25">
      <c r="A6947" s="2">
        <v>42769</v>
      </c>
      <c r="B6947">
        <v>2</v>
      </c>
      <c r="C6947">
        <v>2017</v>
      </c>
      <c r="D6947" t="s">
        <v>2386</v>
      </c>
      <c r="E6947" t="s">
        <v>10</v>
      </c>
      <c r="F6947" t="s">
        <v>11</v>
      </c>
      <c r="G6947" t="s">
        <v>20</v>
      </c>
      <c r="H6947" t="s">
        <v>198</v>
      </c>
      <c r="I6947" s="1">
        <v>12.22</v>
      </c>
      <c r="J6947" s="6">
        <v>7</v>
      </c>
      <c r="K6947" s="1">
        <v>-20.170000000000002</v>
      </c>
    </row>
    <row r="6948" spans="1:11" x14ac:dyDescent="0.25">
      <c r="A6948" s="2">
        <v>42769</v>
      </c>
      <c r="B6948">
        <v>2</v>
      </c>
      <c r="C6948">
        <v>2017</v>
      </c>
      <c r="D6948" t="s">
        <v>2621</v>
      </c>
      <c r="E6948" t="s">
        <v>27</v>
      </c>
      <c r="F6948" t="s">
        <v>39</v>
      </c>
      <c r="G6948" t="s">
        <v>40</v>
      </c>
      <c r="H6948" t="s">
        <v>1340</v>
      </c>
      <c r="I6948" s="1">
        <v>196.78</v>
      </c>
      <c r="J6948" s="6">
        <v>3</v>
      </c>
      <c r="K6948" s="1">
        <v>14.76</v>
      </c>
    </row>
    <row r="6949" spans="1:11" x14ac:dyDescent="0.25">
      <c r="A6949" s="2">
        <v>42769</v>
      </c>
      <c r="B6949">
        <v>2</v>
      </c>
      <c r="C6949">
        <v>2017</v>
      </c>
      <c r="D6949" t="s">
        <v>2621</v>
      </c>
      <c r="E6949" t="s">
        <v>27</v>
      </c>
      <c r="F6949" t="s">
        <v>39</v>
      </c>
      <c r="G6949" t="s">
        <v>52</v>
      </c>
      <c r="H6949" t="s">
        <v>2965</v>
      </c>
      <c r="I6949" s="1">
        <v>479.94</v>
      </c>
      <c r="J6949" s="6">
        <v>6</v>
      </c>
      <c r="K6949" s="1">
        <v>52.79</v>
      </c>
    </row>
    <row r="6950" spans="1:11" x14ac:dyDescent="0.25">
      <c r="A6950" s="2">
        <v>42769</v>
      </c>
      <c r="B6950">
        <v>2</v>
      </c>
      <c r="C6950">
        <v>2017</v>
      </c>
      <c r="D6950" t="s">
        <v>604</v>
      </c>
      <c r="E6950" t="s">
        <v>59</v>
      </c>
      <c r="F6950" t="s">
        <v>11</v>
      </c>
      <c r="G6950" t="s">
        <v>24</v>
      </c>
      <c r="H6950" t="s">
        <v>1475</v>
      </c>
      <c r="I6950" s="1">
        <v>59.52</v>
      </c>
      <c r="J6950" s="6">
        <v>3</v>
      </c>
      <c r="K6950" s="1">
        <v>15.48</v>
      </c>
    </row>
    <row r="6951" spans="1:11" x14ac:dyDescent="0.25">
      <c r="A6951" s="2">
        <v>42769</v>
      </c>
      <c r="B6951">
        <v>2</v>
      </c>
      <c r="C6951">
        <v>2017</v>
      </c>
      <c r="D6951" t="s">
        <v>604</v>
      </c>
      <c r="E6951" t="s">
        <v>59</v>
      </c>
      <c r="F6951" t="s">
        <v>11</v>
      </c>
      <c r="G6951" t="s">
        <v>64</v>
      </c>
      <c r="H6951" t="s">
        <v>65</v>
      </c>
      <c r="I6951" s="1">
        <v>57.96</v>
      </c>
      <c r="J6951" s="6">
        <v>7</v>
      </c>
      <c r="K6951" s="1">
        <v>27.24</v>
      </c>
    </row>
    <row r="6952" spans="1:11" x14ac:dyDescent="0.25">
      <c r="A6952" s="2">
        <v>42769</v>
      </c>
      <c r="B6952">
        <v>2</v>
      </c>
      <c r="C6952">
        <v>2017</v>
      </c>
      <c r="D6952" t="s">
        <v>604</v>
      </c>
      <c r="E6952" t="s">
        <v>59</v>
      </c>
      <c r="F6952" t="s">
        <v>34</v>
      </c>
      <c r="G6952" t="s">
        <v>75</v>
      </c>
      <c r="H6952" t="s">
        <v>2592</v>
      </c>
      <c r="I6952" s="1">
        <v>441.96</v>
      </c>
      <c r="J6952" s="6">
        <v>2</v>
      </c>
      <c r="K6952" s="1">
        <v>101.65</v>
      </c>
    </row>
    <row r="6953" spans="1:11" x14ac:dyDescent="0.25">
      <c r="A6953" s="2">
        <v>42769</v>
      </c>
      <c r="B6953">
        <v>2</v>
      </c>
      <c r="C6953">
        <v>2017</v>
      </c>
      <c r="D6953" t="s">
        <v>604</v>
      </c>
      <c r="E6953" t="s">
        <v>59</v>
      </c>
      <c r="F6953" t="s">
        <v>11</v>
      </c>
      <c r="G6953" t="s">
        <v>12</v>
      </c>
      <c r="H6953" t="s">
        <v>680</v>
      </c>
      <c r="I6953" s="1">
        <v>68.040000000000006</v>
      </c>
      <c r="J6953" s="6">
        <v>6</v>
      </c>
      <c r="K6953" s="1">
        <v>33.340000000000003</v>
      </c>
    </row>
    <row r="6954" spans="1:11" x14ac:dyDescent="0.25">
      <c r="A6954" s="2">
        <v>42769</v>
      </c>
      <c r="B6954">
        <v>2</v>
      </c>
      <c r="C6954">
        <v>2017</v>
      </c>
      <c r="D6954" t="s">
        <v>1441</v>
      </c>
      <c r="E6954" t="s">
        <v>79</v>
      </c>
      <c r="F6954" t="s">
        <v>11</v>
      </c>
      <c r="G6954" t="s">
        <v>20</v>
      </c>
      <c r="H6954" t="s">
        <v>1654</v>
      </c>
      <c r="I6954" s="1">
        <v>18.53</v>
      </c>
      <c r="J6954" s="6">
        <v>4</v>
      </c>
      <c r="K6954" s="1">
        <v>-12.35</v>
      </c>
    </row>
    <row r="6955" spans="1:11" x14ac:dyDescent="0.25">
      <c r="A6955" s="2">
        <v>42769</v>
      </c>
      <c r="B6955">
        <v>2</v>
      </c>
      <c r="C6955">
        <v>2017</v>
      </c>
      <c r="D6955" t="s">
        <v>2539</v>
      </c>
      <c r="E6955" t="s">
        <v>27</v>
      </c>
      <c r="F6955" t="s">
        <v>11</v>
      </c>
      <c r="G6955" t="s">
        <v>20</v>
      </c>
      <c r="H6955" t="s">
        <v>294</v>
      </c>
      <c r="I6955" s="1">
        <v>107.65</v>
      </c>
      <c r="J6955" s="6">
        <v>2</v>
      </c>
      <c r="K6955" s="1">
        <v>33.64</v>
      </c>
    </row>
    <row r="6956" spans="1:11" x14ac:dyDescent="0.25">
      <c r="A6956" s="2">
        <v>42769</v>
      </c>
      <c r="B6956">
        <v>2</v>
      </c>
      <c r="C6956">
        <v>2017</v>
      </c>
      <c r="D6956" t="s">
        <v>531</v>
      </c>
      <c r="E6956" t="s">
        <v>10</v>
      </c>
      <c r="F6956" t="s">
        <v>11</v>
      </c>
      <c r="G6956" t="s">
        <v>20</v>
      </c>
      <c r="H6956" t="s">
        <v>1408</v>
      </c>
      <c r="I6956" s="1">
        <v>0.56000000000000005</v>
      </c>
      <c r="J6956" s="6">
        <v>1</v>
      </c>
      <c r="K6956" s="1">
        <v>-0.95</v>
      </c>
    </row>
    <row r="6957" spans="1:11" x14ac:dyDescent="0.25">
      <c r="A6957" s="2">
        <v>42797</v>
      </c>
      <c r="B6957">
        <v>3</v>
      </c>
      <c r="C6957">
        <v>2017</v>
      </c>
      <c r="D6957" t="s">
        <v>2978</v>
      </c>
      <c r="E6957" t="s">
        <v>33</v>
      </c>
      <c r="F6957" t="s">
        <v>11</v>
      </c>
      <c r="G6957" t="s">
        <v>97</v>
      </c>
      <c r="H6957" t="s">
        <v>836</v>
      </c>
      <c r="I6957" s="1">
        <v>72.8</v>
      </c>
      <c r="J6957" s="6">
        <v>5</v>
      </c>
      <c r="K6957" s="1">
        <v>19.66</v>
      </c>
    </row>
    <row r="6958" spans="1:11" x14ac:dyDescent="0.25">
      <c r="A6958" s="2">
        <v>42797</v>
      </c>
      <c r="B6958">
        <v>3</v>
      </c>
      <c r="C6958">
        <v>2017</v>
      </c>
      <c r="D6958" t="s">
        <v>843</v>
      </c>
      <c r="E6958" t="s">
        <v>10</v>
      </c>
      <c r="F6958" t="s">
        <v>11</v>
      </c>
      <c r="G6958" t="s">
        <v>12</v>
      </c>
      <c r="H6958" t="s">
        <v>2410</v>
      </c>
      <c r="I6958" s="1">
        <v>26.88</v>
      </c>
      <c r="J6958" s="6">
        <v>8</v>
      </c>
      <c r="K6958" s="1">
        <v>9.74</v>
      </c>
    </row>
    <row r="6959" spans="1:11" x14ac:dyDescent="0.25">
      <c r="A6959" s="2">
        <v>42797</v>
      </c>
      <c r="B6959">
        <v>3</v>
      </c>
      <c r="C6959">
        <v>2017</v>
      </c>
      <c r="D6959" t="s">
        <v>1003</v>
      </c>
      <c r="E6959" t="s">
        <v>117</v>
      </c>
      <c r="F6959" t="s">
        <v>34</v>
      </c>
      <c r="G6959" t="s">
        <v>35</v>
      </c>
      <c r="H6959" t="s">
        <v>2465</v>
      </c>
      <c r="I6959" s="1">
        <v>180.98</v>
      </c>
      <c r="J6959" s="6">
        <v>1</v>
      </c>
      <c r="K6959" s="1">
        <v>47.05</v>
      </c>
    </row>
    <row r="6960" spans="1:11" x14ac:dyDescent="0.25">
      <c r="A6960" s="2">
        <v>42797</v>
      </c>
      <c r="B6960">
        <v>3</v>
      </c>
      <c r="C6960">
        <v>2017</v>
      </c>
      <c r="D6960" t="s">
        <v>1003</v>
      </c>
      <c r="E6960" t="s">
        <v>117</v>
      </c>
      <c r="F6960" t="s">
        <v>39</v>
      </c>
      <c r="G6960" t="s">
        <v>52</v>
      </c>
      <c r="H6960" t="s">
        <v>495</v>
      </c>
      <c r="I6960" s="1">
        <v>99.98</v>
      </c>
      <c r="J6960" s="6">
        <v>2</v>
      </c>
      <c r="K6960" s="1">
        <v>42.99</v>
      </c>
    </row>
    <row r="6961" spans="1:11" x14ac:dyDescent="0.25">
      <c r="A6961" s="2">
        <v>42797</v>
      </c>
      <c r="B6961">
        <v>3</v>
      </c>
      <c r="C6961">
        <v>2017</v>
      </c>
      <c r="D6961" t="s">
        <v>154</v>
      </c>
      <c r="E6961" t="s">
        <v>27</v>
      </c>
      <c r="F6961" t="s">
        <v>39</v>
      </c>
      <c r="G6961" t="s">
        <v>52</v>
      </c>
      <c r="H6961" t="s">
        <v>2688</v>
      </c>
      <c r="I6961" s="1">
        <v>1049.44</v>
      </c>
      <c r="J6961" s="6">
        <v>8</v>
      </c>
      <c r="K6961" s="1">
        <v>440.76</v>
      </c>
    </row>
    <row r="6962" spans="1:11" x14ac:dyDescent="0.25">
      <c r="A6962" s="2">
        <v>42797</v>
      </c>
      <c r="B6962">
        <v>3</v>
      </c>
      <c r="C6962">
        <v>2017</v>
      </c>
      <c r="D6962" t="s">
        <v>154</v>
      </c>
      <c r="E6962" t="s">
        <v>27</v>
      </c>
      <c r="F6962" t="s">
        <v>34</v>
      </c>
      <c r="G6962" t="s">
        <v>35</v>
      </c>
      <c r="H6962" t="s">
        <v>2250</v>
      </c>
      <c r="I6962" s="1">
        <v>170.35</v>
      </c>
      <c r="J6962" s="6">
        <v>3</v>
      </c>
      <c r="K6962" s="1">
        <v>-17.04</v>
      </c>
    </row>
    <row r="6963" spans="1:11" x14ac:dyDescent="0.25">
      <c r="A6963" s="2">
        <v>42797</v>
      </c>
      <c r="B6963">
        <v>3</v>
      </c>
      <c r="C6963">
        <v>2017</v>
      </c>
      <c r="D6963" t="s">
        <v>1665</v>
      </c>
      <c r="E6963" t="s">
        <v>27</v>
      </c>
      <c r="F6963" t="s">
        <v>34</v>
      </c>
      <c r="G6963" t="s">
        <v>156</v>
      </c>
      <c r="H6963" t="s">
        <v>893</v>
      </c>
      <c r="I6963" s="1">
        <v>399.67</v>
      </c>
      <c r="J6963" s="6">
        <v>7</v>
      </c>
      <c r="K6963" s="1">
        <v>-14.99</v>
      </c>
    </row>
    <row r="6964" spans="1:11" x14ac:dyDescent="0.25">
      <c r="A6964" s="2">
        <v>42828</v>
      </c>
      <c r="B6964">
        <v>4</v>
      </c>
      <c r="C6964">
        <v>2017</v>
      </c>
      <c r="D6964" t="s">
        <v>1961</v>
      </c>
      <c r="E6964" t="s">
        <v>27</v>
      </c>
      <c r="F6964" t="s">
        <v>11</v>
      </c>
      <c r="G6964" t="s">
        <v>24</v>
      </c>
      <c r="H6964" t="s">
        <v>393</v>
      </c>
      <c r="I6964" s="1">
        <v>9.32</v>
      </c>
      <c r="J6964" s="6">
        <v>4</v>
      </c>
      <c r="K6964" s="1">
        <v>2.7</v>
      </c>
    </row>
    <row r="6965" spans="1:11" x14ac:dyDescent="0.25">
      <c r="A6965" s="2">
        <v>42828</v>
      </c>
      <c r="B6965">
        <v>4</v>
      </c>
      <c r="C6965">
        <v>2017</v>
      </c>
      <c r="D6965" t="s">
        <v>1961</v>
      </c>
      <c r="E6965" t="s">
        <v>27</v>
      </c>
      <c r="F6965" t="s">
        <v>11</v>
      </c>
      <c r="G6965" t="s">
        <v>64</v>
      </c>
      <c r="H6965" t="s">
        <v>2432</v>
      </c>
      <c r="I6965" s="1">
        <v>15.25</v>
      </c>
      <c r="J6965" s="6">
        <v>1</v>
      </c>
      <c r="K6965" s="1">
        <v>7.02</v>
      </c>
    </row>
    <row r="6966" spans="1:11" x14ac:dyDescent="0.25">
      <c r="A6966" s="2">
        <v>42828</v>
      </c>
      <c r="B6966">
        <v>4</v>
      </c>
      <c r="C6966">
        <v>2017</v>
      </c>
      <c r="D6966" t="s">
        <v>9</v>
      </c>
      <c r="E6966" t="s">
        <v>10</v>
      </c>
      <c r="F6966" t="s">
        <v>11</v>
      </c>
      <c r="G6966" t="s">
        <v>12</v>
      </c>
      <c r="H6966" t="s">
        <v>1159</v>
      </c>
      <c r="I6966" s="1">
        <v>89.57</v>
      </c>
      <c r="J6966" s="6">
        <v>2</v>
      </c>
      <c r="K6966" s="1">
        <v>32.47</v>
      </c>
    </row>
    <row r="6967" spans="1:11" x14ac:dyDescent="0.25">
      <c r="A6967" s="2">
        <v>42828</v>
      </c>
      <c r="B6967">
        <v>4</v>
      </c>
      <c r="C6967">
        <v>2017</v>
      </c>
      <c r="D6967" t="s">
        <v>2729</v>
      </c>
      <c r="E6967" t="s">
        <v>10</v>
      </c>
      <c r="F6967" t="s">
        <v>34</v>
      </c>
      <c r="G6967" t="s">
        <v>47</v>
      </c>
      <c r="H6967" t="s">
        <v>2422</v>
      </c>
      <c r="I6967" s="1">
        <v>103.5</v>
      </c>
      <c r="J6967" s="6">
        <v>5</v>
      </c>
      <c r="K6967" s="1">
        <v>-77.63</v>
      </c>
    </row>
    <row r="6968" spans="1:11" x14ac:dyDescent="0.25">
      <c r="A6968" s="2">
        <v>42828</v>
      </c>
      <c r="B6968">
        <v>4</v>
      </c>
      <c r="C6968">
        <v>2017</v>
      </c>
      <c r="D6968" t="s">
        <v>2729</v>
      </c>
      <c r="E6968" t="s">
        <v>10</v>
      </c>
      <c r="F6968" t="s">
        <v>11</v>
      </c>
      <c r="G6968" t="s">
        <v>16</v>
      </c>
      <c r="H6968" t="s">
        <v>2777</v>
      </c>
      <c r="I6968" s="1">
        <v>2.46</v>
      </c>
      <c r="J6968" s="6">
        <v>1</v>
      </c>
      <c r="K6968" s="1">
        <v>0.86</v>
      </c>
    </row>
    <row r="6969" spans="1:11" x14ac:dyDescent="0.25">
      <c r="A6969" s="2">
        <v>42828</v>
      </c>
      <c r="B6969">
        <v>4</v>
      </c>
      <c r="C6969">
        <v>2017</v>
      </c>
      <c r="D6969" t="s">
        <v>2729</v>
      </c>
      <c r="E6969" t="s">
        <v>10</v>
      </c>
      <c r="F6969" t="s">
        <v>11</v>
      </c>
      <c r="G6969" t="s">
        <v>18</v>
      </c>
      <c r="H6969" t="s">
        <v>380</v>
      </c>
      <c r="I6969" s="1">
        <v>8.7200000000000006</v>
      </c>
      <c r="J6969" s="6">
        <v>1</v>
      </c>
      <c r="K6969" s="1">
        <v>0.65</v>
      </c>
    </row>
    <row r="6970" spans="1:11" x14ac:dyDescent="0.25">
      <c r="A6970" s="2">
        <v>42858</v>
      </c>
      <c r="B6970">
        <v>5</v>
      </c>
      <c r="C6970">
        <v>2017</v>
      </c>
      <c r="D6970" t="s">
        <v>1743</v>
      </c>
      <c r="E6970" t="s">
        <v>171</v>
      </c>
      <c r="F6970" t="s">
        <v>11</v>
      </c>
      <c r="G6970" t="s">
        <v>16</v>
      </c>
      <c r="H6970" t="s">
        <v>3068</v>
      </c>
      <c r="I6970" s="1">
        <v>25.06</v>
      </c>
      <c r="J6970" s="6">
        <v>2</v>
      </c>
      <c r="K6970" s="1">
        <v>11.78</v>
      </c>
    </row>
    <row r="6971" spans="1:11" x14ac:dyDescent="0.25">
      <c r="A6971" s="2">
        <v>42858</v>
      </c>
      <c r="B6971">
        <v>5</v>
      </c>
      <c r="C6971">
        <v>2017</v>
      </c>
      <c r="D6971" t="s">
        <v>1500</v>
      </c>
      <c r="E6971" t="s">
        <v>344</v>
      </c>
      <c r="F6971" t="s">
        <v>11</v>
      </c>
      <c r="G6971" t="s">
        <v>43</v>
      </c>
      <c r="H6971" t="s">
        <v>1652</v>
      </c>
      <c r="I6971" s="1">
        <v>7.9</v>
      </c>
      <c r="J6971" s="6">
        <v>2</v>
      </c>
      <c r="K6971" s="1">
        <v>2.5299999999999998</v>
      </c>
    </row>
    <row r="6972" spans="1:11" x14ac:dyDescent="0.25">
      <c r="A6972" s="2">
        <v>42858</v>
      </c>
      <c r="B6972">
        <v>5</v>
      </c>
      <c r="C6972">
        <v>2017</v>
      </c>
      <c r="D6972" t="s">
        <v>1500</v>
      </c>
      <c r="E6972" t="s">
        <v>344</v>
      </c>
      <c r="F6972" t="s">
        <v>11</v>
      </c>
      <c r="G6972" t="s">
        <v>18</v>
      </c>
      <c r="H6972" t="s">
        <v>633</v>
      </c>
      <c r="I6972" s="1">
        <v>221.16</v>
      </c>
      <c r="J6972" s="6">
        <v>4</v>
      </c>
      <c r="K6972" s="1">
        <v>57.5</v>
      </c>
    </row>
    <row r="6973" spans="1:11" x14ac:dyDescent="0.25">
      <c r="A6973" s="2">
        <v>42858</v>
      </c>
      <c r="B6973">
        <v>5</v>
      </c>
      <c r="C6973">
        <v>2017</v>
      </c>
      <c r="D6973" t="s">
        <v>1500</v>
      </c>
      <c r="E6973" t="s">
        <v>344</v>
      </c>
      <c r="F6973" t="s">
        <v>11</v>
      </c>
      <c r="G6973" t="s">
        <v>20</v>
      </c>
      <c r="H6973" t="s">
        <v>760</v>
      </c>
      <c r="I6973" s="1">
        <v>127.96</v>
      </c>
      <c r="J6973" s="6">
        <v>2</v>
      </c>
      <c r="K6973" s="1">
        <v>62.7</v>
      </c>
    </row>
    <row r="6974" spans="1:11" x14ac:dyDescent="0.25">
      <c r="A6974" s="2">
        <v>42858</v>
      </c>
      <c r="B6974">
        <v>5</v>
      </c>
      <c r="C6974">
        <v>2017</v>
      </c>
      <c r="D6974" t="s">
        <v>1500</v>
      </c>
      <c r="E6974" t="s">
        <v>344</v>
      </c>
      <c r="F6974" t="s">
        <v>11</v>
      </c>
      <c r="G6974" t="s">
        <v>20</v>
      </c>
      <c r="H6974" t="s">
        <v>469</v>
      </c>
      <c r="I6974" s="1">
        <v>18.690000000000001</v>
      </c>
      <c r="J6974" s="6">
        <v>3</v>
      </c>
      <c r="K6974" s="1">
        <v>9.16</v>
      </c>
    </row>
    <row r="6975" spans="1:11" x14ac:dyDescent="0.25">
      <c r="A6975" s="2">
        <v>42858</v>
      </c>
      <c r="B6975">
        <v>5</v>
      </c>
      <c r="C6975">
        <v>2017</v>
      </c>
      <c r="D6975" t="s">
        <v>2067</v>
      </c>
      <c r="E6975" t="s">
        <v>358</v>
      </c>
      <c r="F6975" t="s">
        <v>11</v>
      </c>
      <c r="G6975" t="s">
        <v>64</v>
      </c>
      <c r="H6975" t="s">
        <v>1886</v>
      </c>
      <c r="I6975" s="1">
        <v>42.68</v>
      </c>
      <c r="J6975" s="6">
        <v>4</v>
      </c>
      <c r="K6975" s="1">
        <v>19.63</v>
      </c>
    </row>
    <row r="6976" spans="1:11" x14ac:dyDescent="0.25">
      <c r="A6976" s="2">
        <v>42858</v>
      </c>
      <c r="B6976">
        <v>5</v>
      </c>
      <c r="C6976">
        <v>2017</v>
      </c>
      <c r="D6976" t="s">
        <v>2067</v>
      </c>
      <c r="E6976" t="s">
        <v>358</v>
      </c>
      <c r="F6976" t="s">
        <v>39</v>
      </c>
      <c r="G6976" t="s">
        <v>52</v>
      </c>
      <c r="H6976" t="s">
        <v>1180</v>
      </c>
      <c r="I6976" s="1">
        <v>299.97000000000003</v>
      </c>
      <c r="J6976" s="6">
        <v>3</v>
      </c>
      <c r="K6976" s="1">
        <v>125.99</v>
      </c>
    </row>
    <row r="6977" spans="1:11" x14ac:dyDescent="0.25">
      <c r="A6977" s="2">
        <v>42858</v>
      </c>
      <c r="B6977">
        <v>5</v>
      </c>
      <c r="C6977">
        <v>2017</v>
      </c>
      <c r="D6977" t="s">
        <v>2067</v>
      </c>
      <c r="E6977" t="s">
        <v>358</v>
      </c>
      <c r="F6977" t="s">
        <v>11</v>
      </c>
      <c r="G6977" t="s">
        <v>97</v>
      </c>
      <c r="H6977" t="s">
        <v>1414</v>
      </c>
      <c r="I6977" s="1">
        <v>262.24</v>
      </c>
      <c r="J6977" s="6">
        <v>2</v>
      </c>
      <c r="K6977" s="1">
        <v>78.67</v>
      </c>
    </row>
    <row r="6978" spans="1:11" x14ac:dyDescent="0.25">
      <c r="A6978" s="2">
        <v>42858</v>
      </c>
      <c r="B6978">
        <v>5</v>
      </c>
      <c r="C6978">
        <v>2017</v>
      </c>
      <c r="D6978" t="s">
        <v>2067</v>
      </c>
      <c r="E6978" t="s">
        <v>358</v>
      </c>
      <c r="F6978" t="s">
        <v>11</v>
      </c>
      <c r="G6978" t="s">
        <v>20</v>
      </c>
      <c r="H6978" t="s">
        <v>2299</v>
      </c>
      <c r="I6978" s="1">
        <v>234.36</v>
      </c>
      <c r="J6978" s="6">
        <v>6</v>
      </c>
      <c r="K6978" s="1">
        <v>112.49</v>
      </c>
    </row>
    <row r="6979" spans="1:11" x14ac:dyDescent="0.25">
      <c r="A6979" s="2">
        <v>42889</v>
      </c>
      <c r="B6979">
        <v>6</v>
      </c>
      <c r="C6979">
        <v>2017</v>
      </c>
      <c r="D6979" t="s">
        <v>3241</v>
      </c>
      <c r="E6979" t="s">
        <v>161</v>
      </c>
      <c r="F6979" t="s">
        <v>11</v>
      </c>
      <c r="G6979" t="s">
        <v>12</v>
      </c>
      <c r="H6979" t="s">
        <v>2180</v>
      </c>
      <c r="I6979" s="1">
        <v>26.38</v>
      </c>
      <c r="J6979" s="6">
        <v>1</v>
      </c>
      <c r="K6979" s="1">
        <v>12.13</v>
      </c>
    </row>
    <row r="6980" spans="1:11" x14ac:dyDescent="0.25">
      <c r="A6980" s="2">
        <v>42889</v>
      </c>
      <c r="B6980">
        <v>6</v>
      </c>
      <c r="C6980">
        <v>2017</v>
      </c>
      <c r="D6980" t="s">
        <v>3241</v>
      </c>
      <c r="E6980" t="s">
        <v>161</v>
      </c>
      <c r="F6980" t="s">
        <v>34</v>
      </c>
      <c r="G6980" t="s">
        <v>47</v>
      </c>
      <c r="H6980" t="s">
        <v>2015</v>
      </c>
      <c r="I6980" s="1">
        <v>71.97</v>
      </c>
      <c r="J6980" s="6">
        <v>3</v>
      </c>
      <c r="K6980" s="1">
        <v>16.55</v>
      </c>
    </row>
    <row r="6981" spans="1:11" x14ac:dyDescent="0.25">
      <c r="A6981" s="2">
        <v>42889</v>
      </c>
      <c r="B6981">
        <v>6</v>
      </c>
      <c r="C6981">
        <v>2017</v>
      </c>
      <c r="D6981" t="s">
        <v>572</v>
      </c>
      <c r="E6981" t="s">
        <v>27</v>
      </c>
      <c r="F6981" t="s">
        <v>11</v>
      </c>
      <c r="G6981" t="s">
        <v>20</v>
      </c>
      <c r="H6981" t="s">
        <v>2437</v>
      </c>
      <c r="I6981" s="1">
        <v>14.98</v>
      </c>
      <c r="J6981" s="6">
        <v>9</v>
      </c>
      <c r="K6981" s="1">
        <v>5.43</v>
      </c>
    </row>
    <row r="6982" spans="1:11" x14ac:dyDescent="0.25">
      <c r="A6982" s="2">
        <v>42889</v>
      </c>
      <c r="B6982">
        <v>6</v>
      </c>
      <c r="C6982">
        <v>2017</v>
      </c>
      <c r="D6982" t="s">
        <v>1938</v>
      </c>
      <c r="E6982" t="s">
        <v>27</v>
      </c>
      <c r="F6982" t="s">
        <v>11</v>
      </c>
      <c r="G6982" t="s">
        <v>18</v>
      </c>
      <c r="H6982" t="s">
        <v>1485</v>
      </c>
      <c r="I6982" s="1">
        <v>67.78</v>
      </c>
      <c r="J6982" s="6">
        <v>2</v>
      </c>
      <c r="K6982" s="1">
        <v>16.95</v>
      </c>
    </row>
    <row r="6983" spans="1:11" x14ac:dyDescent="0.25">
      <c r="A6983" s="2">
        <v>42889</v>
      </c>
      <c r="B6983">
        <v>6</v>
      </c>
      <c r="C6983">
        <v>2017</v>
      </c>
      <c r="D6983" t="s">
        <v>2371</v>
      </c>
      <c r="E6983" t="s">
        <v>27</v>
      </c>
      <c r="F6983" t="s">
        <v>11</v>
      </c>
      <c r="G6983" t="s">
        <v>24</v>
      </c>
      <c r="H6983" t="s">
        <v>1037</v>
      </c>
      <c r="I6983" s="1">
        <v>23.88</v>
      </c>
      <c r="J6983" s="6">
        <v>6</v>
      </c>
      <c r="K6983" s="1">
        <v>8.1199999999999992</v>
      </c>
    </row>
    <row r="6984" spans="1:11" x14ac:dyDescent="0.25">
      <c r="A6984" s="2">
        <v>42889</v>
      </c>
      <c r="B6984">
        <v>6</v>
      </c>
      <c r="C6984">
        <v>2017</v>
      </c>
      <c r="D6984" t="s">
        <v>2371</v>
      </c>
      <c r="E6984" t="s">
        <v>27</v>
      </c>
      <c r="F6984" t="s">
        <v>11</v>
      </c>
      <c r="G6984" t="s">
        <v>16</v>
      </c>
      <c r="H6984" t="s">
        <v>1014</v>
      </c>
      <c r="I6984" s="1">
        <v>11.52</v>
      </c>
      <c r="J6984" s="6">
        <v>4</v>
      </c>
      <c r="K6984" s="1">
        <v>5.64</v>
      </c>
    </row>
    <row r="6985" spans="1:11" x14ac:dyDescent="0.25">
      <c r="A6985" s="2">
        <v>42889</v>
      </c>
      <c r="B6985">
        <v>6</v>
      </c>
      <c r="C6985">
        <v>2017</v>
      </c>
      <c r="D6985" t="s">
        <v>2371</v>
      </c>
      <c r="E6985" t="s">
        <v>27</v>
      </c>
      <c r="F6985" t="s">
        <v>11</v>
      </c>
      <c r="G6985" t="s">
        <v>12</v>
      </c>
      <c r="H6985" t="s">
        <v>1751</v>
      </c>
      <c r="I6985" s="1">
        <v>286.93</v>
      </c>
      <c r="J6985" s="6">
        <v>7</v>
      </c>
      <c r="K6985" s="1">
        <v>140.6</v>
      </c>
    </row>
    <row r="6986" spans="1:11" x14ac:dyDescent="0.25">
      <c r="A6986" s="2">
        <v>42889</v>
      </c>
      <c r="B6986">
        <v>6</v>
      </c>
      <c r="C6986">
        <v>2017</v>
      </c>
      <c r="D6986" t="s">
        <v>2371</v>
      </c>
      <c r="E6986" t="s">
        <v>27</v>
      </c>
      <c r="F6986" t="s">
        <v>39</v>
      </c>
      <c r="G6986" t="s">
        <v>40</v>
      </c>
      <c r="H6986" t="s">
        <v>1666</v>
      </c>
      <c r="I6986" s="1">
        <v>206.38</v>
      </c>
      <c r="J6986" s="6">
        <v>2</v>
      </c>
      <c r="K6986" s="1">
        <v>23.22</v>
      </c>
    </row>
    <row r="6987" spans="1:11" x14ac:dyDescent="0.25">
      <c r="A6987" s="2">
        <v>42889</v>
      </c>
      <c r="B6987">
        <v>6</v>
      </c>
      <c r="C6987">
        <v>2017</v>
      </c>
      <c r="D6987" t="s">
        <v>2833</v>
      </c>
      <c r="E6987" t="s">
        <v>10</v>
      </c>
      <c r="F6987" t="s">
        <v>11</v>
      </c>
      <c r="G6987" t="s">
        <v>16</v>
      </c>
      <c r="H6987" t="s">
        <v>2509</v>
      </c>
      <c r="I6987" s="1">
        <v>4.93</v>
      </c>
      <c r="J6987" s="6">
        <v>2</v>
      </c>
      <c r="K6987" s="1">
        <v>1.72</v>
      </c>
    </row>
    <row r="6988" spans="1:11" x14ac:dyDescent="0.25">
      <c r="A6988" s="2">
        <v>42889</v>
      </c>
      <c r="B6988">
        <v>6</v>
      </c>
      <c r="C6988">
        <v>2017</v>
      </c>
      <c r="D6988" t="s">
        <v>2833</v>
      </c>
      <c r="E6988" t="s">
        <v>10</v>
      </c>
      <c r="F6988" t="s">
        <v>11</v>
      </c>
      <c r="G6988" t="s">
        <v>24</v>
      </c>
      <c r="H6988" t="s">
        <v>285</v>
      </c>
      <c r="I6988" s="1">
        <v>63.49</v>
      </c>
      <c r="J6988" s="6">
        <v>4</v>
      </c>
      <c r="K6988" s="1">
        <v>4.76</v>
      </c>
    </row>
    <row r="6989" spans="1:11" x14ac:dyDescent="0.25">
      <c r="A6989" s="2">
        <v>42919</v>
      </c>
      <c r="B6989">
        <v>7</v>
      </c>
      <c r="C6989">
        <v>2017</v>
      </c>
      <c r="D6989" t="s">
        <v>2045</v>
      </c>
      <c r="E6989" t="s">
        <v>573</v>
      </c>
      <c r="F6989" t="s">
        <v>39</v>
      </c>
      <c r="G6989" t="s">
        <v>52</v>
      </c>
      <c r="H6989" t="s">
        <v>1170</v>
      </c>
      <c r="I6989" s="1">
        <v>49.08</v>
      </c>
      <c r="J6989" s="6">
        <v>3</v>
      </c>
      <c r="K6989" s="1">
        <v>4.91</v>
      </c>
    </row>
    <row r="6990" spans="1:11" x14ac:dyDescent="0.25">
      <c r="A6990" s="2">
        <v>42919</v>
      </c>
      <c r="B6990">
        <v>7</v>
      </c>
      <c r="C6990">
        <v>2017</v>
      </c>
      <c r="D6990" t="s">
        <v>1698</v>
      </c>
      <c r="E6990" t="s">
        <v>161</v>
      </c>
      <c r="F6990" t="s">
        <v>11</v>
      </c>
      <c r="G6990" t="s">
        <v>20</v>
      </c>
      <c r="H6990" t="s">
        <v>1825</v>
      </c>
      <c r="I6990" s="1">
        <v>25.92</v>
      </c>
      <c r="J6990" s="6">
        <v>6</v>
      </c>
      <c r="K6990" s="1">
        <v>9.07</v>
      </c>
    </row>
    <row r="6991" spans="1:11" x14ac:dyDescent="0.25">
      <c r="A6991" s="2">
        <v>42919</v>
      </c>
      <c r="B6991">
        <v>7</v>
      </c>
      <c r="C6991">
        <v>2017</v>
      </c>
      <c r="D6991" t="s">
        <v>1698</v>
      </c>
      <c r="E6991" t="s">
        <v>161</v>
      </c>
      <c r="F6991" t="s">
        <v>11</v>
      </c>
      <c r="G6991" t="s">
        <v>16</v>
      </c>
      <c r="H6991" t="s">
        <v>1641</v>
      </c>
      <c r="I6991" s="1">
        <v>91.59</v>
      </c>
      <c r="J6991" s="6">
        <v>3</v>
      </c>
      <c r="K6991" s="1">
        <v>42.13</v>
      </c>
    </row>
    <row r="6992" spans="1:11" x14ac:dyDescent="0.25">
      <c r="A6992" s="2">
        <v>42950</v>
      </c>
      <c r="B6992">
        <v>8</v>
      </c>
      <c r="C6992">
        <v>2017</v>
      </c>
      <c r="D6992" t="s">
        <v>2435</v>
      </c>
      <c r="E6992" t="s">
        <v>30</v>
      </c>
      <c r="F6992" t="s">
        <v>11</v>
      </c>
      <c r="G6992" t="s">
        <v>97</v>
      </c>
      <c r="H6992" t="s">
        <v>3242</v>
      </c>
      <c r="I6992" s="1">
        <v>647.84</v>
      </c>
      <c r="J6992" s="6">
        <v>8</v>
      </c>
      <c r="K6992" s="1">
        <v>168.44</v>
      </c>
    </row>
    <row r="6993" spans="1:11" x14ac:dyDescent="0.25">
      <c r="A6993" s="2">
        <v>42950</v>
      </c>
      <c r="B6993">
        <v>8</v>
      </c>
      <c r="C6993">
        <v>2017</v>
      </c>
      <c r="D6993" t="s">
        <v>2435</v>
      </c>
      <c r="E6993" t="s">
        <v>30</v>
      </c>
      <c r="F6993" t="s">
        <v>11</v>
      </c>
      <c r="G6993" t="s">
        <v>16</v>
      </c>
      <c r="H6993" t="s">
        <v>1872</v>
      </c>
      <c r="I6993" s="1">
        <v>20.7</v>
      </c>
      <c r="J6993" s="6">
        <v>2</v>
      </c>
      <c r="K6993" s="1">
        <v>9.94</v>
      </c>
    </row>
    <row r="6994" spans="1:11" x14ac:dyDescent="0.25">
      <c r="A6994" s="2">
        <v>42950</v>
      </c>
      <c r="B6994">
        <v>8</v>
      </c>
      <c r="C6994">
        <v>2017</v>
      </c>
      <c r="D6994" t="s">
        <v>1889</v>
      </c>
      <c r="E6994" t="s">
        <v>27</v>
      </c>
      <c r="F6994" t="s">
        <v>11</v>
      </c>
      <c r="G6994" t="s">
        <v>20</v>
      </c>
      <c r="H6994" t="s">
        <v>807</v>
      </c>
      <c r="I6994" s="1">
        <v>171.2</v>
      </c>
      <c r="J6994" s="6">
        <v>5</v>
      </c>
      <c r="K6994" s="1">
        <v>64.2</v>
      </c>
    </row>
    <row r="6995" spans="1:11" x14ac:dyDescent="0.25">
      <c r="A6995" s="2">
        <v>42950</v>
      </c>
      <c r="B6995">
        <v>8</v>
      </c>
      <c r="C6995">
        <v>2017</v>
      </c>
      <c r="D6995" t="s">
        <v>1889</v>
      </c>
      <c r="E6995" t="s">
        <v>27</v>
      </c>
      <c r="F6995" t="s">
        <v>11</v>
      </c>
      <c r="G6995" t="s">
        <v>24</v>
      </c>
      <c r="H6995" t="s">
        <v>2559</v>
      </c>
      <c r="I6995" s="1">
        <v>3.36</v>
      </c>
      <c r="J6995" s="6">
        <v>2</v>
      </c>
      <c r="K6995" s="1">
        <v>0.87</v>
      </c>
    </row>
    <row r="6996" spans="1:11" x14ac:dyDescent="0.25">
      <c r="A6996" s="2">
        <v>42981</v>
      </c>
      <c r="B6996">
        <v>9</v>
      </c>
      <c r="C6996">
        <v>2017</v>
      </c>
      <c r="D6996" t="s">
        <v>2930</v>
      </c>
      <c r="E6996" t="s">
        <v>27</v>
      </c>
      <c r="F6996" t="s">
        <v>39</v>
      </c>
      <c r="G6996" t="s">
        <v>52</v>
      </c>
      <c r="H6996" t="s">
        <v>543</v>
      </c>
      <c r="I6996" s="1">
        <v>199.98</v>
      </c>
      <c r="J6996" s="6">
        <v>2</v>
      </c>
      <c r="K6996" s="1">
        <v>69.989999999999995</v>
      </c>
    </row>
    <row r="6997" spans="1:11" x14ac:dyDescent="0.25">
      <c r="A6997" s="2">
        <v>42981</v>
      </c>
      <c r="B6997">
        <v>9</v>
      </c>
      <c r="C6997">
        <v>2017</v>
      </c>
      <c r="D6997" t="s">
        <v>1290</v>
      </c>
      <c r="E6997" t="s">
        <v>27</v>
      </c>
      <c r="F6997" t="s">
        <v>39</v>
      </c>
      <c r="G6997" t="s">
        <v>658</v>
      </c>
      <c r="H6997" t="s">
        <v>2535</v>
      </c>
      <c r="I6997" s="1">
        <v>479.98</v>
      </c>
      <c r="J6997" s="6">
        <v>2</v>
      </c>
      <c r="K6997" s="1">
        <v>60</v>
      </c>
    </row>
    <row r="6998" spans="1:11" x14ac:dyDescent="0.25">
      <c r="A6998" s="2">
        <v>42981</v>
      </c>
      <c r="B6998">
        <v>9</v>
      </c>
      <c r="C6998">
        <v>2017</v>
      </c>
      <c r="D6998" t="s">
        <v>1290</v>
      </c>
      <c r="E6998" t="s">
        <v>27</v>
      </c>
      <c r="F6998" t="s">
        <v>11</v>
      </c>
      <c r="G6998" t="s">
        <v>20</v>
      </c>
      <c r="H6998" t="s">
        <v>872</v>
      </c>
      <c r="I6998" s="1">
        <v>30.84</v>
      </c>
      <c r="J6998" s="6">
        <v>5</v>
      </c>
      <c r="K6998" s="1">
        <v>9.64</v>
      </c>
    </row>
    <row r="6999" spans="1:11" x14ac:dyDescent="0.25">
      <c r="A6999" s="2">
        <v>43011</v>
      </c>
      <c r="B6999">
        <v>10</v>
      </c>
      <c r="C6999">
        <v>2017</v>
      </c>
      <c r="D6999" t="s">
        <v>3067</v>
      </c>
      <c r="E6999" t="s">
        <v>23</v>
      </c>
      <c r="F6999" t="s">
        <v>11</v>
      </c>
      <c r="G6999" t="s">
        <v>24</v>
      </c>
      <c r="H6999" t="s">
        <v>2789</v>
      </c>
      <c r="I6999" s="1">
        <v>5.25</v>
      </c>
      <c r="J6999" s="6">
        <v>2</v>
      </c>
      <c r="K6999" s="1">
        <v>0.59</v>
      </c>
    </row>
    <row r="7000" spans="1:11" x14ac:dyDescent="0.25">
      <c r="A7000" s="2">
        <v>43011</v>
      </c>
      <c r="B7000">
        <v>10</v>
      </c>
      <c r="C7000">
        <v>2017</v>
      </c>
      <c r="D7000" t="s">
        <v>3067</v>
      </c>
      <c r="E7000" t="s">
        <v>23</v>
      </c>
      <c r="F7000" t="s">
        <v>39</v>
      </c>
      <c r="G7000" t="s">
        <v>40</v>
      </c>
      <c r="H7000" t="s">
        <v>1265</v>
      </c>
      <c r="I7000" s="1">
        <v>35.909999999999997</v>
      </c>
      <c r="J7000" s="6">
        <v>3</v>
      </c>
      <c r="K7000" s="1">
        <v>-8.3800000000000008</v>
      </c>
    </row>
    <row r="7001" spans="1:11" x14ac:dyDescent="0.25">
      <c r="A7001" s="2">
        <v>43011</v>
      </c>
      <c r="B7001">
        <v>10</v>
      </c>
      <c r="C7001">
        <v>2017</v>
      </c>
      <c r="D7001" t="s">
        <v>3067</v>
      </c>
      <c r="E7001" t="s">
        <v>23</v>
      </c>
      <c r="F7001" t="s">
        <v>34</v>
      </c>
      <c r="G7001" t="s">
        <v>47</v>
      </c>
      <c r="H7001" t="s">
        <v>1069</v>
      </c>
      <c r="I7001" s="1">
        <v>6.7</v>
      </c>
      <c r="J7001" s="6">
        <v>1</v>
      </c>
      <c r="K7001" s="1">
        <v>0.5</v>
      </c>
    </row>
    <row r="7002" spans="1:11" x14ac:dyDescent="0.25">
      <c r="A7002" s="2">
        <v>43011</v>
      </c>
      <c r="B7002">
        <v>10</v>
      </c>
      <c r="C7002">
        <v>2017</v>
      </c>
      <c r="D7002" t="s">
        <v>3067</v>
      </c>
      <c r="E7002" t="s">
        <v>23</v>
      </c>
      <c r="F7002" t="s">
        <v>34</v>
      </c>
      <c r="G7002" t="s">
        <v>47</v>
      </c>
      <c r="H7002" t="s">
        <v>2550</v>
      </c>
      <c r="I7002" s="1">
        <v>43.87</v>
      </c>
      <c r="J7002" s="6">
        <v>2</v>
      </c>
      <c r="K7002" s="1">
        <v>11.52</v>
      </c>
    </row>
    <row r="7003" spans="1:11" x14ac:dyDescent="0.25">
      <c r="A7003" s="2">
        <v>43011</v>
      </c>
      <c r="B7003">
        <v>10</v>
      </c>
      <c r="C7003">
        <v>2017</v>
      </c>
      <c r="D7003" t="s">
        <v>677</v>
      </c>
      <c r="E7003" t="s">
        <v>23</v>
      </c>
      <c r="F7003" t="s">
        <v>39</v>
      </c>
      <c r="G7003" t="s">
        <v>40</v>
      </c>
      <c r="H7003" t="s">
        <v>1815</v>
      </c>
      <c r="I7003" s="1">
        <v>53.98</v>
      </c>
      <c r="J7003" s="6">
        <v>3</v>
      </c>
      <c r="K7003" s="1">
        <v>-10.8</v>
      </c>
    </row>
    <row r="7004" spans="1:11" x14ac:dyDescent="0.25">
      <c r="A7004" s="2">
        <v>43011</v>
      </c>
      <c r="B7004">
        <v>10</v>
      </c>
      <c r="C7004">
        <v>2017</v>
      </c>
      <c r="D7004" t="s">
        <v>2083</v>
      </c>
      <c r="E7004" t="s">
        <v>270</v>
      </c>
      <c r="F7004" t="s">
        <v>11</v>
      </c>
      <c r="G7004" t="s">
        <v>97</v>
      </c>
      <c r="H7004" t="s">
        <v>2939</v>
      </c>
      <c r="I7004" s="1">
        <v>48.78</v>
      </c>
      <c r="J7004" s="6">
        <v>1</v>
      </c>
      <c r="K7004" s="1">
        <v>3.66</v>
      </c>
    </row>
    <row r="7005" spans="1:11" x14ac:dyDescent="0.25">
      <c r="A7005" s="2">
        <v>43011</v>
      </c>
      <c r="B7005">
        <v>10</v>
      </c>
      <c r="C7005">
        <v>2017</v>
      </c>
      <c r="D7005" t="s">
        <v>2083</v>
      </c>
      <c r="E7005" t="s">
        <v>270</v>
      </c>
      <c r="F7005" t="s">
        <v>11</v>
      </c>
      <c r="G7005" t="s">
        <v>20</v>
      </c>
      <c r="H7005" t="s">
        <v>2538</v>
      </c>
      <c r="I7005" s="1">
        <v>13.09</v>
      </c>
      <c r="J7005" s="6">
        <v>4</v>
      </c>
      <c r="K7005" s="1">
        <v>-10.039999999999999</v>
      </c>
    </row>
    <row r="7006" spans="1:11" x14ac:dyDescent="0.25">
      <c r="A7006" s="2">
        <v>43011</v>
      </c>
      <c r="B7006">
        <v>10</v>
      </c>
      <c r="C7006">
        <v>2017</v>
      </c>
      <c r="D7006" t="s">
        <v>1769</v>
      </c>
      <c r="E7006" t="s">
        <v>27</v>
      </c>
      <c r="F7006" t="s">
        <v>39</v>
      </c>
      <c r="G7006" t="s">
        <v>52</v>
      </c>
      <c r="H7006" t="s">
        <v>1676</v>
      </c>
      <c r="I7006" s="1">
        <v>111.96</v>
      </c>
      <c r="J7006" s="6">
        <v>4</v>
      </c>
      <c r="K7006" s="1">
        <v>21.27</v>
      </c>
    </row>
    <row r="7007" spans="1:11" x14ac:dyDescent="0.25">
      <c r="A7007" s="2">
        <v>43011</v>
      </c>
      <c r="B7007">
        <v>10</v>
      </c>
      <c r="C7007">
        <v>2017</v>
      </c>
      <c r="D7007" t="s">
        <v>1721</v>
      </c>
      <c r="E7007" t="s">
        <v>10</v>
      </c>
      <c r="F7007" t="s">
        <v>34</v>
      </c>
      <c r="G7007" t="s">
        <v>156</v>
      </c>
      <c r="H7007" t="s">
        <v>718</v>
      </c>
      <c r="I7007" s="1">
        <v>933.41</v>
      </c>
      <c r="J7007" s="6">
        <v>4</v>
      </c>
      <c r="K7007" s="1">
        <v>-173.35</v>
      </c>
    </row>
    <row r="7008" spans="1:11" x14ac:dyDescent="0.25">
      <c r="A7008" s="2">
        <v>43042</v>
      </c>
      <c r="B7008">
        <v>11</v>
      </c>
      <c r="C7008">
        <v>2017</v>
      </c>
      <c r="D7008" t="s">
        <v>2362</v>
      </c>
      <c r="E7008" t="s">
        <v>117</v>
      </c>
      <c r="F7008" t="s">
        <v>11</v>
      </c>
      <c r="G7008" t="s">
        <v>20</v>
      </c>
      <c r="H7008" t="s">
        <v>128</v>
      </c>
      <c r="I7008" s="1">
        <v>895.92</v>
      </c>
      <c r="J7008" s="6">
        <v>4</v>
      </c>
      <c r="K7008" s="1">
        <v>421.08</v>
      </c>
    </row>
    <row r="7009" spans="1:11" x14ac:dyDescent="0.25">
      <c r="A7009" s="2">
        <v>43042</v>
      </c>
      <c r="B7009">
        <v>11</v>
      </c>
      <c r="C7009">
        <v>2017</v>
      </c>
      <c r="D7009" t="s">
        <v>628</v>
      </c>
      <c r="E7009" t="s">
        <v>23</v>
      </c>
      <c r="F7009" t="s">
        <v>39</v>
      </c>
      <c r="G7009" t="s">
        <v>40</v>
      </c>
      <c r="H7009" t="s">
        <v>2093</v>
      </c>
      <c r="I7009" s="1">
        <v>776.85</v>
      </c>
      <c r="J7009" s="6">
        <v>5</v>
      </c>
      <c r="K7009" s="1">
        <v>-181.27</v>
      </c>
    </row>
    <row r="7010" spans="1:11" x14ac:dyDescent="0.25">
      <c r="A7010" s="2">
        <v>43042</v>
      </c>
      <c r="B7010">
        <v>11</v>
      </c>
      <c r="C7010">
        <v>2017</v>
      </c>
      <c r="D7010" t="s">
        <v>628</v>
      </c>
      <c r="E7010" t="s">
        <v>23</v>
      </c>
      <c r="F7010" t="s">
        <v>11</v>
      </c>
      <c r="G7010" t="s">
        <v>20</v>
      </c>
      <c r="H7010" t="s">
        <v>526</v>
      </c>
      <c r="I7010" s="1">
        <v>12.29</v>
      </c>
      <c r="J7010" s="6">
        <v>1</v>
      </c>
      <c r="K7010" s="1">
        <v>-8.61</v>
      </c>
    </row>
    <row r="7011" spans="1:11" x14ac:dyDescent="0.25">
      <c r="A7011" s="2">
        <v>43042</v>
      </c>
      <c r="B7011">
        <v>11</v>
      </c>
      <c r="C7011">
        <v>2017</v>
      </c>
      <c r="D7011" t="s">
        <v>628</v>
      </c>
      <c r="E7011" t="s">
        <v>23</v>
      </c>
      <c r="F7011" t="s">
        <v>34</v>
      </c>
      <c r="G7011" t="s">
        <v>156</v>
      </c>
      <c r="H7011" t="s">
        <v>514</v>
      </c>
      <c r="I7011" s="1">
        <v>154.76</v>
      </c>
      <c r="J7011" s="6">
        <v>3</v>
      </c>
      <c r="K7011" s="1">
        <v>-46.43</v>
      </c>
    </row>
    <row r="7012" spans="1:11" x14ac:dyDescent="0.25">
      <c r="A7012" s="2">
        <v>43042</v>
      </c>
      <c r="B7012">
        <v>11</v>
      </c>
      <c r="C7012">
        <v>2017</v>
      </c>
      <c r="D7012" t="s">
        <v>628</v>
      </c>
      <c r="E7012" t="s">
        <v>23</v>
      </c>
      <c r="F7012" t="s">
        <v>11</v>
      </c>
      <c r="G7012" t="s">
        <v>18</v>
      </c>
      <c r="H7012" t="s">
        <v>2000</v>
      </c>
      <c r="I7012" s="1">
        <v>43.28</v>
      </c>
      <c r="J7012" s="6">
        <v>1</v>
      </c>
      <c r="K7012" s="1">
        <v>3.25</v>
      </c>
    </row>
    <row r="7013" spans="1:11" x14ac:dyDescent="0.25">
      <c r="A7013" s="2">
        <v>43042</v>
      </c>
      <c r="B7013">
        <v>11</v>
      </c>
      <c r="C7013">
        <v>2017</v>
      </c>
      <c r="D7013" t="s">
        <v>1035</v>
      </c>
      <c r="E7013" t="s">
        <v>475</v>
      </c>
      <c r="F7013" t="s">
        <v>39</v>
      </c>
      <c r="G7013" t="s">
        <v>52</v>
      </c>
      <c r="H7013" t="s">
        <v>1851</v>
      </c>
      <c r="I7013" s="1">
        <v>63.88</v>
      </c>
      <c r="J7013" s="6">
        <v>4</v>
      </c>
      <c r="K7013" s="1">
        <v>24.91</v>
      </c>
    </row>
    <row r="7014" spans="1:11" x14ac:dyDescent="0.25">
      <c r="A7014" s="2">
        <v>43042</v>
      </c>
      <c r="B7014">
        <v>11</v>
      </c>
      <c r="C7014">
        <v>2017</v>
      </c>
      <c r="D7014" t="s">
        <v>1035</v>
      </c>
      <c r="E7014" t="s">
        <v>475</v>
      </c>
      <c r="F7014" t="s">
        <v>34</v>
      </c>
      <c r="G7014" t="s">
        <v>47</v>
      </c>
      <c r="H7014" t="s">
        <v>2973</v>
      </c>
      <c r="I7014" s="1">
        <v>26.72</v>
      </c>
      <c r="J7014" s="6">
        <v>1</v>
      </c>
      <c r="K7014" s="1">
        <v>11.76</v>
      </c>
    </row>
    <row r="7015" spans="1:11" x14ac:dyDescent="0.25">
      <c r="A7015" s="2">
        <v>43072</v>
      </c>
      <c r="B7015">
        <v>12</v>
      </c>
      <c r="C7015">
        <v>2017</v>
      </c>
      <c r="D7015" t="s">
        <v>493</v>
      </c>
      <c r="E7015" t="s">
        <v>475</v>
      </c>
      <c r="F7015" t="s">
        <v>39</v>
      </c>
      <c r="G7015" t="s">
        <v>40</v>
      </c>
      <c r="H7015" t="s">
        <v>272</v>
      </c>
      <c r="I7015" s="1">
        <v>69.930000000000007</v>
      </c>
      <c r="J7015" s="6">
        <v>7</v>
      </c>
      <c r="K7015" s="1">
        <v>32.17</v>
      </c>
    </row>
    <row r="7016" spans="1:11" x14ac:dyDescent="0.25">
      <c r="A7016" s="2">
        <v>43072</v>
      </c>
      <c r="B7016">
        <v>12</v>
      </c>
      <c r="C7016">
        <v>2017</v>
      </c>
      <c r="D7016" t="s">
        <v>1888</v>
      </c>
      <c r="E7016" t="s">
        <v>27</v>
      </c>
      <c r="F7016" t="s">
        <v>11</v>
      </c>
      <c r="G7016" t="s">
        <v>18</v>
      </c>
      <c r="H7016" t="s">
        <v>323</v>
      </c>
      <c r="I7016" s="1">
        <v>242.94</v>
      </c>
      <c r="J7016" s="6">
        <v>3</v>
      </c>
      <c r="K7016" s="1">
        <v>9.7200000000000006</v>
      </c>
    </row>
    <row r="7017" spans="1:11" x14ac:dyDescent="0.25">
      <c r="A7017" s="2">
        <v>43072</v>
      </c>
      <c r="B7017">
        <v>12</v>
      </c>
      <c r="C7017">
        <v>2017</v>
      </c>
      <c r="D7017" t="s">
        <v>199</v>
      </c>
      <c r="E7017" t="s">
        <v>108</v>
      </c>
      <c r="F7017" t="s">
        <v>11</v>
      </c>
      <c r="G7017" t="s">
        <v>20</v>
      </c>
      <c r="H7017" t="s">
        <v>492</v>
      </c>
      <c r="I7017" s="1">
        <v>40.409999999999997</v>
      </c>
      <c r="J7017" s="6">
        <v>9</v>
      </c>
      <c r="K7017" s="1">
        <v>18.59</v>
      </c>
    </row>
    <row r="7018" spans="1:11" x14ac:dyDescent="0.25">
      <c r="A7018" s="2" t="s">
        <v>3243</v>
      </c>
      <c r="B7018">
        <v>3</v>
      </c>
      <c r="C7018">
        <v>2017</v>
      </c>
      <c r="D7018" t="s">
        <v>1514</v>
      </c>
      <c r="E7018" t="s">
        <v>27</v>
      </c>
      <c r="F7018" t="s">
        <v>11</v>
      </c>
      <c r="G7018" t="s">
        <v>12</v>
      </c>
      <c r="H7018" t="s">
        <v>1828</v>
      </c>
      <c r="I7018" s="1">
        <v>314.55</v>
      </c>
      <c r="J7018" s="6">
        <v>3</v>
      </c>
      <c r="K7018" s="1">
        <v>150.97999999999999</v>
      </c>
    </row>
    <row r="7019" spans="1:11" x14ac:dyDescent="0.25">
      <c r="A7019" s="2" t="s">
        <v>3243</v>
      </c>
      <c r="B7019">
        <v>3</v>
      </c>
      <c r="C7019">
        <v>2017</v>
      </c>
      <c r="D7019" t="s">
        <v>1734</v>
      </c>
      <c r="E7019" t="s">
        <v>437</v>
      </c>
      <c r="F7019" t="s">
        <v>11</v>
      </c>
      <c r="G7019" t="s">
        <v>18</v>
      </c>
      <c r="H7019" t="s">
        <v>1607</v>
      </c>
      <c r="I7019" s="1">
        <v>90.8</v>
      </c>
      <c r="J7019" s="6">
        <v>8</v>
      </c>
      <c r="K7019" s="1">
        <v>25.42</v>
      </c>
    </row>
    <row r="7020" spans="1:11" x14ac:dyDescent="0.25">
      <c r="A7020" s="2" t="s">
        <v>3243</v>
      </c>
      <c r="B7020">
        <v>3</v>
      </c>
      <c r="C7020">
        <v>2017</v>
      </c>
      <c r="D7020" t="s">
        <v>1734</v>
      </c>
      <c r="E7020" t="s">
        <v>437</v>
      </c>
      <c r="F7020" t="s">
        <v>39</v>
      </c>
      <c r="G7020" t="s">
        <v>40</v>
      </c>
      <c r="H7020" t="s">
        <v>2228</v>
      </c>
      <c r="I7020" s="1">
        <v>140.74</v>
      </c>
      <c r="J7020" s="6">
        <v>8</v>
      </c>
      <c r="K7020" s="1">
        <v>49.26</v>
      </c>
    </row>
    <row r="7021" spans="1:11" x14ac:dyDescent="0.25">
      <c r="A7021" s="2" t="s">
        <v>3243</v>
      </c>
      <c r="B7021">
        <v>3</v>
      </c>
      <c r="C7021">
        <v>2017</v>
      </c>
      <c r="D7021" t="s">
        <v>1734</v>
      </c>
      <c r="E7021" t="s">
        <v>437</v>
      </c>
      <c r="F7021" t="s">
        <v>39</v>
      </c>
      <c r="G7021" t="s">
        <v>52</v>
      </c>
      <c r="H7021" t="s">
        <v>3140</v>
      </c>
      <c r="I7021" s="1">
        <v>214.95</v>
      </c>
      <c r="J7021" s="6">
        <v>5</v>
      </c>
      <c r="K7021" s="1">
        <v>88.13</v>
      </c>
    </row>
    <row r="7022" spans="1:11" x14ac:dyDescent="0.25">
      <c r="A7022" s="2" t="s">
        <v>3243</v>
      </c>
      <c r="B7022">
        <v>3</v>
      </c>
      <c r="C7022">
        <v>2017</v>
      </c>
      <c r="D7022" t="s">
        <v>1734</v>
      </c>
      <c r="E7022" t="s">
        <v>437</v>
      </c>
      <c r="F7022" t="s">
        <v>11</v>
      </c>
      <c r="G7022" t="s">
        <v>12</v>
      </c>
      <c r="H7022" t="s">
        <v>2976</v>
      </c>
      <c r="I7022" s="1">
        <v>45.36</v>
      </c>
      <c r="J7022" s="6">
        <v>7</v>
      </c>
      <c r="K7022" s="1">
        <v>21.77</v>
      </c>
    </row>
    <row r="7023" spans="1:11" x14ac:dyDescent="0.25">
      <c r="A7023" s="2" t="s">
        <v>3243</v>
      </c>
      <c r="B7023">
        <v>3</v>
      </c>
      <c r="C7023">
        <v>2017</v>
      </c>
      <c r="D7023" t="s">
        <v>1734</v>
      </c>
      <c r="E7023" t="s">
        <v>437</v>
      </c>
      <c r="F7023" t="s">
        <v>11</v>
      </c>
      <c r="G7023" t="s">
        <v>12</v>
      </c>
      <c r="H7023" t="s">
        <v>1858</v>
      </c>
      <c r="I7023" s="1">
        <v>288.24</v>
      </c>
      <c r="J7023" s="6">
        <v>6</v>
      </c>
      <c r="K7023" s="1">
        <v>138.36000000000001</v>
      </c>
    </row>
    <row r="7024" spans="1:11" x14ac:dyDescent="0.25">
      <c r="A7024" s="2" t="s">
        <v>3243</v>
      </c>
      <c r="B7024">
        <v>3</v>
      </c>
      <c r="C7024">
        <v>2017</v>
      </c>
      <c r="D7024" t="s">
        <v>550</v>
      </c>
      <c r="E7024" t="s">
        <v>303</v>
      </c>
      <c r="F7024" t="s">
        <v>11</v>
      </c>
      <c r="G7024" t="s">
        <v>215</v>
      </c>
      <c r="H7024" t="s">
        <v>502</v>
      </c>
      <c r="I7024" s="1">
        <v>1332.5</v>
      </c>
      <c r="J7024" s="6">
        <v>2</v>
      </c>
      <c r="K7024" s="1">
        <v>-299.81</v>
      </c>
    </row>
    <row r="7025" spans="1:11" x14ac:dyDescent="0.25">
      <c r="A7025" s="2" t="s">
        <v>3243</v>
      </c>
      <c r="B7025">
        <v>3</v>
      </c>
      <c r="C7025">
        <v>2017</v>
      </c>
      <c r="D7025" t="s">
        <v>2725</v>
      </c>
      <c r="E7025" t="s">
        <v>15</v>
      </c>
      <c r="F7025" t="s">
        <v>11</v>
      </c>
      <c r="G7025" t="s">
        <v>24</v>
      </c>
      <c r="H7025" t="s">
        <v>3244</v>
      </c>
      <c r="I7025" s="1">
        <v>19.46</v>
      </c>
      <c r="J7025" s="6">
        <v>4</v>
      </c>
      <c r="K7025" s="1">
        <v>2.19</v>
      </c>
    </row>
    <row r="7026" spans="1:11" x14ac:dyDescent="0.25">
      <c r="A7026" s="2" t="s">
        <v>3243</v>
      </c>
      <c r="B7026">
        <v>3</v>
      </c>
      <c r="C7026">
        <v>2017</v>
      </c>
      <c r="D7026" t="s">
        <v>2725</v>
      </c>
      <c r="E7026" t="s">
        <v>15</v>
      </c>
      <c r="F7026" t="s">
        <v>39</v>
      </c>
      <c r="G7026" t="s">
        <v>328</v>
      </c>
      <c r="H7026" t="s">
        <v>3227</v>
      </c>
      <c r="I7026" s="1">
        <v>209.99</v>
      </c>
      <c r="J7026" s="6">
        <v>2</v>
      </c>
      <c r="K7026" s="1">
        <v>9</v>
      </c>
    </row>
    <row r="7027" spans="1:11" x14ac:dyDescent="0.25">
      <c r="A7027" s="2" t="s">
        <v>3243</v>
      </c>
      <c r="B7027">
        <v>3</v>
      </c>
      <c r="C7027">
        <v>2017</v>
      </c>
      <c r="D7027" t="s">
        <v>2725</v>
      </c>
      <c r="E7027" t="s">
        <v>15</v>
      </c>
      <c r="F7027" t="s">
        <v>11</v>
      </c>
      <c r="G7027" t="s">
        <v>24</v>
      </c>
      <c r="H7027" t="s">
        <v>420</v>
      </c>
      <c r="I7027" s="1">
        <v>29.76</v>
      </c>
      <c r="J7027" s="6">
        <v>5</v>
      </c>
      <c r="K7027" s="1">
        <v>1.86</v>
      </c>
    </row>
    <row r="7028" spans="1:11" x14ac:dyDescent="0.25">
      <c r="A7028" s="2" t="s">
        <v>3243</v>
      </c>
      <c r="B7028">
        <v>3</v>
      </c>
      <c r="C7028">
        <v>2017</v>
      </c>
      <c r="D7028" t="s">
        <v>2725</v>
      </c>
      <c r="E7028" t="s">
        <v>15</v>
      </c>
      <c r="F7028" t="s">
        <v>34</v>
      </c>
      <c r="G7028" t="s">
        <v>35</v>
      </c>
      <c r="H7028" t="s">
        <v>3119</v>
      </c>
      <c r="I7028" s="1">
        <v>89.77</v>
      </c>
      <c r="J7028" s="6">
        <v>1</v>
      </c>
      <c r="K7028" s="1">
        <v>-2.56</v>
      </c>
    </row>
    <row r="7029" spans="1:11" x14ac:dyDescent="0.25">
      <c r="A7029" s="2" t="s">
        <v>3243</v>
      </c>
      <c r="B7029">
        <v>3</v>
      </c>
      <c r="C7029">
        <v>2017</v>
      </c>
      <c r="D7029" t="s">
        <v>2725</v>
      </c>
      <c r="E7029" t="s">
        <v>15</v>
      </c>
      <c r="F7029" t="s">
        <v>39</v>
      </c>
      <c r="G7029" t="s">
        <v>658</v>
      </c>
      <c r="H7029" t="s">
        <v>689</v>
      </c>
      <c r="I7029" s="1">
        <v>959.98</v>
      </c>
      <c r="J7029" s="6">
        <v>2</v>
      </c>
      <c r="K7029" s="1">
        <v>335.99</v>
      </c>
    </row>
    <row r="7030" spans="1:11" x14ac:dyDescent="0.25">
      <c r="A7030" s="2" t="s">
        <v>3243</v>
      </c>
      <c r="B7030">
        <v>3</v>
      </c>
      <c r="C7030">
        <v>2017</v>
      </c>
      <c r="D7030" t="s">
        <v>2725</v>
      </c>
      <c r="E7030" t="s">
        <v>15</v>
      </c>
      <c r="F7030" t="s">
        <v>11</v>
      </c>
      <c r="G7030" t="s">
        <v>12</v>
      </c>
      <c r="H7030" t="s">
        <v>1268</v>
      </c>
      <c r="I7030" s="1">
        <v>15.55</v>
      </c>
      <c r="J7030" s="6">
        <v>3</v>
      </c>
      <c r="K7030" s="1">
        <v>5.64</v>
      </c>
    </row>
    <row r="7031" spans="1:11" x14ac:dyDescent="0.25">
      <c r="A7031" s="2" t="s">
        <v>3243</v>
      </c>
      <c r="B7031">
        <v>3</v>
      </c>
      <c r="C7031">
        <v>2017</v>
      </c>
      <c r="D7031" t="s">
        <v>2725</v>
      </c>
      <c r="E7031" t="s">
        <v>15</v>
      </c>
      <c r="F7031" t="s">
        <v>39</v>
      </c>
      <c r="G7031" t="s">
        <v>40</v>
      </c>
      <c r="H7031" t="s">
        <v>2162</v>
      </c>
      <c r="I7031" s="1">
        <v>34.36</v>
      </c>
      <c r="J7031" s="6">
        <v>1</v>
      </c>
      <c r="K7031" s="1">
        <v>-7.3</v>
      </c>
    </row>
    <row r="7032" spans="1:11" x14ac:dyDescent="0.25">
      <c r="A7032" s="2" t="s">
        <v>3243</v>
      </c>
      <c r="B7032">
        <v>3</v>
      </c>
      <c r="C7032">
        <v>2017</v>
      </c>
      <c r="D7032" t="s">
        <v>258</v>
      </c>
      <c r="E7032" t="s">
        <v>668</v>
      </c>
      <c r="F7032" t="s">
        <v>11</v>
      </c>
      <c r="G7032" t="s">
        <v>20</v>
      </c>
      <c r="H7032" t="s">
        <v>1654</v>
      </c>
      <c r="I7032" s="1">
        <v>30.88</v>
      </c>
      <c r="J7032" s="6">
        <v>2</v>
      </c>
      <c r="K7032" s="1">
        <v>15.44</v>
      </c>
    </row>
    <row r="7033" spans="1:11" x14ac:dyDescent="0.25">
      <c r="A7033" s="2" t="s">
        <v>3243</v>
      </c>
      <c r="B7033">
        <v>3</v>
      </c>
      <c r="C7033">
        <v>2017</v>
      </c>
      <c r="D7033" t="s">
        <v>258</v>
      </c>
      <c r="E7033" t="s">
        <v>668</v>
      </c>
      <c r="F7033" t="s">
        <v>11</v>
      </c>
      <c r="G7033" t="s">
        <v>97</v>
      </c>
      <c r="H7033" t="s">
        <v>3107</v>
      </c>
      <c r="I7033" s="1">
        <v>465.16</v>
      </c>
      <c r="J7033" s="6">
        <v>2</v>
      </c>
      <c r="K7033" s="1">
        <v>120.94</v>
      </c>
    </row>
    <row r="7034" spans="1:11" x14ac:dyDescent="0.25">
      <c r="A7034" s="2" t="s">
        <v>3243</v>
      </c>
      <c r="B7034">
        <v>3</v>
      </c>
      <c r="C7034">
        <v>2017</v>
      </c>
      <c r="D7034" t="s">
        <v>258</v>
      </c>
      <c r="E7034" t="s">
        <v>668</v>
      </c>
      <c r="F7034" t="s">
        <v>11</v>
      </c>
      <c r="G7034" t="s">
        <v>12</v>
      </c>
      <c r="H7034" t="s">
        <v>3196</v>
      </c>
      <c r="I7034" s="1">
        <v>27.12</v>
      </c>
      <c r="J7034" s="6">
        <v>4</v>
      </c>
      <c r="K7034" s="1">
        <v>12.48</v>
      </c>
    </row>
    <row r="7035" spans="1:11" x14ac:dyDescent="0.25">
      <c r="A7035" s="2" t="s">
        <v>3243</v>
      </c>
      <c r="B7035">
        <v>3</v>
      </c>
      <c r="C7035">
        <v>2017</v>
      </c>
      <c r="D7035" t="s">
        <v>2792</v>
      </c>
      <c r="E7035" t="s">
        <v>573</v>
      </c>
      <c r="F7035" t="s">
        <v>11</v>
      </c>
      <c r="G7035" t="s">
        <v>20</v>
      </c>
      <c r="H7035" t="s">
        <v>717</v>
      </c>
      <c r="I7035" s="1">
        <v>174.3</v>
      </c>
      <c r="J7035" s="6">
        <v>3</v>
      </c>
      <c r="K7035" s="1">
        <v>81.92</v>
      </c>
    </row>
    <row r="7036" spans="1:11" x14ac:dyDescent="0.25">
      <c r="A7036" s="2" t="s">
        <v>3243</v>
      </c>
      <c r="B7036">
        <v>3</v>
      </c>
      <c r="C7036">
        <v>2017</v>
      </c>
      <c r="D7036" t="s">
        <v>2646</v>
      </c>
      <c r="E7036" t="s">
        <v>161</v>
      </c>
      <c r="F7036" t="s">
        <v>39</v>
      </c>
      <c r="G7036" t="s">
        <v>40</v>
      </c>
      <c r="H7036" t="s">
        <v>1917</v>
      </c>
      <c r="I7036" s="1">
        <v>299.89999999999998</v>
      </c>
      <c r="J7036" s="6">
        <v>2</v>
      </c>
      <c r="K7036" s="1">
        <v>74.98</v>
      </c>
    </row>
    <row r="7037" spans="1:11" x14ac:dyDescent="0.25">
      <c r="A7037" s="2" t="s">
        <v>3243</v>
      </c>
      <c r="B7037">
        <v>3</v>
      </c>
      <c r="C7037">
        <v>2017</v>
      </c>
      <c r="D7037" t="s">
        <v>524</v>
      </c>
      <c r="E7037" t="s">
        <v>15</v>
      </c>
      <c r="F7037" t="s">
        <v>39</v>
      </c>
      <c r="G7037" t="s">
        <v>40</v>
      </c>
      <c r="H7037" t="s">
        <v>272</v>
      </c>
      <c r="I7037" s="1">
        <v>7.99</v>
      </c>
      <c r="J7037" s="6">
        <v>1</v>
      </c>
      <c r="K7037" s="1">
        <v>2.6</v>
      </c>
    </row>
    <row r="7038" spans="1:11" x14ac:dyDescent="0.25">
      <c r="A7038" s="2" t="s">
        <v>3245</v>
      </c>
      <c r="B7038">
        <v>3</v>
      </c>
      <c r="C7038">
        <v>2017</v>
      </c>
      <c r="D7038" t="s">
        <v>1393</v>
      </c>
      <c r="E7038" t="s">
        <v>15</v>
      </c>
      <c r="F7038" t="s">
        <v>39</v>
      </c>
      <c r="G7038" t="s">
        <v>40</v>
      </c>
      <c r="H7038" t="s">
        <v>2012</v>
      </c>
      <c r="I7038" s="1">
        <v>49.62</v>
      </c>
      <c r="J7038" s="6">
        <v>2</v>
      </c>
      <c r="K7038" s="1">
        <v>4.96</v>
      </c>
    </row>
    <row r="7039" spans="1:11" x14ac:dyDescent="0.25">
      <c r="A7039" s="2" t="s">
        <v>3246</v>
      </c>
      <c r="B7039">
        <v>3</v>
      </c>
      <c r="C7039">
        <v>2017</v>
      </c>
      <c r="D7039" t="s">
        <v>533</v>
      </c>
      <c r="E7039" t="s">
        <v>178</v>
      </c>
      <c r="F7039" t="s">
        <v>11</v>
      </c>
      <c r="G7039" t="s">
        <v>12</v>
      </c>
      <c r="H7039" t="s">
        <v>1897</v>
      </c>
      <c r="I7039" s="1">
        <v>6.48</v>
      </c>
      <c r="J7039" s="6">
        <v>1</v>
      </c>
      <c r="K7039" s="1">
        <v>3.11</v>
      </c>
    </row>
    <row r="7040" spans="1:11" x14ac:dyDescent="0.25">
      <c r="A7040" s="2" t="s">
        <v>3246</v>
      </c>
      <c r="B7040">
        <v>3</v>
      </c>
      <c r="C7040">
        <v>2017</v>
      </c>
      <c r="D7040" t="s">
        <v>533</v>
      </c>
      <c r="E7040" t="s">
        <v>178</v>
      </c>
      <c r="F7040" t="s">
        <v>11</v>
      </c>
      <c r="G7040" t="s">
        <v>18</v>
      </c>
      <c r="H7040" t="s">
        <v>494</v>
      </c>
      <c r="I7040" s="1">
        <v>46.51</v>
      </c>
      <c r="J7040" s="6">
        <v>1</v>
      </c>
      <c r="K7040" s="1">
        <v>1.86</v>
      </c>
    </row>
    <row r="7041" spans="1:11" x14ac:dyDescent="0.25">
      <c r="A7041" s="2" t="s">
        <v>3246</v>
      </c>
      <c r="B7041">
        <v>3</v>
      </c>
      <c r="C7041">
        <v>2017</v>
      </c>
      <c r="D7041" t="s">
        <v>533</v>
      </c>
      <c r="E7041" t="s">
        <v>178</v>
      </c>
      <c r="F7041" t="s">
        <v>39</v>
      </c>
      <c r="G7041" t="s">
        <v>40</v>
      </c>
      <c r="H7041" t="s">
        <v>2412</v>
      </c>
      <c r="I7041" s="1">
        <v>659.98</v>
      </c>
      <c r="J7041" s="6">
        <v>3</v>
      </c>
      <c r="K7041" s="1">
        <v>49.5</v>
      </c>
    </row>
    <row r="7042" spans="1:11" x14ac:dyDescent="0.25">
      <c r="A7042" s="2" t="s">
        <v>3246</v>
      </c>
      <c r="B7042">
        <v>3</v>
      </c>
      <c r="C7042">
        <v>2017</v>
      </c>
      <c r="D7042" t="s">
        <v>1201</v>
      </c>
      <c r="E7042" t="s">
        <v>79</v>
      </c>
      <c r="F7042" t="s">
        <v>39</v>
      </c>
      <c r="G7042" t="s">
        <v>40</v>
      </c>
      <c r="H7042" t="s">
        <v>816</v>
      </c>
      <c r="I7042" s="1">
        <v>445.44</v>
      </c>
      <c r="J7042" s="6">
        <v>8</v>
      </c>
      <c r="K7042" s="1">
        <v>-81.66</v>
      </c>
    </row>
    <row r="7043" spans="1:11" x14ac:dyDescent="0.25">
      <c r="A7043" s="2" t="s">
        <v>3246</v>
      </c>
      <c r="B7043">
        <v>3</v>
      </c>
      <c r="C7043">
        <v>2017</v>
      </c>
      <c r="D7043" t="s">
        <v>1836</v>
      </c>
      <c r="E7043" t="s">
        <v>79</v>
      </c>
      <c r="F7043" t="s">
        <v>39</v>
      </c>
      <c r="G7043" t="s">
        <v>40</v>
      </c>
      <c r="H7043" t="s">
        <v>2290</v>
      </c>
      <c r="I7043" s="1">
        <v>44.38</v>
      </c>
      <c r="J7043" s="6">
        <v>2</v>
      </c>
      <c r="K7043" s="1">
        <v>-7.4</v>
      </c>
    </row>
    <row r="7044" spans="1:11" x14ac:dyDescent="0.25">
      <c r="A7044" s="2" t="s">
        <v>3246</v>
      </c>
      <c r="B7044">
        <v>3</v>
      </c>
      <c r="C7044">
        <v>2017</v>
      </c>
      <c r="D7044" t="s">
        <v>1836</v>
      </c>
      <c r="E7044" t="s">
        <v>79</v>
      </c>
      <c r="F7044" t="s">
        <v>34</v>
      </c>
      <c r="G7044" t="s">
        <v>47</v>
      </c>
      <c r="H7044" t="s">
        <v>2611</v>
      </c>
      <c r="I7044" s="1">
        <v>51.26</v>
      </c>
      <c r="J7044" s="6">
        <v>6</v>
      </c>
      <c r="K7044" s="1">
        <v>7.69</v>
      </c>
    </row>
    <row r="7045" spans="1:11" x14ac:dyDescent="0.25">
      <c r="A7045" s="2" t="s">
        <v>3246</v>
      </c>
      <c r="B7045">
        <v>3</v>
      </c>
      <c r="C7045">
        <v>2017</v>
      </c>
      <c r="D7045" t="s">
        <v>1836</v>
      </c>
      <c r="E7045" t="s">
        <v>79</v>
      </c>
      <c r="F7045" t="s">
        <v>11</v>
      </c>
      <c r="G7045" t="s">
        <v>20</v>
      </c>
      <c r="H7045" t="s">
        <v>1496</v>
      </c>
      <c r="I7045" s="1">
        <v>5.19</v>
      </c>
      <c r="J7045" s="6">
        <v>3</v>
      </c>
      <c r="K7045" s="1">
        <v>-3.46</v>
      </c>
    </row>
    <row r="7046" spans="1:11" x14ac:dyDescent="0.25">
      <c r="A7046" s="2" t="s">
        <v>3246</v>
      </c>
      <c r="B7046">
        <v>3</v>
      </c>
      <c r="C7046">
        <v>2017</v>
      </c>
      <c r="D7046" t="s">
        <v>1836</v>
      </c>
      <c r="E7046" t="s">
        <v>79</v>
      </c>
      <c r="F7046" t="s">
        <v>39</v>
      </c>
      <c r="G7046" t="s">
        <v>52</v>
      </c>
      <c r="H7046" t="s">
        <v>1180</v>
      </c>
      <c r="I7046" s="1">
        <v>159.97999999999999</v>
      </c>
      <c r="J7046" s="6">
        <v>2</v>
      </c>
      <c r="K7046" s="1">
        <v>44</v>
      </c>
    </row>
    <row r="7047" spans="1:11" x14ac:dyDescent="0.25">
      <c r="A7047" s="2" t="s">
        <v>3246</v>
      </c>
      <c r="B7047">
        <v>3</v>
      </c>
      <c r="C7047">
        <v>2017</v>
      </c>
      <c r="D7047" t="s">
        <v>1836</v>
      </c>
      <c r="E7047" t="s">
        <v>79</v>
      </c>
      <c r="F7047" t="s">
        <v>11</v>
      </c>
      <c r="G7047" t="s">
        <v>18</v>
      </c>
      <c r="H7047" t="s">
        <v>1485</v>
      </c>
      <c r="I7047" s="1">
        <v>54.22</v>
      </c>
      <c r="J7047" s="6">
        <v>2</v>
      </c>
      <c r="K7047" s="1">
        <v>3.39</v>
      </c>
    </row>
    <row r="7048" spans="1:11" x14ac:dyDescent="0.25">
      <c r="A7048" s="2" t="s">
        <v>3246</v>
      </c>
      <c r="B7048">
        <v>3</v>
      </c>
      <c r="C7048">
        <v>2017</v>
      </c>
      <c r="D7048" t="s">
        <v>2539</v>
      </c>
      <c r="E7048" t="s">
        <v>27</v>
      </c>
      <c r="F7048" t="s">
        <v>11</v>
      </c>
      <c r="G7048" t="s">
        <v>18</v>
      </c>
      <c r="H7048" t="s">
        <v>1513</v>
      </c>
      <c r="I7048" s="1">
        <v>310.12</v>
      </c>
      <c r="J7048" s="6">
        <v>2</v>
      </c>
      <c r="K7048" s="1">
        <v>80.63</v>
      </c>
    </row>
    <row r="7049" spans="1:11" x14ac:dyDescent="0.25">
      <c r="A7049" s="2" t="s">
        <v>3246</v>
      </c>
      <c r="B7049">
        <v>3</v>
      </c>
      <c r="C7049">
        <v>2017</v>
      </c>
      <c r="D7049" t="s">
        <v>2539</v>
      </c>
      <c r="E7049" t="s">
        <v>27</v>
      </c>
      <c r="F7049" t="s">
        <v>11</v>
      </c>
      <c r="G7049" t="s">
        <v>20</v>
      </c>
      <c r="H7049" t="s">
        <v>2132</v>
      </c>
      <c r="I7049" s="1">
        <v>70.459999999999994</v>
      </c>
      <c r="J7049" s="6">
        <v>6</v>
      </c>
      <c r="K7049" s="1">
        <v>22.9</v>
      </c>
    </row>
    <row r="7050" spans="1:11" x14ac:dyDescent="0.25">
      <c r="A7050" s="2" t="s">
        <v>3246</v>
      </c>
      <c r="B7050">
        <v>3</v>
      </c>
      <c r="C7050">
        <v>2017</v>
      </c>
      <c r="D7050" t="s">
        <v>2539</v>
      </c>
      <c r="E7050" t="s">
        <v>27</v>
      </c>
      <c r="F7050" t="s">
        <v>11</v>
      </c>
      <c r="G7050" t="s">
        <v>20</v>
      </c>
      <c r="H7050" t="s">
        <v>1805</v>
      </c>
      <c r="I7050" s="1">
        <v>19.68</v>
      </c>
      <c r="J7050" s="6">
        <v>5</v>
      </c>
      <c r="K7050" s="1">
        <v>6.89</v>
      </c>
    </row>
    <row r="7051" spans="1:11" x14ac:dyDescent="0.25">
      <c r="A7051" s="2" t="s">
        <v>3246</v>
      </c>
      <c r="B7051">
        <v>3</v>
      </c>
      <c r="C7051">
        <v>2017</v>
      </c>
      <c r="D7051" t="s">
        <v>2539</v>
      </c>
      <c r="E7051" t="s">
        <v>27</v>
      </c>
      <c r="F7051" t="s">
        <v>11</v>
      </c>
      <c r="G7051" t="s">
        <v>97</v>
      </c>
      <c r="H7051" t="s">
        <v>345</v>
      </c>
      <c r="I7051" s="1">
        <v>140.66999999999999</v>
      </c>
      <c r="J7051" s="6">
        <v>3</v>
      </c>
      <c r="K7051" s="1">
        <v>54.86</v>
      </c>
    </row>
    <row r="7052" spans="1:11" x14ac:dyDescent="0.25">
      <c r="A7052" s="2" t="s">
        <v>3247</v>
      </c>
      <c r="B7052">
        <v>3</v>
      </c>
      <c r="C7052">
        <v>2017</v>
      </c>
      <c r="D7052" t="s">
        <v>281</v>
      </c>
      <c r="E7052" t="s">
        <v>27</v>
      </c>
      <c r="F7052" t="s">
        <v>11</v>
      </c>
      <c r="G7052" t="s">
        <v>20</v>
      </c>
      <c r="H7052" t="s">
        <v>2538</v>
      </c>
      <c r="I7052" s="1">
        <v>17.46</v>
      </c>
      <c r="J7052" s="6">
        <v>2</v>
      </c>
      <c r="K7052" s="1">
        <v>5.89</v>
      </c>
    </row>
    <row r="7053" spans="1:11" x14ac:dyDescent="0.25">
      <c r="A7053" s="2" t="s">
        <v>3247</v>
      </c>
      <c r="B7053">
        <v>3</v>
      </c>
      <c r="C7053">
        <v>2017</v>
      </c>
      <c r="D7053" t="s">
        <v>2466</v>
      </c>
      <c r="E7053" t="s">
        <v>161</v>
      </c>
      <c r="F7053" t="s">
        <v>11</v>
      </c>
      <c r="G7053" t="s">
        <v>16</v>
      </c>
      <c r="H7053" t="s">
        <v>2929</v>
      </c>
      <c r="I7053" s="1">
        <v>18.75</v>
      </c>
      <c r="J7053" s="6">
        <v>5</v>
      </c>
      <c r="K7053" s="1">
        <v>9</v>
      </c>
    </row>
    <row r="7054" spans="1:11" x14ac:dyDescent="0.25">
      <c r="A7054" s="2" t="s">
        <v>3247</v>
      </c>
      <c r="B7054">
        <v>3</v>
      </c>
      <c r="C7054">
        <v>2017</v>
      </c>
      <c r="D7054" t="s">
        <v>2466</v>
      </c>
      <c r="E7054" t="s">
        <v>161</v>
      </c>
      <c r="F7054" t="s">
        <v>39</v>
      </c>
      <c r="G7054" t="s">
        <v>40</v>
      </c>
      <c r="H7054" t="s">
        <v>1265</v>
      </c>
      <c r="I7054" s="1">
        <v>119.7</v>
      </c>
      <c r="J7054" s="6">
        <v>6</v>
      </c>
      <c r="K7054" s="1">
        <v>31.12</v>
      </c>
    </row>
    <row r="7055" spans="1:11" x14ac:dyDescent="0.25">
      <c r="A7055" s="2" t="s">
        <v>3247</v>
      </c>
      <c r="B7055">
        <v>3</v>
      </c>
      <c r="C7055">
        <v>2017</v>
      </c>
      <c r="D7055" t="s">
        <v>2466</v>
      </c>
      <c r="E7055" t="s">
        <v>161</v>
      </c>
      <c r="F7055" t="s">
        <v>11</v>
      </c>
      <c r="G7055" t="s">
        <v>20</v>
      </c>
      <c r="H7055" t="s">
        <v>120</v>
      </c>
      <c r="I7055" s="1">
        <v>9.14</v>
      </c>
      <c r="J7055" s="6">
        <v>3</v>
      </c>
      <c r="K7055" s="1">
        <v>3.09</v>
      </c>
    </row>
    <row r="7056" spans="1:11" x14ac:dyDescent="0.25">
      <c r="A7056" s="2" t="s">
        <v>3247</v>
      </c>
      <c r="B7056">
        <v>3</v>
      </c>
      <c r="C7056">
        <v>2017</v>
      </c>
      <c r="D7056" t="s">
        <v>2466</v>
      </c>
      <c r="E7056" t="s">
        <v>161</v>
      </c>
      <c r="F7056" t="s">
        <v>39</v>
      </c>
      <c r="G7056" t="s">
        <v>52</v>
      </c>
      <c r="H7056" t="s">
        <v>1280</v>
      </c>
      <c r="I7056" s="1">
        <v>57.06</v>
      </c>
      <c r="J7056" s="6">
        <v>3</v>
      </c>
      <c r="K7056" s="1">
        <v>18.260000000000002</v>
      </c>
    </row>
    <row r="7057" spans="1:11" x14ac:dyDescent="0.25">
      <c r="A7057" s="2" t="s">
        <v>3247</v>
      </c>
      <c r="B7057">
        <v>3</v>
      </c>
      <c r="C7057">
        <v>2017</v>
      </c>
      <c r="D7057" t="s">
        <v>2466</v>
      </c>
      <c r="E7057" t="s">
        <v>161</v>
      </c>
      <c r="F7057" t="s">
        <v>39</v>
      </c>
      <c r="G7057" t="s">
        <v>52</v>
      </c>
      <c r="H7057" t="s">
        <v>1555</v>
      </c>
      <c r="I7057" s="1">
        <v>71.599999999999994</v>
      </c>
      <c r="J7057" s="6">
        <v>8</v>
      </c>
      <c r="K7057" s="1">
        <v>13.6</v>
      </c>
    </row>
    <row r="7058" spans="1:11" x14ac:dyDescent="0.25">
      <c r="A7058" s="2" t="s">
        <v>3247</v>
      </c>
      <c r="B7058">
        <v>3</v>
      </c>
      <c r="C7058">
        <v>2017</v>
      </c>
      <c r="D7058" t="s">
        <v>2466</v>
      </c>
      <c r="E7058" t="s">
        <v>161</v>
      </c>
      <c r="F7058" t="s">
        <v>11</v>
      </c>
      <c r="G7058" t="s">
        <v>18</v>
      </c>
      <c r="H7058" t="s">
        <v>2243</v>
      </c>
      <c r="I7058" s="1">
        <v>107.44</v>
      </c>
      <c r="J7058" s="6">
        <v>8</v>
      </c>
      <c r="K7058" s="1">
        <v>27.93</v>
      </c>
    </row>
    <row r="7059" spans="1:11" x14ac:dyDescent="0.25">
      <c r="A7059" s="2" t="s">
        <v>3247</v>
      </c>
      <c r="B7059">
        <v>3</v>
      </c>
      <c r="C7059">
        <v>2017</v>
      </c>
      <c r="D7059" t="s">
        <v>2466</v>
      </c>
      <c r="E7059" t="s">
        <v>161</v>
      </c>
      <c r="F7059" t="s">
        <v>11</v>
      </c>
      <c r="G7059" t="s">
        <v>16</v>
      </c>
      <c r="H7059" t="s">
        <v>2257</v>
      </c>
      <c r="I7059" s="1">
        <v>7.31</v>
      </c>
      <c r="J7059" s="6">
        <v>1</v>
      </c>
      <c r="K7059" s="1">
        <v>3.44</v>
      </c>
    </row>
    <row r="7060" spans="1:11" x14ac:dyDescent="0.25">
      <c r="A7060" s="2" t="s">
        <v>3247</v>
      </c>
      <c r="B7060">
        <v>3</v>
      </c>
      <c r="C7060">
        <v>2017</v>
      </c>
      <c r="D7060" t="s">
        <v>2466</v>
      </c>
      <c r="E7060" t="s">
        <v>161</v>
      </c>
      <c r="F7060" t="s">
        <v>11</v>
      </c>
      <c r="G7060" t="s">
        <v>24</v>
      </c>
      <c r="H7060" t="s">
        <v>1680</v>
      </c>
      <c r="I7060" s="1">
        <v>59.1</v>
      </c>
      <c r="J7060" s="6">
        <v>6</v>
      </c>
      <c r="K7060" s="1">
        <v>22.46</v>
      </c>
    </row>
    <row r="7061" spans="1:11" x14ac:dyDescent="0.25">
      <c r="A7061" s="2" t="s">
        <v>3247</v>
      </c>
      <c r="B7061">
        <v>3</v>
      </c>
      <c r="C7061">
        <v>2017</v>
      </c>
      <c r="D7061" t="s">
        <v>2466</v>
      </c>
      <c r="E7061" t="s">
        <v>161</v>
      </c>
      <c r="F7061" t="s">
        <v>11</v>
      </c>
      <c r="G7061" t="s">
        <v>18</v>
      </c>
      <c r="H7061" t="s">
        <v>504</v>
      </c>
      <c r="I7061" s="1">
        <v>46.53</v>
      </c>
      <c r="J7061" s="6">
        <v>3</v>
      </c>
      <c r="K7061" s="1">
        <v>12.1</v>
      </c>
    </row>
    <row r="7062" spans="1:11" x14ac:dyDescent="0.25">
      <c r="A7062" s="2" t="s">
        <v>3247</v>
      </c>
      <c r="B7062">
        <v>3</v>
      </c>
      <c r="C7062">
        <v>2017</v>
      </c>
      <c r="D7062" t="s">
        <v>2471</v>
      </c>
      <c r="E7062" t="s">
        <v>10</v>
      </c>
      <c r="F7062" t="s">
        <v>11</v>
      </c>
      <c r="G7062" t="s">
        <v>20</v>
      </c>
      <c r="H7062" t="s">
        <v>2522</v>
      </c>
      <c r="I7062" s="1">
        <v>13.78</v>
      </c>
      <c r="J7062" s="6">
        <v>6</v>
      </c>
      <c r="K7062" s="1">
        <v>-22.04</v>
      </c>
    </row>
    <row r="7063" spans="1:11" x14ac:dyDescent="0.25">
      <c r="A7063" s="2" t="s">
        <v>3247</v>
      </c>
      <c r="B7063">
        <v>3</v>
      </c>
      <c r="C7063">
        <v>2017</v>
      </c>
      <c r="D7063" t="s">
        <v>2471</v>
      </c>
      <c r="E7063" t="s">
        <v>10</v>
      </c>
      <c r="F7063" t="s">
        <v>11</v>
      </c>
      <c r="G7063" t="s">
        <v>12</v>
      </c>
      <c r="H7063" t="s">
        <v>1426</v>
      </c>
      <c r="I7063" s="1">
        <v>10.27</v>
      </c>
      <c r="J7063" s="6">
        <v>3</v>
      </c>
      <c r="K7063" s="1">
        <v>3.21</v>
      </c>
    </row>
    <row r="7064" spans="1:11" x14ac:dyDescent="0.25">
      <c r="A7064" s="2" t="s">
        <v>3247</v>
      </c>
      <c r="B7064">
        <v>3</v>
      </c>
      <c r="C7064">
        <v>2017</v>
      </c>
      <c r="D7064" t="s">
        <v>1146</v>
      </c>
      <c r="E7064" t="s">
        <v>127</v>
      </c>
      <c r="F7064" t="s">
        <v>11</v>
      </c>
      <c r="G7064" t="s">
        <v>16</v>
      </c>
      <c r="H7064" t="s">
        <v>2500</v>
      </c>
      <c r="I7064" s="1">
        <v>4.6100000000000003</v>
      </c>
      <c r="J7064" s="6">
        <v>2</v>
      </c>
      <c r="K7064" s="1">
        <v>1.67</v>
      </c>
    </row>
    <row r="7065" spans="1:11" x14ac:dyDescent="0.25">
      <c r="A7065" s="2" t="s">
        <v>3248</v>
      </c>
      <c r="B7065">
        <v>3</v>
      </c>
      <c r="C7065">
        <v>2017</v>
      </c>
      <c r="D7065" t="s">
        <v>3166</v>
      </c>
      <c r="E7065" t="s">
        <v>10</v>
      </c>
      <c r="F7065" t="s">
        <v>11</v>
      </c>
      <c r="G7065" t="s">
        <v>97</v>
      </c>
      <c r="H7065" t="s">
        <v>2125</v>
      </c>
      <c r="I7065" s="1">
        <v>2.69</v>
      </c>
      <c r="J7065" s="6">
        <v>3</v>
      </c>
      <c r="K7065" s="1">
        <v>-7.39</v>
      </c>
    </row>
    <row r="7066" spans="1:11" x14ac:dyDescent="0.25">
      <c r="A7066" s="2" t="s">
        <v>3248</v>
      </c>
      <c r="B7066">
        <v>3</v>
      </c>
      <c r="C7066">
        <v>2017</v>
      </c>
      <c r="D7066" t="s">
        <v>3166</v>
      </c>
      <c r="E7066" t="s">
        <v>10</v>
      </c>
      <c r="F7066" t="s">
        <v>39</v>
      </c>
      <c r="G7066" t="s">
        <v>52</v>
      </c>
      <c r="H7066" t="s">
        <v>2063</v>
      </c>
      <c r="I7066" s="1">
        <v>27.82</v>
      </c>
      <c r="J7066" s="6">
        <v>3</v>
      </c>
      <c r="K7066" s="1">
        <v>4.5199999999999996</v>
      </c>
    </row>
    <row r="7067" spans="1:11" x14ac:dyDescent="0.25">
      <c r="A7067" s="2" t="s">
        <v>3248</v>
      </c>
      <c r="B7067">
        <v>3</v>
      </c>
      <c r="C7067">
        <v>2017</v>
      </c>
      <c r="D7067" t="s">
        <v>3166</v>
      </c>
      <c r="E7067" t="s">
        <v>10</v>
      </c>
      <c r="F7067" t="s">
        <v>34</v>
      </c>
      <c r="G7067" t="s">
        <v>47</v>
      </c>
      <c r="H7067" t="s">
        <v>1813</v>
      </c>
      <c r="I7067" s="1">
        <v>82.52</v>
      </c>
      <c r="J7067" s="6">
        <v>3</v>
      </c>
      <c r="K7067" s="1">
        <v>-41.26</v>
      </c>
    </row>
    <row r="7068" spans="1:11" x14ac:dyDescent="0.25">
      <c r="A7068" s="2" t="s">
        <v>3248</v>
      </c>
      <c r="B7068">
        <v>3</v>
      </c>
      <c r="C7068">
        <v>2017</v>
      </c>
      <c r="D7068" t="s">
        <v>3166</v>
      </c>
      <c r="E7068" t="s">
        <v>10</v>
      </c>
      <c r="F7068" t="s">
        <v>11</v>
      </c>
      <c r="G7068" t="s">
        <v>20</v>
      </c>
      <c r="H7068" t="s">
        <v>37</v>
      </c>
      <c r="I7068" s="1">
        <v>182.99</v>
      </c>
      <c r="J7068" s="6">
        <v>3</v>
      </c>
      <c r="K7068" s="1">
        <v>-320.24</v>
      </c>
    </row>
    <row r="7069" spans="1:11" x14ac:dyDescent="0.25">
      <c r="A7069" s="2" t="s">
        <v>3248</v>
      </c>
      <c r="B7069">
        <v>3</v>
      </c>
      <c r="C7069">
        <v>2017</v>
      </c>
      <c r="D7069" t="s">
        <v>2342</v>
      </c>
      <c r="E7069" t="s">
        <v>10</v>
      </c>
      <c r="F7069" t="s">
        <v>11</v>
      </c>
      <c r="G7069" t="s">
        <v>24</v>
      </c>
      <c r="H7069" t="s">
        <v>446</v>
      </c>
      <c r="I7069" s="1">
        <v>23.83</v>
      </c>
      <c r="J7069" s="6">
        <v>3</v>
      </c>
      <c r="K7069" s="1">
        <v>6.55</v>
      </c>
    </row>
    <row r="7070" spans="1:11" x14ac:dyDescent="0.25">
      <c r="A7070" s="2" t="s">
        <v>3248</v>
      </c>
      <c r="B7070">
        <v>3</v>
      </c>
      <c r="C7070">
        <v>2017</v>
      </c>
      <c r="D7070" t="s">
        <v>300</v>
      </c>
      <c r="E7070" t="s">
        <v>178</v>
      </c>
      <c r="F7070" t="s">
        <v>11</v>
      </c>
      <c r="G7070" t="s">
        <v>24</v>
      </c>
      <c r="H7070" t="s">
        <v>880</v>
      </c>
      <c r="I7070" s="1">
        <v>46.2</v>
      </c>
      <c r="J7070" s="6">
        <v>4</v>
      </c>
      <c r="K7070" s="1">
        <v>21.25</v>
      </c>
    </row>
    <row r="7071" spans="1:11" x14ac:dyDescent="0.25">
      <c r="A7071" s="2" t="s">
        <v>3248</v>
      </c>
      <c r="B7071">
        <v>3</v>
      </c>
      <c r="C7071">
        <v>2017</v>
      </c>
      <c r="D7071" t="s">
        <v>1497</v>
      </c>
      <c r="E7071" t="s">
        <v>10</v>
      </c>
      <c r="F7071" t="s">
        <v>39</v>
      </c>
      <c r="G7071" t="s">
        <v>40</v>
      </c>
      <c r="H7071" t="s">
        <v>561</v>
      </c>
      <c r="I7071" s="1">
        <v>537.54</v>
      </c>
      <c r="J7071" s="6">
        <v>7</v>
      </c>
      <c r="K7071" s="1">
        <v>47.04</v>
      </c>
    </row>
    <row r="7072" spans="1:11" x14ac:dyDescent="0.25">
      <c r="A7072" s="2" t="s">
        <v>3248</v>
      </c>
      <c r="B7072">
        <v>3</v>
      </c>
      <c r="C7072">
        <v>2017</v>
      </c>
      <c r="D7072" t="s">
        <v>1590</v>
      </c>
      <c r="E7072" t="s">
        <v>27</v>
      </c>
      <c r="F7072" t="s">
        <v>11</v>
      </c>
      <c r="G7072" t="s">
        <v>24</v>
      </c>
      <c r="H7072" t="s">
        <v>951</v>
      </c>
      <c r="I7072" s="1">
        <v>13.9</v>
      </c>
      <c r="J7072" s="6">
        <v>5</v>
      </c>
      <c r="K7072" s="1">
        <v>3.75</v>
      </c>
    </row>
    <row r="7073" spans="1:11" x14ac:dyDescent="0.25">
      <c r="A7073" s="2" t="s">
        <v>3248</v>
      </c>
      <c r="B7073">
        <v>3</v>
      </c>
      <c r="C7073">
        <v>2017</v>
      </c>
      <c r="D7073" t="s">
        <v>1590</v>
      </c>
      <c r="E7073" t="s">
        <v>27</v>
      </c>
      <c r="F7073" t="s">
        <v>11</v>
      </c>
      <c r="G7073" t="s">
        <v>64</v>
      </c>
      <c r="H7073" t="s">
        <v>1388</v>
      </c>
      <c r="I7073" s="1">
        <v>19.399999999999999</v>
      </c>
      <c r="J7073" s="6">
        <v>5</v>
      </c>
      <c r="K7073" s="1">
        <v>9.31</v>
      </c>
    </row>
    <row r="7074" spans="1:11" x14ac:dyDescent="0.25">
      <c r="A7074" s="2" t="s">
        <v>3248</v>
      </c>
      <c r="B7074">
        <v>3</v>
      </c>
      <c r="C7074">
        <v>2017</v>
      </c>
      <c r="D7074" t="s">
        <v>1829</v>
      </c>
      <c r="E7074" t="s">
        <v>27</v>
      </c>
      <c r="F7074" t="s">
        <v>11</v>
      </c>
      <c r="G7074" t="s">
        <v>97</v>
      </c>
      <c r="H7074" t="s">
        <v>1473</v>
      </c>
      <c r="I7074" s="1">
        <v>90.86</v>
      </c>
      <c r="J7074" s="6">
        <v>7</v>
      </c>
      <c r="K7074" s="1">
        <v>26.35</v>
      </c>
    </row>
    <row r="7075" spans="1:11" x14ac:dyDescent="0.25">
      <c r="A7075" s="2" t="s">
        <v>3249</v>
      </c>
      <c r="B7075">
        <v>3</v>
      </c>
      <c r="C7075">
        <v>2017</v>
      </c>
      <c r="D7075" t="s">
        <v>2355</v>
      </c>
      <c r="E7075" t="s">
        <v>161</v>
      </c>
      <c r="F7075" t="s">
        <v>11</v>
      </c>
      <c r="G7075" t="s">
        <v>16</v>
      </c>
      <c r="H7075" t="s">
        <v>694</v>
      </c>
      <c r="I7075" s="1">
        <v>28.91</v>
      </c>
      <c r="J7075" s="6">
        <v>7</v>
      </c>
      <c r="K7075" s="1">
        <v>13.3</v>
      </c>
    </row>
    <row r="7076" spans="1:11" x14ac:dyDescent="0.25">
      <c r="A7076" s="2" t="s">
        <v>3249</v>
      </c>
      <c r="B7076">
        <v>3</v>
      </c>
      <c r="C7076">
        <v>2017</v>
      </c>
      <c r="D7076" t="s">
        <v>70</v>
      </c>
      <c r="E7076" t="s">
        <v>27</v>
      </c>
      <c r="F7076" t="s">
        <v>11</v>
      </c>
      <c r="G7076" t="s">
        <v>20</v>
      </c>
      <c r="H7076" t="s">
        <v>608</v>
      </c>
      <c r="I7076" s="1">
        <v>19.82</v>
      </c>
      <c r="J7076" s="6">
        <v>6</v>
      </c>
      <c r="K7076" s="1">
        <v>6.69</v>
      </c>
    </row>
    <row r="7077" spans="1:11" x14ac:dyDescent="0.25">
      <c r="A7077" s="2" t="s">
        <v>3249</v>
      </c>
      <c r="B7077">
        <v>3</v>
      </c>
      <c r="C7077">
        <v>2017</v>
      </c>
      <c r="D7077" t="s">
        <v>70</v>
      </c>
      <c r="E7077" t="s">
        <v>27</v>
      </c>
      <c r="F7077" t="s">
        <v>39</v>
      </c>
      <c r="G7077" t="s">
        <v>40</v>
      </c>
      <c r="H7077" t="s">
        <v>1203</v>
      </c>
      <c r="I7077" s="1">
        <v>657.5</v>
      </c>
      <c r="J7077" s="6">
        <v>6</v>
      </c>
      <c r="K7077" s="1">
        <v>-131.5</v>
      </c>
    </row>
    <row r="7078" spans="1:11" x14ac:dyDescent="0.25">
      <c r="A7078" s="2" t="s">
        <v>3249</v>
      </c>
      <c r="B7078">
        <v>3</v>
      </c>
      <c r="C7078">
        <v>2017</v>
      </c>
      <c r="D7078" t="s">
        <v>70</v>
      </c>
      <c r="E7078" t="s">
        <v>27</v>
      </c>
      <c r="F7078" t="s">
        <v>39</v>
      </c>
      <c r="G7078" t="s">
        <v>52</v>
      </c>
      <c r="H7078" t="s">
        <v>2636</v>
      </c>
      <c r="I7078" s="1">
        <v>99.54</v>
      </c>
      <c r="J7078" s="6">
        <v>2</v>
      </c>
      <c r="K7078" s="1">
        <v>10.95</v>
      </c>
    </row>
    <row r="7079" spans="1:11" x14ac:dyDescent="0.25">
      <c r="A7079" s="2" t="s">
        <v>3249</v>
      </c>
      <c r="B7079">
        <v>3</v>
      </c>
      <c r="C7079">
        <v>2017</v>
      </c>
      <c r="D7079" t="s">
        <v>70</v>
      </c>
      <c r="E7079" t="s">
        <v>27</v>
      </c>
      <c r="F7079" t="s">
        <v>39</v>
      </c>
      <c r="G7079" t="s">
        <v>52</v>
      </c>
      <c r="H7079" t="s">
        <v>495</v>
      </c>
      <c r="I7079" s="1">
        <v>199.96</v>
      </c>
      <c r="J7079" s="6">
        <v>4</v>
      </c>
      <c r="K7079" s="1">
        <v>85.98</v>
      </c>
    </row>
    <row r="7080" spans="1:11" x14ac:dyDescent="0.25">
      <c r="A7080" s="2" t="s">
        <v>3249</v>
      </c>
      <c r="B7080">
        <v>3</v>
      </c>
      <c r="C7080">
        <v>2017</v>
      </c>
      <c r="D7080" t="s">
        <v>240</v>
      </c>
      <c r="E7080" t="s">
        <v>27</v>
      </c>
      <c r="F7080" t="s">
        <v>11</v>
      </c>
      <c r="G7080" t="s">
        <v>20</v>
      </c>
      <c r="H7080" t="s">
        <v>946</v>
      </c>
      <c r="I7080" s="1">
        <v>14.62</v>
      </c>
      <c r="J7080" s="6">
        <v>2</v>
      </c>
      <c r="K7080" s="1">
        <v>5.12</v>
      </c>
    </row>
    <row r="7081" spans="1:11" x14ac:dyDescent="0.25">
      <c r="A7081" s="2" t="s">
        <v>3249</v>
      </c>
      <c r="B7081">
        <v>3</v>
      </c>
      <c r="C7081">
        <v>2017</v>
      </c>
      <c r="D7081" t="s">
        <v>240</v>
      </c>
      <c r="E7081" t="s">
        <v>27</v>
      </c>
      <c r="F7081" t="s">
        <v>34</v>
      </c>
      <c r="G7081" t="s">
        <v>156</v>
      </c>
      <c r="H7081" t="s">
        <v>2304</v>
      </c>
      <c r="I7081" s="1">
        <v>697.16</v>
      </c>
      <c r="J7081" s="6">
        <v>5</v>
      </c>
      <c r="K7081" s="1">
        <v>8.7100000000000009</v>
      </c>
    </row>
    <row r="7082" spans="1:11" x14ac:dyDescent="0.25">
      <c r="A7082" s="2" t="s">
        <v>3249</v>
      </c>
      <c r="B7082">
        <v>3</v>
      </c>
      <c r="C7082">
        <v>2017</v>
      </c>
      <c r="D7082" t="s">
        <v>240</v>
      </c>
      <c r="E7082" t="s">
        <v>27</v>
      </c>
      <c r="F7082" t="s">
        <v>34</v>
      </c>
      <c r="G7082" t="s">
        <v>47</v>
      </c>
      <c r="H7082" t="s">
        <v>2360</v>
      </c>
      <c r="I7082" s="1">
        <v>30.93</v>
      </c>
      <c r="J7082" s="6">
        <v>1</v>
      </c>
      <c r="K7082" s="1">
        <v>12.68</v>
      </c>
    </row>
    <row r="7083" spans="1:11" x14ac:dyDescent="0.25">
      <c r="A7083" s="2" t="s">
        <v>3249</v>
      </c>
      <c r="B7083">
        <v>3</v>
      </c>
      <c r="C7083">
        <v>2017</v>
      </c>
      <c r="D7083" t="s">
        <v>240</v>
      </c>
      <c r="E7083" t="s">
        <v>27</v>
      </c>
      <c r="F7083" t="s">
        <v>11</v>
      </c>
      <c r="G7083" t="s">
        <v>20</v>
      </c>
      <c r="H7083" t="s">
        <v>162</v>
      </c>
      <c r="I7083" s="1">
        <v>27.5</v>
      </c>
      <c r="J7083" s="6">
        <v>7</v>
      </c>
      <c r="K7083" s="1">
        <v>9.2799999999999994</v>
      </c>
    </row>
    <row r="7084" spans="1:11" x14ac:dyDescent="0.25">
      <c r="A7084" s="2" t="s">
        <v>3249</v>
      </c>
      <c r="B7084">
        <v>3</v>
      </c>
      <c r="C7084">
        <v>2017</v>
      </c>
      <c r="D7084" t="s">
        <v>1524</v>
      </c>
      <c r="E7084" t="s">
        <v>27</v>
      </c>
      <c r="F7084" t="s">
        <v>11</v>
      </c>
      <c r="G7084" t="s">
        <v>97</v>
      </c>
      <c r="H7084" t="s">
        <v>2072</v>
      </c>
      <c r="I7084" s="1">
        <v>381.36</v>
      </c>
      <c r="J7084" s="6">
        <v>7</v>
      </c>
      <c r="K7084" s="1">
        <v>106.78</v>
      </c>
    </row>
    <row r="7085" spans="1:11" x14ac:dyDescent="0.25">
      <c r="A7085" s="2" t="s">
        <v>3249</v>
      </c>
      <c r="B7085">
        <v>3</v>
      </c>
      <c r="C7085">
        <v>2017</v>
      </c>
      <c r="D7085" t="s">
        <v>1484</v>
      </c>
      <c r="E7085" t="s">
        <v>191</v>
      </c>
      <c r="F7085" t="s">
        <v>11</v>
      </c>
      <c r="G7085" t="s">
        <v>24</v>
      </c>
      <c r="H7085" t="s">
        <v>2223</v>
      </c>
      <c r="I7085" s="1">
        <v>8.94</v>
      </c>
      <c r="J7085" s="6">
        <v>3</v>
      </c>
      <c r="K7085" s="1">
        <v>2.41</v>
      </c>
    </row>
    <row r="7086" spans="1:11" x14ac:dyDescent="0.25">
      <c r="A7086" s="2" t="s">
        <v>3250</v>
      </c>
      <c r="B7086">
        <v>3</v>
      </c>
      <c r="C7086">
        <v>2017</v>
      </c>
      <c r="D7086" t="s">
        <v>227</v>
      </c>
      <c r="E7086" t="s">
        <v>138</v>
      </c>
      <c r="F7086" t="s">
        <v>34</v>
      </c>
      <c r="G7086" t="s">
        <v>47</v>
      </c>
      <c r="H7086" t="s">
        <v>2903</v>
      </c>
      <c r="I7086" s="1">
        <v>2.91</v>
      </c>
      <c r="J7086" s="6">
        <v>1</v>
      </c>
      <c r="K7086" s="1">
        <v>1.37</v>
      </c>
    </row>
    <row r="7087" spans="1:11" x14ac:dyDescent="0.25">
      <c r="A7087" s="2" t="s">
        <v>3250</v>
      </c>
      <c r="B7087">
        <v>3</v>
      </c>
      <c r="C7087">
        <v>2017</v>
      </c>
      <c r="D7087" t="s">
        <v>2581</v>
      </c>
      <c r="E7087" t="s">
        <v>178</v>
      </c>
      <c r="F7087" t="s">
        <v>39</v>
      </c>
      <c r="G7087" t="s">
        <v>52</v>
      </c>
      <c r="H7087" t="s">
        <v>2058</v>
      </c>
      <c r="I7087" s="1">
        <v>265.93</v>
      </c>
      <c r="J7087" s="6">
        <v>7</v>
      </c>
      <c r="K7087" s="1">
        <v>63.82</v>
      </c>
    </row>
    <row r="7088" spans="1:11" x14ac:dyDescent="0.25">
      <c r="A7088" s="2" t="s">
        <v>3250</v>
      </c>
      <c r="B7088">
        <v>3</v>
      </c>
      <c r="C7088">
        <v>2017</v>
      </c>
      <c r="D7088" t="s">
        <v>1077</v>
      </c>
      <c r="E7088" t="s">
        <v>668</v>
      </c>
      <c r="F7088" t="s">
        <v>39</v>
      </c>
      <c r="G7088" t="s">
        <v>52</v>
      </c>
      <c r="H7088" t="s">
        <v>1132</v>
      </c>
      <c r="I7088" s="1">
        <v>238</v>
      </c>
      <c r="J7088" s="6">
        <v>2</v>
      </c>
      <c r="K7088" s="1">
        <v>38.08</v>
      </c>
    </row>
    <row r="7089" spans="1:11" x14ac:dyDescent="0.25">
      <c r="A7089" s="2" t="s">
        <v>3250</v>
      </c>
      <c r="B7089">
        <v>3</v>
      </c>
      <c r="C7089">
        <v>2017</v>
      </c>
      <c r="D7089" t="s">
        <v>1077</v>
      </c>
      <c r="E7089" t="s">
        <v>668</v>
      </c>
      <c r="F7089" t="s">
        <v>11</v>
      </c>
      <c r="G7089" t="s">
        <v>12</v>
      </c>
      <c r="H7089" t="s">
        <v>1267</v>
      </c>
      <c r="I7089" s="1">
        <v>61.96</v>
      </c>
      <c r="J7089" s="6">
        <v>2</v>
      </c>
      <c r="K7089" s="1">
        <v>27.88</v>
      </c>
    </row>
    <row r="7090" spans="1:11" x14ac:dyDescent="0.25">
      <c r="A7090" s="2" t="s">
        <v>3250</v>
      </c>
      <c r="B7090">
        <v>3</v>
      </c>
      <c r="C7090">
        <v>2017</v>
      </c>
      <c r="D7090" t="s">
        <v>646</v>
      </c>
      <c r="E7090" t="s">
        <v>10</v>
      </c>
      <c r="F7090" t="s">
        <v>11</v>
      </c>
      <c r="G7090" t="s">
        <v>12</v>
      </c>
      <c r="H7090" t="s">
        <v>680</v>
      </c>
      <c r="I7090" s="1">
        <v>56.7</v>
      </c>
      <c r="J7090" s="6">
        <v>2</v>
      </c>
      <c r="K7090" s="1">
        <v>19.14</v>
      </c>
    </row>
    <row r="7091" spans="1:11" x14ac:dyDescent="0.25">
      <c r="A7091" s="2" t="s">
        <v>3250</v>
      </c>
      <c r="B7091">
        <v>3</v>
      </c>
      <c r="C7091">
        <v>2017</v>
      </c>
      <c r="D7091" t="s">
        <v>646</v>
      </c>
      <c r="E7091" t="s">
        <v>10</v>
      </c>
      <c r="F7091" t="s">
        <v>11</v>
      </c>
      <c r="G7091" t="s">
        <v>12</v>
      </c>
      <c r="H7091" t="s">
        <v>1143</v>
      </c>
      <c r="I7091" s="1">
        <v>274.06</v>
      </c>
      <c r="J7091" s="6">
        <v>7</v>
      </c>
      <c r="K7091" s="1">
        <v>102.77</v>
      </c>
    </row>
    <row r="7092" spans="1:11" x14ac:dyDescent="0.25">
      <c r="A7092" s="2" t="s">
        <v>3251</v>
      </c>
      <c r="B7092">
        <v>3</v>
      </c>
      <c r="C7092">
        <v>2017</v>
      </c>
      <c r="D7092" t="s">
        <v>2971</v>
      </c>
      <c r="E7092" t="s">
        <v>138</v>
      </c>
      <c r="F7092" t="s">
        <v>11</v>
      </c>
      <c r="G7092" t="s">
        <v>12</v>
      </c>
      <c r="H7092" t="s">
        <v>498</v>
      </c>
      <c r="I7092" s="1">
        <v>277.39999999999998</v>
      </c>
      <c r="J7092" s="6">
        <v>5</v>
      </c>
      <c r="K7092" s="1">
        <v>133.15</v>
      </c>
    </row>
    <row r="7093" spans="1:11" x14ac:dyDescent="0.25">
      <c r="A7093" s="2" t="s">
        <v>3251</v>
      </c>
      <c r="B7093">
        <v>3</v>
      </c>
      <c r="C7093">
        <v>2017</v>
      </c>
      <c r="D7093" t="s">
        <v>2971</v>
      </c>
      <c r="E7093" t="s">
        <v>138</v>
      </c>
      <c r="F7093" t="s">
        <v>11</v>
      </c>
      <c r="G7093" t="s">
        <v>12</v>
      </c>
      <c r="H7093" t="s">
        <v>2615</v>
      </c>
      <c r="I7093" s="1">
        <v>5.78</v>
      </c>
      <c r="J7093" s="6">
        <v>1</v>
      </c>
      <c r="K7093" s="1">
        <v>2.83</v>
      </c>
    </row>
    <row r="7094" spans="1:11" x14ac:dyDescent="0.25">
      <c r="A7094" s="2" t="s">
        <v>3251</v>
      </c>
      <c r="B7094">
        <v>3</v>
      </c>
      <c r="C7094">
        <v>2017</v>
      </c>
      <c r="D7094" t="s">
        <v>281</v>
      </c>
      <c r="E7094" t="s">
        <v>919</v>
      </c>
      <c r="F7094" t="s">
        <v>34</v>
      </c>
      <c r="G7094" t="s">
        <v>35</v>
      </c>
      <c r="H7094" t="s">
        <v>299</v>
      </c>
      <c r="I7094" s="1">
        <v>1805.88</v>
      </c>
      <c r="J7094" s="6">
        <v>6</v>
      </c>
      <c r="K7094" s="1">
        <v>523.71</v>
      </c>
    </row>
    <row r="7095" spans="1:11" x14ac:dyDescent="0.25">
      <c r="A7095" s="2" t="s">
        <v>3251</v>
      </c>
      <c r="B7095">
        <v>3</v>
      </c>
      <c r="C7095">
        <v>2017</v>
      </c>
      <c r="D7095" t="s">
        <v>840</v>
      </c>
      <c r="E7095" t="s">
        <v>27</v>
      </c>
      <c r="F7095" t="s">
        <v>11</v>
      </c>
      <c r="G7095" t="s">
        <v>18</v>
      </c>
      <c r="H7095" t="s">
        <v>1699</v>
      </c>
      <c r="I7095" s="1">
        <v>725.84</v>
      </c>
      <c r="J7095" s="6">
        <v>4</v>
      </c>
      <c r="K7095" s="1">
        <v>210.49</v>
      </c>
    </row>
    <row r="7096" spans="1:11" x14ac:dyDescent="0.25">
      <c r="A7096" s="2" t="s">
        <v>3251</v>
      </c>
      <c r="B7096">
        <v>3</v>
      </c>
      <c r="C7096">
        <v>2017</v>
      </c>
      <c r="D7096" t="s">
        <v>840</v>
      </c>
      <c r="E7096" t="s">
        <v>27</v>
      </c>
      <c r="F7096" t="s">
        <v>11</v>
      </c>
      <c r="G7096" t="s">
        <v>20</v>
      </c>
      <c r="H7096" t="s">
        <v>664</v>
      </c>
      <c r="I7096" s="1">
        <v>10.9</v>
      </c>
      <c r="J7096" s="6">
        <v>3</v>
      </c>
      <c r="K7096" s="1">
        <v>3.95</v>
      </c>
    </row>
    <row r="7097" spans="1:11" x14ac:dyDescent="0.25">
      <c r="A7097" s="2" t="s">
        <v>3251</v>
      </c>
      <c r="B7097">
        <v>3</v>
      </c>
      <c r="C7097">
        <v>2017</v>
      </c>
      <c r="D7097" t="s">
        <v>840</v>
      </c>
      <c r="E7097" t="s">
        <v>27</v>
      </c>
      <c r="F7097" t="s">
        <v>11</v>
      </c>
      <c r="G7097" t="s">
        <v>20</v>
      </c>
      <c r="H7097" t="s">
        <v>219</v>
      </c>
      <c r="I7097" s="1">
        <v>8.5399999999999991</v>
      </c>
      <c r="J7097" s="6">
        <v>2</v>
      </c>
      <c r="K7097" s="1">
        <v>2.88</v>
      </c>
    </row>
    <row r="7098" spans="1:11" x14ac:dyDescent="0.25">
      <c r="A7098" s="2" t="s">
        <v>3251</v>
      </c>
      <c r="B7098">
        <v>3</v>
      </c>
      <c r="C7098">
        <v>2017</v>
      </c>
      <c r="D7098" t="s">
        <v>729</v>
      </c>
      <c r="E7098" t="s">
        <v>131</v>
      </c>
      <c r="F7098" t="s">
        <v>11</v>
      </c>
      <c r="G7098" t="s">
        <v>97</v>
      </c>
      <c r="H7098" t="s">
        <v>1794</v>
      </c>
      <c r="I7098" s="1">
        <v>64.38</v>
      </c>
      <c r="J7098" s="6">
        <v>1</v>
      </c>
      <c r="K7098" s="1">
        <v>8.0500000000000007</v>
      </c>
    </row>
    <row r="7099" spans="1:11" x14ac:dyDescent="0.25">
      <c r="A7099" s="2" t="s">
        <v>3251</v>
      </c>
      <c r="B7099">
        <v>3</v>
      </c>
      <c r="C7099">
        <v>2017</v>
      </c>
      <c r="D7099" t="s">
        <v>2993</v>
      </c>
      <c r="E7099" t="s">
        <v>23</v>
      </c>
      <c r="F7099" t="s">
        <v>11</v>
      </c>
      <c r="G7099" t="s">
        <v>64</v>
      </c>
      <c r="H7099" t="s">
        <v>1417</v>
      </c>
      <c r="I7099" s="1">
        <v>8.86</v>
      </c>
      <c r="J7099" s="6">
        <v>3</v>
      </c>
      <c r="K7099" s="1">
        <v>2.88</v>
      </c>
    </row>
    <row r="7100" spans="1:11" x14ac:dyDescent="0.25">
      <c r="A7100" s="2" t="s">
        <v>3251</v>
      </c>
      <c r="B7100">
        <v>3</v>
      </c>
      <c r="C7100">
        <v>2017</v>
      </c>
      <c r="D7100" t="s">
        <v>576</v>
      </c>
      <c r="E7100" t="s">
        <v>178</v>
      </c>
      <c r="F7100" t="s">
        <v>11</v>
      </c>
      <c r="G7100" t="s">
        <v>20</v>
      </c>
      <c r="H7100" t="s">
        <v>400</v>
      </c>
      <c r="I7100" s="1">
        <v>30.58</v>
      </c>
      <c r="J7100" s="6">
        <v>6</v>
      </c>
      <c r="K7100" s="1">
        <v>10.32</v>
      </c>
    </row>
    <row r="7101" spans="1:11" x14ac:dyDescent="0.25">
      <c r="A7101" s="2" t="s">
        <v>3251</v>
      </c>
      <c r="B7101">
        <v>3</v>
      </c>
      <c r="C7101">
        <v>2017</v>
      </c>
      <c r="D7101" t="s">
        <v>576</v>
      </c>
      <c r="E7101" t="s">
        <v>178</v>
      </c>
      <c r="F7101" t="s">
        <v>11</v>
      </c>
      <c r="G7101" t="s">
        <v>43</v>
      </c>
      <c r="H7101" t="s">
        <v>1208</v>
      </c>
      <c r="I7101" s="1">
        <v>13.02</v>
      </c>
      <c r="J7101" s="6">
        <v>7</v>
      </c>
      <c r="K7101" s="1">
        <v>0.39</v>
      </c>
    </row>
    <row r="7102" spans="1:11" x14ac:dyDescent="0.25">
      <c r="A7102" s="2" t="s">
        <v>3251</v>
      </c>
      <c r="B7102">
        <v>3</v>
      </c>
      <c r="C7102">
        <v>2017</v>
      </c>
      <c r="D7102" t="s">
        <v>576</v>
      </c>
      <c r="E7102" t="s">
        <v>178</v>
      </c>
      <c r="F7102" t="s">
        <v>34</v>
      </c>
      <c r="G7102" t="s">
        <v>47</v>
      </c>
      <c r="H7102" t="s">
        <v>1682</v>
      </c>
      <c r="I7102" s="1">
        <v>22.14</v>
      </c>
      <c r="J7102" s="6">
        <v>3</v>
      </c>
      <c r="K7102" s="1">
        <v>6.42</v>
      </c>
    </row>
    <row r="7103" spans="1:11" x14ac:dyDescent="0.25">
      <c r="A7103" s="2" t="s">
        <v>3251</v>
      </c>
      <c r="B7103">
        <v>3</v>
      </c>
      <c r="C7103">
        <v>2017</v>
      </c>
      <c r="D7103" t="s">
        <v>576</v>
      </c>
      <c r="E7103" t="s">
        <v>178</v>
      </c>
      <c r="F7103" t="s">
        <v>11</v>
      </c>
      <c r="G7103" t="s">
        <v>18</v>
      </c>
      <c r="H7103" t="s">
        <v>798</v>
      </c>
      <c r="I7103" s="1">
        <v>359.32</v>
      </c>
      <c r="J7103" s="6">
        <v>4</v>
      </c>
      <c r="K7103" s="1">
        <v>7.19</v>
      </c>
    </row>
    <row r="7104" spans="1:11" x14ac:dyDescent="0.25">
      <c r="A7104" s="2" t="s">
        <v>3252</v>
      </c>
      <c r="B7104">
        <v>3</v>
      </c>
      <c r="C7104">
        <v>2017</v>
      </c>
      <c r="D7104" t="s">
        <v>2797</v>
      </c>
      <c r="E7104" t="s">
        <v>27</v>
      </c>
      <c r="F7104" t="s">
        <v>34</v>
      </c>
      <c r="G7104" t="s">
        <v>47</v>
      </c>
      <c r="H7104" t="s">
        <v>1332</v>
      </c>
      <c r="I7104" s="1">
        <v>211.84</v>
      </c>
      <c r="J7104" s="6">
        <v>8</v>
      </c>
      <c r="K7104" s="1">
        <v>76.260000000000005</v>
      </c>
    </row>
    <row r="7105" spans="1:11" x14ac:dyDescent="0.25">
      <c r="A7105" s="2" t="s">
        <v>3252</v>
      </c>
      <c r="B7105">
        <v>3</v>
      </c>
      <c r="C7105">
        <v>2017</v>
      </c>
      <c r="D7105" t="s">
        <v>1610</v>
      </c>
      <c r="E7105" t="s">
        <v>10</v>
      </c>
      <c r="F7105" t="s">
        <v>11</v>
      </c>
      <c r="G7105" t="s">
        <v>18</v>
      </c>
      <c r="H7105" t="s">
        <v>798</v>
      </c>
      <c r="I7105" s="1">
        <v>143.72999999999999</v>
      </c>
      <c r="J7105" s="6">
        <v>2</v>
      </c>
      <c r="K7105" s="1">
        <v>-32.340000000000003</v>
      </c>
    </row>
    <row r="7106" spans="1:11" x14ac:dyDescent="0.25">
      <c r="A7106" s="2" t="s">
        <v>3252</v>
      </c>
      <c r="B7106">
        <v>3</v>
      </c>
      <c r="C7106">
        <v>2017</v>
      </c>
      <c r="D7106" t="s">
        <v>1972</v>
      </c>
      <c r="E7106" t="s">
        <v>161</v>
      </c>
      <c r="F7106" t="s">
        <v>11</v>
      </c>
      <c r="G7106" t="s">
        <v>12</v>
      </c>
      <c r="H7106" t="s">
        <v>3253</v>
      </c>
      <c r="I7106" s="1">
        <v>25.68</v>
      </c>
      <c r="J7106" s="6">
        <v>6</v>
      </c>
      <c r="K7106" s="1">
        <v>11.56</v>
      </c>
    </row>
    <row r="7107" spans="1:11" x14ac:dyDescent="0.25">
      <c r="A7107" s="2" t="s">
        <v>3252</v>
      </c>
      <c r="B7107">
        <v>3</v>
      </c>
      <c r="C7107">
        <v>2017</v>
      </c>
      <c r="D7107" t="s">
        <v>491</v>
      </c>
      <c r="E7107" t="s">
        <v>161</v>
      </c>
      <c r="F7107" t="s">
        <v>11</v>
      </c>
      <c r="G7107" t="s">
        <v>215</v>
      </c>
      <c r="H7107" t="s">
        <v>2911</v>
      </c>
      <c r="I7107" s="1">
        <v>347.58</v>
      </c>
      <c r="J7107" s="6">
        <v>3</v>
      </c>
      <c r="K7107" s="1">
        <v>17.38</v>
      </c>
    </row>
    <row r="7108" spans="1:11" x14ac:dyDescent="0.25">
      <c r="A7108" s="2" t="s">
        <v>3252</v>
      </c>
      <c r="B7108">
        <v>3</v>
      </c>
      <c r="C7108">
        <v>2017</v>
      </c>
      <c r="D7108" t="s">
        <v>2565</v>
      </c>
      <c r="E7108" t="s">
        <v>178</v>
      </c>
      <c r="F7108" t="s">
        <v>11</v>
      </c>
      <c r="G7108" t="s">
        <v>20</v>
      </c>
      <c r="H7108" t="s">
        <v>1058</v>
      </c>
      <c r="I7108" s="1">
        <v>34.76</v>
      </c>
      <c r="J7108" s="6">
        <v>5</v>
      </c>
      <c r="K7108" s="1">
        <v>11.3</v>
      </c>
    </row>
    <row r="7109" spans="1:11" x14ac:dyDescent="0.25">
      <c r="A7109" s="2" t="s">
        <v>3252</v>
      </c>
      <c r="B7109">
        <v>3</v>
      </c>
      <c r="C7109">
        <v>2017</v>
      </c>
      <c r="D7109" t="s">
        <v>2879</v>
      </c>
      <c r="E7109" t="s">
        <v>178</v>
      </c>
      <c r="F7109" t="s">
        <v>11</v>
      </c>
      <c r="G7109" t="s">
        <v>18</v>
      </c>
      <c r="H7109" t="s">
        <v>193</v>
      </c>
      <c r="I7109" s="1">
        <v>32.479999999999997</v>
      </c>
      <c r="J7109" s="6">
        <v>2</v>
      </c>
      <c r="K7109" s="1">
        <v>4.87</v>
      </c>
    </row>
    <row r="7110" spans="1:11" x14ac:dyDescent="0.25">
      <c r="A7110" s="2" t="s">
        <v>3252</v>
      </c>
      <c r="B7110">
        <v>3</v>
      </c>
      <c r="C7110">
        <v>2017</v>
      </c>
      <c r="D7110" t="s">
        <v>2879</v>
      </c>
      <c r="E7110" t="s">
        <v>178</v>
      </c>
      <c r="F7110" t="s">
        <v>11</v>
      </c>
      <c r="G7110" t="s">
        <v>12</v>
      </c>
      <c r="H7110" t="s">
        <v>482</v>
      </c>
      <c r="I7110" s="1">
        <v>20.04</v>
      </c>
      <c r="J7110" s="6">
        <v>3</v>
      </c>
      <c r="K7110" s="1">
        <v>9.6199999999999992</v>
      </c>
    </row>
    <row r="7111" spans="1:11" x14ac:dyDescent="0.25">
      <c r="A7111" s="2" t="s">
        <v>3252</v>
      </c>
      <c r="B7111">
        <v>3</v>
      </c>
      <c r="C7111">
        <v>2017</v>
      </c>
      <c r="D7111" t="s">
        <v>2879</v>
      </c>
      <c r="E7111" t="s">
        <v>178</v>
      </c>
      <c r="F7111" t="s">
        <v>39</v>
      </c>
      <c r="G7111" t="s">
        <v>658</v>
      </c>
      <c r="H7111" t="s">
        <v>2959</v>
      </c>
      <c r="I7111" s="1">
        <v>13999.96</v>
      </c>
      <c r="J7111" s="6">
        <v>4</v>
      </c>
      <c r="K7111" s="1">
        <v>6719.98</v>
      </c>
    </row>
    <row r="7112" spans="1:11" x14ac:dyDescent="0.25">
      <c r="A7112" s="2" t="s">
        <v>3254</v>
      </c>
      <c r="B7112">
        <v>3</v>
      </c>
      <c r="C7112">
        <v>2017</v>
      </c>
      <c r="D7112" t="s">
        <v>1011</v>
      </c>
      <c r="E7112" t="s">
        <v>161</v>
      </c>
      <c r="F7112" t="s">
        <v>11</v>
      </c>
      <c r="G7112" t="s">
        <v>12</v>
      </c>
      <c r="H7112" t="s">
        <v>1820</v>
      </c>
      <c r="I7112" s="1">
        <v>221.92</v>
      </c>
      <c r="J7112" s="6">
        <v>4</v>
      </c>
      <c r="K7112" s="1">
        <v>106.52</v>
      </c>
    </row>
    <row r="7113" spans="1:11" x14ac:dyDescent="0.25">
      <c r="A7113" s="2" t="s">
        <v>3254</v>
      </c>
      <c r="B7113">
        <v>3</v>
      </c>
      <c r="C7113">
        <v>2017</v>
      </c>
      <c r="D7113" t="s">
        <v>1011</v>
      </c>
      <c r="E7113" t="s">
        <v>161</v>
      </c>
      <c r="F7113" t="s">
        <v>39</v>
      </c>
      <c r="G7113" t="s">
        <v>52</v>
      </c>
      <c r="H7113" t="s">
        <v>53</v>
      </c>
      <c r="I7113" s="1">
        <v>26</v>
      </c>
      <c r="J7113" s="6">
        <v>2</v>
      </c>
      <c r="K7113" s="1">
        <v>11.7</v>
      </c>
    </row>
    <row r="7114" spans="1:11" x14ac:dyDescent="0.25">
      <c r="A7114" s="2" t="s">
        <v>3254</v>
      </c>
      <c r="B7114">
        <v>3</v>
      </c>
      <c r="C7114">
        <v>2017</v>
      </c>
      <c r="D7114" t="s">
        <v>1849</v>
      </c>
      <c r="E7114" t="s">
        <v>161</v>
      </c>
      <c r="F7114" t="s">
        <v>11</v>
      </c>
      <c r="G7114" t="s">
        <v>64</v>
      </c>
      <c r="H7114" t="s">
        <v>1474</v>
      </c>
      <c r="I7114" s="1">
        <v>47.01</v>
      </c>
      <c r="J7114" s="6">
        <v>3</v>
      </c>
      <c r="K7114" s="1">
        <v>22.09</v>
      </c>
    </row>
    <row r="7115" spans="1:11" x14ac:dyDescent="0.25">
      <c r="A7115" s="2" t="s">
        <v>3254</v>
      </c>
      <c r="B7115">
        <v>3</v>
      </c>
      <c r="C7115">
        <v>2017</v>
      </c>
      <c r="D7115" t="s">
        <v>1849</v>
      </c>
      <c r="E7115" t="s">
        <v>161</v>
      </c>
      <c r="F7115" t="s">
        <v>39</v>
      </c>
      <c r="G7115" t="s">
        <v>40</v>
      </c>
      <c r="H7115" t="s">
        <v>2479</v>
      </c>
      <c r="I7115" s="1">
        <v>469.99</v>
      </c>
      <c r="J7115" s="6">
        <v>1</v>
      </c>
      <c r="K7115" s="1">
        <v>136.30000000000001</v>
      </c>
    </row>
    <row r="7116" spans="1:11" x14ac:dyDescent="0.25">
      <c r="A7116" s="2" t="s">
        <v>3254</v>
      </c>
      <c r="B7116">
        <v>3</v>
      </c>
      <c r="C7116">
        <v>2017</v>
      </c>
      <c r="D7116" t="s">
        <v>1849</v>
      </c>
      <c r="E7116" t="s">
        <v>161</v>
      </c>
      <c r="F7116" t="s">
        <v>34</v>
      </c>
      <c r="G7116" t="s">
        <v>35</v>
      </c>
      <c r="H7116" t="s">
        <v>762</v>
      </c>
      <c r="I7116" s="1">
        <v>207.85</v>
      </c>
      <c r="J7116" s="6">
        <v>3</v>
      </c>
      <c r="K7116" s="1">
        <v>2.31</v>
      </c>
    </row>
    <row r="7117" spans="1:11" x14ac:dyDescent="0.25">
      <c r="A7117" s="2" t="s">
        <v>3254</v>
      </c>
      <c r="B7117">
        <v>3</v>
      </c>
      <c r="C7117">
        <v>2017</v>
      </c>
      <c r="D7117" t="s">
        <v>114</v>
      </c>
      <c r="E7117" t="s">
        <v>161</v>
      </c>
      <c r="F7117" t="s">
        <v>34</v>
      </c>
      <c r="G7117" t="s">
        <v>35</v>
      </c>
      <c r="H7117" t="s">
        <v>1747</v>
      </c>
      <c r="I7117" s="1">
        <v>271.76</v>
      </c>
      <c r="J7117" s="6">
        <v>2</v>
      </c>
      <c r="K7117" s="1">
        <v>60.39</v>
      </c>
    </row>
    <row r="7118" spans="1:11" x14ac:dyDescent="0.25">
      <c r="A7118" s="2" t="s">
        <v>3254</v>
      </c>
      <c r="B7118">
        <v>3</v>
      </c>
      <c r="C7118">
        <v>2017</v>
      </c>
      <c r="D7118" t="s">
        <v>2545</v>
      </c>
      <c r="E7118" t="s">
        <v>10</v>
      </c>
      <c r="F7118" t="s">
        <v>11</v>
      </c>
      <c r="G7118" t="s">
        <v>18</v>
      </c>
      <c r="H7118" t="s">
        <v>1586</v>
      </c>
      <c r="I7118" s="1">
        <v>12.77</v>
      </c>
      <c r="J7118" s="6">
        <v>2</v>
      </c>
      <c r="K7118" s="1">
        <v>0.96</v>
      </c>
    </row>
    <row r="7119" spans="1:11" x14ac:dyDescent="0.25">
      <c r="A7119" s="2" t="s">
        <v>3255</v>
      </c>
      <c r="B7119">
        <v>3</v>
      </c>
      <c r="C7119">
        <v>2017</v>
      </c>
      <c r="D7119" t="s">
        <v>1419</v>
      </c>
      <c r="E7119" t="s">
        <v>10</v>
      </c>
      <c r="F7119" t="s">
        <v>39</v>
      </c>
      <c r="G7119" t="s">
        <v>40</v>
      </c>
      <c r="H7119" t="s">
        <v>312</v>
      </c>
      <c r="I7119" s="1">
        <v>470.38</v>
      </c>
      <c r="J7119" s="6">
        <v>3</v>
      </c>
      <c r="K7119" s="1">
        <v>47.04</v>
      </c>
    </row>
    <row r="7120" spans="1:11" x14ac:dyDescent="0.25">
      <c r="A7120" s="2" t="s">
        <v>3255</v>
      </c>
      <c r="B7120">
        <v>3</v>
      </c>
      <c r="C7120">
        <v>2017</v>
      </c>
      <c r="D7120" t="s">
        <v>432</v>
      </c>
      <c r="E7120" t="s">
        <v>27</v>
      </c>
      <c r="F7120" t="s">
        <v>11</v>
      </c>
      <c r="G7120" t="s">
        <v>97</v>
      </c>
      <c r="H7120" t="s">
        <v>1220</v>
      </c>
      <c r="I7120" s="1">
        <v>176.04</v>
      </c>
      <c r="J7120" s="6">
        <v>4</v>
      </c>
      <c r="K7120" s="1">
        <v>45.77</v>
      </c>
    </row>
    <row r="7121" spans="1:11" x14ac:dyDescent="0.25">
      <c r="A7121" s="2" t="s">
        <v>3255</v>
      </c>
      <c r="B7121">
        <v>3</v>
      </c>
      <c r="C7121">
        <v>2017</v>
      </c>
      <c r="D7121" t="s">
        <v>432</v>
      </c>
      <c r="E7121" t="s">
        <v>27</v>
      </c>
      <c r="F7121" t="s">
        <v>11</v>
      </c>
      <c r="G7121" t="s">
        <v>24</v>
      </c>
      <c r="H7121" t="s">
        <v>225</v>
      </c>
      <c r="I7121" s="1">
        <v>16.02</v>
      </c>
      <c r="J7121" s="6">
        <v>9</v>
      </c>
      <c r="K7121" s="1">
        <v>4.49</v>
      </c>
    </row>
    <row r="7122" spans="1:11" x14ac:dyDescent="0.25">
      <c r="A7122" s="2" t="s">
        <v>3255</v>
      </c>
      <c r="B7122">
        <v>3</v>
      </c>
      <c r="C7122">
        <v>2017</v>
      </c>
      <c r="D7122" t="s">
        <v>432</v>
      </c>
      <c r="E7122" t="s">
        <v>27</v>
      </c>
      <c r="F7122" t="s">
        <v>11</v>
      </c>
      <c r="G7122" t="s">
        <v>20</v>
      </c>
      <c r="H7122" t="s">
        <v>717</v>
      </c>
      <c r="I7122" s="1">
        <v>185.92</v>
      </c>
      <c r="J7122" s="6">
        <v>4</v>
      </c>
      <c r="K7122" s="1">
        <v>62.75</v>
      </c>
    </row>
    <row r="7123" spans="1:11" x14ac:dyDescent="0.25">
      <c r="A7123" s="2" t="s">
        <v>3255</v>
      </c>
      <c r="B7123">
        <v>3</v>
      </c>
      <c r="C7123">
        <v>2017</v>
      </c>
      <c r="D7123" t="s">
        <v>432</v>
      </c>
      <c r="E7123" t="s">
        <v>27</v>
      </c>
      <c r="F7123" t="s">
        <v>39</v>
      </c>
      <c r="G7123" t="s">
        <v>40</v>
      </c>
      <c r="H7123" t="s">
        <v>2876</v>
      </c>
      <c r="I7123" s="1">
        <v>211.17</v>
      </c>
      <c r="J7123" s="6">
        <v>4</v>
      </c>
      <c r="K7123" s="1">
        <v>15.84</v>
      </c>
    </row>
    <row r="7124" spans="1:11" x14ac:dyDescent="0.25">
      <c r="A7124" s="2" t="s">
        <v>3255</v>
      </c>
      <c r="B7124">
        <v>3</v>
      </c>
      <c r="C7124">
        <v>2017</v>
      </c>
      <c r="D7124" t="s">
        <v>432</v>
      </c>
      <c r="E7124" t="s">
        <v>27</v>
      </c>
      <c r="F7124" t="s">
        <v>39</v>
      </c>
      <c r="G7124" t="s">
        <v>658</v>
      </c>
      <c r="H7124" t="s">
        <v>2535</v>
      </c>
      <c r="I7124" s="1">
        <v>479.98</v>
      </c>
      <c r="J7124" s="6">
        <v>2</v>
      </c>
      <c r="K7124" s="1">
        <v>60</v>
      </c>
    </row>
    <row r="7125" spans="1:11" x14ac:dyDescent="0.25">
      <c r="A7125" s="2" t="s">
        <v>3255</v>
      </c>
      <c r="B7125">
        <v>3</v>
      </c>
      <c r="C7125">
        <v>2017</v>
      </c>
      <c r="D7125" t="s">
        <v>1788</v>
      </c>
      <c r="E7125" t="s">
        <v>171</v>
      </c>
      <c r="F7125" t="s">
        <v>34</v>
      </c>
      <c r="G7125" t="s">
        <v>35</v>
      </c>
      <c r="H7125" t="s">
        <v>72</v>
      </c>
      <c r="I7125" s="1">
        <v>90.99</v>
      </c>
      <c r="J7125" s="6">
        <v>1</v>
      </c>
      <c r="K7125" s="1">
        <v>14.56</v>
      </c>
    </row>
    <row r="7126" spans="1:11" x14ac:dyDescent="0.25">
      <c r="A7126" s="2" t="s">
        <v>3255</v>
      </c>
      <c r="B7126">
        <v>3</v>
      </c>
      <c r="C7126">
        <v>2017</v>
      </c>
      <c r="D7126" t="s">
        <v>1788</v>
      </c>
      <c r="E7126" t="s">
        <v>171</v>
      </c>
      <c r="F7126" t="s">
        <v>34</v>
      </c>
      <c r="G7126" t="s">
        <v>35</v>
      </c>
      <c r="H7126" t="s">
        <v>688</v>
      </c>
      <c r="I7126" s="1">
        <v>1526.56</v>
      </c>
      <c r="J7126" s="6">
        <v>7</v>
      </c>
      <c r="K7126" s="1">
        <v>427.44</v>
      </c>
    </row>
    <row r="7127" spans="1:11" x14ac:dyDescent="0.25">
      <c r="A7127" s="2" t="s">
        <v>3255</v>
      </c>
      <c r="B7127">
        <v>3</v>
      </c>
      <c r="C7127">
        <v>2017</v>
      </c>
      <c r="D7127" t="s">
        <v>1788</v>
      </c>
      <c r="E7127" t="s">
        <v>171</v>
      </c>
      <c r="F7127" t="s">
        <v>34</v>
      </c>
      <c r="G7127" t="s">
        <v>35</v>
      </c>
      <c r="H7127" t="s">
        <v>1007</v>
      </c>
      <c r="I7127" s="1">
        <v>368.97</v>
      </c>
      <c r="J7127" s="6">
        <v>3</v>
      </c>
      <c r="K7127" s="1">
        <v>40.590000000000003</v>
      </c>
    </row>
    <row r="7128" spans="1:11" x14ac:dyDescent="0.25">
      <c r="A7128" s="2" t="s">
        <v>3255</v>
      </c>
      <c r="B7128">
        <v>3</v>
      </c>
      <c r="C7128">
        <v>2017</v>
      </c>
      <c r="D7128" t="s">
        <v>901</v>
      </c>
      <c r="E7128" t="s">
        <v>10</v>
      </c>
      <c r="F7128" t="s">
        <v>11</v>
      </c>
      <c r="G7128" t="s">
        <v>12</v>
      </c>
      <c r="H7128" t="s">
        <v>2308</v>
      </c>
      <c r="I7128" s="1">
        <v>6.85</v>
      </c>
      <c r="J7128" s="6">
        <v>2</v>
      </c>
      <c r="K7128" s="1">
        <v>2.14</v>
      </c>
    </row>
    <row r="7129" spans="1:11" x14ac:dyDescent="0.25">
      <c r="A7129" s="2" t="s">
        <v>3255</v>
      </c>
      <c r="B7129">
        <v>3</v>
      </c>
      <c r="C7129">
        <v>2017</v>
      </c>
      <c r="D7129" t="s">
        <v>310</v>
      </c>
      <c r="E7129" t="s">
        <v>178</v>
      </c>
      <c r="F7129" t="s">
        <v>11</v>
      </c>
      <c r="G7129" t="s">
        <v>24</v>
      </c>
      <c r="H7129" t="s">
        <v>2473</v>
      </c>
      <c r="I7129" s="1">
        <v>23.1</v>
      </c>
      <c r="J7129" s="6">
        <v>2</v>
      </c>
      <c r="K7129" s="1">
        <v>6.93</v>
      </c>
    </row>
    <row r="7130" spans="1:11" x14ac:dyDescent="0.25">
      <c r="A7130" s="2" t="s">
        <v>3255</v>
      </c>
      <c r="B7130">
        <v>3</v>
      </c>
      <c r="C7130">
        <v>2017</v>
      </c>
      <c r="D7130" t="s">
        <v>582</v>
      </c>
      <c r="E7130" t="s">
        <v>161</v>
      </c>
      <c r="F7130" t="s">
        <v>11</v>
      </c>
      <c r="G7130" t="s">
        <v>24</v>
      </c>
      <c r="H7130" t="s">
        <v>2336</v>
      </c>
      <c r="I7130" s="1">
        <v>11.05</v>
      </c>
      <c r="J7130" s="6">
        <v>5</v>
      </c>
      <c r="K7130" s="1">
        <v>2.98</v>
      </c>
    </row>
    <row r="7131" spans="1:11" x14ac:dyDescent="0.25">
      <c r="A7131" s="2" t="s">
        <v>3256</v>
      </c>
      <c r="B7131">
        <v>3</v>
      </c>
      <c r="C7131">
        <v>2017</v>
      </c>
      <c r="D7131" t="s">
        <v>395</v>
      </c>
      <c r="E7131" t="s">
        <v>161</v>
      </c>
      <c r="F7131" t="s">
        <v>34</v>
      </c>
      <c r="G7131" t="s">
        <v>75</v>
      </c>
      <c r="H7131" t="s">
        <v>2402</v>
      </c>
      <c r="I7131" s="1">
        <v>257.57</v>
      </c>
      <c r="J7131" s="6">
        <v>2</v>
      </c>
      <c r="K7131" s="1">
        <v>-28.98</v>
      </c>
    </row>
    <row r="7132" spans="1:11" x14ac:dyDescent="0.25">
      <c r="A7132" s="2" t="s">
        <v>3256</v>
      </c>
      <c r="B7132">
        <v>3</v>
      </c>
      <c r="C7132">
        <v>2017</v>
      </c>
      <c r="D7132" t="s">
        <v>395</v>
      </c>
      <c r="E7132" t="s">
        <v>161</v>
      </c>
      <c r="F7132" t="s">
        <v>39</v>
      </c>
      <c r="G7132" t="s">
        <v>40</v>
      </c>
      <c r="H7132" t="s">
        <v>1815</v>
      </c>
      <c r="I7132" s="1">
        <v>119.96</v>
      </c>
      <c r="J7132" s="6">
        <v>4</v>
      </c>
      <c r="K7132" s="1">
        <v>33.590000000000003</v>
      </c>
    </row>
    <row r="7133" spans="1:11" x14ac:dyDescent="0.25">
      <c r="A7133" s="2" t="s">
        <v>3256</v>
      </c>
      <c r="B7133">
        <v>3</v>
      </c>
      <c r="C7133">
        <v>2017</v>
      </c>
      <c r="D7133" t="s">
        <v>2653</v>
      </c>
      <c r="E7133" t="s">
        <v>178</v>
      </c>
      <c r="F7133" t="s">
        <v>11</v>
      </c>
      <c r="G7133" t="s">
        <v>24</v>
      </c>
      <c r="H7133" t="s">
        <v>2467</v>
      </c>
      <c r="I7133" s="1">
        <v>19.829999999999998</v>
      </c>
      <c r="J7133" s="6">
        <v>1</v>
      </c>
      <c r="K7133" s="1">
        <v>5.95</v>
      </c>
    </row>
    <row r="7134" spans="1:11" x14ac:dyDescent="0.25">
      <c r="A7134" s="2" t="s">
        <v>3256</v>
      </c>
      <c r="B7134">
        <v>3</v>
      </c>
      <c r="C7134">
        <v>2017</v>
      </c>
      <c r="D7134" t="s">
        <v>3257</v>
      </c>
      <c r="E7134" t="s">
        <v>117</v>
      </c>
      <c r="F7134" t="s">
        <v>34</v>
      </c>
      <c r="G7134" t="s">
        <v>47</v>
      </c>
      <c r="H7134" t="s">
        <v>3258</v>
      </c>
      <c r="I7134" s="1">
        <v>60.84</v>
      </c>
      <c r="J7134" s="6">
        <v>3</v>
      </c>
      <c r="K7134" s="1">
        <v>23.12</v>
      </c>
    </row>
    <row r="7135" spans="1:11" x14ac:dyDescent="0.25">
      <c r="A7135" s="2" t="s">
        <v>3256</v>
      </c>
      <c r="B7135">
        <v>3</v>
      </c>
      <c r="C7135">
        <v>2017</v>
      </c>
      <c r="D7135" t="s">
        <v>2758</v>
      </c>
      <c r="E7135" t="s">
        <v>55</v>
      </c>
      <c r="F7135" t="s">
        <v>39</v>
      </c>
      <c r="G7135" t="s">
        <v>52</v>
      </c>
      <c r="H7135" t="s">
        <v>2205</v>
      </c>
      <c r="I7135" s="1">
        <v>53.25</v>
      </c>
      <c r="J7135" s="6">
        <v>3</v>
      </c>
      <c r="K7135" s="1">
        <v>20.77</v>
      </c>
    </row>
    <row r="7136" spans="1:11" x14ac:dyDescent="0.25">
      <c r="A7136" s="2" t="s">
        <v>3256</v>
      </c>
      <c r="B7136">
        <v>3</v>
      </c>
      <c r="C7136">
        <v>2017</v>
      </c>
      <c r="D7136" t="s">
        <v>2758</v>
      </c>
      <c r="E7136" t="s">
        <v>55</v>
      </c>
      <c r="F7136" t="s">
        <v>11</v>
      </c>
      <c r="G7136" t="s">
        <v>43</v>
      </c>
      <c r="H7136" t="s">
        <v>174</v>
      </c>
      <c r="I7136" s="1">
        <v>3.76</v>
      </c>
      <c r="J7136" s="6">
        <v>2</v>
      </c>
      <c r="K7136" s="1">
        <v>1.32</v>
      </c>
    </row>
    <row r="7137" spans="1:11" x14ac:dyDescent="0.25">
      <c r="A7137" s="2" t="s">
        <v>3256</v>
      </c>
      <c r="B7137">
        <v>3</v>
      </c>
      <c r="C7137">
        <v>2017</v>
      </c>
      <c r="D7137" t="s">
        <v>885</v>
      </c>
      <c r="E7137" t="s">
        <v>10</v>
      </c>
      <c r="F7137" t="s">
        <v>39</v>
      </c>
      <c r="G7137" t="s">
        <v>52</v>
      </c>
      <c r="H7137" t="s">
        <v>949</v>
      </c>
      <c r="I7137" s="1">
        <v>143.96</v>
      </c>
      <c r="J7137" s="6">
        <v>5</v>
      </c>
      <c r="K7137" s="1">
        <v>1.8</v>
      </c>
    </row>
    <row r="7138" spans="1:11" x14ac:dyDescent="0.25">
      <c r="A7138" s="2" t="s">
        <v>3256</v>
      </c>
      <c r="B7138">
        <v>3</v>
      </c>
      <c r="C7138">
        <v>2017</v>
      </c>
      <c r="D7138" t="s">
        <v>885</v>
      </c>
      <c r="E7138" t="s">
        <v>10</v>
      </c>
      <c r="F7138" t="s">
        <v>39</v>
      </c>
      <c r="G7138" t="s">
        <v>658</v>
      </c>
      <c r="H7138" t="s">
        <v>1472</v>
      </c>
      <c r="I7138" s="1">
        <v>2399.96</v>
      </c>
      <c r="J7138" s="6">
        <v>5</v>
      </c>
      <c r="K7138" s="1">
        <v>569.99</v>
      </c>
    </row>
    <row r="7139" spans="1:11" x14ac:dyDescent="0.25">
      <c r="A7139" s="2" t="s">
        <v>3256</v>
      </c>
      <c r="B7139">
        <v>3</v>
      </c>
      <c r="C7139">
        <v>2017</v>
      </c>
      <c r="D7139" t="s">
        <v>885</v>
      </c>
      <c r="E7139" t="s">
        <v>10</v>
      </c>
      <c r="F7139" t="s">
        <v>11</v>
      </c>
      <c r="G7139" t="s">
        <v>12</v>
      </c>
      <c r="H7139" t="s">
        <v>403</v>
      </c>
      <c r="I7139" s="1">
        <v>74.349999999999994</v>
      </c>
      <c r="J7139" s="6">
        <v>3</v>
      </c>
      <c r="K7139" s="1">
        <v>23.24</v>
      </c>
    </row>
    <row r="7140" spans="1:11" x14ac:dyDescent="0.25">
      <c r="A7140" s="2" t="s">
        <v>3256</v>
      </c>
      <c r="B7140">
        <v>3</v>
      </c>
      <c r="C7140">
        <v>2017</v>
      </c>
      <c r="D7140" t="s">
        <v>885</v>
      </c>
      <c r="E7140" t="s">
        <v>10</v>
      </c>
      <c r="F7140" t="s">
        <v>11</v>
      </c>
      <c r="G7140" t="s">
        <v>97</v>
      </c>
      <c r="H7140" t="s">
        <v>2072</v>
      </c>
      <c r="I7140" s="1">
        <v>87.17</v>
      </c>
      <c r="J7140" s="6">
        <v>8</v>
      </c>
      <c r="K7140" s="1">
        <v>-226.64</v>
      </c>
    </row>
    <row r="7141" spans="1:11" x14ac:dyDescent="0.25">
      <c r="A7141" s="2" t="s">
        <v>3256</v>
      </c>
      <c r="B7141">
        <v>3</v>
      </c>
      <c r="C7141">
        <v>2017</v>
      </c>
      <c r="D7141" t="s">
        <v>885</v>
      </c>
      <c r="E7141" t="s">
        <v>10</v>
      </c>
      <c r="F7141" t="s">
        <v>11</v>
      </c>
      <c r="G7141" t="s">
        <v>18</v>
      </c>
      <c r="H7141" t="s">
        <v>2243</v>
      </c>
      <c r="I7141" s="1">
        <v>32.229999999999997</v>
      </c>
      <c r="J7141" s="6">
        <v>3</v>
      </c>
      <c r="K7141" s="1">
        <v>2.42</v>
      </c>
    </row>
    <row r="7142" spans="1:11" x14ac:dyDescent="0.25">
      <c r="A7142" s="2" t="s">
        <v>3259</v>
      </c>
      <c r="B7142">
        <v>3</v>
      </c>
      <c r="C7142">
        <v>2017</v>
      </c>
      <c r="D7142" t="s">
        <v>720</v>
      </c>
      <c r="E7142" t="s">
        <v>23</v>
      </c>
      <c r="F7142" t="s">
        <v>34</v>
      </c>
      <c r="G7142" t="s">
        <v>47</v>
      </c>
      <c r="H7142" t="s">
        <v>2192</v>
      </c>
      <c r="I7142" s="1">
        <v>15.01</v>
      </c>
      <c r="J7142" s="6">
        <v>2</v>
      </c>
      <c r="K7142" s="1">
        <v>1.5</v>
      </c>
    </row>
    <row r="7143" spans="1:11" x14ac:dyDescent="0.25">
      <c r="A7143" s="2" t="s">
        <v>3259</v>
      </c>
      <c r="B7143">
        <v>3</v>
      </c>
      <c r="C7143">
        <v>2017</v>
      </c>
      <c r="D7143" t="s">
        <v>2345</v>
      </c>
      <c r="E7143" t="s">
        <v>27</v>
      </c>
      <c r="F7143" t="s">
        <v>11</v>
      </c>
      <c r="G7143" t="s">
        <v>12</v>
      </c>
      <c r="H7143" t="s">
        <v>3121</v>
      </c>
      <c r="I7143" s="1">
        <v>45.68</v>
      </c>
      <c r="J7143" s="6">
        <v>2</v>
      </c>
      <c r="K7143" s="1">
        <v>21.01</v>
      </c>
    </row>
    <row r="7144" spans="1:11" x14ac:dyDescent="0.25">
      <c r="A7144" s="2" t="s">
        <v>3259</v>
      </c>
      <c r="B7144">
        <v>3</v>
      </c>
      <c r="C7144">
        <v>2017</v>
      </c>
      <c r="D7144" t="s">
        <v>2345</v>
      </c>
      <c r="E7144" t="s">
        <v>27</v>
      </c>
      <c r="F7144" t="s">
        <v>11</v>
      </c>
      <c r="G7144" t="s">
        <v>12</v>
      </c>
      <c r="H7144" t="s">
        <v>984</v>
      </c>
      <c r="I7144" s="1">
        <v>110.96</v>
      </c>
      <c r="J7144" s="6">
        <v>2</v>
      </c>
      <c r="K7144" s="1">
        <v>53.26</v>
      </c>
    </row>
    <row r="7145" spans="1:11" x14ac:dyDescent="0.25">
      <c r="A7145" s="2" t="s">
        <v>3259</v>
      </c>
      <c r="B7145">
        <v>3</v>
      </c>
      <c r="C7145">
        <v>2017</v>
      </c>
      <c r="D7145" t="s">
        <v>2345</v>
      </c>
      <c r="E7145" t="s">
        <v>27</v>
      </c>
      <c r="F7145" t="s">
        <v>11</v>
      </c>
      <c r="G7145" t="s">
        <v>12</v>
      </c>
      <c r="H7145" t="s">
        <v>3260</v>
      </c>
      <c r="I7145" s="1">
        <v>11.94</v>
      </c>
      <c r="J7145" s="6">
        <v>3</v>
      </c>
      <c r="K7145" s="1">
        <v>5.97</v>
      </c>
    </row>
    <row r="7146" spans="1:11" x14ac:dyDescent="0.25">
      <c r="A7146" s="2" t="s">
        <v>3259</v>
      </c>
      <c r="B7146">
        <v>3</v>
      </c>
      <c r="C7146">
        <v>2017</v>
      </c>
      <c r="D7146" t="s">
        <v>2298</v>
      </c>
      <c r="E7146" t="s">
        <v>55</v>
      </c>
      <c r="F7146" t="s">
        <v>11</v>
      </c>
      <c r="G7146" t="s">
        <v>16</v>
      </c>
      <c r="H7146" t="s">
        <v>2420</v>
      </c>
      <c r="I7146" s="1">
        <v>8.26</v>
      </c>
      <c r="J7146" s="6">
        <v>2</v>
      </c>
      <c r="K7146" s="1">
        <v>3.8</v>
      </c>
    </row>
    <row r="7147" spans="1:11" x14ac:dyDescent="0.25">
      <c r="A7147" s="2" t="s">
        <v>3259</v>
      </c>
      <c r="B7147">
        <v>3</v>
      </c>
      <c r="C7147">
        <v>2017</v>
      </c>
      <c r="D7147" t="s">
        <v>2298</v>
      </c>
      <c r="E7147" t="s">
        <v>55</v>
      </c>
      <c r="F7147" t="s">
        <v>11</v>
      </c>
      <c r="G7147" t="s">
        <v>20</v>
      </c>
      <c r="H7147" t="s">
        <v>1129</v>
      </c>
      <c r="I7147" s="1">
        <v>17.760000000000002</v>
      </c>
      <c r="J7147" s="6">
        <v>2</v>
      </c>
      <c r="K7147" s="1">
        <v>8.8800000000000008</v>
      </c>
    </row>
    <row r="7148" spans="1:11" x14ac:dyDescent="0.25">
      <c r="A7148" s="2" t="s">
        <v>3259</v>
      </c>
      <c r="B7148">
        <v>3</v>
      </c>
      <c r="C7148">
        <v>2017</v>
      </c>
      <c r="D7148" t="s">
        <v>2298</v>
      </c>
      <c r="E7148" t="s">
        <v>55</v>
      </c>
      <c r="F7148" t="s">
        <v>11</v>
      </c>
      <c r="G7148" t="s">
        <v>18</v>
      </c>
      <c r="H7148" t="s">
        <v>639</v>
      </c>
      <c r="I7148" s="1">
        <v>332.94</v>
      </c>
      <c r="J7148" s="6">
        <v>3</v>
      </c>
      <c r="K7148" s="1">
        <v>9.99</v>
      </c>
    </row>
    <row r="7149" spans="1:11" x14ac:dyDescent="0.25">
      <c r="A7149" s="2" t="s">
        <v>3259</v>
      </c>
      <c r="B7149">
        <v>3</v>
      </c>
      <c r="C7149">
        <v>2017</v>
      </c>
      <c r="D7149" t="s">
        <v>2298</v>
      </c>
      <c r="E7149" t="s">
        <v>55</v>
      </c>
      <c r="F7149" t="s">
        <v>34</v>
      </c>
      <c r="G7149" t="s">
        <v>156</v>
      </c>
      <c r="H7149" t="s">
        <v>1808</v>
      </c>
      <c r="I7149" s="1">
        <v>292.10000000000002</v>
      </c>
      <c r="J7149" s="6">
        <v>2</v>
      </c>
      <c r="K7149" s="1">
        <v>58.42</v>
      </c>
    </row>
    <row r="7150" spans="1:11" x14ac:dyDescent="0.25">
      <c r="A7150" s="2" t="s">
        <v>3259</v>
      </c>
      <c r="B7150">
        <v>3</v>
      </c>
      <c r="C7150">
        <v>2017</v>
      </c>
      <c r="D7150" t="s">
        <v>2298</v>
      </c>
      <c r="E7150" t="s">
        <v>55</v>
      </c>
      <c r="F7150" t="s">
        <v>39</v>
      </c>
      <c r="G7150" t="s">
        <v>40</v>
      </c>
      <c r="H7150" t="s">
        <v>3261</v>
      </c>
      <c r="I7150" s="1">
        <v>206.1</v>
      </c>
      <c r="J7150" s="6">
        <v>5</v>
      </c>
      <c r="K7150" s="1">
        <v>55.65</v>
      </c>
    </row>
    <row r="7151" spans="1:11" x14ac:dyDescent="0.25">
      <c r="A7151" s="2" t="s">
        <v>3259</v>
      </c>
      <c r="B7151">
        <v>3</v>
      </c>
      <c r="C7151">
        <v>2017</v>
      </c>
      <c r="D7151" t="s">
        <v>2298</v>
      </c>
      <c r="E7151" t="s">
        <v>55</v>
      </c>
      <c r="F7151" t="s">
        <v>11</v>
      </c>
      <c r="G7151" t="s">
        <v>12</v>
      </c>
      <c r="H7151" t="s">
        <v>2207</v>
      </c>
      <c r="I7151" s="1">
        <v>17.64</v>
      </c>
      <c r="J7151" s="6">
        <v>4</v>
      </c>
      <c r="K7151" s="1">
        <v>8.11</v>
      </c>
    </row>
    <row r="7152" spans="1:11" x14ac:dyDescent="0.25">
      <c r="A7152" s="2" t="s">
        <v>3259</v>
      </c>
      <c r="B7152">
        <v>3</v>
      </c>
      <c r="C7152">
        <v>2017</v>
      </c>
      <c r="D7152" t="s">
        <v>2843</v>
      </c>
      <c r="E7152" t="s">
        <v>10</v>
      </c>
      <c r="F7152" t="s">
        <v>34</v>
      </c>
      <c r="G7152" t="s">
        <v>75</v>
      </c>
      <c r="H7152" t="s">
        <v>2135</v>
      </c>
      <c r="I7152" s="1">
        <v>1023.33</v>
      </c>
      <c r="J7152" s="6">
        <v>5</v>
      </c>
      <c r="K7152" s="1">
        <v>-30.1</v>
      </c>
    </row>
    <row r="7153" spans="1:11" x14ac:dyDescent="0.25">
      <c r="A7153" s="2" t="s">
        <v>3259</v>
      </c>
      <c r="B7153">
        <v>3</v>
      </c>
      <c r="C7153">
        <v>2017</v>
      </c>
      <c r="D7153" t="s">
        <v>2843</v>
      </c>
      <c r="E7153" t="s">
        <v>10</v>
      </c>
      <c r="F7153" t="s">
        <v>34</v>
      </c>
      <c r="G7153" t="s">
        <v>35</v>
      </c>
      <c r="H7153" t="s">
        <v>36</v>
      </c>
      <c r="I7153" s="1">
        <v>600.55999999999995</v>
      </c>
      <c r="J7153" s="6">
        <v>3</v>
      </c>
      <c r="K7153" s="1">
        <v>-8.58</v>
      </c>
    </row>
    <row r="7154" spans="1:11" x14ac:dyDescent="0.25">
      <c r="A7154" s="2" t="s">
        <v>3259</v>
      </c>
      <c r="B7154">
        <v>3</v>
      </c>
      <c r="C7154">
        <v>2017</v>
      </c>
      <c r="D7154" t="s">
        <v>2843</v>
      </c>
      <c r="E7154" t="s">
        <v>10</v>
      </c>
      <c r="F7154" t="s">
        <v>39</v>
      </c>
      <c r="G7154" t="s">
        <v>52</v>
      </c>
      <c r="H7154" t="s">
        <v>467</v>
      </c>
      <c r="I7154" s="1">
        <v>39.99</v>
      </c>
      <c r="J7154" s="6">
        <v>1</v>
      </c>
      <c r="K7154" s="1">
        <v>7</v>
      </c>
    </row>
    <row r="7155" spans="1:11" x14ac:dyDescent="0.25">
      <c r="A7155" s="2" t="s">
        <v>3259</v>
      </c>
      <c r="B7155">
        <v>3</v>
      </c>
      <c r="C7155">
        <v>2017</v>
      </c>
      <c r="D7155" t="s">
        <v>2843</v>
      </c>
      <c r="E7155" t="s">
        <v>10</v>
      </c>
      <c r="F7155" t="s">
        <v>34</v>
      </c>
      <c r="G7155" t="s">
        <v>35</v>
      </c>
      <c r="H7155" t="s">
        <v>1852</v>
      </c>
      <c r="I7155" s="1">
        <v>211.25</v>
      </c>
      <c r="J7155" s="6">
        <v>2</v>
      </c>
      <c r="K7155" s="1">
        <v>-66.39</v>
      </c>
    </row>
    <row r="7156" spans="1:11" x14ac:dyDescent="0.25">
      <c r="A7156" s="2" t="s">
        <v>3262</v>
      </c>
      <c r="B7156">
        <v>3</v>
      </c>
      <c r="C7156">
        <v>2017</v>
      </c>
      <c r="D7156" t="s">
        <v>190</v>
      </c>
      <c r="E7156" t="s">
        <v>131</v>
      </c>
      <c r="F7156" t="s">
        <v>11</v>
      </c>
      <c r="G7156" t="s">
        <v>20</v>
      </c>
      <c r="H7156" t="s">
        <v>1977</v>
      </c>
      <c r="I7156" s="1">
        <v>68.739999999999995</v>
      </c>
      <c r="J7156" s="6">
        <v>9</v>
      </c>
      <c r="K7156" s="1">
        <v>-48.12</v>
      </c>
    </row>
    <row r="7157" spans="1:11" x14ac:dyDescent="0.25">
      <c r="A7157" s="2" t="s">
        <v>3262</v>
      </c>
      <c r="B7157">
        <v>3</v>
      </c>
      <c r="C7157">
        <v>2017</v>
      </c>
      <c r="D7157" t="s">
        <v>1827</v>
      </c>
      <c r="E7157" t="s">
        <v>27</v>
      </c>
      <c r="F7157" t="s">
        <v>11</v>
      </c>
      <c r="G7157" t="s">
        <v>12</v>
      </c>
      <c r="H7157" t="s">
        <v>2985</v>
      </c>
      <c r="I7157" s="1">
        <v>12.96</v>
      </c>
      <c r="J7157" s="6">
        <v>2</v>
      </c>
      <c r="K7157" s="1">
        <v>6.35</v>
      </c>
    </row>
    <row r="7158" spans="1:11" x14ac:dyDescent="0.25">
      <c r="A7158" s="2" t="s">
        <v>3262</v>
      </c>
      <c r="B7158">
        <v>3</v>
      </c>
      <c r="C7158">
        <v>2017</v>
      </c>
      <c r="D7158" t="s">
        <v>1827</v>
      </c>
      <c r="E7158" t="s">
        <v>27</v>
      </c>
      <c r="F7158" t="s">
        <v>34</v>
      </c>
      <c r="G7158" t="s">
        <v>47</v>
      </c>
      <c r="H7158" t="s">
        <v>90</v>
      </c>
      <c r="I7158" s="1">
        <v>26.48</v>
      </c>
      <c r="J7158" s="6">
        <v>1</v>
      </c>
      <c r="K7158" s="1">
        <v>10.06</v>
      </c>
    </row>
    <row r="7159" spans="1:11" x14ac:dyDescent="0.25">
      <c r="A7159" s="2" t="s">
        <v>3262</v>
      </c>
      <c r="B7159">
        <v>3</v>
      </c>
      <c r="C7159">
        <v>2017</v>
      </c>
      <c r="D7159" t="s">
        <v>1827</v>
      </c>
      <c r="E7159" t="s">
        <v>27</v>
      </c>
      <c r="F7159" t="s">
        <v>39</v>
      </c>
      <c r="G7159" t="s">
        <v>328</v>
      </c>
      <c r="H7159" t="s">
        <v>1333</v>
      </c>
      <c r="I7159" s="1">
        <v>532.72</v>
      </c>
      <c r="J7159" s="6">
        <v>2</v>
      </c>
      <c r="K7159" s="1">
        <v>53.27</v>
      </c>
    </row>
    <row r="7160" spans="1:11" x14ac:dyDescent="0.25">
      <c r="A7160" s="2" t="s">
        <v>3262</v>
      </c>
      <c r="B7160">
        <v>3</v>
      </c>
      <c r="C7160">
        <v>2017</v>
      </c>
      <c r="D7160" t="s">
        <v>1827</v>
      </c>
      <c r="E7160" t="s">
        <v>27</v>
      </c>
      <c r="F7160" t="s">
        <v>11</v>
      </c>
      <c r="G7160" t="s">
        <v>12</v>
      </c>
      <c r="H7160" t="s">
        <v>3091</v>
      </c>
      <c r="I7160" s="1">
        <v>26.72</v>
      </c>
      <c r="J7160" s="6">
        <v>4</v>
      </c>
      <c r="K7160" s="1">
        <v>12.83</v>
      </c>
    </row>
    <row r="7161" spans="1:11" x14ac:dyDescent="0.25">
      <c r="A7161" s="2" t="s">
        <v>3262</v>
      </c>
      <c r="B7161">
        <v>3</v>
      </c>
      <c r="C7161">
        <v>2017</v>
      </c>
      <c r="D7161" t="s">
        <v>1827</v>
      </c>
      <c r="E7161" t="s">
        <v>27</v>
      </c>
      <c r="F7161" t="s">
        <v>11</v>
      </c>
      <c r="G7161" t="s">
        <v>12</v>
      </c>
      <c r="H7161" t="s">
        <v>2200</v>
      </c>
      <c r="I7161" s="1">
        <v>20.04</v>
      </c>
      <c r="J7161" s="6">
        <v>3</v>
      </c>
      <c r="K7161" s="1">
        <v>9.6199999999999992</v>
      </c>
    </row>
    <row r="7162" spans="1:11" x14ac:dyDescent="0.25">
      <c r="A7162" s="2" t="s">
        <v>3262</v>
      </c>
      <c r="B7162">
        <v>3</v>
      </c>
      <c r="C7162">
        <v>2017</v>
      </c>
      <c r="D7162" t="s">
        <v>1827</v>
      </c>
      <c r="E7162" t="s">
        <v>27</v>
      </c>
      <c r="F7162" t="s">
        <v>11</v>
      </c>
      <c r="G7162" t="s">
        <v>18</v>
      </c>
      <c r="H7162" t="s">
        <v>19</v>
      </c>
      <c r="I7162" s="1">
        <v>795.48</v>
      </c>
      <c r="J7162" s="6">
        <v>7</v>
      </c>
      <c r="K7162" s="1">
        <v>7.95</v>
      </c>
    </row>
    <row r="7163" spans="1:11" x14ac:dyDescent="0.25">
      <c r="A7163" s="2" t="s">
        <v>3262</v>
      </c>
      <c r="B7163">
        <v>3</v>
      </c>
      <c r="C7163">
        <v>2017</v>
      </c>
      <c r="D7163" t="s">
        <v>1827</v>
      </c>
      <c r="E7163" t="s">
        <v>27</v>
      </c>
      <c r="F7163" t="s">
        <v>34</v>
      </c>
      <c r="G7163" t="s">
        <v>47</v>
      </c>
      <c r="H7163" t="s">
        <v>1960</v>
      </c>
      <c r="I7163" s="1">
        <v>21.56</v>
      </c>
      <c r="J7163" s="6">
        <v>7</v>
      </c>
      <c r="K7163" s="1">
        <v>6.9</v>
      </c>
    </row>
    <row r="7164" spans="1:11" x14ac:dyDescent="0.25">
      <c r="A7164" s="2" t="s">
        <v>3263</v>
      </c>
      <c r="B7164">
        <v>3</v>
      </c>
      <c r="C7164">
        <v>2017</v>
      </c>
      <c r="D7164" t="s">
        <v>1077</v>
      </c>
      <c r="E7164" t="s">
        <v>138</v>
      </c>
      <c r="F7164" t="s">
        <v>11</v>
      </c>
      <c r="G7164" t="s">
        <v>18</v>
      </c>
      <c r="H7164" t="s">
        <v>505</v>
      </c>
      <c r="I7164" s="1">
        <v>81.400000000000006</v>
      </c>
      <c r="J7164" s="6">
        <v>5</v>
      </c>
      <c r="K7164" s="1">
        <v>21.16</v>
      </c>
    </row>
    <row r="7165" spans="1:11" x14ac:dyDescent="0.25">
      <c r="A7165" s="2" t="s">
        <v>3264</v>
      </c>
      <c r="B7165">
        <v>3</v>
      </c>
      <c r="C7165">
        <v>2017</v>
      </c>
      <c r="D7165" t="s">
        <v>3265</v>
      </c>
      <c r="E7165" t="s">
        <v>919</v>
      </c>
      <c r="F7165" t="s">
        <v>11</v>
      </c>
      <c r="G7165" t="s">
        <v>64</v>
      </c>
      <c r="H7165" t="s">
        <v>3266</v>
      </c>
      <c r="I7165" s="1">
        <v>325.86</v>
      </c>
      <c r="J7165" s="6">
        <v>2</v>
      </c>
      <c r="K7165" s="1">
        <v>149.9</v>
      </c>
    </row>
    <row r="7166" spans="1:11" x14ac:dyDescent="0.25">
      <c r="A7166" s="2" t="s">
        <v>3264</v>
      </c>
      <c r="B7166">
        <v>3</v>
      </c>
      <c r="C7166">
        <v>2017</v>
      </c>
      <c r="D7166" t="s">
        <v>2356</v>
      </c>
      <c r="E7166" t="s">
        <v>23</v>
      </c>
      <c r="F7166" t="s">
        <v>11</v>
      </c>
      <c r="G7166" t="s">
        <v>20</v>
      </c>
      <c r="H7166" t="s">
        <v>627</v>
      </c>
      <c r="I7166" s="1">
        <v>5.72</v>
      </c>
      <c r="J7166" s="6">
        <v>5</v>
      </c>
      <c r="K7166" s="1">
        <v>-4.76</v>
      </c>
    </row>
    <row r="7167" spans="1:11" x14ac:dyDescent="0.25">
      <c r="A7167" s="2" t="s">
        <v>3264</v>
      </c>
      <c r="B7167">
        <v>3</v>
      </c>
      <c r="C7167">
        <v>2017</v>
      </c>
      <c r="D7167" t="s">
        <v>32</v>
      </c>
      <c r="E7167" t="s">
        <v>30</v>
      </c>
      <c r="F7167" t="s">
        <v>11</v>
      </c>
      <c r="G7167" t="s">
        <v>18</v>
      </c>
      <c r="H7167" t="s">
        <v>2659</v>
      </c>
      <c r="I7167" s="1">
        <v>59.76</v>
      </c>
      <c r="J7167" s="6">
        <v>1</v>
      </c>
      <c r="K7167" s="1">
        <v>16.73</v>
      </c>
    </row>
    <row r="7168" spans="1:11" x14ac:dyDescent="0.25">
      <c r="A7168" s="2" t="s">
        <v>3264</v>
      </c>
      <c r="B7168">
        <v>3</v>
      </c>
      <c r="C7168">
        <v>2017</v>
      </c>
      <c r="D7168" t="s">
        <v>130</v>
      </c>
      <c r="E7168" t="s">
        <v>27</v>
      </c>
      <c r="F7168" t="s">
        <v>11</v>
      </c>
      <c r="G7168" t="s">
        <v>24</v>
      </c>
      <c r="H7168" t="s">
        <v>2529</v>
      </c>
      <c r="I7168" s="1">
        <v>6.08</v>
      </c>
      <c r="J7168" s="6">
        <v>2</v>
      </c>
      <c r="K7168" s="1">
        <v>2.0699999999999998</v>
      </c>
    </row>
    <row r="7169" spans="1:11" x14ac:dyDescent="0.25">
      <c r="A7169" s="2" t="s">
        <v>3264</v>
      </c>
      <c r="B7169">
        <v>3</v>
      </c>
      <c r="C7169">
        <v>2017</v>
      </c>
      <c r="D7169" t="s">
        <v>130</v>
      </c>
      <c r="E7169" t="s">
        <v>27</v>
      </c>
      <c r="F7169" t="s">
        <v>39</v>
      </c>
      <c r="G7169" t="s">
        <v>40</v>
      </c>
      <c r="H7169" t="s">
        <v>3085</v>
      </c>
      <c r="I7169" s="1">
        <v>164.79</v>
      </c>
      <c r="J7169" s="6">
        <v>1</v>
      </c>
      <c r="K7169" s="1">
        <v>18.54</v>
      </c>
    </row>
    <row r="7170" spans="1:11" x14ac:dyDescent="0.25">
      <c r="A7170" s="2" t="s">
        <v>3264</v>
      </c>
      <c r="B7170">
        <v>3</v>
      </c>
      <c r="C7170">
        <v>2017</v>
      </c>
      <c r="D7170" t="s">
        <v>1786</v>
      </c>
      <c r="E7170" t="s">
        <v>27</v>
      </c>
      <c r="F7170" t="s">
        <v>34</v>
      </c>
      <c r="G7170" t="s">
        <v>47</v>
      </c>
      <c r="H7170" t="s">
        <v>2238</v>
      </c>
      <c r="I7170" s="1">
        <v>94.2</v>
      </c>
      <c r="J7170" s="6">
        <v>5</v>
      </c>
      <c r="K7170" s="1">
        <v>39.56</v>
      </c>
    </row>
    <row r="7171" spans="1:11" x14ac:dyDescent="0.25">
      <c r="A7171" s="2" t="s">
        <v>3267</v>
      </c>
      <c r="B7171">
        <v>3</v>
      </c>
      <c r="C7171">
        <v>2017</v>
      </c>
      <c r="D7171" t="s">
        <v>642</v>
      </c>
      <c r="E7171" t="s">
        <v>10</v>
      </c>
      <c r="F7171" t="s">
        <v>34</v>
      </c>
      <c r="G7171" t="s">
        <v>75</v>
      </c>
      <c r="H7171" t="s">
        <v>2418</v>
      </c>
      <c r="I7171" s="1">
        <v>205.33</v>
      </c>
      <c r="J7171" s="6">
        <v>2</v>
      </c>
      <c r="K7171" s="1">
        <v>-36.24</v>
      </c>
    </row>
    <row r="7172" spans="1:11" x14ac:dyDescent="0.25">
      <c r="A7172" s="2" t="s">
        <v>3267</v>
      </c>
      <c r="B7172">
        <v>3</v>
      </c>
      <c r="C7172">
        <v>2017</v>
      </c>
      <c r="D7172" t="s">
        <v>2206</v>
      </c>
      <c r="E7172" t="s">
        <v>161</v>
      </c>
      <c r="F7172" t="s">
        <v>34</v>
      </c>
      <c r="G7172" t="s">
        <v>47</v>
      </c>
      <c r="H7172" t="s">
        <v>1119</v>
      </c>
      <c r="I7172" s="1">
        <v>29.78</v>
      </c>
      <c r="J7172" s="6">
        <v>2</v>
      </c>
      <c r="K7172" s="1">
        <v>8.0399999999999991</v>
      </c>
    </row>
    <row r="7173" spans="1:11" x14ac:dyDescent="0.25">
      <c r="A7173" s="2" t="s">
        <v>3267</v>
      </c>
      <c r="B7173">
        <v>3</v>
      </c>
      <c r="C7173">
        <v>2017</v>
      </c>
      <c r="D7173" t="s">
        <v>2206</v>
      </c>
      <c r="E7173" t="s">
        <v>161</v>
      </c>
      <c r="F7173" t="s">
        <v>39</v>
      </c>
      <c r="G7173" t="s">
        <v>40</v>
      </c>
      <c r="H7173" t="s">
        <v>1382</v>
      </c>
      <c r="I7173" s="1">
        <v>677.58</v>
      </c>
      <c r="J7173" s="6">
        <v>3</v>
      </c>
      <c r="K7173" s="1">
        <v>176.17</v>
      </c>
    </row>
    <row r="7174" spans="1:11" x14ac:dyDescent="0.25">
      <c r="A7174" s="2" t="s">
        <v>3267</v>
      </c>
      <c r="B7174">
        <v>3</v>
      </c>
      <c r="C7174">
        <v>2017</v>
      </c>
      <c r="D7174" t="s">
        <v>2206</v>
      </c>
      <c r="E7174" t="s">
        <v>161</v>
      </c>
      <c r="F7174" t="s">
        <v>11</v>
      </c>
      <c r="G7174" t="s">
        <v>12</v>
      </c>
      <c r="H7174" t="s">
        <v>3057</v>
      </c>
      <c r="I7174" s="1">
        <v>75.040000000000006</v>
      </c>
      <c r="J7174" s="6">
        <v>8</v>
      </c>
      <c r="K7174" s="1">
        <v>36.020000000000003</v>
      </c>
    </row>
    <row r="7175" spans="1:11" x14ac:dyDescent="0.25">
      <c r="A7175" s="2" t="s">
        <v>3267</v>
      </c>
      <c r="B7175">
        <v>3</v>
      </c>
      <c r="C7175">
        <v>2017</v>
      </c>
      <c r="D7175" t="s">
        <v>1559</v>
      </c>
      <c r="E7175" t="s">
        <v>161</v>
      </c>
      <c r="F7175" t="s">
        <v>39</v>
      </c>
      <c r="G7175" t="s">
        <v>40</v>
      </c>
      <c r="H7175" t="s">
        <v>1423</v>
      </c>
      <c r="I7175" s="1">
        <v>84.95</v>
      </c>
      <c r="J7175" s="6">
        <v>5</v>
      </c>
      <c r="K7175" s="1">
        <v>22.09</v>
      </c>
    </row>
    <row r="7176" spans="1:11" x14ac:dyDescent="0.25">
      <c r="A7176" s="2" t="s">
        <v>3267</v>
      </c>
      <c r="B7176">
        <v>3</v>
      </c>
      <c r="C7176">
        <v>2017</v>
      </c>
      <c r="D7176" t="s">
        <v>1651</v>
      </c>
      <c r="E7176" t="s">
        <v>33</v>
      </c>
      <c r="F7176" t="s">
        <v>34</v>
      </c>
      <c r="G7176" t="s">
        <v>47</v>
      </c>
      <c r="H7176" t="s">
        <v>1001</v>
      </c>
      <c r="I7176" s="1">
        <v>61</v>
      </c>
      <c r="J7176" s="6">
        <v>5</v>
      </c>
      <c r="K7176" s="1">
        <v>25.62</v>
      </c>
    </row>
    <row r="7177" spans="1:11" x14ac:dyDescent="0.25">
      <c r="A7177" s="2" t="s">
        <v>3267</v>
      </c>
      <c r="B7177">
        <v>3</v>
      </c>
      <c r="C7177">
        <v>2017</v>
      </c>
      <c r="D7177" t="s">
        <v>1651</v>
      </c>
      <c r="E7177" t="s">
        <v>33</v>
      </c>
      <c r="F7177" t="s">
        <v>39</v>
      </c>
      <c r="G7177" t="s">
        <v>40</v>
      </c>
      <c r="H7177" t="s">
        <v>1424</v>
      </c>
      <c r="I7177" s="1">
        <v>671.93</v>
      </c>
      <c r="J7177" s="6">
        <v>7</v>
      </c>
      <c r="K7177" s="1">
        <v>188.14</v>
      </c>
    </row>
    <row r="7178" spans="1:11" x14ac:dyDescent="0.25">
      <c r="A7178" s="2" t="s">
        <v>3267</v>
      </c>
      <c r="B7178">
        <v>3</v>
      </c>
      <c r="C7178">
        <v>2017</v>
      </c>
      <c r="D7178" t="s">
        <v>2640</v>
      </c>
      <c r="E7178" t="s">
        <v>15</v>
      </c>
      <c r="F7178" t="s">
        <v>11</v>
      </c>
      <c r="G7178" t="s">
        <v>20</v>
      </c>
      <c r="H7178" t="s">
        <v>1270</v>
      </c>
      <c r="I7178" s="1">
        <v>13.47</v>
      </c>
      <c r="J7178" s="6">
        <v>13</v>
      </c>
      <c r="K7178" s="1">
        <v>-22.9</v>
      </c>
    </row>
    <row r="7179" spans="1:11" x14ac:dyDescent="0.25">
      <c r="A7179" s="2" t="s">
        <v>3267</v>
      </c>
      <c r="B7179">
        <v>3</v>
      </c>
      <c r="C7179">
        <v>2017</v>
      </c>
      <c r="D7179" t="s">
        <v>1601</v>
      </c>
      <c r="E7179" t="s">
        <v>30</v>
      </c>
      <c r="F7179" t="s">
        <v>11</v>
      </c>
      <c r="G7179" t="s">
        <v>20</v>
      </c>
      <c r="H7179" t="s">
        <v>2745</v>
      </c>
      <c r="I7179" s="1">
        <v>34.54</v>
      </c>
      <c r="J7179" s="6">
        <v>1</v>
      </c>
      <c r="K7179" s="1">
        <v>17.27</v>
      </c>
    </row>
    <row r="7180" spans="1:11" x14ac:dyDescent="0.25">
      <c r="A7180" s="2" t="s">
        <v>3267</v>
      </c>
      <c r="B7180">
        <v>3</v>
      </c>
      <c r="C7180">
        <v>2017</v>
      </c>
      <c r="D7180" t="s">
        <v>1601</v>
      </c>
      <c r="E7180" t="s">
        <v>30</v>
      </c>
      <c r="F7180" t="s">
        <v>39</v>
      </c>
      <c r="G7180" t="s">
        <v>658</v>
      </c>
      <c r="H7180" t="s">
        <v>689</v>
      </c>
      <c r="I7180" s="1">
        <v>2999.95</v>
      </c>
      <c r="J7180" s="6">
        <v>5</v>
      </c>
      <c r="K7180" s="1">
        <v>1439.98</v>
      </c>
    </row>
    <row r="7181" spans="1:11" x14ac:dyDescent="0.25">
      <c r="A7181" s="2" t="s">
        <v>3267</v>
      </c>
      <c r="B7181">
        <v>3</v>
      </c>
      <c r="C7181">
        <v>2017</v>
      </c>
      <c r="D7181" t="s">
        <v>1601</v>
      </c>
      <c r="E7181" t="s">
        <v>30</v>
      </c>
      <c r="F7181" t="s">
        <v>11</v>
      </c>
      <c r="G7181" t="s">
        <v>20</v>
      </c>
      <c r="H7181" t="s">
        <v>1344</v>
      </c>
      <c r="I7181" s="1">
        <v>64.12</v>
      </c>
      <c r="J7181" s="6">
        <v>4</v>
      </c>
      <c r="K7181" s="1">
        <v>30.78</v>
      </c>
    </row>
    <row r="7182" spans="1:11" x14ac:dyDescent="0.25">
      <c r="A7182" s="2" t="s">
        <v>3267</v>
      </c>
      <c r="B7182">
        <v>3</v>
      </c>
      <c r="C7182">
        <v>2017</v>
      </c>
      <c r="D7182" t="s">
        <v>516</v>
      </c>
      <c r="E7182" t="s">
        <v>10</v>
      </c>
      <c r="F7182" t="s">
        <v>11</v>
      </c>
      <c r="G7182" t="s">
        <v>97</v>
      </c>
      <c r="H7182" t="s">
        <v>2740</v>
      </c>
      <c r="I7182" s="1">
        <v>33.619999999999997</v>
      </c>
      <c r="J7182" s="6">
        <v>5</v>
      </c>
      <c r="K7182" s="1">
        <v>-90.77</v>
      </c>
    </row>
    <row r="7183" spans="1:11" x14ac:dyDescent="0.25">
      <c r="A7183" s="2" t="s">
        <v>3267</v>
      </c>
      <c r="B7183">
        <v>3</v>
      </c>
      <c r="C7183">
        <v>2017</v>
      </c>
      <c r="D7183" t="s">
        <v>1466</v>
      </c>
      <c r="E7183" t="s">
        <v>27</v>
      </c>
      <c r="F7183" t="s">
        <v>11</v>
      </c>
      <c r="G7183" t="s">
        <v>215</v>
      </c>
      <c r="H7183" t="s">
        <v>2497</v>
      </c>
      <c r="I7183" s="1">
        <v>29.7</v>
      </c>
      <c r="J7183" s="6">
        <v>3</v>
      </c>
      <c r="K7183" s="1">
        <v>8.02</v>
      </c>
    </row>
    <row r="7184" spans="1:11" x14ac:dyDescent="0.25">
      <c r="A7184" s="2">
        <v>42739</v>
      </c>
      <c r="B7184">
        <v>1</v>
      </c>
      <c r="C7184">
        <v>2017</v>
      </c>
      <c r="D7184" t="s">
        <v>1486</v>
      </c>
      <c r="E7184" t="s">
        <v>200</v>
      </c>
      <c r="F7184" t="s">
        <v>11</v>
      </c>
      <c r="G7184" t="s">
        <v>18</v>
      </c>
      <c r="H7184" t="s">
        <v>2644</v>
      </c>
      <c r="I7184" s="1">
        <v>94.2</v>
      </c>
      <c r="J7184" s="6">
        <v>6</v>
      </c>
      <c r="K7184" s="1">
        <v>23.55</v>
      </c>
    </row>
    <row r="7185" spans="1:11" x14ac:dyDescent="0.25">
      <c r="A7185" s="2">
        <v>42739</v>
      </c>
      <c r="B7185">
        <v>1</v>
      </c>
      <c r="C7185">
        <v>2017</v>
      </c>
      <c r="D7185" t="s">
        <v>1486</v>
      </c>
      <c r="E7185" t="s">
        <v>200</v>
      </c>
      <c r="F7185" t="s">
        <v>11</v>
      </c>
      <c r="G7185" t="s">
        <v>64</v>
      </c>
      <c r="H7185" t="s">
        <v>65</v>
      </c>
      <c r="I7185" s="1">
        <v>28.4</v>
      </c>
      <c r="J7185" s="6">
        <v>5</v>
      </c>
      <c r="K7185" s="1">
        <v>13.35</v>
      </c>
    </row>
    <row r="7186" spans="1:11" x14ac:dyDescent="0.25">
      <c r="A7186" s="2">
        <v>42739</v>
      </c>
      <c r="B7186">
        <v>1</v>
      </c>
      <c r="C7186">
        <v>2017</v>
      </c>
      <c r="D7186" t="s">
        <v>1374</v>
      </c>
      <c r="E7186" t="s">
        <v>27</v>
      </c>
      <c r="F7186" t="s">
        <v>11</v>
      </c>
      <c r="G7186" t="s">
        <v>16</v>
      </c>
      <c r="H7186" t="s">
        <v>3045</v>
      </c>
      <c r="I7186" s="1">
        <v>5.78</v>
      </c>
      <c r="J7186" s="6">
        <v>2</v>
      </c>
      <c r="K7186" s="1">
        <v>2.72</v>
      </c>
    </row>
    <row r="7187" spans="1:11" x14ac:dyDescent="0.25">
      <c r="A7187" s="2">
        <v>42739</v>
      </c>
      <c r="B7187">
        <v>1</v>
      </c>
      <c r="C7187">
        <v>2017</v>
      </c>
      <c r="D7187" t="s">
        <v>1374</v>
      </c>
      <c r="E7187" t="s">
        <v>27</v>
      </c>
      <c r="F7187" t="s">
        <v>11</v>
      </c>
      <c r="G7187" t="s">
        <v>20</v>
      </c>
      <c r="H7187" t="s">
        <v>666</v>
      </c>
      <c r="I7187" s="1">
        <v>121.68</v>
      </c>
      <c r="J7187" s="6">
        <v>13</v>
      </c>
      <c r="K7187" s="1">
        <v>38.03</v>
      </c>
    </row>
    <row r="7188" spans="1:11" x14ac:dyDescent="0.25">
      <c r="A7188" s="2">
        <v>42739</v>
      </c>
      <c r="B7188">
        <v>1</v>
      </c>
      <c r="C7188">
        <v>2017</v>
      </c>
      <c r="D7188" t="s">
        <v>1106</v>
      </c>
      <c r="E7188" t="s">
        <v>27</v>
      </c>
      <c r="F7188" t="s">
        <v>34</v>
      </c>
      <c r="G7188" t="s">
        <v>75</v>
      </c>
      <c r="H7188" t="s">
        <v>3080</v>
      </c>
      <c r="I7188" s="1">
        <v>482.66</v>
      </c>
      <c r="J7188" s="6">
        <v>8</v>
      </c>
      <c r="K7188" s="1">
        <v>85.18</v>
      </c>
    </row>
    <row r="7189" spans="1:11" x14ac:dyDescent="0.25">
      <c r="A7189" s="2">
        <v>42739</v>
      </c>
      <c r="B7189">
        <v>1</v>
      </c>
      <c r="C7189">
        <v>2017</v>
      </c>
      <c r="D7189" t="s">
        <v>1106</v>
      </c>
      <c r="E7189" t="s">
        <v>27</v>
      </c>
      <c r="F7189" t="s">
        <v>39</v>
      </c>
      <c r="G7189" t="s">
        <v>328</v>
      </c>
      <c r="H7189" t="s">
        <v>2749</v>
      </c>
      <c r="I7189" s="1">
        <v>4799.9799999999996</v>
      </c>
      <c r="J7189" s="6">
        <v>2</v>
      </c>
      <c r="K7189" s="1">
        <v>360</v>
      </c>
    </row>
    <row r="7190" spans="1:11" x14ac:dyDescent="0.25">
      <c r="A7190" s="2">
        <v>42739</v>
      </c>
      <c r="B7190">
        <v>1</v>
      </c>
      <c r="C7190">
        <v>2017</v>
      </c>
      <c r="D7190" t="s">
        <v>1419</v>
      </c>
      <c r="E7190" t="s">
        <v>161</v>
      </c>
      <c r="F7190" t="s">
        <v>11</v>
      </c>
      <c r="G7190" t="s">
        <v>12</v>
      </c>
      <c r="H7190" t="s">
        <v>2108</v>
      </c>
      <c r="I7190" s="1">
        <v>42.93</v>
      </c>
      <c r="J7190" s="6">
        <v>9</v>
      </c>
      <c r="K7190" s="1">
        <v>19.32</v>
      </c>
    </row>
    <row r="7191" spans="1:11" x14ac:dyDescent="0.25">
      <c r="A7191" s="2">
        <v>42739</v>
      </c>
      <c r="B7191">
        <v>1</v>
      </c>
      <c r="C7191">
        <v>2017</v>
      </c>
      <c r="D7191" t="s">
        <v>218</v>
      </c>
      <c r="E7191" t="s">
        <v>131</v>
      </c>
      <c r="F7191" t="s">
        <v>39</v>
      </c>
      <c r="G7191" t="s">
        <v>40</v>
      </c>
      <c r="H7191" t="s">
        <v>2044</v>
      </c>
      <c r="I7191" s="1">
        <v>23.98</v>
      </c>
      <c r="J7191" s="6">
        <v>3</v>
      </c>
      <c r="K7191" s="1">
        <v>-5.69</v>
      </c>
    </row>
    <row r="7192" spans="1:11" x14ac:dyDescent="0.25">
      <c r="A7192" s="2">
        <v>42739</v>
      </c>
      <c r="B7192">
        <v>1</v>
      </c>
      <c r="C7192">
        <v>2017</v>
      </c>
      <c r="D7192" t="s">
        <v>218</v>
      </c>
      <c r="E7192" t="s">
        <v>131</v>
      </c>
      <c r="F7192" t="s">
        <v>11</v>
      </c>
      <c r="G7192" t="s">
        <v>16</v>
      </c>
      <c r="H7192" t="s">
        <v>1200</v>
      </c>
      <c r="I7192" s="1">
        <v>6.26</v>
      </c>
      <c r="J7192" s="6">
        <v>3</v>
      </c>
      <c r="K7192" s="1">
        <v>2.04</v>
      </c>
    </row>
    <row r="7193" spans="1:11" x14ac:dyDescent="0.25">
      <c r="A7193" s="2">
        <v>42739</v>
      </c>
      <c r="B7193">
        <v>1</v>
      </c>
      <c r="C7193">
        <v>2017</v>
      </c>
      <c r="D7193" t="s">
        <v>218</v>
      </c>
      <c r="E7193" t="s">
        <v>131</v>
      </c>
      <c r="F7193" t="s">
        <v>11</v>
      </c>
      <c r="G7193" t="s">
        <v>97</v>
      </c>
      <c r="H7193" t="s">
        <v>713</v>
      </c>
      <c r="I7193" s="1">
        <v>20.81</v>
      </c>
      <c r="J7193" s="6">
        <v>3</v>
      </c>
      <c r="K7193" s="1">
        <v>1.82</v>
      </c>
    </row>
    <row r="7194" spans="1:11" x14ac:dyDescent="0.25">
      <c r="A7194" s="2">
        <v>42739</v>
      </c>
      <c r="B7194">
        <v>1</v>
      </c>
      <c r="C7194">
        <v>2017</v>
      </c>
      <c r="D7194" t="s">
        <v>218</v>
      </c>
      <c r="E7194" t="s">
        <v>131</v>
      </c>
      <c r="F7194" t="s">
        <v>34</v>
      </c>
      <c r="G7194" t="s">
        <v>35</v>
      </c>
      <c r="H7194" t="s">
        <v>1619</v>
      </c>
      <c r="I7194" s="1">
        <v>218.35</v>
      </c>
      <c r="J7194" s="6">
        <v>3</v>
      </c>
      <c r="K7194" s="1">
        <v>-19.11</v>
      </c>
    </row>
    <row r="7195" spans="1:11" x14ac:dyDescent="0.25">
      <c r="A7195" s="2">
        <v>42739</v>
      </c>
      <c r="B7195">
        <v>1</v>
      </c>
      <c r="C7195">
        <v>2017</v>
      </c>
      <c r="D7195" t="s">
        <v>636</v>
      </c>
      <c r="E7195" t="s">
        <v>71</v>
      </c>
      <c r="F7195" t="s">
        <v>34</v>
      </c>
      <c r="G7195" t="s">
        <v>47</v>
      </c>
      <c r="H7195" t="s">
        <v>1392</v>
      </c>
      <c r="I7195" s="1">
        <v>127.95</v>
      </c>
      <c r="J7195" s="6">
        <v>3</v>
      </c>
      <c r="K7195" s="1">
        <v>21.75</v>
      </c>
    </row>
    <row r="7196" spans="1:11" x14ac:dyDescent="0.25">
      <c r="A7196" s="2">
        <v>42770</v>
      </c>
      <c r="B7196">
        <v>2</v>
      </c>
      <c r="C7196">
        <v>2017</v>
      </c>
      <c r="D7196" t="s">
        <v>1775</v>
      </c>
      <c r="E7196" t="s">
        <v>27</v>
      </c>
      <c r="F7196" t="s">
        <v>34</v>
      </c>
      <c r="G7196" t="s">
        <v>47</v>
      </c>
      <c r="H7196" t="s">
        <v>1069</v>
      </c>
      <c r="I7196" s="1">
        <v>25.11</v>
      </c>
      <c r="J7196" s="6">
        <v>3</v>
      </c>
      <c r="K7196" s="1">
        <v>6.53</v>
      </c>
    </row>
    <row r="7197" spans="1:11" x14ac:dyDescent="0.25">
      <c r="A7197" s="2">
        <v>42770</v>
      </c>
      <c r="B7197">
        <v>2</v>
      </c>
      <c r="C7197">
        <v>2017</v>
      </c>
      <c r="D7197" t="s">
        <v>1835</v>
      </c>
      <c r="E7197" t="s">
        <v>30</v>
      </c>
      <c r="F7197" t="s">
        <v>34</v>
      </c>
      <c r="G7197" t="s">
        <v>156</v>
      </c>
      <c r="H7197" t="s">
        <v>882</v>
      </c>
      <c r="I7197" s="1">
        <v>411.8</v>
      </c>
      <c r="J7197" s="6">
        <v>2</v>
      </c>
      <c r="K7197" s="1">
        <v>70.010000000000005</v>
      </c>
    </row>
    <row r="7198" spans="1:11" x14ac:dyDescent="0.25">
      <c r="A7198" s="2">
        <v>42770</v>
      </c>
      <c r="B7198">
        <v>2</v>
      </c>
      <c r="C7198">
        <v>2017</v>
      </c>
      <c r="D7198" t="s">
        <v>1835</v>
      </c>
      <c r="E7198" t="s">
        <v>30</v>
      </c>
      <c r="F7198" t="s">
        <v>39</v>
      </c>
      <c r="G7198" t="s">
        <v>52</v>
      </c>
      <c r="H7198" t="s">
        <v>1709</v>
      </c>
      <c r="I7198" s="1">
        <v>360</v>
      </c>
      <c r="J7198" s="6">
        <v>4</v>
      </c>
      <c r="K7198" s="1">
        <v>129.6</v>
      </c>
    </row>
    <row r="7199" spans="1:11" x14ac:dyDescent="0.25">
      <c r="A7199" s="2">
        <v>42770</v>
      </c>
      <c r="B7199">
        <v>2</v>
      </c>
      <c r="C7199">
        <v>2017</v>
      </c>
      <c r="D7199" t="s">
        <v>1860</v>
      </c>
      <c r="E7199" t="s">
        <v>668</v>
      </c>
      <c r="F7199" t="s">
        <v>11</v>
      </c>
      <c r="G7199" t="s">
        <v>24</v>
      </c>
      <c r="H7199" t="s">
        <v>3182</v>
      </c>
      <c r="I7199" s="1">
        <v>11.12</v>
      </c>
      <c r="J7199" s="6">
        <v>4</v>
      </c>
      <c r="K7199" s="1">
        <v>2.89</v>
      </c>
    </row>
    <row r="7200" spans="1:11" x14ac:dyDescent="0.25">
      <c r="A7200" s="2">
        <v>42770</v>
      </c>
      <c r="B7200">
        <v>2</v>
      </c>
      <c r="C7200">
        <v>2017</v>
      </c>
      <c r="D7200" t="s">
        <v>2069</v>
      </c>
      <c r="E7200" t="s">
        <v>529</v>
      </c>
      <c r="F7200" t="s">
        <v>11</v>
      </c>
      <c r="G7200" t="s">
        <v>16</v>
      </c>
      <c r="H7200" t="s">
        <v>1459</v>
      </c>
      <c r="I7200" s="1">
        <v>14.94</v>
      </c>
      <c r="J7200" s="6">
        <v>3</v>
      </c>
      <c r="K7200" s="1">
        <v>6.87</v>
      </c>
    </row>
    <row r="7201" spans="1:11" x14ac:dyDescent="0.25">
      <c r="A7201" s="2">
        <v>42798</v>
      </c>
      <c r="B7201">
        <v>3</v>
      </c>
      <c r="C7201">
        <v>2017</v>
      </c>
      <c r="D7201" t="s">
        <v>650</v>
      </c>
      <c r="E7201" t="s">
        <v>23</v>
      </c>
      <c r="F7201" t="s">
        <v>34</v>
      </c>
      <c r="G7201" t="s">
        <v>47</v>
      </c>
      <c r="H7201" t="s">
        <v>1113</v>
      </c>
      <c r="I7201" s="1">
        <v>25.47</v>
      </c>
      <c r="J7201" s="6">
        <v>4</v>
      </c>
      <c r="K7201" s="1">
        <v>7.64</v>
      </c>
    </row>
    <row r="7202" spans="1:11" x14ac:dyDescent="0.25">
      <c r="A7202" s="2">
        <v>42798</v>
      </c>
      <c r="B7202">
        <v>3</v>
      </c>
      <c r="C7202">
        <v>2017</v>
      </c>
      <c r="D7202" t="s">
        <v>240</v>
      </c>
      <c r="E7202" t="s">
        <v>15</v>
      </c>
      <c r="F7202" t="s">
        <v>11</v>
      </c>
      <c r="G7202" t="s">
        <v>24</v>
      </c>
      <c r="H7202" t="s">
        <v>1368</v>
      </c>
      <c r="I7202" s="1">
        <v>7.06</v>
      </c>
      <c r="J7202" s="6">
        <v>3</v>
      </c>
      <c r="K7202" s="1">
        <v>2.21</v>
      </c>
    </row>
    <row r="7203" spans="1:11" x14ac:dyDescent="0.25">
      <c r="A7203" s="2">
        <v>42829</v>
      </c>
      <c r="B7203">
        <v>4</v>
      </c>
      <c r="C7203">
        <v>2017</v>
      </c>
      <c r="D7203" t="s">
        <v>1678</v>
      </c>
      <c r="E7203" t="s">
        <v>15</v>
      </c>
      <c r="F7203" t="s">
        <v>39</v>
      </c>
      <c r="G7203" t="s">
        <v>40</v>
      </c>
      <c r="H7203" t="s">
        <v>2778</v>
      </c>
      <c r="I7203" s="1">
        <v>383.84</v>
      </c>
      <c r="J7203" s="6">
        <v>4</v>
      </c>
      <c r="K7203" s="1">
        <v>47.98</v>
      </c>
    </row>
    <row r="7204" spans="1:11" x14ac:dyDescent="0.25">
      <c r="A7204" s="2">
        <v>42829</v>
      </c>
      <c r="B7204">
        <v>4</v>
      </c>
      <c r="C7204">
        <v>2017</v>
      </c>
      <c r="D7204" t="s">
        <v>1016</v>
      </c>
      <c r="E7204" t="s">
        <v>161</v>
      </c>
      <c r="F7204" t="s">
        <v>39</v>
      </c>
      <c r="G7204" t="s">
        <v>40</v>
      </c>
      <c r="H7204" t="s">
        <v>3261</v>
      </c>
      <c r="I7204" s="1">
        <v>41.22</v>
      </c>
      <c r="J7204" s="6">
        <v>1</v>
      </c>
      <c r="K7204" s="1">
        <v>11.13</v>
      </c>
    </row>
    <row r="7205" spans="1:11" x14ac:dyDescent="0.25">
      <c r="A7205" s="2">
        <v>42829</v>
      </c>
      <c r="B7205">
        <v>4</v>
      </c>
      <c r="C7205">
        <v>2017</v>
      </c>
      <c r="D7205" t="s">
        <v>1016</v>
      </c>
      <c r="E7205" t="s">
        <v>161</v>
      </c>
      <c r="F7205" t="s">
        <v>11</v>
      </c>
      <c r="G7205" t="s">
        <v>215</v>
      </c>
      <c r="H7205" t="s">
        <v>1664</v>
      </c>
      <c r="I7205" s="1">
        <v>240.37</v>
      </c>
      <c r="J7205" s="6">
        <v>1</v>
      </c>
      <c r="K7205" s="1">
        <v>7.21</v>
      </c>
    </row>
    <row r="7206" spans="1:11" x14ac:dyDescent="0.25">
      <c r="A7206" s="2">
        <v>42829</v>
      </c>
      <c r="B7206">
        <v>4</v>
      </c>
      <c r="C7206">
        <v>2017</v>
      </c>
      <c r="D7206" t="s">
        <v>1016</v>
      </c>
      <c r="E7206" t="s">
        <v>161</v>
      </c>
      <c r="F7206" t="s">
        <v>39</v>
      </c>
      <c r="G7206" t="s">
        <v>40</v>
      </c>
      <c r="H7206" t="s">
        <v>2079</v>
      </c>
      <c r="I7206" s="1">
        <v>119.02</v>
      </c>
      <c r="J7206" s="6">
        <v>2</v>
      </c>
      <c r="K7206" s="1">
        <v>33.33</v>
      </c>
    </row>
    <row r="7207" spans="1:11" x14ac:dyDescent="0.25">
      <c r="A7207" s="2">
        <v>42829</v>
      </c>
      <c r="B7207">
        <v>4</v>
      </c>
      <c r="C7207">
        <v>2017</v>
      </c>
      <c r="D7207" t="s">
        <v>1985</v>
      </c>
      <c r="E7207" t="s">
        <v>161</v>
      </c>
      <c r="F7207" t="s">
        <v>11</v>
      </c>
      <c r="G7207" t="s">
        <v>64</v>
      </c>
      <c r="H7207" t="s">
        <v>66</v>
      </c>
      <c r="I7207" s="1">
        <v>16.98</v>
      </c>
      <c r="J7207" s="6">
        <v>1</v>
      </c>
      <c r="K7207" s="1">
        <v>8.49</v>
      </c>
    </row>
    <row r="7208" spans="1:11" x14ac:dyDescent="0.25">
      <c r="A7208" s="2">
        <v>42829</v>
      </c>
      <c r="B7208">
        <v>4</v>
      </c>
      <c r="C7208">
        <v>2017</v>
      </c>
      <c r="D7208" t="s">
        <v>1398</v>
      </c>
      <c r="E7208" t="s">
        <v>161</v>
      </c>
      <c r="F7208" t="s">
        <v>11</v>
      </c>
      <c r="G7208" t="s">
        <v>24</v>
      </c>
      <c r="H7208" t="s">
        <v>2734</v>
      </c>
      <c r="I7208" s="1">
        <v>7.04</v>
      </c>
      <c r="J7208" s="6">
        <v>4</v>
      </c>
      <c r="K7208" s="1">
        <v>2.04</v>
      </c>
    </row>
    <row r="7209" spans="1:11" x14ac:dyDescent="0.25">
      <c r="A7209" s="2">
        <v>42890</v>
      </c>
      <c r="B7209">
        <v>6</v>
      </c>
      <c r="C7209">
        <v>2017</v>
      </c>
      <c r="D7209" t="s">
        <v>3051</v>
      </c>
      <c r="E7209" t="s">
        <v>433</v>
      </c>
      <c r="F7209" t="s">
        <v>11</v>
      </c>
      <c r="G7209" t="s">
        <v>12</v>
      </c>
      <c r="H7209" t="s">
        <v>680</v>
      </c>
      <c r="I7209" s="1">
        <v>106.32</v>
      </c>
      <c r="J7209" s="6">
        <v>3</v>
      </c>
      <c r="K7209" s="1">
        <v>49.97</v>
      </c>
    </row>
    <row r="7210" spans="1:11" x14ac:dyDescent="0.25">
      <c r="A7210" s="2">
        <v>42890</v>
      </c>
      <c r="B7210">
        <v>6</v>
      </c>
      <c r="C7210">
        <v>2017</v>
      </c>
      <c r="D7210" t="s">
        <v>1213</v>
      </c>
      <c r="E7210" t="s">
        <v>127</v>
      </c>
      <c r="F7210" t="s">
        <v>11</v>
      </c>
      <c r="G7210" t="s">
        <v>20</v>
      </c>
      <c r="H7210" t="s">
        <v>1825</v>
      </c>
      <c r="I7210" s="1">
        <v>8.1</v>
      </c>
      <c r="J7210" s="6">
        <v>5</v>
      </c>
      <c r="K7210" s="1">
        <v>-5.94</v>
      </c>
    </row>
    <row r="7211" spans="1:11" x14ac:dyDescent="0.25">
      <c r="A7211" s="2">
        <v>42920</v>
      </c>
      <c r="B7211">
        <v>7</v>
      </c>
      <c r="C7211">
        <v>2017</v>
      </c>
      <c r="D7211" t="s">
        <v>1512</v>
      </c>
      <c r="E7211" t="s">
        <v>131</v>
      </c>
      <c r="F7211" t="s">
        <v>34</v>
      </c>
      <c r="G7211" t="s">
        <v>156</v>
      </c>
      <c r="H7211" t="s">
        <v>597</v>
      </c>
      <c r="I7211" s="1">
        <v>233.86</v>
      </c>
      <c r="J7211" s="6">
        <v>2</v>
      </c>
      <c r="K7211" s="1">
        <v>-102.05</v>
      </c>
    </row>
    <row r="7212" spans="1:11" x14ac:dyDescent="0.25">
      <c r="A7212" s="2">
        <v>42920</v>
      </c>
      <c r="B7212">
        <v>7</v>
      </c>
      <c r="C7212">
        <v>2017</v>
      </c>
      <c r="D7212" t="s">
        <v>1512</v>
      </c>
      <c r="E7212" t="s">
        <v>131</v>
      </c>
      <c r="F7212" t="s">
        <v>34</v>
      </c>
      <c r="G7212" t="s">
        <v>156</v>
      </c>
      <c r="H7212" t="s">
        <v>349</v>
      </c>
      <c r="I7212" s="1">
        <v>620.61</v>
      </c>
      <c r="J7212" s="6">
        <v>3</v>
      </c>
      <c r="K7212" s="1">
        <v>-248.25</v>
      </c>
    </row>
    <row r="7213" spans="1:11" x14ac:dyDescent="0.25">
      <c r="A7213" s="2">
        <v>42920</v>
      </c>
      <c r="B7213">
        <v>7</v>
      </c>
      <c r="C7213">
        <v>2017</v>
      </c>
      <c r="D7213" t="s">
        <v>1512</v>
      </c>
      <c r="E7213" t="s">
        <v>131</v>
      </c>
      <c r="F7213" t="s">
        <v>11</v>
      </c>
      <c r="G7213" t="s">
        <v>20</v>
      </c>
      <c r="H7213" t="s">
        <v>1129</v>
      </c>
      <c r="I7213" s="1">
        <v>5.33</v>
      </c>
      <c r="J7213" s="6">
        <v>2</v>
      </c>
      <c r="K7213" s="1">
        <v>-3.55</v>
      </c>
    </row>
    <row r="7214" spans="1:11" x14ac:dyDescent="0.25">
      <c r="A7214" s="2">
        <v>42920</v>
      </c>
      <c r="B7214">
        <v>7</v>
      </c>
      <c r="C7214">
        <v>2017</v>
      </c>
      <c r="D7214" t="s">
        <v>1512</v>
      </c>
      <c r="E7214" t="s">
        <v>131</v>
      </c>
      <c r="F7214" t="s">
        <v>34</v>
      </c>
      <c r="G7214" t="s">
        <v>47</v>
      </c>
      <c r="H7214" t="s">
        <v>2708</v>
      </c>
      <c r="I7214" s="1">
        <v>258.07</v>
      </c>
      <c r="J7214" s="6">
        <v>3</v>
      </c>
      <c r="K7214" s="1">
        <v>0</v>
      </c>
    </row>
    <row r="7215" spans="1:11" x14ac:dyDescent="0.25">
      <c r="A7215" s="2">
        <v>42920</v>
      </c>
      <c r="B7215">
        <v>7</v>
      </c>
      <c r="C7215">
        <v>2017</v>
      </c>
      <c r="D7215" t="s">
        <v>1512</v>
      </c>
      <c r="E7215" t="s">
        <v>131</v>
      </c>
      <c r="F7215" t="s">
        <v>39</v>
      </c>
      <c r="G7215" t="s">
        <v>52</v>
      </c>
      <c r="H7215" t="s">
        <v>1780</v>
      </c>
      <c r="I7215" s="1">
        <v>617.98</v>
      </c>
      <c r="J7215" s="6">
        <v>3</v>
      </c>
      <c r="K7215" s="1">
        <v>-7.72</v>
      </c>
    </row>
    <row r="7216" spans="1:11" x14ac:dyDescent="0.25">
      <c r="A7216" s="2">
        <v>42920</v>
      </c>
      <c r="B7216">
        <v>7</v>
      </c>
      <c r="C7216">
        <v>2017</v>
      </c>
      <c r="D7216" t="s">
        <v>253</v>
      </c>
      <c r="E7216" t="s">
        <v>131</v>
      </c>
      <c r="F7216" t="s">
        <v>11</v>
      </c>
      <c r="G7216" t="s">
        <v>24</v>
      </c>
      <c r="H7216" t="s">
        <v>1753</v>
      </c>
      <c r="I7216" s="1">
        <v>16.260000000000002</v>
      </c>
      <c r="J7216" s="6">
        <v>2</v>
      </c>
      <c r="K7216" s="1">
        <v>1.22</v>
      </c>
    </row>
    <row r="7217" spans="1:11" x14ac:dyDescent="0.25">
      <c r="A7217" s="2">
        <v>42920</v>
      </c>
      <c r="B7217">
        <v>7</v>
      </c>
      <c r="C7217">
        <v>2017</v>
      </c>
      <c r="D7217" t="s">
        <v>253</v>
      </c>
      <c r="E7217" t="s">
        <v>131</v>
      </c>
      <c r="F7217" t="s">
        <v>39</v>
      </c>
      <c r="G7217" t="s">
        <v>40</v>
      </c>
      <c r="H7217" t="s">
        <v>562</v>
      </c>
      <c r="I7217" s="1">
        <v>219.18</v>
      </c>
      <c r="J7217" s="6">
        <v>2</v>
      </c>
      <c r="K7217" s="1">
        <v>19.18</v>
      </c>
    </row>
    <row r="7218" spans="1:11" x14ac:dyDescent="0.25">
      <c r="A7218" s="2">
        <v>42951</v>
      </c>
      <c r="B7218">
        <v>8</v>
      </c>
      <c r="C7218">
        <v>2017</v>
      </c>
      <c r="D7218" t="s">
        <v>1705</v>
      </c>
      <c r="E7218" t="s">
        <v>30</v>
      </c>
      <c r="F7218" t="s">
        <v>34</v>
      </c>
      <c r="G7218" t="s">
        <v>47</v>
      </c>
      <c r="H7218" t="s">
        <v>2192</v>
      </c>
      <c r="I7218" s="1">
        <v>56.28</v>
      </c>
      <c r="J7218" s="6">
        <v>6</v>
      </c>
      <c r="K7218" s="1">
        <v>15.76</v>
      </c>
    </row>
    <row r="7219" spans="1:11" x14ac:dyDescent="0.25">
      <c r="A7219" s="2">
        <v>42951</v>
      </c>
      <c r="B7219">
        <v>8</v>
      </c>
      <c r="C7219">
        <v>2017</v>
      </c>
      <c r="D7219" t="s">
        <v>1705</v>
      </c>
      <c r="E7219" t="s">
        <v>30</v>
      </c>
      <c r="F7219" t="s">
        <v>11</v>
      </c>
      <c r="G7219" t="s">
        <v>20</v>
      </c>
      <c r="H7219" t="s">
        <v>1249</v>
      </c>
      <c r="I7219" s="1">
        <v>2690.97</v>
      </c>
      <c r="J7219" s="6">
        <v>3</v>
      </c>
      <c r="K7219" s="1">
        <v>1264.76</v>
      </c>
    </row>
    <row r="7220" spans="1:11" x14ac:dyDescent="0.25">
      <c r="A7220" s="2">
        <v>42951</v>
      </c>
      <c r="B7220">
        <v>8</v>
      </c>
      <c r="C7220">
        <v>2017</v>
      </c>
      <c r="D7220" t="s">
        <v>1514</v>
      </c>
      <c r="E7220" t="s">
        <v>191</v>
      </c>
      <c r="F7220" t="s">
        <v>11</v>
      </c>
      <c r="G7220" t="s">
        <v>18</v>
      </c>
      <c r="H7220" t="s">
        <v>2365</v>
      </c>
      <c r="I7220" s="1">
        <v>2591.56</v>
      </c>
      <c r="J7220" s="6">
        <v>4</v>
      </c>
      <c r="K7220" s="1">
        <v>621.97</v>
      </c>
    </row>
    <row r="7221" spans="1:11" x14ac:dyDescent="0.25">
      <c r="A7221" s="2">
        <v>42951</v>
      </c>
      <c r="B7221">
        <v>8</v>
      </c>
      <c r="C7221">
        <v>2017</v>
      </c>
      <c r="D7221" t="s">
        <v>1514</v>
      </c>
      <c r="E7221" t="s">
        <v>191</v>
      </c>
      <c r="F7221" t="s">
        <v>11</v>
      </c>
      <c r="G7221" t="s">
        <v>97</v>
      </c>
      <c r="H7221" t="s">
        <v>1366</v>
      </c>
      <c r="I7221" s="1">
        <v>41.95</v>
      </c>
      <c r="J7221" s="6">
        <v>5</v>
      </c>
      <c r="K7221" s="1">
        <v>10.49</v>
      </c>
    </row>
    <row r="7222" spans="1:11" x14ac:dyDescent="0.25">
      <c r="A7222" s="2">
        <v>42951</v>
      </c>
      <c r="B7222">
        <v>8</v>
      </c>
      <c r="C7222">
        <v>2017</v>
      </c>
      <c r="D7222" t="s">
        <v>1055</v>
      </c>
      <c r="E7222" t="s">
        <v>27</v>
      </c>
      <c r="F7222" t="s">
        <v>11</v>
      </c>
      <c r="G7222" t="s">
        <v>12</v>
      </c>
      <c r="H7222" t="s">
        <v>289</v>
      </c>
      <c r="I7222" s="1">
        <v>244.55</v>
      </c>
      <c r="J7222" s="6">
        <v>5</v>
      </c>
      <c r="K7222" s="1">
        <v>114.94</v>
      </c>
    </row>
    <row r="7223" spans="1:11" x14ac:dyDescent="0.25">
      <c r="A7223" s="2">
        <v>42951</v>
      </c>
      <c r="B7223">
        <v>8</v>
      </c>
      <c r="C7223">
        <v>2017</v>
      </c>
      <c r="D7223" t="s">
        <v>1055</v>
      </c>
      <c r="E7223" t="s">
        <v>27</v>
      </c>
      <c r="F7223" t="s">
        <v>11</v>
      </c>
      <c r="G7223" t="s">
        <v>12</v>
      </c>
      <c r="H7223" t="s">
        <v>1411</v>
      </c>
      <c r="I7223" s="1">
        <v>195.76</v>
      </c>
      <c r="J7223" s="6">
        <v>4</v>
      </c>
      <c r="K7223" s="1">
        <v>97.88</v>
      </c>
    </row>
    <row r="7224" spans="1:11" x14ac:dyDescent="0.25">
      <c r="A7224" s="2">
        <v>42951</v>
      </c>
      <c r="B7224">
        <v>8</v>
      </c>
      <c r="C7224">
        <v>2017</v>
      </c>
      <c r="D7224" t="s">
        <v>266</v>
      </c>
      <c r="E7224" t="s">
        <v>117</v>
      </c>
      <c r="F7224" t="s">
        <v>34</v>
      </c>
      <c r="G7224" t="s">
        <v>47</v>
      </c>
      <c r="H7224" t="s">
        <v>1336</v>
      </c>
      <c r="I7224" s="1">
        <v>273.95999999999998</v>
      </c>
      <c r="J7224" s="6">
        <v>2</v>
      </c>
      <c r="K7224" s="1">
        <v>71.23</v>
      </c>
    </row>
    <row r="7225" spans="1:11" x14ac:dyDescent="0.25">
      <c r="A7225" s="2">
        <v>42951</v>
      </c>
      <c r="B7225">
        <v>8</v>
      </c>
      <c r="C7225">
        <v>2017</v>
      </c>
      <c r="D7225" t="s">
        <v>266</v>
      </c>
      <c r="E7225" t="s">
        <v>117</v>
      </c>
      <c r="F7225" t="s">
        <v>34</v>
      </c>
      <c r="G7225" t="s">
        <v>47</v>
      </c>
      <c r="H7225" t="s">
        <v>1529</v>
      </c>
      <c r="I7225" s="1">
        <v>306.89999999999998</v>
      </c>
      <c r="J7225" s="6">
        <v>3</v>
      </c>
      <c r="K7225" s="1">
        <v>79.790000000000006</v>
      </c>
    </row>
    <row r="7226" spans="1:11" x14ac:dyDescent="0.25">
      <c r="A7226" s="2">
        <v>42982</v>
      </c>
      <c r="B7226">
        <v>9</v>
      </c>
      <c r="C7226">
        <v>2017</v>
      </c>
      <c r="D7226" t="s">
        <v>2579</v>
      </c>
      <c r="E7226" t="s">
        <v>161</v>
      </c>
      <c r="F7226" t="s">
        <v>11</v>
      </c>
      <c r="G7226" t="s">
        <v>16</v>
      </c>
      <c r="H7226" t="s">
        <v>3268</v>
      </c>
      <c r="I7226" s="1">
        <v>9.82</v>
      </c>
      <c r="J7226" s="6">
        <v>2</v>
      </c>
      <c r="K7226" s="1">
        <v>4.8099999999999996</v>
      </c>
    </row>
    <row r="7227" spans="1:11" x14ac:dyDescent="0.25">
      <c r="A7227" s="2">
        <v>42982</v>
      </c>
      <c r="B7227">
        <v>9</v>
      </c>
      <c r="C7227">
        <v>2017</v>
      </c>
      <c r="D7227" t="s">
        <v>2579</v>
      </c>
      <c r="E7227" t="s">
        <v>161</v>
      </c>
      <c r="F7227" t="s">
        <v>11</v>
      </c>
      <c r="G7227" t="s">
        <v>24</v>
      </c>
      <c r="H7227" t="s">
        <v>1219</v>
      </c>
      <c r="I7227" s="1">
        <v>35.97</v>
      </c>
      <c r="J7227" s="6">
        <v>3</v>
      </c>
      <c r="K7227" s="1">
        <v>9.7100000000000009</v>
      </c>
    </row>
    <row r="7228" spans="1:11" x14ac:dyDescent="0.25">
      <c r="A7228" s="2">
        <v>42982</v>
      </c>
      <c r="B7228">
        <v>9</v>
      </c>
      <c r="C7228">
        <v>2017</v>
      </c>
      <c r="D7228" t="s">
        <v>2579</v>
      </c>
      <c r="E7228" t="s">
        <v>161</v>
      </c>
      <c r="F7228" t="s">
        <v>11</v>
      </c>
      <c r="G7228" t="s">
        <v>12</v>
      </c>
      <c r="H7228" t="s">
        <v>2455</v>
      </c>
      <c r="I7228" s="1">
        <v>12.96</v>
      </c>
      <c r="J7228" s="6">
        <v>2</v>
      </c>
      <c r="K7228" s="1">
        <v>6.22</v>
      </c>
    </row>
    <row r="7229" spans="1:11" x14ac:dyDescent="0.25">
      <c r="A7229" s="2">
        <v>42982</v>
      </c>
      <c r="B7229">
        <v>9</v>
      </c>
      <c r="C7229">
        <v>2017</v>
      </c>
      <c r="D7229" t="s">
        <v>2579</v>
      </c>
      <c r="E7229" t="s">
        <v>161</v>
      </c>
      <c r="F7229" t="s">
        <v>11</v>
      </c>
      <c r="G7229" t="s">
        <v>12</v>
      </c>
      <c r="H7229" t="s">
        <v>3269</v>
      </c>
      <c r="I7229" s="1">
        <v>191.6</v>
      </c>
      <c r="J7229" s="6">
        <v>4</v>
      </c>
      <c r="K7229" s="1">
        <v>91.97</v>
      </c>
    </row>
    <row r="7230" spans="1:11" x14ac:dyDescent="0.25">
      <c r="A7230" s="2">
        <v>42982</v>
      </c>
      <c r="B7230">
        <v>9</v>
      </c>
      <c r="C7230">
        <v>2017</v>
      </c>
      <c r="D7230" t="s">
        <v>2579</v>
      </c>
      <c r="E7230" t="s">
        <v>161</v>
      </c>
      <c r="F7230" t="s">
        <v>11</v>
      </c>
      <c r="G7230" t="s">
        <v>16</v>
      </c>
      <c r="H7230" t="s">
        <v>637</v>
      </c>
      <c r="I7230" s="1">
        <v>8.64</v>
      </c>
      <c r="J7230" s="6">
        <v>3</v>
      </c>
      <c r="K7230" s="1">
        <v>4.2300000000000004</v>
      </c>
    </row>
    <row r="7231" spans="1:11" x14ac:dyDescent="0.25">
      <c r="A7231" s="2">
        <v>42982</v>
      </c>
      <c r="B7231">
        <v>9</v>
      </c>
      <c r="C7231">
        <v>2017</v>
      </c>
      <c r="D7231" t="s">
        <v>2579</v>
      </c>
      <c r="E7231" t="s">
        <v>161</v>
      </c>
      <c r="F7231" t="s">
        <v>11</v>
      </c>
      <c r="G7231" t="s">
        <v>18</v>
      </c>
      <c r="H7231" t="s">
        <v>941</v>
      </c>
      <c r="I7231" s="1">
        <v>501.81</v>
      </c>
      <c r="J7231" s="6">
        <v>3</v>
      </c>
      <c r="K7231" s="1">
        <v>0</v>
      </c>
    </row>
    <row r="7232" spans="1:11" x14ac:dyDescent="0.25">
      <c r="A7232" s="2">
        <v>42982</v>
      </c>
      <c r="B7232">
        <v>9</v>
      </c>
      <c r="C7232">
        <v>2017</v>
      </c>
      <c r="D7232" t="s">
        <v>240</v>
      </c>
      <c r="E7232" t="s">
        <v>131</v>
      </c>
      <c r="F7232" t="s">
        <v>11</v>
      </c>
      <c r="G7232" t="s">
        <v>16</v>
      </c>
      <c r="H7232" t="s">
        <v>1539</v>
      </c>
      <c r="I7232" s="1">
        <v>15.12</v>
      </c>
      <c r="J7232" s="6">
        <v>3</v>
      </c>
      <c r="K7232" s="1">
        <v>4.91</v>
      </c>
    </row>
    <row r="7233" spans="1:11" x14ac:dyDescent="0.25">
      <c r="A7233" s="2">
        <v>42982</v>
      </c>
      <c r="B7233">
        <v>9</v>
      </c>
      <c r="C7233">
        <v>2017</v>
      </c>
      <c r="D7233" t="s">
        <v>240</v>
      </c>
      <c r="E7233" t="s">
        <v>131</v>
      </c>
      <c r="F7233" t="s">
        <v>11</v>
      </c>
      <c r="G7233" t="s">
        <v>20</v>
      </c>
      <c r="H7233" t="s">
        <v>717</v>
      </c>
      <c r="I7233" s="1">
        <v>17.43</v>
      </c>
      <c r="J7233" s="6">
        <v>1</v>
      </c>
      <c r="K7233" s="1">
        <v>-13.36</v>
      </c>
    </row>
    <row r="7234" spans="1:11" x14ac:dyDescent="0.25">
      <c r="A7234" s="2">
        <v>42982</v>
      </c>
      <c r="B7234">
        <v>9</v>
      </c>
      <c r="C7234">
        <v>2017</v>
      </c>
      <c r="D7234" t="s">
        <v>240</v>
      </c>
      <c r="E7234" t="s">
        <v>131</v>
      </c>
      <c r="F7234" t="s">
        <v>11</v>
      </c>
      <c r="G7234" t="s">
        <v>12</v>
      </c>
      <c r="H7234" t="s">
        <v>2540</v>
      </c>
      <c r="I7234" s="1">
        <v>251.64</v>
      </c>
      <c r="J7234" s="6">
        <v>3</v>
      </c>
      <c r="K7234" s="1">
        <v>88.07</v>
      </c>
    </row>
    <row r="7235" spans="1:11" x14ac:dyDescent="0.25">
      <c r="A7235" s="2">
        <v>42982</v>
      </c>
      <c r="B7235">
        <v>9</v>
      </c>
      <c r="C7235">
        <v>2017</v>
      </c>
      <c r="D7235" t="s">
        <v>1110</v>
      </c>
      <c r="E7235" t="s">
        <v>117</v>
      </c>
      <c r="F7235" t="s">
        <v>11</v>
      </c>
      <c r="G7235" t="s">
        <v>20</v>
      </c>
      <c r="H7235" t="s">
        <v>976</v>
      </c>
      <c r="I7235" s="1">
        <v>478.24</v>
      </c>
      <c r="J7235" s="6">
        <v>8</v>
      </c>
      <c r="K7235" s="1">
        <v>219.99</v>
      </c>
    </row>
    <row r="7236" spans="1:11" x14ac:dyDescent="0.25">
      <c r="A7236" s="2">
        <v>42982</v>
      </c>
      <c r="B7236">
        <v>9</v>
      </c>
      <c r="C7236">
        <v>2017</v>
      </c>
      <c r="D7236" t="s">
        <v>1668</v>
      </c>
      <c r="E7236" t="s">
        <v>23</v>
      </c>
      <c r="F7236" t="s">
        <v>11</v>
      </c>
      <c r="G7236" t="s">
        <v>20</v>
      </c>
      <c r="H7236" t="s">
        <v>2424</v>
      </c>
      <c r="I7236" s="1">
        <v>37.9</v>
      </c>
      <c r="J7236" s="6">
        <v>4</v>
      </c>
      <c r="K7236" s="1">
        <v>-29.05</v>
      </c>
    </row>
    <row r="7237" spans="1:11" x14ac:dyDescent="0.25">
      <c r="A7237" s="2">
        <v>42982</v>
      </c>
      <c r="B7237">
        <v>9</v>
      </c>
      <c r="C7237">
        <v>2017</v>
      </c>
      <c r="D7237" t="s">
        <v>1668</v>
      </c>
      <c r="E7237" t="s">
        <v>23</v>
      </c>
      <c r="F7237" t="s">
        <v>11</v>
      </c>
      <c r="G7237" t="s">
        <v>12</v>
      </c>
      <c r="H7237" t="s">
        <v>1751</v>
      </c>
      <c r="I7237" s="1">
        <v>65.58</v>
      </c>
      <c r="J7237" s="6">
        <v>2</v>
      </c>
      <c r="K7237" s="1">
        <v>23.77</v>
      </c>
    </row>
    <row r="7238" spans="1:11" x14ac:dyDescent="0.25">
      <c r="A7238" s="2">
        <v>43012</v>
      </c>
      <c r="B7238">
        <v>10</v>
      </c>
      <c r="C7238">
        <v>2017</v>
      </c>
      <c r="D7238" t="s">
        <v>2565</v>
      </c>
      <c r="E7238" t="s">
        <v>191</v>
      </c>
      <c r="F7238" t="s">
        <v>11</v>
      </c>
      <c r="G7238" t="s">
        <v>12</v>
      </c>
      <c r="H7238" t="s">
        <v>1079</v>
      </c>
      <c r="I7238" s="1">
        <v>7.61</v>
      </c>
      <c r="J7238" s="6">
        <v>1</v>
      </c>
      <c r="K7238" s="1">
        <v>3.58</v>
      </c>
    </row>
    <row r="7239" spans="1:11" x14ac:dyDescent="0.25">
      <c r="A7239" s="2">
        <v>43012</v>
      </c>
      <c r="B7239">
        <v>10</v>
      </c>
      <c r="C7239">
        <v>2017</v>
      </c>
      <c r="D7239" t="s">
        <v>2565</v>
      </c>
      <c r="E7239" t="s">
        <v>191</v>
      </c>
      <c r="F7239" t="s">
        <v>11</v>
      </c>
      <c r="G7239" t="s">
        <v>43</v>
      </c>
      <c r="H7239" t="s">
        <v>904</v>
      </c>
      <c r="I7239" s="1">
        <v>7.16</v>
      </c>
      <c r="J7239" s="6">
        <v>2</v>
      </c>
      <c r="K7239" s="1">
        <v>3.58</v>
      </c>
    </row>
    <row r="7240" spans="1:11" x14ac:dyDescent="0.25">
      <c r="A7240" s="2">
        <v>43012</v>
      </c>
      <c r="B7240">
        <v>10</v>
      </c>
      <c r="C7240">
        <v>2017</v>
      </c>
      <c r="D7240" t="s">
        <v>1562</v>
      </c>
      <c r="E7240" t="s">
        <v>10</v>
      </c>
      <c r="F7240" t="s">
        <v>11</v>
      </c>
      <c r="G7240" t="s">
        <v>12</v>
      </c>
      <c r="H7240" t="s">
        <v>2339</v>
      </c>
      <c r="I7240" s="1">
        <v>10.37</v>
      </c>
      <c r="J7240" s="6">
        <v>2</v>
      </c>
      <c r="K7240" s="1">
        <v>3.63</v>
      </c>
    </row>
    <row r="7241" spans="1:11" x14ac:dyDescent="0.25">
      <c r="A7241" s="2">
        <v>43012</v>
      </c>
      <c r="B7241">
        <v>10</v>
      </c>
      <c r="C7241">
        <v>2017</v>
      </c>
      <c r="D7241" t="s">
        <v>1562</v>
      </c>
      <c r="E7241" t="s">
        <v>10</v>
      </c>
      <c r="F7241" t="s">
        <v>39</v>
      </c>
      <c r="G7241" t="s">
        <v>52</v>
      </c>
      <c r="H7241" t="s">
        <v>2788</v>
      </c>
      <c r="I7241" s="1">
        <v>95.74</v>
      </c>
      <c r="J7241" s="6">
        <v>3</v>
      </c>
      <c r="K7241" s="1">
        <v>20.34</v>
      </c>
    </row>
    <row r="7242" spans="1:11" x14ac:dyDescent="0.25">
      <c r="A7242" s="2">
        <v>43012</v>
      </c>
      <c r="B7242">
        <v>10</v>
      </c>
      <c r="C7242">
        <v>2017</v>
      </c>
      <c r="D7242" t="s">
        <v>3270</v>
      </c>
      <c r="E7242" t="s">
        <v>131</v>
      </c>
      <c r="F7242" t="s">
        <v>34</v>
      </c>
      <c r="G7242" t="s">
        <v>47</v>
      </c>
      <c r="H7242" t="s">
        <v>1960</v>
      </c>
      <c r="I7242" s="1">
        <v>12.32</v>
      </c>
      <c r="J7242" s="6">
        <v>5</v>
      </c>
      <c r="K7242" s="1">
        <v>1.85</v>
      </c>
    </row>
    <row r="7243" spans="1:11" x14ac:dyDescent="0.25">
      <c r="A7243" s="2">
        <v>43012</v>
      </c>
      <c r="B7243">
        <v>10</v>
      </c>
      <c r="C7243">
        <v>2017</v>
      </c>
      <c r="D7243" t="s">
        <v>3270</v>
      </c>
      <c r="E7243" t="s">
        <v>131</v>
      </c>
      <c r="F7243" t="s">
        <v>11</v>
      </c>
      <c r="G7243" t="s">
        <v>20</v>
      </c>
      <c r="H7243" t="s">
        <v>1434</v>
      </c>
      <c r="I7243" s="1">
        <v>4.42</v>
      </c>
      <c r="J7243" s="6">
        <v>3</v>
      </c>
      <c r="K7243" s="1">
        <v>-3.09</v>
      </c>
    </row>
    <row r="7244" spans="1:11" x14ac:dyDescent="0.25">
      <c r="A7244" s="2">
        <v>43012</v>
      </c>
      <c r="B7244">
        <v>10</v>
      </c>
      <c r="C7244">
        <v>2017</v>
      </c>
      <c r="D7244" t="s">
        <v>1819</v>
      </c>
      <c r="E7244" t="s">
        <v>668</v>
      </c>
      <c r="F7244" t="s">
        <v>39</v>
      </c>
      <c r="G7244" t="s">
        <v>52</v>
      </c>
      <c r="H7244" t="s">
        <v>1180</v>
      </c>
      <c r="I7244" s="1">
        <v>99.99</v>
      </c>
      <c r="J7244" s="6">
        <v>1</v>
      </c>
      <c r="K7244" s="1">
        <v>42</v>
      </c>
    </row>
    <row r="7245" spans="1:11" x14ac:dyDescent="0.25">
      <c r="A7245" s="2">
        <v>43012</v>
      </c>
      <c r="B7245">
        <v>10</v>
      </c>
      <c r="C7245">
        <v>2017</v>
      </c>
      <c r="D7245" t="s">
        <v>1819</v>
      </c>
      <c r="E7245" t="s">
        <v>668</v>
      </c>
      <c r="F7245" t="s">
        <v>11</v>
      </c>
      <c r="G7245" t="s">
        <v>18</v>
      </c>
      <c r="H7245" t="s">
        <v>155</v>
      </c>
      <c r="I7245" s="1">
        <v>286.14999999999998</v>
      </c>
      <c r="J7245" s="6">
        <v>5</v>
      </c>
      <c r="K7245" s="1">
        <v>71.540000000000006</v>
      </c>
    </row>
    <row r="7246" spans="1:11" x14ac:dyDescent="0.25">
      <c r="A7246" s="2">
        <v>43012</v>
      </c>
      <c r="B7246">
        <v>10</v>
      </c>
      <c r="C7246">
        <v>2017</v>
      </c>
      <c r="D7246" t="s">
        <v>735</v>
      </c>
      <c r="E7246" t="s">
        <v>23</v>
      </c>
      <c r="F7246" t="s">
        <v>11</v>
      </c>
      <c r="G7246" t="s">
        <v>97</v>
      </c>
      <c r="H7246" t="s">
        <v>2605</v>
      </c>
      <c r="I7246" s="1">
        <v>195.1</v>
      </c>
      <c r="J7246" s="6">
        <v>4</v>
      </c>
      <c r="K7246" s="1">
        <v>21.95</v>
      </c>
    </row>
    <row r="7247" spans="1:11" x14ac:dyDescent="0.25">
      <c r="A7247" s="2">
        <v>43012</v>
      </c>
      <c r="B7247">
        <v>10</v>
      </c>
      <c r="C7247">
        <v>2017</v>
      </c>
      <c r="D7247" t="s">
        <v>735</v>
      </c>
      <c r="E7247" t="s">
        <v>23</v>
      </c>
      <c r="F7247" t="s">
        <v>34</v>
      </c>
      <c r="G7247" t="s">
        <v>47</v>
      </c>
      <c r="H7247" t="s">
        <v>1899</v>
      </c>
      <c r="I7247" s="1">
        <v>36.67</v>
      </c>
      <c r="J7247" s="6">
        <v>3</v>
      </c>
      <c r="K7247" s="1">
        <v>6.42</v>
      </c>
    </row>
    <row r="7248" spans="1:11" x14ac:dyDescent="0.25">
      <c r="A7248" s="2">
        <v>43043</v>
      </c>
      <c r="B7248">
        <v>11</v>
      </c>
      <c r="C7248">
        <v>2017</v>
      </c>
      <c r="D7248" t="s">
        <v>1402</v>
      </c>
      <c r="E7248" t="s">
        <v>27</v>
      </c>
      <c r="F7248" t="s">
        <v>39</v>
      </c>
      <c r="G7248" t="s">
        <v>52</v>
      </c>
      <c r="H7248" t="s">
        <v>1188</v>
      </c>
      <c r="I7248" s="1">
        <v>199.95</v>
      </c>
      <c r="J7248" s="6">
        <v>5</v>
      </c>
      <c r="K7248" s="1">
        <v>21.99</v>
      </c>
    </row>
    <row r="7249" spans="1:11" x14ac:dyDescent="0.25">
      <c r="A7249" s="2">
        <v>43043</v>
      </c>
      <c r="B7249">
        <v>11</v>
      </c>
      <c r="C7249">
        <v>2017</v>
      </c>
      <c r="D7249" t="s">
        <v>1402</v>
      </c>
      <c r="E7249" t="s">
        <v>27</v>
      </c>
      <c r="F7249" t="s">
        <v>11</v>
      </c>
      <c r="G7249" t="s">
        <v>24</v>
      </c>
      <c r="H7249" t="s">
        <v>2897</v>
      </c>
      <c r="I7249" s="1">
        <v>41.86</v>
      </c>
      <c r="J7249" s="6">
        <v>7</v>
      </c>
      <c r="K7249" s="1">
        <v>14.23</v>
      </c>
    </row>
    <row r="7250" spans="1:11" x14ac:dyDescent="0.25">
      <c r="A7250" s="2">
        <v>43043</v>
      </c>
      <c r="B7250">
        <v>11</v>
      </c>
      <c r="C7250">
        <v>2017</v>
      </c>
      <c r="D7250" t="s">
        <v>373</v>
      </c>
      <c r="E7250" t="s">
        <v>10</v>
      </c>
      <c r="F7250" t="s">
        <v>11</v>
      </c>
      <c r="G7250" t="s">
        <v>20</v>
      </c>
      <c r="H7250" t="s">
        <v>1596</v>
      </c>
      <c r="I7250" s="1">
        <v>11.36</v>
      </c>
      <c r="J7250" s="6">
        <v>3</v>
      </c>
      <c r="K7250" s="1">
        <v>-17.05</v>
      </c>
    </row>
    <row r="7251" spans="1:11" x14ac:dyDescent="0.25">
      <c r="A7251" s="2">
        <v>43043</v>
      </c>
      <c r="B7251">
        <v>11</v>
      </c>
      <c r="C7251">
        <v>2017</v>
      </c>
      <c r="D7251" t="s">
        <v>1057</v>
      </c>
      <c r="E7251" t="s">
        <v>79</v>
      </c>
      <c r="F7251" t="s">
        <v>11</v>
      </c>
      <c r="G7251" t="s">
        <v>18</v>
      </c>
      <c r="H7251" t="s">
        <v>2515</v>
      </c>
      <c r="I7251" s="1">
        <v>16.77</v>
      </c>
      <c r="J7251" s="6">
        <v>2</v>
      </c>
      <c r="K7251" s="1">
        <v>1.47</v>
      </c>
    </row>
    <row r="7252" spans="1:11" x14ac:dyDescent="0.25">
      <c r="A7252" s="2">
        <v>43043</v>
      </c>
      <c r="B7252">
        <v>11</v>
      </c>
      <c r="C7252">
        <v>2017</v>
      </c>
      <c r="D7252" t="s">
        <v>1057</v>
      </c>
      <c r="E7252" t="s">
        <v>79</v>
      </c>
      <c r="F7252" t="s">
        <v>39</v>
      </c>
      <c r="G7252" t="s">
        <v>52</v>
      </c>
      <c r="H7252" t="s">
        <v>518</v>
      </c>
      <c r="I7252" s="1">
        <v>27.12</v>
      </c>
      <c r="J7252" s="6">
        <v>2</v>
      </c>
      <c r="K7252" s="1">
        <v>-4.75</v>
      </c>
    </row>
    <row r="7253" spans="1:11" x14ac:dyDescent="0.25">
      <c r="A7253" s="2">
        <v>43043</v>
      </c>
      <c r="B7253">
        <v>11</v>
      </c>
      <c r="C7253">
        <v>2017</v>
      </c>
      <c r="D7253" t="s">
        <v>2588</v>
      </c>
      <c r="E7253" t="s">
        <v>270</v>
      </c>
      <c r="F7253" t="s">
        <v>11</v>
      </c>
      <c r="G7253" t="s">
        <v>24</v>
      </c>
      <c r="H7253" t="s">
        <v>3271</v>
      </c>
      <c r="I7253" s="1">
        <v>1.75</v>
      </c>
      <c r="J7253" s="6">
        <v>1</v>
      </c>
      <c r="K7253" s="1">
        <v>0.15</v>
      </c>
    </row>
    <row r="7254" spans="1:11" x14ac:dyDescent="0.25">
      <c r="A7254" s="2">
        <v>43043</v>
      </c>
      <c r="B7254">
        <v>11</v>
      </c>
      <c r="C7254">
        <v>2017</v>
      </c>
      <c r="D7254" t="s">
        <v>2588</v>
      </c>
      <c r="E7254" t="s">
        <v>270</v>
      </c>
      <c r="F7254" t="s">
        <v>11</v>
      </c>
      <c r="G7254" t="s">
        <v>24</v>
      </c>
      <c r="H7254" t="s">
        <v>501</v>
      </c>
      <c r="I7254" s="1">
        <v>20.99</v>
      </c>
      <c r="J7254" s="6">
        <v>8</v>
      </c>
      <c r="K7254" s="1">
        <v>2.36</v>
      </c>
    </row>
    <row r="7255" spans="1:11" x14ac:dyDescent="0.25">
      <c r="A7255" s="2">
        <v>43073</v>
      </c>
      <c r="B7255">
        <v>12</v>
      </c>
      <c r="C7255">
        <v>2017</v>
      </c>
      <c r="D7255" t="s">
        <v>2349</v>
      </c>
      <c r="E7255" t="s">
        <v>1679</v>
      </c>
      <c r="F7255" t="s">
        <v>11</v>
      </c>
      <c r="G7255" t="s">
        <v>20</v>
      </c>
      <c r="H7255" t="s">
        <v>125</v>
      </c>
      <c r="I7255" s="1">
        <v>29.7</v>
      </c>
      <c r="J7255" s="6">
        <v>5</v>
      </c>
      <c r="K7255" s="1">
        <v>13.37</v>
      </c>
    </row>
    <row r="7256" spans="1:11" x14ac:dyDescent="0.25">
      <c r="A7256" s="2">
        <v>43073</v>
      </c>
      <c r="B7256">
        <v>12</v>
      </c>
      <c r="C7256">
        <v>2017</v>
      </c>
      <c r="D7256" t="s">
        <v>2349</v>
      </c>
      <c r="E7256" t="s">
        <v>1679</v>
      </c>
      <c r="F7256" t="s">
        <v>11</v>
      </c>
      <c r="G7256" t="s">
        <v>12</v>
      </c>
      <c r="H7256" t="s">
        <v>818</v>
      </c>
      <c r="I7256" s="1">
        <v>39.96</v>
      </c>
      <c r="J7256" s="6">
        <v>4</v>
      </c>
      <c r="K7256" s="1">
        <v>17.98</v>
      </c>
    </row>
    <row r="7257" spans="1:11" x14ac:dyDescent="0.25">
      <c r="A7257" s="2" t="s">
        <v>3272</v>
      </c>
      <c r="B7257">
        <v>4</v>
      </c>
      <c r="C7257">
        <v>2017</v>
      </c>
      <c r="D7257" t="s">
        <v>969</v>
      </c>
      <c r="E7257" t="s">
        <v>178</v>
      </c>
      <c r="F7257" t="s">
        <v>11</v>
      </c>
      <c r="G7257" t="s">
        <v>12</v>
      </c>
      <c r="H7257" t="s">
        <v>1741</v>
      </c>
      <c r="I7257" s="1">
        <v>5.28</v>
      </c>
      <c r="J7257" s="6">
        <v>1</v>
      </c>
      <c r="K7257" s="1">
        <v>2.38</v>
      </c>
    </row>
    <row r="7258" spans="1:11" x14ac:dyDescent="0.25">
      <c r="A7258" s="2" t="s">
        <v>3272</v>
      </c>
      <c r="B7258">
        <v>4</v>
      </c>
      <c r="C7258">
        <v>2017</v>
      </c>
      <c r="D7258" t="s">
        <v>969</v>
      </c>
      <c r="E7258" t="s">
        <v>178</v>
      </c>
      <c r="F7258" t="s">
        <v>11</v>
      </c>
      <c r="G7258" t="s">
        <v>20</v>
      </c>
      <c r="H7258" t="s">
        <v>128</v>
      </c>
      <c r="I7258" s="1">
        <v>895.92</v>
      </c>
      <c r="J7258" s="6">
        <v>5</v>
      </c>
      <c r="K7258" s="1">
        <v>302.37</v>
      </c>
    </row>
    <row r="7259" spans="1:11" x14ac:dyDescent="0.25">
      <c r="A7259" s="2" t="s">
        <v>3272</v>
      </c>
      <c r="B7259">
        <v>4</v>
      </c>
      <c r="C7259">
        <v>2017</v>
      </c>
      <c r="D7259" t="s">
        <v>2075</v>
      </c>
      <c r="E7259" t="s">
        <v>27</v>
      </c>
      <c r="F7259" t="s">
        <v>34</v>
      </c>
      <c r="G7259" t="s">
        <v>35</v>
      </c>
      <c r="H7259" t="s">
        <v>1619</v>
      </c>
      <c r="I7259" s="1">
        <v>436.7</v>
      </c>
      <c r="J7259" s="6">
        <v>6</v>
      </c>
      <c r="K7259" s="1">
        <v>-38.21</v>
      </c>
    </row>
    <row r="7260" spans="1:11" x14ac:dyDescent="0.25">
      <c r="A7260" s="2" t="s">
        <v>3272</v>
      </c>
      <c r="B7260">
        <v>4</v>
      </c>
      <c r="C7260">
        <v>2017</v>
      </c>
      <c r="D7260" t="s">
        <v>2494</v>
      </c>
      <c r="E7260" t="s">
        <v>23</v>
      </c>
      <c r="F7260" t="s">
        <v>11</v>
      </c>
      <c r="G7260" t="s">
        <v>43</v>
      </c>
      <c r="H7260" t="s">
        <v>3001</v>
      </c>
      <c r="I7260" s="1">
        <v>7.92</v>
      </c>
      <c r="J7260" s="6">
        <v>5</v>
      </c>
      <c r="K7260" s="1">
        <v>1.68</v>
      </c>
    </row>
    <row r="7261" spans="1:11" x14ac:dyDescent="0.25">
      <c r="A7261" s="2" t="s">
        <v>3273</v>
      </c>
      <c r="B7261">
        <v>4</v>
      </c>
      <c r="C7261">
        <v>2017</v>
      </c>
      <c r="D7261" t="s">
        <v>1786</v>
      </c>
      <c r="E7261" t="s">
        <v>79</v>
      </c>
      <c r="F7261" t="s">
        <v>11</v>
      </c>
      <c r="G7261" t="s">
        <v>24</v>
      </c>
      <c r="H7261" t="s">
        <v>251</v>
      </c>
      <c r="I7261" s="1">
        <v>14.59</v>
      </c>
      <c r="J7261" s="6">
        <v>3</v>
      </c>
      <c r="K7261" s="1">
        <v>2.5499999999999998</v>
      </c>
    </row>
    <row r="7262" spans="1:11" x14ac:dyDescent="0.25">
      <c r="A7262" s="2" t="s">
        <v>3273</v>
      </c>
      <c r="B7262">
        <v>4</v>
      </c>
      <c r="C7262">
        <v>2017</v>
      </c>
      <c r="D7262" t="s">
        <v>1786</v>
      </c>
      <c r="E7262" t="s">
        <v>79</v>
      </c>
      <c r="F7262" t="s">
        <v>11</v>
      </c>
      <c r="G7262" t="s">
        <v>24</v>
      </c>
      <c r="H7262" t="s">
        <v>2296</v>
      </c>
      <c r="I7262" s="1">
        <v>89.86</v>
      </c>
      <c r="J7262" s="6">
        <v>3</v>
      </c>
      <c r="K7262" s="1">
        <v>21.34</v>
      </c>
    </row>
    <row r="7263" spans="1:11" x14ac:dyDescent="0.25">
      <c r="A7263" s="2" t="s">
        <v>3273</v>
      </c>
      <c r="B7263">
        <v>4</v>
      </c>
      <c r="C7263">
        <v>2017</v>
      </c>
      <c r="D7263" t="s">
        <v>1786</v>
      </c>
      <c r="E7263" t="s">
        <v>79</v>
      </c>
      <c r="F7263" t="s">
        <v>11</v>
      </c>
      <c r="G7263" t="s">
        <v>12</v>
      </c>
      <c r="H7263" t="s">
        <v>2615</v>
      </c>
      <c r="I7263" s="1">
        <v>13.87</v>
      </c>
      <c r="J7263" s="6">
        <v>3</v>
      </c>
      <c r="K7263" s="1">
        <v>5.03</v>
      </c>
    </row>
    <row r="7264" spans="1:11" x14ac:dyDescent="0.25">
      <c r="A7264" s="2" t="s">
        <v>3273</v>
      </c>
      <c r="B7264">
        <v>4</v>
      </c>
      <c r="C7264">
        <v>2017</v>
      </c>
      <c r="D7264" t="s">
        <v>2917</v>
      </c>
      <c r="E7264" t="s">
        <v>200</v>
      </c>
      <c r="F7264" t="s">
        <v>11</v>
      </c>
      <c r="G7264" t="s">
        <v>20</v>
      </c>
      <c r="H7264" t="s">
        <v>1509</v>
      </c>
      <c r="I7264" s="1">
        <v>8.76</v>
      </c>
      <c r="J7264" s="6">
        <v>2</v>
      </c>
      <c r="K7264" s="1">
        <v>4.2</v>
      </c>
    </row>
    <row r="7265" spans="1:11" x14ac:dyDescent="0.25">
      <c r="A7265" s="2" t="s">
        <v>3273</v>
      </c>
      <c r="B7265">
        <v>4</v>
      </c>
      <c r="C7265">
        <v>2017</v>
      </c>
      <c r="D7265" t="s">
        <v>1225</v>
      </c>
      <c r="E7265" t="s">
        <v>161</v>
      </c>
      <c r="F7265" t="s">
        <v>11</v>
      </c>
      <c r="G7265" t="s">
        <v>20</v>
      </c>
      <c r="H7265" t="s">
        <v>492</v>
      </c>
      <c r="I7265" s="1">
        <v>10.78</v>
      </c>
      <c r="J7265" s="6">
        <v>3</v>
      </c>
      <c r="K7265" s="1">
        <v>3.5</v>
      </c>
    </row>
    <row r="7266" spans="1:11" x14ac:dyDescent="0.25">
      <c r="A7266" s="2" t="s">
        <v>3273</v>
      </c>
      <c r="B7266">
        <v>4</v>
      </c>
      <c r="C7266">
        <v>2017</v>
      </c>
      <c r="D7266" t="s">
        <v>1225</v>
      </c>
      <c r="E7266" t="s">
        <v>161</v>
      </c>
      <c r="F7266" t="s">
        <v>34</v>
      </c>
      <c r="G7266" t="s">
        <v>75</v>
      </c>
      <c r="H7266" t="s">
        <v>2904</v>
      </c>
      <c r="I7266" s="1">
        <v>242.35</v>
      </c>
      <c r="J7266" s="6">
        <v>3</v>
      </c>
      <c r="K7266" s="1">
        <v>9.09</v>
      </c>
    </row>
    <row r="7267" spans="1:11" x14ac:dyDescent="0.25">
      <c r="A7267" s="2" t="s">
        <v>3273</v>
      </c>
      <c r="B7267">
        <v>4</v>
      </c>
      <c r="C7267">
        <v>2017</v>
      </c>
      <c r="D7267" t="s">
        <v>1273</v>
      </c>
      <c r="E7267" t="s">
        <v>270</v>
      </c>
      <c r="F7267" t="s">
        <v>34</v>
      </c>
      <c r="G7267" t="s">
        <v>75</v>
      </c>
      <c r="H7267" t="s">
        <v>84</v>
      </c>
      <c r="I7267" s="1">
        <v>198.27</v>
      </c>
      <c r="J7267" s="6">
        <v>8</v>
      </c>
      <c r="K7267" s="1">
        <v>-32.22</v>
      </c>
    </row>
    <row r="7268" spans="1:11" x14ac:dyDescent="0.25">
      <c r="A7268" s="2" t="s">
        <v>3273</v>
      </c>
      <c r="B7268">
        <v>4</v>
      </c>
      <c r="C7268">
        <v>2017</v>
      </c>
      <c r="D7268" t="s">
        <v>1087</v>
      </c>
      <c r="E7268" t="s">
        <v>191</v>
      </c>
      <c r="F7268" t="s">
        <v>34</v>
      </c>
      <c r="G7268" t="s">
        <v>47</v>
      </c>
      <c r="H7268" t="s">
        <v>1119</v>
      </c>
      <c r="I7268" s="1">
        <v>74.45</v>
      </c>
      <c r="J7268" s="6">
        <v>5</v>
      </c>
      <c r="K7268" s="1">
        <v>20.100000000000001</v>
      </c>
    </row>
    <row r="7269" spans="1:11" x14ac:dyDescent="0.25">
      <c r="A7269" s="2" t="s">
        <v>3274</v>
      </c>
      <c r="B7269">
        <v>4</v>
      </c>
      <c r="C7269">
        <v>2017</v>
      </c>
      <c r="D7269" t="s">
        <v>667</v>
      </c>
      <c r="E7269" t="s">
        <v>270</v>
      </c>
      <c r="F7269" t="s">
        <v>11</v>
      </c>
      <c r="G7269" t="s">
        <v>12</v>
      </c>
      <c r="H7269" t="s">
        <v>357</v>
      </c>
      <c r="I7269" s="1">
        <v>15.55</v>
      </c>
      <c r="J7269" s="6">
        <v>3</v>
      </c>
      <c r="K7269" s="1">
        <v>5.44</v>
      </c>
    </row>
    <row r="7270" spans="1:11" x14ac:dyDescent="0.25">
      <c r="A7270" s="2" t="s">
        <v>3274</v>
      </c>
      <c r="B7270">
        <v>4</v>
      </c>
      <c r="C7270">
        <v>2017</v>
      </c>
      <c r="D7270" t="s">
        <v>1698</v>
      </c>
      <c r="E7270" t="s">
        <v>55</v>
      </c>
      <c r="F7270" t="s">
        <v>11</v>
      </c>
      <c r="G7270" t="s">
        <v>24</v>
      </c>
      <c r="H7270" t="s">
        <v>1252</v>
      </c>
      <c r="I7270" s="1">
        <v>4.8899999999999997</v>
      </c>
      <c r="J7270" s="6">
        <v>1</v>
      </c>
      <c r="K7270" s="1">
        <v>2</v>
      </c>
    </row>
    <row r="7271" spans="1:11" x14ac:dyDescent="0.25">
      <c r="A7271" s="2" t="s">
        <v>3274</v>
      </c>
      <c r="B7271">
        <v>4</v>
      </c>
      <c r="C7271">
        <v>2017</v>
      </c>
      <c r="D7271" t="s">
        <v>1784</v>
      </c>
      <c r="E7271" t="s">
        <v>135</v>
      </c>
      <c r="F7271" t="s">
        <v>34</v>
      </c>
      <c r="G7271" t="s">
        <v>47</v>
      </c>
      <c r="H7271" t="s">
        <v>2411</v>
      </c>
      <c r="I7271" s="1">
        <v>196.45</v>
      </c>
      <c r="J7271" s="6">
        <v>5</v>
      </c>
      <c r="K7271" s="1">
        <v>70.72</v>
      </c>
    </row>
    <row r="7272" spans="1:11" x14ac:dyDescent="0.25">
      <c r="A7272" s="2" t="s">
        <v>3274</v>
      </c>
      <c r="B7272">
        <v>4</v>
      </c>
      <c r="C7272">
        <v>2017</v>
      </c>
      <c r="D7272" t="s">
        <v>957</v>
      </c>
      <c r="E7272" t="s">
        <v>27</v>
      </c>
      <c r="F7272" t="s">
        <v>11</v>
      </c>
      <c r="G7272" t="s">
        <v>12</v>
      </c>
      <c r="H7272" t="s">
        <v>2180</v>
      </c>
      <c r="I7272" s="1">
        <v>79.14</v>
      </c>
      <c r="J7272" s="6">
        <v>3</v>
      </c>
      <c r="K7272" s="1">
        <v>36.4</v>
      </c>
    </row>
    <row r="7273" spans="1:11" x14ac:dyDescent="0.25">
      <c r="A7273" s="2" t="s">
        <v>3274</v>
      </c>
      <c r="B7273">
        <v>4</v>
      </c>
      <c r="C7273">
        <v>2017</v>
      </c>
      <c r="D7273" t="s">
        <v>141</v>
      </c>
      <c r="E7273" t="s">
        <v>10</v>
      </c>
      <c r="F7273" t="s">
        <v>11</v>
      </c>
      <c r="G7273" t="s">
        <v>12</v>
      </c>
      <c r="H7273" t="s">
        <v>2717</v>
      </c>
      <c r="I7273" s="1">
        <v>20.74</v>
      </c>
      <c r="J7273" s="6">
        <v>4</v>
      </c>
      <c r="K7273" s="1">
        <v>7.26</v>
      </c>
    </row>
    <row r="7274" spans="1:11" x14ac:dyDescent="0.25">
      <c r="A7274" s="2" t="s">
        <v>3274</v>
      </c>
      <c r="B7274">
        <v>4</v>
      </c>
      <c r="C7274">
        <v>2017</v>
      </c>
      <c r="D7274" t="s">
        <v>860</v>
      </c>
      <c r="E7274" t="s">
        <v>131</v>
      </c>
      <c r="F7274" t="s">
        <v>11</v>
      </c>
      <c r="G7274" t="s">
        <v>20</v>
      </c>
      <c r="H7274" t="s">
        <v>205</v>
      </c>
      <c r="I7274" s="1">
        <v>15.57</v>
      </c>
      <c r="J7274" s="6">
        <v>3</v>
      </c>
      <c r="K7274" s="1">
        <v>-11.94</v>
      </c>
    </row>
    <row r="7275" spans="1:11" x14ac:dyDescent="0.25">
      <c r="A7275" s="2" t="s">
        <v>3275</v>
      </c>
      <c r="B7275">
        <v>4</v>
      </c>
      <c r="C7275">
        <v>2017</v>
      </c>
      <c r="D7275" t="s">
        <v>1691</v>
      </c>
      <c r="E7275" t="s">
        <v>15</v>
      </c>
      <c r="F7275" t="s">
        <v>11</v>
      </c>
      <c r="G7275" t="s">
        <v>24</v>
      </c>
      <c r="H7275" t="s">
        <v>1677</v>
      </c>
      <c r="I7275" s="1">
        <v>16.52</v>
      </c>
      <c r="J7275" s="6">
        <v>5</v>
      </c>
      <c r="K7275" s="1">
        <v>2.0699999999999998</v>
      </c>
    </row>
    <row r="7276" spans="1:11" x14ac:dyDescent="0.25">
      <c r="A7276" s="2" t="s">
        <v>3275</v>
      </c>
      <c r="B7276">
        <v>4</v>
      </c>
      <c r="C7276">
        <v>2017</v>
      </c>
      <c r="D7276" t="s">
        <v>1760</v>
      </c>
      <c r="E7276" t="s">
        <v>79</v>
      </c>
      <c r="F7276" t="s">
        <v>11</v>
      </c>
      <c r="G7276" t="s">
        <v>20</v>
      </c>
      <c r="H7276" t="s">
        <v>946</v>
      </c>
      <c r="I7276" s="1">
        <v>13.71</v>
      </c>
      <c r="J7276" s="6">
        <v>5</v>
      </c>
      <c r="K7276" s="1">
        <v>-10.050000000000001</v>
      </c>
    </row>
    <row r="7277" spans="1:11" x14ac:dyDescent="0.25">
      <c r="A7277" s="2" t="s">
        <v>3275</v>
      </c>
      <c r="B7277">
        <v>4</v>
      </c>
      <c r="C7277">
        <v>2017</v>
      </c>
      <c r="D7277" t="s">
        <v>938</v>
      </c>
      <c r="E7277" t="s">
        <v>27</v>
      </c>
      <c r="F7277" t="s">
        <v>11</v>
      </c>
      <c r="G7277" t="s">
        <v>18</v>
      </c>
      <c r="H7277" t="s">
        <v>1116</v>
      </c>
      <c r="I7277" s="1">
        <v>205.92</v>
      </c>
      <c r="J7277" s="6">
        <v>4</v>
      </c>
      <c r="K7277" s="1">
        <v>2.06</v>
      </c>
    </row>
    <row r="7278" spans="1:11" x14ac:dyDescent="0.25">
      <c r="A7278" s="2" t="s">
        <v>3275</v>
      </c>
      <c r="B7278">
        <v>4</v>
      </c>
      <c r="C7278">
        <v>2017</v>
      </c>
      <c r="D7278" t="s">
        <v>938</v>
      </c>
      <c r="E7278" t="s">
        <v>27</v>
      </c>
      <c r="F7278" t="s">
        <v>34</v>
      </c>
      <c r="G7278" t="s">
        <v>75</v>
      </c>
      <c r="H7278" t="s">
        <v>452</v>
      </c>
      <c r="I7278" s="1">
        <v>102.83</v>
      </c>
      <c r="J7278" s="6">
        <v>1</v>
      </c>
      <c r="K7278" s="1">
        <v>-6.05</v>
      </c>
    </row>
    <row r="7279" spans="1:11" x14ac:dyDescent="0.25">
      <c r="A7279" s="2" t="s">
        <v>3275</v>
      </c>
      <c r="B7279">
        <v>4</v>
      </c>
      <c r="C7279">
        <v>2017</v>
      </c>
      <c r="D7279" t="s">
        <v>2151</v>
      </c>
      <c r="E7279" t="s">
        <v>529</v>
      </c>
      <c r="F7279" t="s">
        <v>11</v>
      </c>
      <c r="G7279" t="s">
        <v>215</v>
      </c>
      <c r="H7279" t="s">
        <v>216</v>
      </c>
      <c r="I7279" s="1">
        <v>477.24</v>
      </c>
      <c r="J7279" s="6">
        <v>4</v>
      </c>
      <c r="K7279" s="1">
        <v>9.5399999999999991</v>
      </c>
    </row>
    <row r="7280" spans="1:11" x14ac:dyDescent="0.25">
      <c r="A7280" s="2" t="s">
        <v>3275</v>
      </c>
      <c r="B7280">
        <v>4</v>
      </c>
      <c r="C7280">
        <v>2017</v>
      </c>
      <c r="D7280" t="s">
        <v>2151</v>
      </c>
      <c r="E7280" t="s">
        <v>529</v>
      </c>
      <c r="F7280" t="s">
        <v>39</v>
      </c>
      <c r="G7280" t="s">
        <v>52</v>
      </c>
      <c r="H7280" t="s">
        <v>753</v>
      </c>
      <c r="I7280" s="1">
        <v>25.98</v>
      </c>
      <c r="J7280" s="6">
        <v>2</v>
      </c>
      <c r="K7280" s="1">
        <v>1.56</v>
      </c>
    </row>
    <row r="7281" spans="1:11" x14ac:dyDescent="0.25">
      <c r="A7281" s="2" t="s">
        <v>3275</v>
      </c>
      <c r="B7281">
        <v>4</v>
      </c>
      <c r="C7281">
        <v>2017</v>
      </c>
      <c r="D7281" t="s">
        <v>70</v>
      </c>
      <c r="E7281" t="s">
        <v>10</v>
      </c>
      <c r="F7281" t="s">
        <v>11</v>
      </c>
      <c r="G7281" t="s">
        <v>20</v>
      </c>
      <c r="H7281" t="s">
        <v>1245</v>
      </c>
      <c r="I7281" s="1">
        <v>26.05</v>
      </c>
      <c r="J7281" s="6">
        <v>3</v>
      </c>
      <c r="K7281" s="1">
        <v>-44.28</v>
      </c>
    </row>
    <row r="7282" spans="1:11" x14ac:dyDescent="0.25">
      <c r="A7282" s="2" t="s">
        <v>3275</v>
      </c>
      <c r="B7282">
        <v>4</v>
      </c>
      <c r="C7282">
        <v>2017</v>
      </c>
      <c r="D7282" t="s">
        <v>70</v>
      </c>
      <c r="E7282" t="s">
        <v>10</v>
      </c>
      <c r="F7282" t="s">
        <v>11</v>
      </c>
      <c r="G7282" t="s">
        <v>20</v>
      </c>
      <c r="H7282" t="s">
        <v>1804</v>
      </c>
      <c r="I7282" s="1">
        <v>2.9</v>
      </c>
      <c r="J7282" s="6">
        <v>1</v>
      </c>
      <c r="K7282" s="1">
        <v>-4.78</v>
      </c>
    </row>
    <row r="7283" spans="1:11" x14ac:dyDescent="0.25">
      <c r="A7283" s="2" t="s">
        <v>3275</v>
      </c>
      <c r="B7283">
        <v>4</v>
      </c>
      <c r="C7283">
        <v>2017</v>
      </c>
      <c r="D7283" t="s">
        <v>70</v>
      </c>
      <c r="E7283" t="s">
        <v>10</v>
      </c>
      <c r="F7283" t="s">
        <v>11</v>
      </c>
      <c r="G7283" t="s">
        <v>18</v>
      </c>
      <c r="H7283" t="s">
        <v>388</v>
      </c>
      <c r="I7283" s="1">
        <v>32.54</v>
      </c>
      <c r="J7283" s="6">
        <v>2</v>
      </c>
      <c r="K7283" s="1">
        <v>-7.73</v>
      </c>
    </row>
    <row r="7284" spans="1:11" x14ac:dyDescent="0.25">
      <c r="A7284" s="2" t="s">
        <v>3275</v>
      </c>
      <c r="B7284">
        <v>4</v>
      </c>
      <c r="C7284">
        <v>2017</v>
      </c>
      <c r="D7284" t="s">
        <v>2168</v>
      </c>
      <c r="E7284" t="s">
        <v>27</v>
      </c>
      <c r="F7284" t="s">
        <v>11</v>
      </c>
      <c r="G7284" t="s">
        <v>97</v>
      </c>
      <c r="H7284" t="s">
        <v>3209</v>
      </c>
      <c r="I7284" s="1">
        <v>40.74</v>
      </c>
      <c r="J7284" s="6">
        <v>3</v>
      </c>
      <c r="K7284" s="1">
        <v>12.22</v>
      </c>
    </row>
    <row r="7285" spans="1:11" x14ac:dyDescent="0.25">
      <c r="A7285" s="2" t="s">
        <v>3276</v>
      </c>
      <c r="B7285">
        <v>4</v>
      </c>
      <c r="C7285">
        <v>2017</v>
      </c>
      <c r="D7285" t="s">
        <v>889</v>
      </c>
      <c r="E7285" t="s">
        <v>303</v>
      </c>
      <c r="F7285" t="s">
        <v>11</v>
      </c>
      <c r="G7285" t="s">
        <v>20</v>
      </c>
      <c r="H7285" t="s">
        <v>337</v>
      </c>
      <c r="I7285" s="1">
        <v>12.03</v>
      </c>
      <c r="J7285" s="6">
        <v>5</v>
      </c>
      <c r="K7285" s="1">
        <v>-9.2200000000000006</v>
      </c>
    </row>
    <row r="7286" spans="1:11" x14ac:dyDescent="0.25">
      <c r="A7286" s="2" t="s">
        <v>3276</v>
      </c>
      <c r="B7286">
        <v>4</v>
      </c>
      <c r="C7286">
        <v>2017</v>
      </c>
      <c r="D7286" t="s">
        <v>889</v>
      </c>
      <c r="E7286" t="s">
        <v>303</v>
      </c>
      <c r="F7286" t="s">
        <v>39</v>
      </c>
      <c r="G7286" t="s">
        <v>328</v>
      </c>
      <c r="H7286" t="s">
        <v>1352</v>
      </c>
      <c r="I7286" s="1">
        <v>2549.9899999999998</v>
      </c>
      <c r="J7286" s="6">
        <v>5</v>
      </c>
      <c r="K7286" s="1">
        <v>-3399.98</v>
      </c>
    </row>
    <row r="7287" spans="1:11" x14ac:dyDescent="0.25">
      <c r="A7287" s="2" t="s">
        <v>3276</v>
      </c>
      <c r="B7287">
        <v>4</v>
      </c>
      <c r="C7287">
        <v>2017</v>
      </c>
      <c r="D7287" t="s">
        <v>889</v>
      </c>
      <c r="E7287" t="s">
        <v>303</v>
      </c>
      <c r="F7287" t="s">
        <v>11</v>
      </c>
      <c r="G7287" t="s">
        <v>20</v>
      </c>
      <c r="H7287" t="s">
        <v>338</v>
      </c>
      <c r="I7287" s="1">
        <v>21.59</v>
      </c>
      <c r="J7287" s="6">
        <v>2</v>
      </c>
      <c r="K7287" s="1">
        <v>-15.84</v>
      </c>
    </row>
    <row r="7288" spans="1:11" x14ac:dyDescent="0.25">
      <c r="A7288" s="2" t="s">
        <v>3276</v>
      </c>
      <c r="B7288">
        <v>4</v>
      </c>
      <c r="C7288">
        <v>2017</v>
      </c>
      <c r="D7288" t="s">
        <v>889</v>
      </c>
      <c r="E7288" t="s">
        <v>303</v>
      </c>
      <c r="F7288" t="s">
        <v>11</v>
      </c>
      <c r="G7288" t="s">
        <v>20</v>
      </c>
      <c r="H7288" t="s">
        <v>985</v>
      </c>
      <c r="I7288" s="1">
        <v>8.9600000000000009</v>
      </c>
      <c r="J7288" s="6">
        <v>6</v>
      </c>
      <c r="K7288" s="1">
        <v>-6.57</v>
      </c>
    </row>
    <row r="7289" spans="1:11" x14ac:dyDescent="0.25">
      <c r="A7289" s="2" t="s">
        <v>3276</v>
      </c>
      <c r="B7289">
        <v>4</v>
      </c>
      <c r="C7289">
        <v>2017</v>
      </c>
      <c r="D7289" t="s">
        <v>889</v>
      </c>
      <c r="E7289" t="s">
        <v>303</v>
      </c>
      <c r="F7289" t="s">
        <v>11</v>
      </c>
      <c r="G7289" t="s">
        <v>12</v>
      </c>
      <c r="H7289" t="s">
        <v>28</v>
      </c>
      <c r="I7289" s="1">
        <v>20.74</v>
      </c>
      <c r="J7289" s="6">
        <v>4</v>
      </c>
      <c r="K7289" s="1">
        <v>7.26</v>
      </c>
    </row>
    <row r="7290" spans="1:11" x14ac:dyDescent="0.25">
      <c r="A7290" s="2" t="s">
        <v>3276</v>
      </c>
      <c r="B7290">
        <v>4</v>
      </c>
      <c r="C7290">
        <v>2017</v>
      </c>
      <c r="D7290" t="s">
        <v>410</v>
      </c>
      <c r="E7290" t="s">
        <v>23</v>
      </c>
      <c r="F7290" t="s">
        <v>34</v>
      </c>
      <c r="G7290" t="s">
        <v>47</v>
      </c>
      <c r="H7290" t="s">
        <v>1801</v>
      </c>
      <c r="I7290" s="1">
        <v>60.31</v>
      </c>
      <c r="J7290" s="6">
        <v>3</v>
      </c>
      <c r="K7290" s="1">
        <v>5.28</v>
      </c>
    </row>
    <row r="7291" spans="1:11" x14ac:dyDescent="0.25">
      <c r="A7291" s="2" t="s">
        <v>3276</v>
      </c>
      <c r="B7291">
        <v>4</v>
      </c>
      <c r="C7291">
        <v>2017</v>
      </c>
      <c r="D7291" t="s">
        <v>895</v>
      </c>
      <c r="E7291" t="s">
        <v>27</v>
      </c>
      <c r="F7291" t="s">
        <v>11</v>
      </c>
      <c r="G7291" t="s">
        <v>12</v>
      </c>
      <c r="H7291" t="s">
        <v>3057</v>
      </c>
      <c r="I7291" s="1">
        <v>28.14</v>
      </c>
      <c r="J7291" s="6">
        <v>3</v>
      </c>
      <c r="K7291" s="1">
        <v>13.51</v>
      </c>
    </row>
    <row r="7292" spans="1:11" x14ac:dyDescent="0.25">
      <c r="A7292" s="2" t="s">
        <v>3276</v>
      </c>
      <c r="B7292">
        <v>4</v>
      </c>
      <c r="C7292">
        <v>2017</v>
      </c>
      <c r="D7292" t="s">
        <v>895</v>
      </c>
      <c r="E7292" t="s">
        <v>27</v>
      </c>
      <c r="F7292" t="s">
        <v>11</v>
      </c>
      <c r="G7292" t="s">
        <v>16</v>
      </c>
      <c r="H7292" t="s">
        <v>3183</v>
      </c>
      <c r="I7292" s="1">
        <v>7.38</v>
      </c>
      <c r="J7292" s="6">
        <v>2</v>
      </c>
      <c r="K7292" s="1">
        <v>3.47</v>
      </c>
    </row>
    <row r="7293" spans="1:11" x14ac:dyDescent="0.25">
      <c r="A7293" s="2" t="s">
        <v>3276</v>
      </c>
      <c r="B7293">
        <v>4</v>
      </c>
      <c r="C7293">
        <v>2017</v>
      </c>
      <c r="D7293" t="s">
        <v>895</v>
      </c>
      <c r="E7293" t="s">
        <v>27</v>
      </c>
      <c r="F7293" t="s">
        <v>11</v>
      </c>
      <c r="G7293" t="s">
        <v>43</v>
      </c>
      <c r="H7293" t="s">
        <v>307</v>
      </c>
      <c r="I7293" s="1">
        <v>10.9</v>
      </c>
      <c r="J7293" s="6">
        <v>5</v>
      </c>
      <c r="K7293" s="1">
        <v>3.6</v>
      </c>
    </row>
    <row r="7294" spans="1:11" x14ac:dyDescent="0.25">
      <c r="A7294" s="2" t="s">
        <v>3276</v>
      </c>
      <c r="B7294">
        <v>4</v>
      </c>
      <c r="C7294">
        <v>2017</v>
      </c>
      <c r="D7294" t="s">
        <v>895</v>
      </c>
      <c r="E7294" t="s">
        <v>27</v>
      </c>
      <c r="F7294" t="s">
        <v>39</v>
      </c>
      <c r="G7294" t="s">
        <v>52</v>
      </c>
      <c r="H7294" t="s">
        <v>1356</v>
      </c>
      <c r="I7294" s="1">
        <v>274.89</v>
      </c>
      <c r="J7294" s="6">
        <v>11</v>
      </c>
      <c r="K7294" s="1">
        <v>46.73</v>
      </c>
    </row>
    <row r="7295" spans="1:11" x14ac:dyDescent="0.25">
      <c r="A7295" s="2" t="s">
        <v>3276</v>
      </c>
      <c r="B7295">
        <v>4</v>
      </c>
      <c r="C7295">
        <v>2017</v>
      </c>
      <c r="D7295" t="s">
        <v>895</v>
      </c>
      <c r="E7295" t="s">
        <v>27</v>
      </c>
      <c r="F7295" t="s">
        <v>11</v>
      </c>
      <c r="G7295" t="s">
        <v>16</v>
      </c>
      <c r="H7295" t="s">
        <v>2500</v>
      </c>
      <c r="I7295" s="1">
        <v>23.04</v>
      </c>
      <c r="J7295" s="6">
        <v>8</v>
      </c>
      <c r="K7295" s="1">
        <v>11.29</v>
      </c>
    </row>
    <row r="7296" spans="1:11" x14ac:dyDescent="0.25">
      <c r="A7296" s="2" t="s">
        <v>3276</v>
      </c>
      <c r="B7296">
        <v>4</v>
      </c>
      <c r="C7296">
        <v>2017</v>
      </c>
      <c r="D7296" t="s">
        <v>895</v>
      </c>
      <c r="E7296" t="s">
        <v>27</v>
      </c>
      <c r="F7296" t="s">
        <v>34</v>
      </c>
      <c r="G7296" t="s">
        <v>35</v>
      </c>
      <c r="H7296" t="s">
        <v>1619</v>
      </c>
      <c r="I7296" s="1">
        <v>218.35</v>
      </c>
      <c r="J7296" s="6">
        <v>3</v>
      </c>
      <c r="K7296" s="1">
        <v>-19.11</v>
      </c>
    </row>
    <row r="7297" spans="1:11" x14ac:dyDescent="0.25">
      <c r="A7297" s="2" t="s">
        <v>3276</v>
      </c>
      <c r="B7297">
        <v>4</v>
      </c>
      <c r="C7297">
        <v>2017</v>
      </c>
      <c r="D7297" t="s">
        <v>2543</v>
      </c>
      <c r="E7297" t="s">
        <v>15</v>
      </c>
      <c r="F7297" t="s">
        <v>11</v>
      </c>
      <c r="G7297" t="s">
        <v>18</v>
      </c>
      <c r="H7297" t="s">
        <v>2676</v>
      </c>
      <c r="I7297" s="1">
        <v>195.14</v>
      </c>
      <c r="J7297" s="6">
        <v>4</v>
      </c>
      <c r="K7297" s="1">
        <v>-43.91</v>
      </c>
    </row>
    <row r="7298" spans="1:11" x14ac:dyDescent="0.25">
      <c r="A7298" s="2" t="s">
        <v>3277</v>
      </c>
      <c r="B7298">
        <v>4</v>
      </c>
      <c r="C7298">
        <v>2017</v>
      </c>
      <c r="D7298" t="s">
        <v>2565</v>
      </c>
      <c r="E7298" t="s">
        <v>15</v>
      </c>
      <c r="F7298" t="s">
        <v>34</v>
      </c>
      <c r="G7298" t="s">
        <v>47</v>
      </c>
      <c r="H7298" t="s">
        <v>374</v>
      </c>
      <c r="I7298" s="1">
        <v>44.4</v>
      </c>
      <c r="J7298" s="6">
        <v>2</v>
      </c>
      <c r="K7298" s="1">
        <v>-52.17</v>
      </c>
    </row>
    <row r="7299" spans="1:11" x14ac:dyDescent="0.25">
      <c r="A7299" s="2" t="s">
        <v>3277</v>
      </c>
      <c r="B7299">
        <v>4</v>
      </c>
      <c r="C7299">
        <v>2017</v>
      </c>
      <c r="D7299" t="s">
        <v>2938</v>
      </c>
      <c r="E7299" t="s">
        <v>23</v>
      </c>
      <c r="F7299" t="s">
        <v>34</v>
      </c>
      <c r="G7299" t="s">
        <v>47</v>
      </c>
      <c r="H7299" t="s">
        <v>1487</v>
      </c>
      <c r="I7299" s="1">
        <v>51.97</v>
      </c>
      <c r="J7299" s="6">
        <v>2</v>
      </c>
      <c r="K7299" s="1">
        <v>10.39</v>
      </c>
    </row>
    <row r="7300" spans="1:11" x14ac:dyDescent="0.25">
      <c r="A7300" s="2" t="s">
        <v>3277</v>
      </c>
      <c r="B7300">
        <v>4</v>
      </c>
      <c r="C7300">
        <v>2017</v>
      </c>
      <c r="D7300" t="s">
        <v>2938</v>
      </c>
      <c r="E7300" t="s">
        <v>23</v>
      </c>
      <c r="F7300" t="s">
        <v>11</v>
      </c>
      <c r="G7300" t="s">
        <v>18</v>
      </c>
      <c r="H7300" t="s">
        <v>1589</v>
      </c>
      <c r="I7300" s="1">
        <v>51.34</v>
      </c>
      <c r="J7300" s="6">
        <v>3</v>
      </c>
      <c r="K7300" s="1">
        <v>5.78</v>
      </c>
    </row>
    <row r="7301" spans="1:11" x14ac:dyDescent="0.25">
      <c r="A7301" s="2" t="s">
        <v>3277</v>
      </c>
      <c r="B7301">
        <v>4</v>
      </c>
      <c r="C7301">
        <v>2017</v>
      </c>
      <c r="D7301" t="s">
        <v>2938</v>
      </c>
      <c r="E7301" t="s">
        <v>23</v>
      </c>
      <c r="F7301" t="s">
        <v>11</v>
      </c>
      <c r="G7301" t="s">
        <v>18</v>
      </c>
      <c r="H7301" t="s">
        <v>2169</v>
      </c>
      <c r="I7301" s="1">
        <v>332.7</v>
      </c>
      <c r="J7301" s="6">
        <v>1</v>
      </c>
      <c r="K7301" s="1">
        <v>33.270000000000003</v>
      </c>
    </row>
    <row r="7302" spans="1:11" x14ac:dyDescent="0.25">
      <c r="A7302" s="2" t="s">
        <v>3277</v>
      </c>
      <c r="B7302">
        <v>4</v>
      </c>
      <c r="C7302">
        <v>2017</v>
      </c>
      <c r="D7302" t="s">
        <v>2938</v>
      </c>
      <c r="E7302" t="s">
        <v>23</v>
      </c>
      <c r="F7302" t="s">
        <v>34</v>
      </c>
      <c r="G7302" t="s">
        <v>47</v>
      </c>
      <c r="H7302" t="s">
        <v>1439</v>
      </c>
      <c r="I7302" s="1">
        <v>42.41</v>
      </c>
      <c r="J7302" s="6">
        <v>3</v>
      </c>
      <c r="K7302" s="1">
        <v>9.5399999999999991</v>
      </c>
    </row>
    <row r="7303" spans="1:11" x14ac:dyDescent="0.25">
      <c r="A7303" s="2" t="s">
        <v>3277</v>
      </c>
      <c r="B7303">
        <v>4</v>
      </c>
      <c r="C7303">
        <v>2017</v>
      </c>
      <c r="D7303" t="s">
        <v>2110</v>
      </c>
      <c r="E7303" t="s">
        <v>15</v>
      </c>
      <c r="F7303" t="s">
        <v>34</v>
      </c>
      <c r="G7303" t="s">
        <v>35</v>
      </c>
      <c r="H7303" t="s">
        <v>587</v>
      </c>
      <c r="I7303" s="1">
        <v>317.06</v>
      </c>
      <c r="J7303" s="6">
        <v>3</v>
      </c>
      <c r="K7303" s="1">
        <v>-18.12</v>
      </c>
    </row>
    <row r="7304" spans="1:11" x14ac:dyDescent="0.25">
      <c r="A7304" s="2" t="s">
        <v>3277</v>
      </c>
      <c r="B7304">
        <v>4</v>
      </c>
      <c r="C7304">
        <v>2017</v>
      </c>
      <c r="D7304" t="s">
        <v>2110</v>
      </c>
      <c r="E7304" t="s">
        <v>15</v>
      </c>
      <c r="F7304" t="s">
        <v>11</v>
      </c>
      <c r="G7304" t="s">
        <v>24</v>
      </c>
      <c r="H7304" t="s">
        <v>1680</v>
      </c>
      <c r="I7304" s="1">
        <v>15.76</v>
      </c>
      <c r="J7304" s="6">
        <v>2</v>
      </c>
      <c r="K7304" s="1">
        <v>3.55</v>
      </c>
    </row>
    <row r="7305" spans="1:11" x14ac:dyDescent="0.25">
      <c r="A7305" s="2" t="s">
        <v>3277</v>
      </c>
      <c r="B7305">
        <v>4</v>
      </c>
      <c r="C7305">
        <v>2017</v>
      </c>
      <c r="D7305" t="s">
        <v>2110</v>
      </c>
      <c r="E7305" t="s">
        <v>15</v>
      </c>
      <c r="F7305" t="s">
        <v>34</v>
      </c>
      <c r="G7305" t="s">
        <v>47</v>
      </c>
      <c r="H7305" t="s">
        <v>1301</v>
      </c>
      <c r="I7305" s="1">
        <v>14.56</v>
      </c>
      <c r="J7305" s="6">
        <v>5</v>
      </c>
      <c r="K7305" s="1">
        <v>-6.19</v>
      </c>
    </row>
    <row r="7306" spans="1:11" x14ac:dyDescent="0.25">
      <c r="A7306" s="2" t="s">
        <v>3277</v>
      </c>
      <c r="B7306">
        <v>4</v>
      </c>
      <c r="C7306">
        <v>2017</v>
      </c>
      <c r="D7306" t="s">
        <v>432</v>
      </c>
      <c r="E7306" t="s">
        <v>117</v>
      </c>
      <c r="F7306" t="s">
        <v>11</v>
      </c>
      <c r="G7306" t="s">
        <v>20</v>
      </c>
      <c r="H7306" t="s">
        <v>1226</v>
      </c>
      <c r="I7306" s="1">
        <v>146.86000000000001</v>
      </c>
      <c r="J7306" s="6">
        <v>7</v>
      </c>
      <c r="K7306" s="1">
        <v>70.489999999999995</v>
      </c>
    </row>
    <row r="7307" spans="1:11" x14ac:dyDescent="0.25">
      <c r="A7307" s="2" t="s">
        <v>3277</v>
      </c>
      <c r="B7307">
        <v>4</v>
      </c>
      <c r="C7307">
        <v>2017</v>
      </c>
      <c r="D7307" t="s">
        <v>432</v>
      </c>
      <c r="E7307" t="s">
        <v>117</v>
      </c>
      <c r="F7307" t="s">
        <v>11</v>
      </c>
      <c r="G7307" t="s">
        <v>20</v>
      </c>
      <c r="H7307" t="s">
        <v>1715</v>
      </c>
      <c r="I7307" s="1">
        <v>36.56</v>
      </c>
      <c r="J7307" s="6">
        <v>4</v>
      </c>
      <c r="K7307" s="1">
        <v>18.28</v>
      </c>
    </row>
    <row r="7308" spans="1:11" x14ac:dyDescent="0.25">
      <c r="A7308" s="2" t="s">
        <v>3277</v>
      </c>
      <c r="B7308">
        <v>4</v>
      </c>
      <c r="C7308">
        <v>2017</v>
      </c>
      <c r="D7308" t="s">
        <v>2457</v>
      </c>
      <c r="E7308" t="s">
        <v>79</v>
      </c>
      <c r="F7308" t="s">
        <v>11</v>
      </c>
      <c r="G7308" t="s">
        <v>18</v>
      </c>
      <c r="H7308" t="s">
        <v>74</v>
      </c>
      <c r="I7308" s="1">
        <v>848.54</v>
      </c>
      <c r="J7308" s="6">
        <v>4</v>
      </c>
      <c r="K7308" s="1">
        <v>-21.21</v>
      </c>
    </row>
    <row r="7309" spans="1:11" x14ac:dyDescent="0.25">
      <c r="A7309" s="2" t="s">
        <v>3277</v>
      </c>
      <c r="B7309">
        <v>4</v>
      </c>
      <c r="C7309">
        <v>2017</v>
      </c>
      <c r="D7309" t="s">
        <v>2457</v>
      </c>
      <c r="E7309" t="s">
        <v>79</v>
      </c>
      <c r="F7309" t="s">
        <v>11</v>
      </c>
      <c r="G7309" t="s">
        <v>20</v>
      </c>
      <c r="H7309" t="s">
        <v>973</v>
      </c>
      <c r="I7309" s="1">
        <v>8.6999999999999993</v>
      </c>
      <c r="J7309" s="6">
        <v>5</v>
      </c>
      <c r="K7309" s="1">
        <v>-6.38</v>
      </c>
    </row>
    <row r="7310" spans="1:11" x14ac:dyDescent="0.25">
      <c r="A7310" s="2" t="s">
        <v>3277</v>
      </c>
      <c r="B7310">
        <v>4</v>
      </c>
      <c r="C7310">
        <v>2017</v>
      </c>
      <c r="D7310" t="s">
        <v>2457</v>
      </c>
      <c r="E7310" t="s">
        <v>79</v>
      </c>
      <c r="F7310" t="s">
        <v>39</v>
      </c>
      <c r="G7310" t="s">
        <v>40</v>
      </c>
      <c r="H7310" t="s">
        <v>2790</v>
      </c>
      <c r="I7310" s="1">
        <v>122.38</v>
      </c>
      <c r="J7310" s="6">
        <v>3</v>
      </c>
      <c r="K7310" s="1">
        <v>-24.48</v>
      </c>
    </row>
    <row r="7311" spans="1:11" x14ac:dyDescent="0.25">
      <c r="A7311" s="2" t="s">
        <v>3278</v>
      </c>
      <c r="B7311">
        <v>4</v>
      </c>
      <c r="C7311">
        <v>2017</v>
      </c>
      <c r="D7311" t="s">
        <v>1314</v>
      </c>
      <c r="E7311" t="s">
        <v>10</v>
      </c>
      <c r="F7311" t="s">
        <v>11</v>
      </c>
      <c r="G7311" t="s">
        <v>97</v>
      </c>
      <c r="H7311" t="s">
        <v>2421</v>
      </c>
      <c r="I7311" s="1">
        <v>97.26</v>
      </c>
      <c r="J7311" s="6">
        <v>4</v>
      </c>
      <c r="K7311" s="1">
        <v>-243.16</v>
      </c>
    </row>
    <row r="7312" spans="1:11" x14ac:dyDescent="0.25">
      <c r="A7312" s="2" t="s">
        <v>3278</v>
      </c>
      <c r="B7312">
        <v>4</v>
      </c>
      <c r="C7312">
        <v>2017</v>
      </c>
      <c r="D7312" t="s">
        <v>778</v>
      </c>
      <c r="E7312" t="s">
        <v>10</v>
      </c>
      <c r="F7312" t="s">
        <v>11</v>
      </c>
      <c r="G7312" t="s">
        <v>20</v>
      </c>
      <c r="H7312" t="s">
        <v>492</v>
      </c>
      <c r="I7312" s="1">
        <v>2.69</v>
      </c>
      <c r="J7312" s="6">
        <v>3</v>
      </c>
      <c r="K7312" s="1">
        <v>-4.71</v>
      </c>
    </row>
    <row r="7313" spans="1:11" x14ac:dyDescent="0.25">
      <c r="A7313" s="2" t="s">
        <v>3278</v>
      </c>
      <c r="B7313">
        <v>4</v>
      </c>
      <c r="C7313">
        <v>2017</v>
      </c>
      <c r="D7313" t="s">
        <v>778</v>
      </c>
      <c r="E7313" t="s">
        <v>10</v>
      </c>
      <c r="F7313" t="s">
        <v>11</v>
      </c>
      <c r="G7313" t="s">
        <v>20</v>
      </c>
      <c r="H7313" t="s">
        <v>1846</v>
      </c>
      <c r="I7313" s="1">
        <v>2.93</v>
      </c>
      <c r="J7313" s="6">
        <v>3</v>
      </c>
      <c r="K7313" s="1">
        <v>-4.99</v>
      </c>
    </row>
    <row r="7314" spans="1:11" x14ac:dyDescent="0.25">
      <c r="A7314" s="2" t="s">
        <v>3278</v>
      </c>
      <c r="B7314">
        <v>4</v>
      </c>
      <c r="C7314">
        <v>2017</v>
      </c>
      <c r="D7314" t="s">
        <v>2483</v>
      </c>
      <c r="E7314" t="s">
        <v>178</v>
      </c>
      <c r="F7314" t="s">
        <v>39</v>
      </c>
      <c r="G7314" t="s">
        <v>52</v>
      </c>
      <c r="H7314" t="s">
        <v>2604</v>
      </c>
      <c r="I7314" s="1">
        <v>11.54</v>
      </c>
      <c r="J7314" s="6">
        <v>1</v>
      </c>
      <c r="K7314" s="1">
        <v>3.46</v>
      </c>
    </row>
    <row r="7315" spans="1:11" x14ac:dyDescent="0.25">
      <c r="A7315" s="2" t="s">
        <v>3278</v>
      </c>
      <c r="B7315">
        <v>4</v>
      </c>
      <c r="C7315">
        <v>2017</v>
      </c>
      <c r="D7315" t="s">
        <v>2483</v>
      </c>
      <c r="E7315" t="s">
        <v>178</v>
      </c>
      <c r="F7315" t="s">
        <v>34</v>
      </c>
      <c r="G7315" t="s">
        <v>47</v>
      </c>
      <c r="H7315" t="s">
        <v>2218</v>
      </c>
      <c r="I7315" s="1">
        <v>162.6</v>
      </c>
      <c r="J7315" s="6">
        <v>3</v>
      </c>
      <c r="K7315" s="1">
        <v>34.15</v>
      </c>
    </row>
    <row r="7316" spans="1:11" x14ac:dyDescent="0.25">
      <c r="A7316" s="2" t="s">
        <v>3278</v>
      </c>
      <c r="B7316">
        <v>4</v>
      </c>
      <c r="C7316">
        <v>2017</v>
      </c>
      <c r="D7316" t="s">
        <v>2875</v>
      </c>
      <c r="E7316" t="s">
        <v>573</v>
      </c>
      <c r="F7316" t="s">
        <v>34</v>
      </c>
      <c r="G7316" t="s">
        <v>35</v>
      </c>
      <c r="H7316" t="s">
        <v>2060</v>
      </c>
      <c r="I7316" s="1">
        <v>908.82</v>
      </c>
      <c r="J7316" s="6">
        <v>9</v>
      </c>
      <c r="K7316" s="1">
        <v>227.21</v>
      </c>
    </row>
    <row r="7317" spans="1:11" x14ac:dyDescent="0.25">
      <c r="A7317" s="2" t="s">
        <v>3278</v>
      </c>
      <c r="B7317">
        <v>4</v>
      </c>
      <c r="C7317">
        <v>2017</v>
      </c>
      <c r="D7317" t="s">
        <v>1903</v>
      </c>
      <c r="E7317" t="s">
        <v>10</v>
      </c>
      <c r="F7317" t="s">
        <v>39</v>
      </c>
      <c r="G7317" t="s">
        <v>52</v>
      </c>
      <c r="H7317" t="s">
        <v>2531</v>
      </c>
      <c r="I7317" s="1">
        <v>47.98</v>
      </c>
      <c r="J7317" s="6">
        <v>3</v>
      </c>
      <c r="K7317" s="1">
        <v>8.4</v>
      </c>
    </row>
    <row r="7318" spans="1:11" x14ac:dyDescent="0.25">
      <c r="A7318" s="2" t="s">
        <v>3278</v>
      </c>
      <c r="B7318">
        <v>4</v>
      </c>
      <c r="C7318">
        <v>2017</v>
      </c>
      <c r="D7318" t="s">
        <v>1903</v>
      </c>
      <c r="E7318" t="s">
        <v>10</v>
      </c>
      <c r="F7318" t="s">
        <v>11</v>
      </c>
      <c r="G7318" t="s">
        <v>12</v>
      </c>
      <c r="H7318" t="s">
        <v>2976</v>
      </c>
      <c r="I7318" s="1">
        <v>20.74</v>
      </c>
      <c r="J7318" s="6">
        <v>4</v>
      </c>
      <c r="K7318" s="1">
        <v>7.26</v>
      </c>
    </row>
    <row r="7319" spans="1:11" x14ac:dyDescent="0.25">
      <c r="A7319" s="2" t="s">
        <v>3279</v>
      </c>
      <c r="B7319">
        <v>4</v>
      </c>
      <c r="C7319">
        <v>2017</v>
      </c>
      <c r="D7319" t="s">
        <v>395</v>
      </c>
      <c r="E7319" t="s">
        <v>27</v>
      </c>
      <c r="F7319" t="s">
        <v>34</v>
      </c>
      <c r="G7319" t="s">
        <v>47</v>
      </c>
      <c r="H7319" t="s">
        <v>2394</v>
      </c>
      <c r="I7319" s="1">
        <v>18.28</v>
      </c>
      <c r="J7319" s="6">
        <v>2</v>
      </c>
      <c r="K7319" s="1">
        <v>6.22</v>
      </c>
    </row>
    <row r="7320" spans="1:11" x14ac:dyDescent="0.25">
      <c r="A7320" s="2" t="s">
        <v>3279</v>
      </c>
      <c r="B7320">
        <v>4</v>
      </c>
      <c r="C7320">
        <v>2017</v>
      </c>
      <c r="D7320" t="s">
        <v>2549</v>
      </c>
      <c r="E7320" t="s">
        <v>23</v>
      </c>
      <c r="F7320" t="s">
        <v>34</v>
      </c>
      <c r="G7320" t="s">
        <v>47</v>
      </c>
      <c r="H7320" t="s">
        <v>2482</v>
      </c>
      <c r="I7320" s="1">
        <v>254.35</v>
      </c>
      <c r="J7320" s="6">
        <v>3</v>
      </c>
      <c r="K7320" s="1">
        <v>0</v>
      </c>
    </row>
    <row r="7321" spans="1:11" x14ac:dyDescent="0.25">
      <c r="A7321" s="2" t="s">
        <v>3279</v>
      </c>
      <c r="B7321">
        <v>4</v>
      </c>
      <c r="C7321">
        <v>2017</v>
      </c>
      <c r="D7321" t="s">
        <v>2407</v>
      </c>
      <c r="E7321" t="s">
        <v>30</v>
      </c>
      <c r="F7321" t="s">
        <v>11</v>
      </c>
      <c r="G7321" t="s">
        <v>18</v>
      </c>
      <c r="H7321" t="s">
        <v>1722</v>
      </c>
      <c r="I7321" s="1">
        <v>675.06</v>
      </c>
      <c r="J7321" s="6">
        <v>3</v>
      </c>
      <c r="K7321" s="1">
        <v>87.76</v>
      </c>
    </row>
    <row r="7322" spans="1:11" x14ac:dyDescent="0.25">
      <c r="A7322" s="2" t="s">
        <v>3280</v>
      </c>
      <c r="B7322">
        <v>4</v>
      </c>
      <c r="C7322">
        <v>2017</v>
      </c>
      <c r="D7322" t="s">
        <v>3177</v>
      </c>
      <c r="E7322" t="s">
        <v>161</v>
      </c>
      <c r="F7322" t="s">
        <v>11</v>
      </c>
      <c r="G7322" t="s">
        <v>97</v>
      </c>
      <c r="H7322" t="s">
        <v>2605</v>
      </c>
      <c r="I7322" s="1">
        <v>121.94</v>
      </c>
      <c r="J7322" s="6">
        <v>2</v>
      </c>
      <c r="K7322" s="1">
        <v>35.36</v>
      </c>
    </row>
    <row r="7323" spans="1:11" x14ac:dyDescent="0.25">
      <c r="A7323" s="2" t="s">
        <v>3280</v>
      </c>
      <c r="B7323">
        <v>4</v>
      </c>
      <c r="C7323">
        <v>2017</v>
      </c>
      <c r="D7323" t="s">
        <v>3177</v>
      </c>
      <c r="E7323" t="s">
        <v>161</v>
      </c>
      <c r="F7323" t="s">
        <v>11</v>
      </c>
      <c r="G7323" t="s">
        <v>215</v>
      </c>
      <c r="H7323" t="s">
        <v>2294</v>
      </c>
      <c r="I7323" s="1">
        <v>122.71</v>
      </c>
      <c r="J7323" s="6">
        <v>7</v>
      </c>
      <c r="K7323" s="1">
        <v>36.81</v>
      </c>
    </row>
    <row r="7324" spans="1:11" x14ac:dyDescent="0.25">
      <c r="A7324" s="2" t="s">
        <v>3280</v>
      </c>
      <c r="B7324">
        <v>4</v>
      </c>
      <c r="C7324">
        <v>2017</v>
      </c>
      <c r="D7324" t="s">
        <v>1970</v>
      </c>
      <c r="E7324" t="s">
        <v>138</v>
      </c>
      <c r="F7324" t="s">
        <v>39</v>
      </c>
      <c r="G7324" t="s">
        <v>52</v>
      </c>
      <c r="H7324" t="s">
        <v>2261</v>
      </c>
      <c r="I7324" s="1">
        <v>155.34</v>
      </c>
      <c r="J7324" s="6">
        <v>6</v>
      </c>
      <c r="K7324" s="1">
        <v>55.92</v>
      </c>
    </row>
    <row r="7325" spans="1:11" x14ac:dyDescent="0.25">
      <c r="A7325" s="2" t="s">
        <v>3280</v>
      </c>
      <c r="B7325">
        <v>4</v>
      </c>
      <c r="C7325">
        <v>2017</v>
      </c>
      <c r="D7325" t="s">
        <v>744</v>
      </c>
      <c r="E7325" t="s">
        <v>161</v>
      </c>
      <c r="F7325" t="s">
        <v>11</v>
      </c>
      <c r="G7325" t="s">
        <v>215</v>
      </c>
      <c r="H7325" t="s">
        <v>2508</v>
      </c>
      <c r="I7325" s="1">
        <v>54.9</v>
      </c>
      <c r="J7325" s="6">
        <v>5</v>
      </c>
      <c r="K7325" s="1">
        <v>15.37</v>
      </c>
    </row>
    <row r="7326" spans="1:11" x14ac:dyDescent="0.25">
      <c r="A7326" s="2" t="s">
        <v>3280</v>
      </c>
      <c r="B7326">
        <v>4</v>
      </c>
      <c r="C7326">
        <v>2017</v>
      </c>
      <c r="D7326" t="s">
        <v>1671</v>
      </c>
      <c r="E7326" t="s">
        <v>79</v>
      </c>
      <c r="F7326" t="s">
        <v>11</v>
      </c>
      <c r="G7326" t="s">
        <v>20</v>
      </c>
      <c r="H7326" t="s">
        <v>2184</v>
      </c>
      <c r="I7326" s="1">
        <v>11.76</v>
      </c>
      <c r="J7326" s="6">
        <v>5</v>
      </c>
      <c r="K7326" s="1">
        <v>-7.84</v>
      </c>
    </row>
    <row r="7327" spans="1:11" x14ac:dyDescent="0.25">
      <c r="A7327" s="2" t="s">
        <v>3280</v>
      </c>
      <c r="B7327">
        <v>4</v>
      </c>
      <c r="C7327">
        <v>2017</v>
      </c>
      <c r="D7327" t="s">
        <v>1671</v>
      </c>
      <c r="E7327" t="s">
        <v>79</v>
      </c>
      <c r="F7327" t="s">
        <v>11</v>
      </c>
      <c r="G7327" t="s">
        <v>12</v>
      </c>
      <c r="H7327" t="s">
        <v>136</v>
      </c>
      <c r="I7327" s="1">
        <v>5.34</v>
      </c>
      <c r="J7327" s="6">
        <v>1</v>
      </c>
      <c r="K7327" s="1">
        <v>1.87</v>
      </c>
    </row>
    <row r="7328" spans="1:11" x14ac:dyDescent="0.25">
      <c r="A7328" s="2" t="s">
        <v>3280</v>
      </c>
      <c r="B7328">
        <v>4</v>
      </c>
      <c r="C7328">
        <v>2017</v>
      </c>
      <c r="D7328" t="s">
        <v>2614</v>
      </c>
      <c r="E7328" t="s">
        <v>27</v>
      </c>
      <c r="F7328" t="s">
        <v>34</v>
      </c>
      <c r="G7328" t="s">
        <v>47</v>
      </c>
      <c r="H7328" t="s">
        <v>2287</v>
      </c>
      <c r="I7328" s="1">
        <v>66.36</v>
      </c>
      <c r="J7328" s="6">
        <v>7</v>
      </c>
      <c r="K7328" s="1">
        <v>26.54</v>
      </c>
    </row>
    <row r="7329" spans="1:11" x14ac:dyDescent="0.25">
      <c r="A7329" s="2" t="s">
        <v>3280</v>
      </c>
      <c r="B7329">
        <v>4</v>
      </c>
      <c r="C7329">
        <v>2017</v>
      </c>
      <c r="D7329" t="s">
        <v>2614</v>
      </c>
      <c r="E7329" t="s">
        <v>27</v>
      </c>
      <c r="F7329" t="s">
        <v>11</v>
      </c>
      <c r="G7329" t="s">
        <v>20</v>
      </c>
      <c r="H7329" t="s">
        <v>594</v>
      </c>
      <c r="I7329" s="1">
        <v>92.88</v>
      </c>
      <c r="J7329" s="6">
        <v>6</v>
      </c>
      <c r="K7329" s="1">
        <v>30.19</v>
      </c>
    </row>
    <row r="7330" spans="1:11" x14ac:dyDescent="0.25">
      <c r="A7330" s="2" t="s">
        <v>3280</v>
      </c>
      <c r="B7330">
        <v>4</v>
      </c>
      <c r="C7330">
        <v>2017</v>
      </c>
      <c r="D7330" t="s">
        <v>2614</v>
      </c>
      <c r="E7330" t="s">
        <v>27</v>
      </c>
      <c r="F7330" t="s">
        <v>34</v>
      </c>
      <c r="G7330" t="s">
        <v>47</v>
      </c>
      <c r="H7330" t="s">
        <v>3047</v>
      </c>
      <c r="I7330" s="1">
        <v>24.14</v>
      </c>
      <c r="J7330" s="6">
        <v>2</v>
      </c>
      <c r="K7330" s="1">
        <v>7.97</v>
      </c>
    </row>
    <row r="7331" spans="1:11" x14ac:dyDescent="0.25">
      <c r="A7331" s="2" t="s">
        <v>3280</v>
      </c>
      <c r="B7331">
        <v>4</v>
      </c>
      <c r="C7331">
        <v>2017</v>
      </c>
      <c r="D7331" t="s">
        <v>2459</v>
      </c>
      <c r="E7331" t="s">
        <v>127</v>
      </c>
      <c r="F7331" t="s">
        <v>34</v>
      </c>
      <c r="G7331" t="s">
        <v>75</v>
      </c>
      <c r="H7331" t="s">
        <v>105</v>
      </c>
      <c r="I7331" s="1">
        <v>387.14</v>
      </c>
      <c r="J7331" s="6">
        <v>4</v>
      </c>
      <c r="K7331" s="1">
        <v>-14.52</v>
      </c>
    </row>
    <row r="7332" spans="1:11" x14ac:dyDescent="0.25">
      <c r="A7332" s="2" t="s">
        <v>3280</v>
      </c>
      <c r="B7332">
        <v>4</v>
      </c>
      <c r="C7332">
        <v>2017</v>
      </c>
      <c r="D7332" t="s">
        <v>2459</v>
      </c>
      <c r="E7332" t="s">
        <v>127</v>
      </c>
      <c r="F7332" t="s">
        <v>39</v>
      </c>
      <c r="G7332" t="s">
        <v>52</v>
      </c>
      <c r="H7332" t="s">
        <v>1165</v>
      </c>
      <c r="I7332" s="1">
        <v>45.41</v>
      </c>
      <c r="J7332" s="6">
        <v>2</v>
      </c>
      <c r="K7332" s="1">
        <v>11.92</v>
      </c>
    </row>
    <row r="7333" spans="1:11" x14ac:dyDescent="0.25">
      <c r="A7333" s="2" t="s">
        <v>3280</v>
      </c>
      <c r="B7333">
        <v>4</v>
      </c>
      <c r="C7333">
        <v>2017</v>
      </c>
      <c r="D7333" t="s">
        <v>2459</v>
      </c>
      <c r="E7333" t="s">
        <v>127</v>
      </c>
      <c r="F7333" t="s">
        <v>34</v>
      </c>
      <c r="G7333" t="s">
        <v>47</v>
      </c>
      <c r="H7333" t="s">
        <v>1649</v>
      </c>
      <c r="I7333" s="1">
        <v>77.95</v>
      </c>
      <c r="J7333" s="6">
        <v>3</v>
      </c>
      <c r="K7333" s="1">
        <v>-11.69</v>
      </c>
    </row>
    <row r="7334" spans="1:11" x14ac:dyDescent="0.25">
      <c r="A7334" s="2" t="s">
        <v>3280</v>
      </c>
      <c r="B7334">
        <v>4</v>
      </c>
      <c r="C7334">
        <v>2017</v>
      </c>
      <c r="D7334" t="s">
        <v>2459</v>
      </c>
      <c r="E7334" t="s">
        <v>127</v>
      </c>
      <c r="F7334" t="s">
        <v>11</v>
      </c>
      <c r="G7334" t="s">
        <v>16</v>
      </c>
      <c r="H7334" t="s">
        <v>2929</v>
      </c>
      <c r="I7334" s="1">
        <v>3</v>
      </c>
      <c r="J7334" s="6">
        <v>1</v>
      </c>
      <c r="K7334" s="1">
        <v>1.05</v>
      </c>
    </row>
    <row r="7335" spans="1:11" x14ac:dyDescent="0.25">
      <c r="A7335" s="2" t="s">
        <v>3280</v>
      </c>
      <c r="B7335">
        <v>4</v>
      </c>
      <c r="C7335">
        <v>2017</v>
      </c>
      <c r="D7335" t="s">
        <v>2595</v>
      </c>
      <c r="E7335" t="s">
        <v>303</v>
      </c>
      <c r="F7335" t="s">
        <v>11</v>
      </c>
      <c r="G7335" t="s">
        <v>64</v>
      </c>
      <c r="H7335" t="s">
        <v>65</v>
      </c>
      <c r="I7335" s="1">
        <v>18.690000000000001</v>
      </c>
      <c r="J7335" s="6">
        <v>2</v>
      </c>
      <c r="K7335" s="1">
        <v>7.01</v>
      </c>
    </row>
    <row r="7336" spans="1:11" x14ac:dyDescent="0.25">
      <c r="A7336" s="2" t="s">
        <v>3280</v>
      </c>
      <c r="B7336">
        <v>4</v>
      </c>
      <c r="C7336">
        <v>2017</v>
      </c>
      <c r="D7336" t="s">
        <v>2595</v>
      </c>
      <c r="E7336" t="s">
        <v>303</v>
      </c>
      <c r="F7336" t="s">
        <v>34</v>
      </c>
      <c r="G7336" t="s">
        <v>47</v>
      </c>
      <c r="H7336" t="s">
        <v>2289</v>
      </c>
      <c r="I7336" s="1">
        <v>11.66</v>
      </c>
      <c r="J7336" s="6">
        <v>3</v>
      </c>
      <c r="K7336" s="1">
        <v>3.35</v>
      </c>
    </row>
    <row r="7337" spans="1:11" x14ac:dyDescent="0.25">
      <c r="A7337" s="2" t="s">
        <v>3281</v>
      </c>
      <c r="B7337">
        <v>4</v>
      </c>
      <c r="C7337">
        <v>2017</v>
      </c>
      <c r="D7337" t="s">
        <v>426</v>
      </c>
      <c r="E7337" t="s">
        <v>23</v>
      </c>
      <c r="F7337" t="s">
        <v>11</v>
      </c>
      <c r="G7337" t="s">
        <v>97</v>
      </c>
      <c r="H7337" t="s">
        <v>1192</v>
      </c>
      <c r="I7337" s="1">
        <v>99.28</v>
      </c>
      <c r="J7337" s="6">
        <v>2</v>
      </c>
      <c r="K7337" s="1">
        <v>12.41</v>
      </c>
    </row>
    <row r="7338" spans="1:11" x14ac:dyDescent="0.25">
      <c r="A7338" s="2" t="s">
        <v>3281</v>
      </c>
      <c r="B7338">
        <v>4</v>
      </c>
      <c r="C7338">
        <v>2017</v>
      </c>
      <c r="D7338" t="s">
        <v>426</v>
      </c>
      <c r="E7338" t="s">
        <v>23</v>
      </c>
      <c r="F7338" t="s">
        <v>11</v>
      </c>
      <c r="G7338" t="s">
        <v>20</v>
      </c>
      <c r="H7338" t="s">
        <v>2600</v>
      </c>
      <c r="I7338" s="1">
        <v>1.19</v>
      </c>
      <c r="J7338" s="6">
        <v>2</v>
      </c>
      <c r="K7338" s="1">
        <v>-0.99</v>
      </c>
    </row>
    <row r="7339" spans="1:11" x14ac:dyDescent="0.25">
      <c r="A7339" s="2" t="s">
        <v>3281</v>
      </c>
      <c r="B7339">
        <v>4</v>
      </c>
      <c r="C7339">
        <v>2017</v>
      </c>
      <c r="D7339" t="s">
        <v>426</v>
      </c>
      <c r="E7339" t="s">
        <v>23</v>
      </c>
      <c r="F7339" t="s">
        <v>11</v>
      </c>
      <c r="G7339" t="s">
        <v>20</v>
      </c>
      <c r="H7339" t="s">
        <v>2894</v>
      </c>
      <c r="I7339" s="1">
        <v>7.52</v>
      </c>
      <c r="J7339" s="6">
        <v>2</v>
      </c>
      <c r="K7339" s="1">
        <v>-5.76</v>
      </c>
    </row>
    <row r="7340" spans="1:11" x14ac:dyDescent="0.25">
      <c r="A7340" s="2" t="s">
        <v>3281</v>
      </c>
      <c r="B7340">
        <v>4</v>
      </c>
      <c r="C7340">
        <v>2017</v>
      </c>
      <c r="D7340" t="s">
        <v>348</v>
      </c>
      <c r="E7340" t="s">
        <v>131</v>
      </c>
      <c r="F7340" t="s">
        <v>11</v>
      </c>
      <c r="G7340" t="s">
        <v>18</v>
      </c>
      <c r="H7340" t="s">
        <v>282</v>
      </c>
      <c r="I7340" s="1">
        <v>113.57</v>
      </c>
      <c r="J7340" s="6">
        <v>2</v>
      </c>
      <c r="K7340" s="1">
        <v>-21.29</v>
      </c>
    </row>
    <row r="7341" spans="1:11" x14ac:dyDescent="0.25">
      <c r="A7341" s="2" t="s">
        <v>3281</v>
      </c>
      <c r="B7341">
        <v>4</v>
      </c>
      <c r="C7341">
        <v>2017</v>
      </c>
      <c r="D7341" t="s">
        <v>2045</v>
      </c>
      <c r="E7341" t="s">
        <v>27</v>
      </c>
      <c r="F7341" t="s">
        <v>11</v>
      </c>
      <c r="G7341" t="s">
        <v>43</v>
      </c>
      <c r="H7341" t="s">
        <v>1238</v>
      </c>
      <c r="I7341" s="1">
        <v>1.81</v>
      </c>
      <c r="J7341" s="6">
        <v>1</v>
      </c>
      <c r="K7341" s="1">
        <v>0.65</v>
      </c>
    </row>
    <row r="7342" spans="1:11" x14ac:dyDescent="0.25">
      <c r="A7342" s="2" t="s">
        <v>3281</v>
      </c>
      <c r="B7342">
        <v>4</v>
      </c>
      <c r="C7342">
        <v>2017</v>
      </c>
      <c r="D7342" t="s">
        <v>2860</v>
      </c>
      <c r="E7342" t="s">
        <v>101</v>
      </c>
      <c r="F7342" t="s">
        <v>39</v>
      </c>
      <c r="G7342" t="s">
        <v>40</v>
      </c>
      <c r="H7342" t="s">
        <v>91</v>
      </c>
      <c r="I7342" s="1">
        <v>552</v>
      </c>
      <c r="J7342" s="6">
        <v>10</v>
      </c>
      <c r="K7342" s="1">
        <v>34.5</v>
      </c>
    </row>
    <row r="7343" spans="1:11" x14ac:dyDescent="0.25">
      <c r="A7343" s="2" t="s">
        <v>3281</v>
      </c>
      <c r="B7343">
        <v>4</v>
      </c>
      <c r="C7343">
        <v>2017</v>
      </c>
      <c r="D7343" t="s">
        <v>2275</v>
      </c>
      <c r="E7343" t="s">
        <v>1679</v>
      </c>
      <c r="F7343" t="s">
        <v>39</v>
      </c>
      <c r="G7343" t="s">
        <v>52</v>
      </c>
      <c r="H7343" t="s">
        <v>2855</v>
      </c>
      <c r="I7343" s="1">
        <v>69.98</v>
      </c>
      <c r="J7343" s="6">
        <v>2</v>
      </c>
      <c r="K7343" s="1">
        <v>4.9000000000000004</v>
      </c>
    </row>
    <row r="7344" spans="1:11" x14ac:dyDescent="0.25">
      <c r="A7344" s="2" t="s">
        <v>3281</v>
      </c>
      <c r="B7344">
        <v>4</v>
      </c>
      <c r="C7344">
        <v>2017</v>
      </c>
      <c r="D7344" t="s">
        <v>2727</v>
      </c>
      <c r="E7344" t="s">
        <v>15</v>
      </c>
      <c r="F7344" t="s">
        <v>11</v>
      </c>
      <c r="G7344" t="s">
        <v>20</v>
      </c>
      <c r="H7344" t="s">
        <v>632</v>
      </c>
      <c r="I7344" s="1">
        <v>10.43</v>
      </c>
      <c r="J7344" s="6">
        <v>5</v>
      </c>
      <c r="K7344" s="1">
        <v>-18.25</v>
      </c>
    </row>
    <row r="7345" spans="1:11" x14ac:dyDescent="0.25">
      <c r="A7345" s="2" t="s">
        <v>3281</v>
      </c>
      <c r="B7345">
        <v>4</v>
      </c>
      <c r="C7345">
        <v>2017</v>
      </c>
      <c r="D7345" t="s">
        <v>2727</v>
      </c>
      <c r="E7345" t="s">
        <v>15</v>
      </c>
      <c r="F7345" t="s">
        <v>11</v>
      </c>
      <c r="G7345" t="s">
        <v>18</v>
      </c>
      <c r="H7345" t="s">
        <v>917</v>
      </c>
      <c r="I7345" s="1">
        <v>72.78</v>
      </c>
      <c r="J7345" s="6">
        <v>1</v>
      </c>
      <c r="K7345" s="1">
        <v>-18.2</v>
      </c>
    </row>
    <row r="7346" spans="1:11" x14ac:dyDescent="0.25">
      <c r="A7346" s="2" t="s">
        <v>3282</v>
      </c>
      <c r="B7346">
        <v>4</v>
      </c>
      <c r="C7346">
        <v>2017</v>
      </c>
      <c r="D7346" t="s">
        <v>22</v>
      </c>
      <c r="E7346" t="s">
        <v>27</v>
      </c>
      <c r="F7346" t="s">
        <v>11</v>
      </c>
      <c r="G7346" t="s">
        <v>20</v>
      </c>
      <c r="H7346" t="s">
        <v>1058</v>
      </c>
      <c r="I7346" s="1">
        <v>13.9</v>
      </c>
      <c r="J7346" s="6">
        <v>2</v>
      </c>
      <c r="K7346" s="1">
        <v>4.5199999999999996</v>
      </c>
    </row>
    <row r="7347" spans="1:11" x14ac:dyDescent="0.25">
      <c r="A7347" s="2" t="s">
        <v>3282</v>
      </c>
      <c r="B7347">
        <v>4</v>
      </c>
      <c r="C7347">
        <v>2017</v>
      </c>
      <c r="D7347" t="s">
        <v>2459</v>
      </c>
      <c r="E7347" t="s">
        <v>127</v>
      </c>
      <c r="F7347" t="s">
        <v>11</v>
      </c>
      <c r="G7347" t="s">
        <v>24</v>
      </c>
      <c r="H7347" t="s">
        <v>51</v>
      </c>
      <c r="I7347" s="1">
        <v>42.05</v>
      </c>
      <c r="J7347" s="6">
        <v>9</v>
      </c>
      <c r="K7347" s="1">
        <v>5.26</v>
      </c>
    </row>
    <row r="7348" spans="1:11" x14ac:dyDescent="0.25">
      <c r="A7348" s="2" t="s">
        <v>3282</v>
      </c>
      <c r="B7348">
        <v>4</v>
      </c>
      <c r="C7348">
        <v>2017</v>
      </c>
      <c r="D7348" t="s">
        <v>2459</v>
      </c>
      <c r="E7348" t="s">
        <v>127</v>
      </c>
      <c r="F7348" t="s">
        <v>11</v>
      </c>
      <c r="G7348" t="s">
        <v>24</v>
      </c>
      <c r="H7348" t="s">
        <v>2766</v>
      </c>
      <c r="I7348" s="1">
        <v>67.92</v>
      </c>
      <c r="J7348" s="6">
        <v>5</v>
      </c>
      <c r="K7348" s="1">
        <v>6.79</v>
      </c>
    </row>
    <row r="7349" spans="1:11" x14ac:dyDescent="0.25">
      <c r="A7349" s="2" t="s">
        <v>3282</v>
      </c>
      <c r="B7349">
        <v>4</v>
      </c>
      <c r="C7349">
        <v>2017</v>
      </c>
      <c r="D7349" t="s">
        <v>1480</v>
      </c>
      <c r="E7349" t="s">
        <v>101</v>
      </c>
      <c r="F7349" t="s">
        <v>11</v>
      </c>
      <c r="G7349" t="s">
        <v>24</v>
      </c>
      <c r="H7349" t="s">
        <v>3182</v>
      </c>
      <c r="I7349" s="1">
        <v>8.9</v>
      </c>
      <c r="J7349" s="6">
        <v>4</v>
      </c>
      <c r="K7349" s="1">
        <v>0.67</v>
      </c>
    </row>
    <row r="7350" spans="1:11" x14ac:dyDescent="0.25">
      <c r="A7350" s="2" t="s">
        <v>3282</v>
      </c>
      <c r="B7350">
        <v>4</v>
      </c>
      <c r="C7350">
        <v>2017</v>
      </c>
      <c r="D7350" t="s">
        <v>644</v>
      </c>
      <c r="E7350" t="s">
        <v>27</v>
      </c>
      <c r="F7350" t="s">
        <v>11</v>
      </c>
      <c r="G7350" t="s">
        <v>12</v>
      </c>
      <c r="H7350" t="s">
        <v>2966</v>
      </c>
      <c r="I7350" s="1">
        <v>19.05</v>
      </c>
      <c r="J7350" s="6">
        <v>3</v>
      </c>
      <c r="K7350" s="1">
        <v>8.76</v>
      </c>
    </row>
    <row r="7351" spans="1:11" x14ac:dyDescent="0.25">
      <c r="A7351" s="2" t="s">
        <v>3282</v>
      </c>
      <c r="B7351">
        <v>4</v>
      </c>
      <c r="C7351">
        <v>2017</v>
      </c>
      <c r="D7351" t="s">
        <v>644</v>
      </c>
      <c r="E7351" t="s">
        <v>27</v>
      </c>
      <c r="F7351" t="s">
        <v>11</v>
      </c>
      <c r="G7351" t="s">
        <v>20</v>
      </c>
      <c r="H7351" t="s">
        <v>176</v>
      </c>
      <c r="I7351" s="1">
        <v>73.34</v>
      </c>
      <c r="J7351" s="6">
        <v>3</v>
      </c>
      <c r="K7351" s="1">
        <v>27.5</v>
      </c>
    </row>
    <row r="7352" spans="1:11" x14ac:dyDescent="0.25">
      <c r="A7352" s="2" t="s">
        <v>3282</v>
      </c>
      <c r="B7352">
        <v>4</v>
      </c>
      <c r="C7352">
        <v>2017</v>
      </c>
      <c r="D7352" t="s">
        <v>137</v>
      </c>
      <c r="E7352" t="s">
        <v>27</v>
      </c>
      <c r="F7352" t="s">
        <v>39</v>
      </c>
      <c r="G7352" t="s">
        <v>52</v>
      </c>
      <c r="H7352" t="s">
        <v>949</v>
      </c>
      <c r="I7352" s="1">
        <v>107.97</v>
      </c>
      <c r="J7352" s="6">
        <v>3</v>
      </c>
      <c r="K7352" s="1">
        <v>22.67</v>
      </c>
    </row>
    <row r="7353" spans="1:11" x14ac:dyDescent="0.25">
      <c r="A7353" s="2" t="s">
        <v>3282</v>
      </c>
      <c r="B7353">
        <v>4</v>
      </c>
      <c r="C7353">
        <v>2017</v>
      </c>
      <c r="D7353" t="s">
        <v>1918</v>
      </c>
      <c r="E7353" t="s">
        <v>27</v>
      </c>
      <c r="F7353" t="s">
        <v>34</v>
      </c>
      <c r="G7353" t="s">
        <v>75</v>
      </c>
      <c r="H7353" t="s">
        <v>2434</v>
      </c>
      <c r="I7353" s="1">
        <v>344.98</v>
      </c>
      <c r="J7353" s="6">
        <v>7</v>
      </c>
      <c r="K7353" s="1">
        <v>28.41</v>
      </c>
    </row>
    <row r="7354" spans="1:11" x14ac:dyDescent="0.25">
      <c r="A7354" s="2" t="s">
        <v>3283</v>
      </c>
      <c r="B7354">
        <v>4</v>
      </c>
      <c r="C7354">
        <v>2017</v>
      </c>
      <c r="D7354" t="s">
        <v>3040</v>
      </c>
      <c r="E7354" t="s">
        <v>10</v>
      </c>
      <c r="F7354" t="s">
        <v>34</v>
      </c>
      <c r="G7354" t="s">
        <v>47</v>
      </c>
      <c r="H7354" t="s">
        <v>60</v>
      </c>
      <c r="I7354" s="1">
        <v>1.99</v>
      </c>
      <c r="J7354" s="6">
        <v>1</v>
      </c>
      <c r="K7354" s="1">
        <v>-1.44</v>
      </c>
    </row>
    <row r="7355" spans="1:11" x14ac:dyDescent="0.25">
      <c r="A7355" s="2" t="s">
        <v>3283</v>
      </c>
      <c r="B7355">
        <v>4</v>
      </c>
      <c r="C7355">
        <v>2017</v>
      </c>
      <c r="D7355" t="s">
        <v>2471</v>
      </c>
      <c r="E7355" t="s">
        <v>178</v>
      </c>
      <c r="F7355" t="s">
        <v>11</v>
      </c>
      <c r="G7355" t="s">
        <v>12</v>
      </c>
      <c r="H7355" t="s">
        <v>3196</v>
      </c>
      <c r="I7355" s="1">
        <v>20.34</v>
      </c>
      <c r="J7355" s="6">
        <v>3</v>
      </c>
      <c r="K7355" s="1">
        <v>9.36</v>
      </c>
    </row>
    <row r="7356" spans="1:11" x14ac:dyDescent="0.25">
      <c r="A7356" s="2" t="s">
        <v>3283</v>
      </c>
      <c r="B7356">
        <v>4</v>
      </c>
      <c r="C7356">
        <v>2017</v>
      </c>
      <c r="D7356" t="s">
        <v>2471</v>
      </c>
      <c r="E7356" t="s">
        <v>178</v>
      </c>
      <c r="F7356" t="s">
        <v>11</v>
      </c>
      <c r="G7356" t="s">
        <v>16</v>
      </c>
      <c r="H7356" t="s">
        <v>3052</v>
      </c>
      <c r="I7356" s="1">
        <v>39.28</v>
      </c>
      <c r="J7356" s="6">
        <v>8</v>
      </c>
      <c r="K7356" s="1">
        <v>19.25</v>
      </c>
    </row>
    <row r="7357" spans="1:11" x14ac:dyDescent="0.25">
      <c r="A7357" s="2" t="s">
        <v>3284</v>
      </c>
      <c r="B7357">
        <v>4</v>
      </c>
      <c r="C7357">
        <v>2017</v>
      </c>
      <c r="D7357" t="s">
        <v>2938</v>
      </c>
      <c r="E7357" t="s">
        <v>10</v>
      </c>
      <c r="F7357" t="s">
        <v>11</v>
      </c>
      <c r="G7357" t="s">
        <v>16</v>
      </c>
      <c r="H7357" t="s">
        <v>1872</v>
      </c>
      <c r="I7357" s="1">
        <v>33.119999999999997</v>
      </c>
      <c r="J7357" s="6">
        <v>4</v>
      </c>
      <c r="K7357" s="1">
        <v>11.59</v>
      </c>
    </row>
    <row r="7358" spans="1:11" x14ac:dyDescent="0.25">
      <c r="A7358" s="2" t="s">
        <v>3284</v>
      </c>
      <c r="B7358">
        <v>4</v>
      </c>
      <c r="C7358">
        <v>2017</v>
      </c>
      <c r="D7358" t="s">
        <v>2938</v>
      </c>
      <c r="E7358" t="s">
        <v>10</v>
      </c>
      <c r="F7358" t="s">
        <v>34</v>
      </c>
      <c r="G7358" t="s">
        <v>75</v>
      </c>
      <c r="H7358" t="s">
        <v>2684</v>
      </c>
      <c r="I7358" s="1">
        <v>220.27</v>
      </c>
      <c r="J7358" s="6">
        <v>4</v>
      </c>
      <c r="K7358" s="1">
        <v>-42.11</v>
      </c>
    </row>
    <row r="7359" spans="1:11" x14ac:dyDescent="0.25">
      <c r="A7359" s="2" t="s">
        <v>3284</v>
      </c>
      <c r="B7359">
        <v>4</v>
      </c>
      <c r="C7359">
        <v>2017</v>
      </c>
      <c r="D7359" t="s">
        <v>1261</v>
      </c>
      <c r="E7359" t="s">
        <v>27</v>
      </c>
      <c r="F7359" t="s">
        <v>11</v>
      </c>
      <c r="G7359" t="s">
        <v>24</v>
      </c>
      <c r="H7359" t="s">
        <v>2033</v>
      </c>
      <c r="I7359" s="1">
        <v>123.92</v>
      </c>
      <c r="J7359" s="6">
        <v>4</v>
      </c>
      <c r="K7359" s="1">
        <v>33.46</v>
      </c>
    </row>
    <row r="7360" spans="1:11" x14ac:dyDescent="0.25">
      <c r="A7360" s="2" t="s">
        <v>3284</v>
      </c>
      <c r="B7360">
        <v>4</v>
      </c>
      <c r="C7360">
        <v>2017</v>
      </c>
      <c r="D7360" t="s">
        <v>1261</v>
      </c>
      <c r="E7360" t="s">
        <v>27</v>
      </c>
      <c r="F7360" t="s">
        <v>11</v>
      </c>
      <c r="G7360" t="s">
        <v>24</v>
      </c>
      <c r="H7360" t="s">
        <v>296</v>
      </c>
      <c r="I7360" s="1">
        <v>12.39</v>
      </c>
      <c r="J7360" s="6">
        <v>3</v>
      </c>
      <c r="K7360" s="1">
        <v>5.7</v>
      </c>
    </row>
    <row r="7361" spans="1:11" x14ac:dyDescent="0.25">
      <c r="A7361" s="2" t="s">
        <v>3284</v>
      </c>
      <c r="B7361">
        <v>4</v>
      </c>
      <c r="C7361">
        <v>2017</v>
      </c>
      <c r="D7361" t="s">
        <v>1261</v>
      </c>
      <c r="E7361" t="s">
        <v>27</v>
      </c>
      <c r="F7361" t="s">
        <v>11</v>
      </c>
      <c r="G7361" t="s">
        <v>24</v>
      </c>
      <c r="H7361" t="s">
        <v>525</v>
      </c>
      <c r="I7361" s="1">
        <v>47.3</v>
      </c>
      <c r="J7361" s="6">
        <v>2</v>
      </c>
      <c r="K7361" s="1">
        <v>12.3</v>
      </c>
    </row>
    <row r="7362" spans="1:11" x14ac:dyDescent="0.25">
      <c r="A7362" s="2" t="s">
        <v>3284</v>
      </c>
      <c r="B7362">
        <v>4</v>
      </c>
      <c r="C7362">
        <v>2017</v>
      </c>
      <c r="D7362" t="s">
        <v>2588</v>
      </c>
      <c r="E7362" t="s">
        <v>178</v>
      </c>
      <c r="F7362" t="s">
        <v>34</v>
      </c>
      <c r="G7362" t="s">
        <v>47</v>
      </c>
      <c r="H7362" t="s">
        <v>1736</v>
      </c>
      <c r="I7362" s="1">
        <v>139.58000000000001</v>
      </c>
      <c r="J7362" s="6">
        <v>7</v>
      </c>
      <c r="K7362" s="1">
        <v>39.08</v>
      </c>
    </row>
    <row r="7363" spans="1:11" x14ac:dyDescent="0.25">
      <c r="A7363" s="2" t="s">
        <v>3285</v>
      </c>
      <c r="B7363">
        <v>4</v>
      </c>
      <c r="C7363">
        <v>2017</v>
      </c>
      <c r="D7363" t="s">
        <v>377</v>
      </c>
      <c r="E7363" t="s">
        <v>23</v>
      </c>
      <c r="F7363" t="s">
        <v>11</v>
      </c>
      <c r="G7363" t="s">
        <v>18</v>
      </c>
      <c r="H7363" t="s">
        <v>2515</v>
      </c>
      <c r="I7363" s="1">
        <v>8.3800000000000008</v>
      </c>
      <c r="J7363" s="6">
        <v>1</v>
      </c>
      <c r="K7363" s="1">
        <v>0.73</v>
      </c>
    </row>
    <row r="7364" spans="1:11" x14ac:dyDescent="0.25">
      <c r="A7364" s="2" t="s">
        <v>3285</v>
      </c>
      <c r="B7364">
        <v>4</v>
      </c>
      <c r="C7364">
        <v>2017</v>
      </c>
      <c r="D7364" t="s">
        <v>377</v>
      </c>
      <c r="E7364" t="s">
        <v>23</v>
      </c>
      <c r="F7364" t="s">
        <v>11</v>
      </c>
      <c r="G7364" t="s">
        <v>24</v>
      </c>
      <c r="H7364" t="s">
        <v>925</v>
      </c>
      <c r="I7364" s="1">
        <v>6.85</v>
      </c>
      <c r="J7364" s="6">
        <v>2</v>
      </c>
      <c r="K7364" s="1">
        <v>0.77</v>
      </c>
    </row>
    <row r="7365" spans="1:11" x14ac:dyDescent="0.25">
      <c r="A7365" s="2" t="s">
        <v>3285</v>
      </c>
      <c r="B7365">
        <v>4</v>
      </c>
      <c r="C7365">
        <v>2017</v>
      </c>
      <c r="D7365" t="s">
        <v>1057</v>
      </c>
      <c r="E7365" t="s">
        <v>270</v>
      </c>
      <c r="F7365" t="s">
        <v>11</v>
      </c>
      <c r="G7365" t="s">
        <v>97</v>
      </c>
      <c r="H7365" t="s">
        <v>3184</v>
      </c>
      <c r="I7365" s="1">
        <v>28.08</v>
      </c>
      <c r="J7365" s="6">
        <v>3</v>
      </c>
      <c r="K7365" s="1">
        <v>5.27</v>
      </c>
    </row>
    <row r="7366" spans="1:11" x14ac:dyDescent="0.25">
      <c r="A7366" s="2" t="s">
        <v>3285</v>
      </c>
      <c r="B7366">
        <v>4</v>
      </c>
      <c r="C7366">
        <v>2017</v>
      </c>
      <c r="D7366" t="s">
        <v>781</v>
      </c>
      <c r="E7366" t="s">
        <v>131</v>
      </c>
      <c r="F7366" t="s">
        <v>39</v>
      </c>
      <c r="G7366" t="s">
        <v>40</v>
      </c>
      <c r="H7366" t="s">
        <v>2479</v>
      </c>
      <c r="I7366" s="1">
        <v>751.98</v>
      </c>
      <c r="J7366" s="6">
        <v>2</v>
      </c>
      <c r="K7366" s="1">
        <v>84.6</v>
      </c>
    </row>
    <row r="7367" spans="1:11" x14ac:dyDescent="0.25">
      <c r="A7367" s="2" t="s">
        <v>3286</v>
      </c>
      <c r="B7367">
        <v>4</v>
      </c>
      <c r="C7367">
        <v>2017</v>
      </c>
      <c r="D7367" t="s">
        <v>310</v>
      </c>
      <c r="E7367" t="s">
        <v>79</v>
      </c>
      <c r="F7367" t="s">
        <v>34</v>
      </c>
      <c r="G7367" t="s">
        <v>156</v>
      </c>
      <c r="H7367" t="s">
        <v>1177</v>
      </c>
      <c r="I7367" s="1">
        <v>1048.3499999999999</v>
      </c>
      <c r="J7367" s="6">
        <v>5</v>
      </c>
      <c r="K7367" s="1">
        <v>-69.89</v>
      </c>
    </row>
    <row r="7368" spans="1:11" x14ac:dyDescent="0.25">
      <c r="A7368" s="2" t="s">
        <v>3286</v>
      </c>
      <c r="B7368">
        <v>4</v>
      </c>
      <c r="C7368">
        <v>2017</v>
      </c>
      <c r="D7368" t="s">
        <v>302</v>
      </c>
      <c r="E7368" t="s">
        <v>191</v>
      </c>
      <c r="F7368" t="s">
        <v>11</v>
      </c>
      <c r="G7368" t="s">
        <v>16</v>
      </c>
      <c r="H7368" t="s">
        <v>3268</v>
      </c>
      <c r="I7368" s="1">
        <v>4.91</v>
      </c>
      <c r="J7368" s="6">
        <v>1</v>
      </c>
      <c r="K7368" s="1">
        <v>2.41</v>
      </c>
    </row>
    <row r="7369" spans="1:11" x14ac:dyDescent="0.25">
      <c r="A7369" s="2" t="s">
        <v>3287</v>
      </c>
      <c r="B7369">
        <v>4</v>
      </c>
      <c r="C7369">
        <v>2017</v>
      </c>
      <c r="D7369" t="s">
        <v>2769</v>
      </c>
      <c r="E7369" t="s">
        <v>161</v>
      </c>
      <c r="F7369" t="s">
        <v>11</v>
      </c>
      <c r="G7369" t="s">
        <v>64</v>
      </c>
      <c r="H7369" t="s">
        <v>2774</v>
      </c>
      <c r="I7369" s="1">
        <v>62.96</v>
      </c>
      <c r="J7369" s="6">
        <v>4</v>
      </c>
      <c r="K7369" s="1">
        <v>28.33</v>
      </c>
    </row>
    <row r="7370" spans="1:11" x14ac:dyDescent="0.25">
      <c r="A7370" s="2" t="s">
        <v>3287</v>
      </c>
      <c r="B7370">
        <v>4</v>
      </c>
      <c r="C7370">
        <v>2017</v>
      </c>
      <c r="D7370" t="s">
        <v>363</v>
      </c>
      <c r="E7370" t="s">
        <v>23</v>
      </c>
      <c r="F7370" t="s">
        <v>39</v>
      </c>
      <c r="G7370" t="s">
        <v>40</v>
      </c>
      <c r="H7370" t="s">
        <v>1382</v>
      </c>
      <c r="I7370" s="1">
        <v>677.58</v>
      </c>
      <c r="J7370" s="6">
        <v>5</v>
      </c>
      <c r="K7370" s="1">
        <v>-158.1</v>
      </c>
    </row>
    <row r="7371" spans="1:11" x14ac:dyDescent="0.25">
      <c r="A7371" s="2" t="s">
        <v>3287</v>
      </c>
      <c r="B7371">
        <v>4</v>
      </c>
      <c r="C7371">
        <v>2017</v>
      </c>
      <c r="D7371" t="s">
        <v>363</v>
      </c>
      <c r="E7371" t="s">
        <v>23</v>
      </c>
      <c r="F7371" t="s">
        <v>11</v>
      </c>
      <c r="G7371" t="s">
        <v>20</v>
      </c>
      <c r="H7371" t="s">
        <v>1654</v>
      </c>
      <c r="I7371" s="1">
        <v>13.9</v>
      </c>
      <c r="J7371" s="6">
        <v>3</v>
      </c>
      <c r="K7371" s="1">
        <v>-9.26</v>
      </c>
    </row>
    <row r="7372" spans="1:11" x14ac:dyDescent="0.25">
      <c r="A7372" s="2" t="s">
        <v>3287</v>
      </c>
      <c r="B7372">
        <v>4</v>
      </c>
      <c r="C7372">
        <v>2017</v>
      </c>
      <c r="D7372" t="s">
        <v>1146</v>
      </c>
      <c r="E7372" t="s">
        <v>131</v>
      </c>
      <c r="F7372" t="s">
        <v>11</v>
      </c>
      <c r="G7372" t="s">
        <v>16</v>
      </c>
      <c r="H7372" t="s">
        <v>2500</v>
      </c>
      <c r="I7372" s="1">
        <v>4.6100000000000003</v>
      </c>
      <c r="J7372" s="6">
        <v>2</v>
      </c>
      <c r="K7372" s="1">
        <v>1.67</v>
      </c>
    </row>
    <row r="7373" spans="1:11" x14ac:dyDescent="0.25">
      <c r="A7373" s="2" t="s">
        <v>3287</v>
      </c>
      <c r="B7373">
        <v>4</v>
      </c>
      <c r="C7373">
        <v>2017</v>
      </c>
      <c r="D7373" t="s">
        <v>1146</v>
      </c>
      <c r="E7373" t="s">
        <v>131</v>
      </c>
      <c r="F7373" t="s">
        <v>11</v>
      </c>
      <c r="G7373" t="s">
        <v>24</v>
      </c>
      <c r="H7373" t="s">
        <v>225</v>
      </c>
      <c r="I7373" s="1">
        <v>15.53</v>
      </c>
      <c r="J7373" s="6">
        <v>3</v>
      </c>
      <c r="K7373" s="1">
        <v>4.8499999999999996</v>
      </c>
    </row>
    <row r="7374" spans="1:11" x14ac:dyDescent="0.25">
      <c r="A7374" s="2" t="s">
        <v>3287</v>
      </c>
      <c r="B7374">
        <v>4</v>
      </c>
      <c r="C7374">
        <v>2017</v>
      </c>
      <c r="D7374" t="s">
        <v>1146</v>
      </c>
      <c r="E7374" t="s">
        <v>131</v>
      </c>
      <c r="F7374" t="s">
        <v>11</v>
      </c>
      <c r="G7374" t="s">
        <v>16</v>
      </c>
      <c r="H7374" t="s">
        <v>1459</v>
      </c>
      <c r="I7374" s="1">
        <v>11.95</v>
      </c>
      <c r="J7374" s="6">
        <v>3</v>
      </c>
      <c r="K7374" s="1">
        <v>3.88</v>
      </c>
    </row>
    <row r="7375" spans="1:11" x14ac:dyDescent="0.25">
      <c r="A7375" s="2" t="s">
        <v>3287</v>
      </c>
      <c r="B7375">
        <v>4</v>
      </c>
      <c r="C7375">
        <v>2017</v>
      </c>
      <c r="D7375" t="s">
        <v>1840</v>
      </c>
      <c r="E7375" t="s">
        <v>131</v>
      </c>
      <c r="F7375" t="s">
        <v>34</v>
      </c>
      <c r="G7375" t="s">
        <v>47</v>
      </c>
      <c r="H7375" t="s">
        <v>833</v>
      </c>
      <c r="I7375" s="1">
        <v>23.68</v>
      </c>
      <c r="J7375" s="6">
        <v>8</v>
      </c>
      <c r="K7375" s="1">
        <v>6.22</v>
      </c>
    </row>
    <row r="7376" spans="1:11" x14ac:dyDescent="0.25">
      <c r="A7376" s="2" t="s">
        <v>3287</v>
      </c>
      <c r="B7376">
        <v>4</v>
      </c>
      <c r="C7376">
        <v>2017</v>
      </c>
      <c r="D7376" t="s">
        <v>1840</v>
      </c>
      <c r="E7376" t="s">
        <v>131</v>
      </c>
      <c r="F7376" t="s">
        <v>39</v>
      </c>
      <c r="G7376" t="s">
        <v>52</v>
      </c>
      <c r="H7376" t="s">
        <v>1669</v>
      </c>
      <c r="I7376" s="1">
        <v>2.38</v>
      </c>
      <c r="J7376" s="6">
        <v>3</v>
      </c>
      <c r="K7376" s="1">
        <v>0.74</v>
      </c>
    </row>
    <row r="7377" spans="1:11" x14ac:dyDescent="0.25">
      <c r="A7377" s="2" t="s">
        <v>3287</v>
      </c>
      <c r="B7377">
        <v>4</v>
      </c>
      <c r="C7377">
        <v>2017</v>
      </c>
      <c r="D7377" t="s">
        <v>1627</v>
      </c>
      <c r="E7377" t="s">
        <v>79</v>
      </c>
      <c r="F7377" t="s">
        <v>11</v>
      </c>
      <c r="G7377" t="s">
        <v>12</v>
      </c>
      <c r="H7377" t="s">
        <v>2363</v>
      </c>
      <c r="I7377" s="1">
        <v>10.37</v>
      </c>
      <c r="J7377" s="6">
        <v>2</v>
      </c>
      <c r="K7377" s="1">
        <v>3.63</v>
      </c>
    </row>
    <row r="7378" spans="1:11" x14ac:dyDescent="0.25">
      <c r="A7378" s="2" t="s">
        <v>3287</v>
      </c>
      <c r="B7378">
        <v>4</v>
      </c>
      <c r="C7378">
        <v>2017</v>
      </c>
      <c r="D7378" t="s">
        <v>2526</v>
      </c>
      <c r="E7378" t="s">
        <v>668</v>
      </c>
      <c r="F7378" t="s">
        <v>11</v>
      </c>
      <c r="G7378" t="s">
        <v>16</v>
      </c>
      <c r="H7378" t="s">
        <v>3288</v>
      </c>
      <c r="I7378" s="1">
        <v>5.76</v>
      </c>
      <c r="J7378" s="6">
        <v>2</v>
      </c>
      <c r="K7378" s="1">
        <v>2.82</v>
      </c>
    </row>
    <row r="7379" spans="1:11" x14ac:dyDescent="0.25">
      <c r="A7379" s="2" t="s">
        <v>3287</v>
      </c>
      <c r="B7379">
        <v>4</v>
      </c>
      <c r="C7379">
        <v>2017</v>
      </c>
      <c r="D7379" t="s">
        <v>1835</v>
      </c>
      <c r="E7379" t="s">
        <v>15</v>
      </c>
      <c r="F7379" t="s">
        <v>11</v>
      </c>
      <c r="G7379" t="s">
        <v>20</v>
      </c>
      <c r="H7379" t="s">
        <v>92</v>
      </c>
      <c r="I7379" s="1">
        <v>43.37</v>
      </c>
      <c r="J7379" s="6">
        <v>7</v>
      </c>
      <c r="K7379" s="1">
        <v>-69.400000000000006</v>
      </c>
    </row>
    <row r="7380" spans="1:11" x14ac:dyDescent="0.25">
      <c r="A7380" s="2" t="s">
        <v>3287</v>
      </c>
      <c r="B7380">
        <v>4</v>
      </c>
      <c r="C7380">
        <v>2017</v>
      </c>
      <c r="D7380" t="s">
        <v>1821</v>
      </c>
      <c r="E7380" t="s">
        <v>27</v>
      </c>
      <c r="F7380" t="s">
        <v>11</v>
      </c>
      <c r="G7380" t="s">
        <v>12</v>
      </c>
      <c r="H7380" t="s">
        <v>392</v>
      </c>
      <c r="I7380" s="1">
        <v>163.96</v>
      </c>
      <c r="J7380" s="6">
        <v>4</v>
      </c>
      <c r="K7380" s="1">
        <v>80.34</v>
      </c>
    </row>
    <row r="7381" spans="1:11" x14ac:dyDescent="0.25">
      <c r="A7381" s="2" t="s">
        <v>3287</v>
      </c>
      <c r="B7381">
        <v>4</v>
      </c>
      <c r="C7381">
        <v>2017</v>
      </c>
      <c r="D7381" t="s">
        <v>1236</v>
      </c>
      <c r="E7381" t="s">
        <v>27</v>
      </c>
      <c r="F7381" t="s">
        <v>34</v>
      </c>
      <c r="G7381" t="s">
        <v>47</v>
      </c>
      <c r="H7381" t="s">
        <v>1430</v>
      </c>
      <c r="I7381" s="1">
        <v>64.959999999999994</v>
      </c>
      <c r="J7381" s="6">
        <v>2</v>
      </c>
      <c r="K7381" s="1">
        <v>21.44</v>
      </c>
    </row>
    <row r="7382" spans="1:11" x14ac:dyDescent="0.25">
      <c r="A7382" s="2" t="s">
        <v>3287</v>
      </c>
      <c r="B7382">
        <v>4</v>
      </c>
      <c r="C7382">
        <v>2017</v>
      </c>
      <c r="D7382" t="s">
        <v>1236</v>
      </c>
      <c r="E7382" t="s">
        <v>27</v>
      </c>
      <c r="F7382" t="s">
        <v>11</v>
      </c>
      <c r="G7382" t="s">
        <v>64</v>
      </c>
      <c r="H7382" t="s">
        <v>1577</v>
      </c>
      <c r="I7382" s="1">
        <v>30.56</v>
      </c>
      <c r="J7382" s="6">
        <v>4</v>
      </c>
      <c r="K7382" s="1">
        <v>14.97</v>
      </c>
    </row>
    <row r="7383" spans="1:11" x14ac:dyDescent="0.25">
      <c r="A7383" s="2" t="s">
        <v>3287</v>
      </c>
      <c r="B7383">
        <v>4</v>
      </c>
      <c r="C7383">
        <v>2017</v>
      </c>
      <c r="D7383" t="s">
        <v>1404</v>
      </c>
      <c r="E7383" t="s">
        <v>27</v>
      </c>
      <c r="F7383" t="s">
        <v>11</v>
      </c>
      <c r="G7383" t="s">
        <v>24</v>
      </c>
      <c r="H7383" t="s">
        <v>1252</v>
      </c>
      <c r="I7383" s="1">
        <v>9.7799999999999994</v>
      </c>
      <c r="J7383" s="6">
        <v>2</v>
      </c>
      <c r="K7383" s="1">
        <v>4.01</v>
      </c>
    </row>
    <row r="7384" spans="1:11" x14ac:dyDescent="0.25">
      <c r="A7384" s="2" t="s">
        <v>3287</v>
      </c>
      <c r="B7384">
        <v>4</v>
      </c>
      <c r="C7384">
        <v>2017</v>
      </c>
      <c r="D7384" t="s">
        <v>1148</v>
      </c>
      <c r="E7384" t="s">
        <v>27</v>
      </c>
      <c r="F7384" t="s">
        <v>11</v>
      </c>
      <c r="G7384" t="s">
        <v>20</v>
      </c>
      <c r="H7384" t="s">
        <v>466</v>
      </c>
      <c r="I7384" s="1">
        <v>23.24</v>
      </c>
      <c r="J7384" s="6">
        <v>5</v>
      </c>
      <c r="K7384" s="1">
        <v>7.55</v>
      </c>
    </row>
    <row r="7385" spans="1:11" x14ac:dyDescent="0.25">
      <c r="A7385" s="2" t="s">
        <v>3287</v>
      </c>
      <c r="B7385">
        <v>4</v>
      </c>
      <c r="C7385">
        <v>2017</v>
      </c>
      <c r="D7385" t="s">
        <v>3067</v>
      </c>
      <c r="E7385" t="s">
        <v>131</v>
      </c>
      <c r="F7385" t="s">
        <v>11</v>
      </c>
      <c r="G7385" t="s">
        <v>20</v>
      </c>
      <c r="H7385" t="s">
        <v>1373</v>
      </c>
      <c r="I7385" s="1">
        <v>4.84</v>
      </c>
      <c r="J7385" s="6">
        <v>3</v>
      </c>
      <c r="K7385" s="1">
        <v>-3.55</v>
      </c>
    </row>
    <row r="7386" spans="1:11" x14ac:dyDescent="0.25">
      <c r="A7386" s="2" t="s">
        <v>3287</v>
      </c>
      <c r="B7386">
        <v>4</v>
      </c>
      <c r="C7386">
        <v>2017</v>
      </c>
      <c r="D7386" t="s">
        <v>3067</v>
      </c>
      <c r="E7386" t="s">
        <v>131</v>
      </c>
      <c r="F7386" t="s">
        <v>34</v>
      </c>
      <c r="G7386" t="s">
        <v>47</v>
      </c>
      <c r="H7386" t="s">
        <v>520</v>
      </c>
      <c r="I7386" s="1">
        <v>220.7</v>
      </c>
      <c r="J7386" s="6">
        <v>6</v>
      </c>
      <c r="K7386" s="1">
        <v>-8.2799999999999994</v>
      </c>
    </row>
    <row r="7387" spans="1:11" x14ac:dyDescent="0.25">
      <c r="A7387" s="2">
        <v>42740</v>
      </c>
      <c r="B7387">
        <v>1</v>
      </c>
      <c r="C7387">
        <v>2017</v>
      </c>
      <c r="D7387" t="s">
        <v>2565</v>
      </c>
      <c r="E7387" t="s">
        <v>108</v>
      </c>
      <c r="F7387" t="s">
        <v>39</v>
      </c>
      <c r="G7387" t="s">
        <v>52</v>
      </c>
      <c r="H7387" t="s">
        <v>1574</v>
      </c>
      <c r="I7387" s="1">
        <v>48.9</v>
      </c>
      <c r="J7387" s="6">
        <v>5</v>
      </c>
      <c r="K7387" s="1">
        <v>18.09</v>
      </c>
    </row>
    <row r="7388" spans="1:11" x14ac:dyDescent="0.25">
      <c r="A7388" s="2">
        <v>42740</v>
      </c>
      <c r="B7388">
        <v>1</v>
      </c>
      <c r="C7388">
        <v>2017</v>
      </c>
      <c r="D7388" t="s">
        <v>2843</v>
      </c>
      <c r="E7388" t="s">
        <v>131</v>
      </c>
      <c r="F7388" t="s">
        <v>11</v>
      </c>
      <c r="G7388" t="s">
        <v>215</v>
      </c>
      <c r="H7388" t="s">
        <v>3097</v>
      </c>
      <c r="I7388" s="1">
        <v>3.33</v>
      </c>
      <c r="J7388" s="6">
        <v>2</v>
      </c>
      <c r="K7388" s="1">
        <v>0.42</v>
      </c>
    </row>
    <row r="7389" spans="1:11" x14ac:dyDescent="0.25">
      <c r="A7389" s="2">
        <v>42740</v>
      </c>
      <c r="B7389">
        <v>1</v>
      </c>
      <c r="C7389">
        <v>2017</v>
      </c>
      <c r="D7389" t="s">
        <v>2843</v>
      </c>
      <c r="E7389" t="s">
        <v>131</v>
      </c>
      <c r="F7389" t="s">
        <v>34</v>
      </c>
      <c r="G7389" t="s">
        <v>156</v>
      </c>
      <c r="H7389" t="s">
        <v>443</v>
      </c>
      <c r="I7389" s="1">
        <v>933.26</v>
      </c>
      <c r="J7389" s="6">
        <v>4</v>
      </c>
      <c r="K7389" s="1">
        <v>-458.15</v>
      </c>
    </row>
    <row r="7390" spans="1:11" x14ac:dyDescent="0.25">
      <c r="A7390" s="2">
        <v>42740</v>
      </c>
      <c r="B7390">
        <v>1</v>
      </c>
      <c r="C7390">
        <v>2017</v>
      </c>
      <c r="D7390" t="s">
        <v>2843</v>
      </c>
      <c r="E7390" t="s">
        <v>131</v>
      </c>
      <c r="F7390" t="s">
        <v>34</v>
      </c>
      <c r="G7390" t="s">
        <v>35</v>
      </c>
      <c r="H7390" t="s">
        <v>1070</v>
      </c>
      <c r="I7390" s="1">
        <v>2803.92</v>
      </c>
      <c r="J7390" s="6">
        <v>5</v>
      </c>
      <c r="K7390" s="1">
        <v>0</v>
      </c>
    </row>
    <row r="7391" spans="1:11" x14ac:dyDescent="0.25">
      <c r="A7391" s="2">
        <v>42740</v>
      </c>
      <c r="B7391">
        <v>1</v>
      </c>
      <c r="C7391">
        <v>2017</v>
      </c>
      <c r="D7391" t="s">
        <v>1102</v>
      </c>
      <c r="E7391" t="s">
        <v>131</v>
      </c>
      <c r="F7391" t="s">
        <v>34</v>
      </c>
      <c r="G7391" t="s">
        <v>75</v>
      </c>
      <c r="H7391" t="s">
        <v>2889</v>
      </c>
      <c r="I7391" s="1">
        <v>314.35000000000002</v>
      </c>
      <c r="J7391" s="6">
        <v>3</v>
      </c>
      <c r="K7391" s="1">
        <v>-15.72</v>
      </c>
    </row>
    <row r="7392" spans="1:11" x14ac:dyDescent="0.25">
      <c r="A7392" s="2">
        <v>42740</v>
      </c>
      <c r="B7392">
        <v>1</v>
      </c>
      <c r="C7392">
        <v>2017</v>
      </c>
      <c r="D7392" t="s">
        <v>1102</v>
      </c>
      <c r="E7392" t="s">
        <v>131</v>
      </c>
      <c r="F7392" t="s">
        <v>11</v>
      </c>
      <c r="G7392" t="s">
        <v>16</v>
      </c>
      <c r="H7392" t="s">
        <v>391</v>
      </c>
      <c r="I7392" s="1">
        <v>4.6100000000000003</v>
      </c>
      <c r="J7392" s="6">
        <v>2</v>
      </c>
      <c r="K7392" s="1">
        <v>1.5</v>
      </c>
    </row>
    <row r="7393" spans="1:11" x14ac:dyDescent="0.25">
      <c r="A7393" s="2">
        <v>42771</v>
      </c>
      <c r="B7393">
        <v>2</v>
      </c>
      <c r="C7393">
        <v>2017</v>
      </c>
      <c r="D7393" t="s">
        <v>1273</v>
      </c>
      <c r="E7393" t="s">
        <v>191</v>
      </c>
      <c r="F7393" t="s">
        <v>34</v>
      </c>
      <c r="G7393" t="s">
        <v>47</v>
      </c>
      <c r="H7393" t="s">
        <v>1942</v>
      </c>
      <c r="I7393" s="1">
        <v>129.93</v>
      </c>
      <c r="J7393" s="6">
        <v>3</v>
      </c>
      <c r="K7393" s="1">
        <v>12.99</v>
      </c>
    </row>
    <row r="7394" spans="1:11" x14ac:dyDescent="0.25">
      <c r="A7394" s="2">
        <v>42771</v>
      </c>
      <c r="B7394">
        <v>2</v>
      </c>
      <c r="C7394">
        <v>2017</v>
      </c>
      <c r="D7394" t="s">
        <v>1908</v>
      </c>
      <c r="E7394" t="s">
        <v>27</v>
      </c>
      <c r="F7394" t="s">
        <v>39</v>
      </c>
      <c r="G7394" t="s">
        <v>52</v>
      </c>
      <c r="H7394" t="s">
        <v>2788</v>
      </c>
      <c r="I7394" s="1">
        <v>159.56</v>
      </c>
      <c r="J7394" s="6">
        <v>4</v>
      </c>
      <c r="K7394" s="1">
        <v>59.04</v>
      </c>
    </row>
    <row r="7395" spans="1:11" x14ac:dyDescent="0.25">
      <c r="A7395" s="2">
        <v>42771</v>
      </c>
      <c r="B7395">
        <v>2</v>
      </c>
      <c r="C7395">
        <v>2017</v>
      </c>
      <c r="D7395" t="s">
        <v>465</v>
      </c>
      <c r="E7395" t="s">
        <v>27</v>
      </c>
      <c r="F7395" t="s">
        <v>11</v>
      </c>
      <c r="G7395" t="s">
        <v>12</v>
      </c>
      <c r="H7395" t="s">
        <v>674</v>
      </c>
      <c r="I7395" s="1">
        <v>15.7</v>
      </c>
      <c r="J7395" s="6">
        <v>5</v>
      </c>
      <c r="K7395" s="1">
        <v>7.07</v>
      </c>
    </row>
    <row r="7396" spans="1:11" x14ac:dyDescent="0.25">
      <c r="A7396" s="2">
        <v>42771</v>
      </c>
      <c r="B7396">
        <v>2</v>
      </c>
      <c r="C7396">
        <v>2017</v>
      </c>
      <c r="D7396" t="s">
        <v>465</v>
      </c>
      <c r="E7396" t="s">
        <v>27</v>
      </c>
      <c r="F7396" t="s">
        <v>11</v>
      </c>
      <c r="G7396" t="s">
        <v>24</v>
      </c>
      <c r="H7396" t="s">
        <v>1475</v>
      </c>
      <c r="I7396" s="1">
        <v>59.52</v>
      </c>
      <c r="J7396" s="6">
        <v>3</v>
      </c>
      <c r="K7396" s="1">
        <v>15.48</v>
      </c>
    </row>
    <row r="7397" spans="1:11" x14ac:dyDescent="0.25">
      <c r="A7397" s="2">
        <v>42771</v>
      </c>
      <c r="B7397">
        <v>2</v>
      </c>
      <c r="C7397">
        <v>2017</v>
      </c>
      <c r="D7397" t="s">
        <v>465</v>
      </c>
      <c r="E7397" t="s">
        <v>27</v>
      </c>
      <c r="F7397" t="s">
        <v>11</v>
      </c>
      <c r="G7397" t="s">
        <v>12</v>
      </c>
      <c r="H7397" t="s">
        <v>2731</v>
      </c>
      <c r="I7397" s="1">
        <v>34.4</v>
      </c>
      <c r="J7397" s="6">
        <v>5</v>
      </c>
      <c r="K7397" s="1">
        <v>15.82</v>
      </c>
    </row>
    <row r="7398" spans="1:11" x14ac:dyDescent="0.25">
      <c r="A7398" s="2">
        <v>42799</v>
      </c>
      <c r="B7398">
        <v>3</v>
      </c>
      <c r="C7398">
        <v>2017</v>
      </c>
      <c r="D7398" t="s">
        <v>1764</v>
      </c>
      <c r="E7398" t="s">
        <v>27</v>
      </c>
      <c r="F7398" t="s">
        <v>11</v>
      </c>
      <c r="G7398" t="s">
        <v>18</v>
      </c>
      <c r="H7398" t="s">
        <v>1690</v>
      </c>
      <c r="I7398" s="1">
        <v>69.52</v>
      </c>
      <c r="J7398" s="6">
        <v>2</v>
      </c>
      <c r="K7398" s="1">
        <v>19.47</v>
      </c>
    </row>
    <row r="7399" spans="1:11" x14ac:dyDescent="0.25">
      <c r="A7399" s="2">
        <v>42799</v>
      </c>
      <c r="B7399">
        <v>3</v>
      </c>
      <c r="C7399">
        <v>2017</v>
      </c>
      <c r="D7399" t="s">
        <v>1764</v>
      </c>
      <c r="E7399" t="s">
        <v>27</v>
      </c>
      <c r="F7399" t="s">
        <v>11</v>
      </c>
      <c r="G7399" t="s">
        <v>18</v>
      </c>
      <c r="H7399" t="s">
        <v>69</v>
      </c>
      <c r="I7399" s="1">
        <v>763.44</v>
      </c>
      <c r="J7399" s="6">
        <v>8</v>
      </c>
      <c r="K7399" s="1">
        <v>45.81</v>
      </c>
    </row>
    <row r="7400" spans="1:11" x14ac:dyDescent="0.25">
      <c r="A7400" s="2">
        <v>42799</v>
      </c>
      <c r="B7400">
        <v>3</v>
      </c>
      <c r="C7400">
        <v>2017</v>
      </c>
      <c r="D7400" t="s">
        <v>1974</v>
      </c>
      <c r="E7400" t="s">
        <v>27</v>
      </c>
      <c r="F7400" t="s">
        <v>11</v>
      </c>
      <c r="G7400" t="s">
        <v>12</v>
      </c>
      <c r="H7400" t="s">
        <v>915</v>
      </c>
      <c r="I7400" s="1">
        <v>25.92</v>
      </c>
      <c r="J7400" s="6">
        <v>4</v>
      </c>
      <c r="K7400" s="1">
        <v>12.44</v>
      </c>
    </row>
    <row r="7401" spans="1:11" x14ac:dyDescent="0.25">
      <c r="A7401" s="2">
        <v>42799</v>
      </c>
      <c r="B7401">
        <v>3</v>
      </c>
      <c r="C7401">
        <v>2017</v>
      </c>
      <c r="D7401" t="s">
        <v>1974</v>
      </c>
      <c r="E7401" t="s">
        <v>27</v>
      </c>
      <c r="F7401" t="s">
        <v>11</v>
      </c>
      <c r="G7401" t="s">
        <v>24</v>
      </c>
      <c r="H7401" t="s">
        <v>675</v>
      </c>
      <c r="I7401" s="1">
        <v>22.96</v>
      </c>
      <c r="J7401" s="6">
        <v>7</v>
      </c>
      <c r="K7401" s="1">
        <v>6.66</v>
      </c>
    </row>
    <row r="7402" spans="1:11" x14ac:dyDescent="0.25">
      <c r="A7402" s="2">
        <v>42799</v>
      </c>
      <c r="B7402">
        <v>3</v>
      </c>
      <c r="C7402">
        <v>2017</v>
      </c>
      <c r="D7402" t="s">
        <v>2786</v>
      </c>
      <c r="E7402" t="s">
        <v>23</v>
      </c>
      <c r="F7402" t="s">
        <v>34</v>
      </c>
      <c r="G7402" t="s">
        <v>47</v>
      </c>
      <c r="H7402" t="s">
        <v>3258</v>
      </c>
      <c r="I7402" s="1">
        <v>32.450000000000003</v>
      </c>
      <c r="J7402" s="6">
        <v>2</v>
      </c>
      <c r="K7402" s="1">
        <v>7.3</v>
      </c>
    </row>
    <row r="7403" spans="1:11" x14ac:dyDescent="0.25">
      <c r="A7403" s="2">
        <v>42799</v>
      </c>
      <c r="B7403">
        <v>3</v>
      </c>
      <c r="C7403">
        <v>2017</v>
      </c>
      <c r="D7403" t="s">
        <v>2786</v>
      </c>
      <c r="E7403" t="s">
        <v>23</v>
      </c>
      <c r="F7403" t="s">
        <v>11</v>
      </c>
      <c r="G7403" t="s">
        <v>20</v>
      </c>
      <c r="H7403" t="s">
        <v>682</v>
      </c>
      <c r="I7403" s="1">
        <v>26.39</v>
      </c>
      <c r="J7403" s="6">
        <v>4</v>
      </c>
      <c r="K7403" s="1">
        <v>-17.59</v>
      </c>
    </row>
    <row r="7404" spans="1:11" x14ac:dyDescent="0.25">
      <c r="A7404" s="2">
        <v>42799</v>
      </c>
      <c r="B7404">
        <v>3</v>
      </c>
      <c r="C7404">
        <v>2017</v>
      </c>
      <c r="D7404" t="s">
        <v>2786</v>
      </c>
      <c r="E7404" t="s">
        <v>23</v>
      </c>
      <c r="F7404" t="s">
        <v>34</v>
      </c>
      <c r="G7404" t="s">
        <v>156</v>
      </c>
      <c r="H7404" t="s">
        <v>542</v>
      </c>
      <c r="I7404" s="1">
        <v>373.47</v>
      </c>
      <c r="J7404" s="6">
        <v>5</v>
      </c>
      <c r="K7404" s="1">
        <v>-112.04</v>
      </c>
    </row>
    <row r="7405" spans="1:11" x14ac:dyDescent="0.25">
      <c r="A7405" s="2">
        <v>42799</v>
      </c>
      <c r="B7405">
        <v>3</v>
      </c>
      <c r="C7405">
        <v>2017</v>
      </c>
      <c r="D7405" t="s">
        <v>2786</v>
      </c>
      <c r="E7405" t="s">
        <v>23</v>
      </c>
      <c r="F7405" t="s">
        <v>11</v>
      </c>
      <c r="G7405" t="s">
        <v>20</v>
      </c>
      <c r="H7405" t="s">
        <v>1285</v>
      </c>
      <c r="I7405" s="1">
        <v>64.2</v>
      </c>
      <c r="J7405" s="6">
        <v>5</v>
      </c>
      <c r="K7405" s="1">
        <v>-44.94</v>
      </c>
    </row>
    <row r="7406" spans="1:11" x14ac:dyDescent="0.25">
      <c r="A7406" s="2">
        <v>42799</v>
      </c>
      <c r="B7406">
        <v>3</v>
      </c>
      <c r="C7406">
        <v>2017</v>
      </c>
      <c r="D7406" t="s">
        <v>2786</v>
      </c>
      <c r="E7406" t="s">
        <v>23</v>
      </c>
      <c r="F7406" t="s">
        <v>11</v>
      </c>
      <c r="G7406" t="s">
        <v>43</v>
      </c>
      <c r="H7406" t="s">
        <v>1363</v>
      </c>
      <c r="I7406" s="1">
        <v>8</v>
      </c>
      <c r="J7406" s="6">
        <v>2</v>
      </c>
      <c r="K7406" s="1">
        <v>2.8</v>
      </c>
    </row>
    <row r="7407" spans="1:11" x14ac:dyDescent="0.25">
      <c r="A7407" s="2">
        <v>42830</v>
      </c>
      <c r="B7407">
        <v>4</v>
      </c>
      <c r="C7407">
        <v>2017</v>
      </c>
      <c r="D7407" t="s">
        <v>2930</v>
      </c>
      <c r="E7407" t="s">
        <v>27</v>
      </c>
      <c r="F7407" t="s">
        <v>39</v>
      </c>
      <c r="G7407" t="s">
        <v>40</v>
      </c>
      <c r="H7407" t="s">
        <v>772</v>
      </c>
      <c r="I7407" s="1">
        <v>183.96</v>
      </c>
      <c r="J7407" s="6">
        <v>5</v>
      </c>
      <c r="K7407" s="1">
        <v>20.7</v>
      </c>
    </row>
    <row r="7408" spans="1:11" x14ac:dyDescent="0.25">
      <c r="A7408" s="2">
        <v>42830</v>
      </c>
      <c r="B7408">
        <v>4</v>
      </c>
      <c r="C7408">
        <v>2017</v>
      </c>
      <c r="D7408" t="s">
        <v>2930</v>
      </c>
      <c r="E7408" t="s">
        <v>27</v>
      </c>
      <c r="F7408" t="s">
        <v>11</v>
      </c>
      <c r="G7408" t="s">
        <v>12</v>
      </c>
      <c r="H7408" t="s">
        <v>2319</v>
      </c>
      <c r="I7408" s="1">
        <v>17.61</v>
      </c>
      <c r="J7408" s="6">
        <v>3</v>
      </c>
      <c r="K7408" s="1">
        <v>8.4499999999999993</v>
      </c>
    </row>
    <row r="7409" spans="1:11" x14ac:dyDescent="0.25">
      <c r="A7409" s="2">
        <v>42830</v>
      </c>
      <c r="B7409">
        <v>4</v>
      </c>
      <c r="C7409">
        <v>2017</v>
      </c>
      <c r="D7409" t="s">
        <v>2930</v>
      </c>
      <c r="E7409" t="s">
        <v>27</v>
      </c>
      <c r="F7409" t="s">
        <v>34</v>
      </c>
      <c r="G7409" t="s">
        <v>156</v>
      </c>
      <c r="H7409" t="s">
        <v>349</v>
      </c>
      <c r="I7409" s="1">
        <v>300.89999999999998</v>
      </c>
      <c r="J7409" s="6">
        <v>1</v>
      </c>
      <c r="K7409" s="1">
        <v>11.28</v>
      </c>
    </row>
    <row r="7410" spans="1:11" x14ac:dyDescent="0.25">
      <c r="A7410" s="2">
        <v>42830</v>
      </c>
      <c r="B7410">
        <v>4</v>
      </c>
      <c r="C7410">
        <v>2017</v>
      </c>
      <c r="D7410" t="s">
        <v>1974</v>
      </c>
      <c r="E7410" t="s">
        <v>55</v>
      </c>
      <c r="F7410" t="s">
        <v>11</v>
      </c>
      <c r="G7410" t="s">
        <v>12</v>
      </c>
      <c r="H7410" t="s">
        <v>2662</v>
      </c>
      <c r="I7410" s="1">
        <v>9.11</v>
      </c>
      <c r="J7410" s="6">
        <v>1</v>
      </c>
      <c r="K7410" s="1">
        <v>4.0999999999999996</v>
      </c>
    </row>
    <row r="7411" spans="1:11" x14ac:dyDescent="0.25">
      <c r="A7411" s="2">
        <v>42830</v>
      </c>
      <c r="B7411">
        <v>4</v>
      </c>
      <c r="C7411">
        <v>2017</v>
      </c>
      <c r="D7411" t="s">
        <v>1974</v>
      </c>
      <c r="E7411" t="s">
        <v>55</v>
      </c>
      <c r="F7411" t="s">
        <v>11</v>
      </c>
      <c r="G7411" t="s">
        <v>18</v>
      </c>
      <c r="H7411" t="s">
        <v>1068</v>
      </c>
      <c r="I7411" s="1">
        <v>571.44000000000005</v>
      </c>
      <c r="J7411" s="6">
        <v>4</v>
      </c>
      <c r="K7411" s="1">
        <v>165.72</v>
      </c>
    </row>
    <row r="7412" spans="1:11" x14ac:dyDescent="0.25">
      <c r="A7412" s="2">
        <v>42830</v>
      </c>
      <c r="B7412">
        <v>4</v>
      </c>
      <c r="C7412">
        <v>2017</v>
      </c>
      <c r="D7412" t="s">
        <v>1974</v>
      </c>
      <c r="E7412" t="s">
        <v>55</v>
      </c>
      <c r="F7412" t="s">
        <v>11</v>
      </c>
      <c r="G7412" t="s">
        <v>12</v>
      </c>
      <c r="H7412" t="s">
        <v>1281</v>
      </c>
      <c r="I7412" s="1">
        <v>32.4</v>
      </c>
      <c r="J7412" s="6">
        <v>5</v>
      </c>
      <c r="K7412" s="1">
        <v>15.55</v>
      </c>
    </row>
    <row r="7413" spans="1:11" x14ac:dyDescent="0.25">
      <c r="A7413" s="2">
        <v>42830</v>
      </c>
      <c r="B7413">
        <v>4</v>
      </c>
      <c r="C7413">
        <v>2017</v>
      </c>
      <c r="D7413" t="s">
        <v>1974</v>
      </c>
      <c r="E7413" t="s">
        <v>55</v>
      </c>
      <c r="F7413" t="s">
        <v>11</v>
      </c>
      <c r="G7413" t="s">
        <v>18</v>
      </c>
      <c r="H7413" t="s">
        <v>2166</v>
      </c>
      <c r="I7413" s="1">
        <v>16.91</v>
      </c>
      <c r="J7413" s="6">
        <v>1</v>
      </c>
      <c r="K7413" s="1">
        <v>4.57</v>
      </c>
    </row>
    <row r="7414" spans="1:11" x14ac:dyDescent="0.25">
      <c r="A7414" s="2">
        <v>42830</v>
      </c>
      <c r="B7414">
        <v>4</v>
      </c>
      <c r="C7414">
        <v>2017</v>
      </c>
      <c r="D7414" t="s">
        <v>1698</v>
      </c>
      <c r="E7414" t="s">
        <v>79</v>
      </c>
      <c r="F7414" t="s">
        <v>11</v>
      </c>
      <c r="G7414" t="s">
        <v>20</v>
      </c>
      <c r="H7414" t="s">
        <v>872</v>
      </c>
      <c r="I7414" s="1">
        <v>2.31</v>
      </c>
      <c r="J7414" s="6">
        <v>1</v>
      </c>
      <c r="K7414" s="1">
        <v>-1.93</v>
      </c>
    </row>
    <row r="7415" spans="1:11" x14ac:dyDescent="0.25">
      <c r="A7415" s="2">
        <v>42830</v>
      </c>
      <c r="B7415">
        <v>4</v>
      </c>
      <c r="C7415">
        <v>2017</v>
      </c>
      <c r="D7415" t="s">
        <v>631</v>
      </c>
      <c r="E7415" t="s">
        <v>23</v>
      </c>
      <c r="F7415" t="s">
        <v>11</v>
      </c>
      <c r="G7415" t="s">
        <v>20</v>
      </c>
      <c r="H7415" t="s">
        <v>2113</v>
      </c>
      <c r="I7415" s="1">
        <v>2.2000000000000002</v>
      </c>
      <c r="J7415" s="6">
        <v>2</v>
      </c>
      <c r="K7415" s="1">
        <v>-1.54</v>
      </c>
    </row>
    <row r="7416" spans="1:11" x14ac:dyDescent="0.25">
      <c r="A7416" s="2">
        <v>42830</v>
      </c>
      <c r="B7416">
        <v>4</v>
      </c>
      <c r="C7416">
        <v>2017</v>
      </c>
      <c r="D7416" t="s">
        <v>631</v>
      </c>
      <c r="E7416" t="s">
        <v>23</v>
      </c>
      <c r="F7416" t="s">
        <v>11</v>
      </c>
      <c r="G7416" t="s">
        <v>20</v>
      </c>
      <c r="H7416" t="s">
        <v>1062</v>
      </c>
      <c r="I7416" s="1">
        <v>9.4</v>
      </c>
      <c r="J7416" s="6">
        <v>3</v>
      </c>
      <c r="K7416" s="1">
        <v>-7.52</v>
      </c>
    </row>
    <row r="7417" spans="1:11" x14ac:dyDescent="0.25">
      <c r="A7417" s="2">
        <v>42830</v>
      </c>
      <c r="B7417">
        <v>4</v>
      </c>
      <c r="C7417">
        <v>2017</v>
      </c>
      <c r="D7417" t="s">
        <v>1387</v>
      </c>
      <c r="E7417" t="s">
        <v>27</v>
      </c>
      <c r="F7417" t="s">
        <v>11</v>
      </c>
      <c r="G7417" t="s">
        <v>97</v>
      </c>
      <c r="H7417" t="s">
        <v>2421</v>
      </c>
      <c r="I7417" s="1">
        <v>243.16</v>
      </c>
      <c r="J7417" s="6">
        <v>2</v>
      </c>
      <c r="K7417" s="1">
        <v>72.95</v>
      </c>
    </row>
    <row r="7418" spans="1:11" x14ac:dyDescent="0.25">
      <c r="A7418" s="2">
        <v>42860</v>
      </c>
      <c r="B7418">
        <v>5</v>
      </c>
      <c r="C7418">
        <v>2017</v>
      </c>
      <c r="D7418" t="s">
        <v>1854</v>
      </c>
      <c r="E7418" t="s">
        <v>27</v>
      </c>
      <c r="F7418" t="s">
        <v>11</v>
      </c>
      <c r="G7418" t="s">
        <v>64</v>
      </c>
      <c r="H7418" t="s">
        <v>1824</v>
      </c>
      <c r="I7418" s="1">
        <v>23.16</v>
      </c>
      <c r="J7418" s="6">
        <v>2</v>
      </c>
      <c r="K7418" s="1">
        <v>11.58</v>
      </c>
    </row>
    <row r="7419" spans="1:11" x14ac:dyDescent="0.25">
      <c r="A7419" s="2">
        <v>42860</v>
      </c>
      <c r="B7419">
        <v>5</v>
      </c>
      <c r="C7419">
        <v>2017</v>
      </c>
      <c r="D7419" t="s">
        <v>1357</v>
      </c>
      <c r="E7419" t="s">
        <v>303</v>
      </c>
      <c r="F7419" t="s">
        <v>11</v>
      </c>
      <c r="G7419" t="s">
        <v>64</v>
      </c>
      <c r="H7419" t="s">
        <v>1276</v>
      </c>
      <c r="I7419" s="1">
        <v>21.24</v>
      </c>
      <c r="J7419" s="6">
        <v>9</v>
      </c>
      <c r="K7419" s="1">
        <v>7.43</v>
      </c>
    </row>
    <row r="7420" spans="1:11" x14ac:dyDescent="0.25">
      <c r="A7420" s="2">
        <v>42860</v>
      </c>
      <c r="B7420">
        <v>5</v>
      </c>
      <c r="C7420">
        <v>2017</v>
      </c>
      <c r="D7420" t="s">
        <v>1357</v>
      </c>
      <c r="E7420" t="s">
        <v>303</v>
      </c>
      <c r="F7420" t="s">
        <v>11</v>
      </c>
      <c r="G7420" t="s">
        <v>20</v>
      </c>
      <c r="H7420" t="s">
        <v>1515</v>
      </c>
      <c r="I7420" s="1">
        <v>9.5500000000000007</v>
      </c>
      <c r="J7420" s="6">
        <v>8</v>
      </c>
      <c r="K7420" s="1">
        <v>-7.32</v>
      </c>
    </row>
    <row r="7421" spans="1:11" x14ac:dyDescent="0.25">
      <c r="A7421" s="2">
        <v>42860</v>
      </c>
      <c r="B7421">
        <v>5</v>
      </c>
      <c r="C7421">
        <v>2017</v>
      </c>
      <c r="D7421" t="s">
        <v>1357</v>
      </c>
      <c r="E7421" t="s">
        <v>303</v>
      </c>
      <c r="F7421" t="s">
        <v>34</v>
      </c>
      <c r="G7421" t="s">
        <v>75</v>
      </c>
      <c r="H7421" t="s">
        <v>699</v>
      </c>
      <c r="I7421" s="1">
        <v>89.99</v>
      </c>
      <c r="J7421" s="6">
        <v>3</v>
      </c>
      <c r="K7421" s="1">
        <v>-152.97999999999999</v>
      </c>
    </row>
    <row r="7422" spans="1:11" x14ac:dyDescent="0.25">
      <c r="A7422" s="2">
        <v>42860</v>
      </c>
      <c r="B7422">
        <v>5</v>
      </c>
      <c r="C7422">
        <v>2017</v>
      </c>
      <c r="D7422" t="s">
        <v>2075</v>
      </c>
      <c r="E7422" t="s">
        <v>30</v>
      </c>
      <c r="F7422" t="s">
        <v>11</v>
      </c>
      <c r="G7422" t="s">
        <v>20</v>
      </c>
      <c r="H7422" t="s">
        <v>1498</v>
      </c>
      <c r="I7422" s="1">
        <v>34.5</v>
      </c>
      <c r="J7422" s="6">
        <v>3</v>
      </c>
      <c r="K7422" s="1">
        <v>15.53</v>
      </c>
    </row>
    <row r="7423" spans="1:11" x14ac:dyDescent="0.25">
      <c r="A7423" s="2">
        <v>42860</v>
      </c>
      <c r="B7423">
        <v>5</v>
      </c>
      <c r="C7423">
        <v>2017</v>
      </c>
      <c r="D7423" t="s">
        <v>640</v>
      </c>
      <c r="E7423" t="s">
        <v>161</v>
      </c>
      <c r="F7423" t="s">
        <v>11</v>
      </c>
      <c r="G7423" t="s">
        <v>12</v>
      </c>
      <c r="H7423" t="s">
        <v>80</v>
      </c>
      <c r="I7423" s="1">
        <v>6.68</v>
      </c>
      <c r="J7423" s="6">
        <v>1</v>
      </c>
      <c r="K7423" s="1">
        <v>3.21</v>
      </c>
    </row>
    <row r="7424" spans="1:11" x14ac:dyDescent="0.25">
      <c r="A7424" s="2">
        <v>42891</v>
      </c>
      <c r="B7424">
        <v>6</v>
      </c>
      <c r="C7424">
        <v>2017</v>
      </c>
      <c r="D7424" t="s">
        <v>3051</v>
      </c>
      <c r="E7424" t="s">
        <v>15</v>
      </c>
      <c r="F7424" t="s">
        <v>11</v>
      </c>
      <c r="G7424" t="s">
        <v>24</v>
      </c>
      <c r="H7424" t="s">
        <v>634</v>
      </c>
      <c r="I7424" s="1">
        <v>6.41</v>
      </c>
      <c r="J7424" s="6">
        <v>3</v>
      </c>
      <c r="K7424" s="1">
        <v>0.64</v>
      </c>
    </row>
    <row r="7425" spans="1:11" x14ac:dyDescent="0.25">
      <c r="A7425" s="2">
        <v>42891</v>
      </c>
      <c r="B7425">
        <v>6</v>
      </c>
      <c r="C7425">
        <v>2017</v>
      </c>
      <c r="D7425" t="s">
        <v>3051</v>
      </c>
      <c r="E7425" t="s">
        <v>15</v>
      </c>
      <c r="F7425" t="s">
        <v>39</v>
      </c>
      <c r="G7425" t="s">
        <v>52</v>
      </c>
      <c r="H7425" t="s">
        <v>515</v>
      </c>
      <c r="I7425" s="1">
        <v>408.74</v>
      </c>
      <c r="J7425" s="6">
        <v>7</v>
      </c>
      <c r="K7425" s="1">
        <v>76.64</v>
      </c>
    </row>
    <row r="7426" spans="1:11" x14ac:dyDescent="0.25">
      <c r="A7426" s="2">
        <v>42891</v>
      </c>
      <c r="B7426">
        <v>6</v>
      </c>
      <c r="C7426">
        <v>2017</v>
      </c>
      <c r="D7426" t="s">
        <v>1606</v>
      </c>
      <c r="E7426" t="s">
        <v>161</v>
      </c>
      <c r="F7426" t="s">
        <v>11</v>
      </c>
      <c r="G7426" t="s">
        <v>16</v>
      </c>
      <c r="H7426" t="s">
        <v>396</v>
      </c>
      <c r="I7426" s="1">
        <v>59.2</v>
      </c>
      <c r="J7426" s="6">
        <v>4</v>
      </c>
      <c r="K7426" s="1">
        <v>29.6</v>
      </c>
    </row>
    <row r="7427" spans="1:11" x14ac:dyDescent="0.25">
      <c r="A7427" s="2">
        <v>42891</v>
      </c>
      <c r="B7427">
        <v>6</v>
      </c>
      <c r="C7427">
        <v>2017</v>
      </c>
      <c r="D7427" t="s">
        <v>1176</v>
      </c>
      <c r="E7427" t="s">
        <v>55</v>
      </c>
      <c r="F7427" t="s">
        <v>11</v>
      </c>
      <c r="G7427" t="s">
        <v>24</v>
      </c>
      <c r="H7427" t="s">
        <v>158</v>
      </c>
      <c r="I7427" s="1">
        <v>54.66</v>
      </c>
      <c r="J7427" s="6">
        <v>6</v>
      </c>
      <c r="K7427" s="1">
        <v>18.04</v>
      </c>
    </row>
    <row r="7428" spans="1:11" x14ac:dyDescent="0.25">
      <c r="A7428" s="2">
        <v>42891</v>
      </c>
      <c r="B7428">
        <v>6</v>
      </c>
      <c r="C7428">
        <v>2017</v>
      </c>
      <c r="D7428" t="s">
        <v>604</v>
      </c>
      <c r="E7428" t="s">
        <v>10</v>
      </c>
      <c r="F7428" t="s">
        <v>11</v>
      </c>
      <c r="G7428" t="s">
        <v>20</v>
      </c>
      <c r="H7428" t="s">
        <v>180</v>
      </c>
      <c r="I7428" s="1">
        <v>11.06</v>
      </c>
      <c r="J7428" s="6">
        <v>10</v>
      </c>
      <c r="K7428" s="1">
        <v>-18.8</v>
      </c>
    </row>
    <row r="7429" spans="1:11" x14ac:dyDescent="0.25">
      <c r="A7429" s="2">
        <v>42891</v>
      </c>
      <c r="B7429">
        <v>6</v>
      </c>
      <c r="C7429">
        <v>2017</v>
      </c>
      <c r="D7429" t="s">
        <v>604</v>
      </c>
      <c r="E7429" t="s">
        <v>10</v>
      </c>
      <c r="F7429" t="s">
        <v>34</v>
      </c>
      <c r="G7429" t="s">
        <v>75</v>
      </c>
      <c r="H7429" t="s">
        <v>1731</v>
      </c>
      <c r="I7429" s="1">
        <v>623.46</v>
      </c>
      <c r="J7429" s="6">
        <v>7</v>
      </c>
      <c r="K7429" s="1">
        <v>-119.19</v>
      </c>
    </row>
    <row r="7430" spans="1:11" x14ac:dyDescent="0.25">
      <c r="A7430" s="2">
        <v>42891</v>
      </c>
      <c r="B7430">
        <v>6</v>
      </c>
      <c r="C7430">
        <v>2017</v>
      </c>
      <c r="D7430" t="s">
        <v>604</v>
      </c>
      <c r="E7430" t="s">
        <v>10</v>
      </c>
      <c r="F7430" t="s">
        <v>11</v>
      </c>
      <c r="G7430" t="s">
        <v>18</v>
      </c>
      <c r="H7430" t="s">
        <v>1573</v>
      </c>
      <c r="I7430" s="1">
        <v>772.68</v>
      </c>
      <c r="J7430" s="6">
        <v>5</v>
      </c>
      <c r="K7430" s="1">
        <v>-57.95</v>
      </c>
    </row>
    <row r="7431" spans="1:11" x14ac:dyDescent="0.25">
      <c r="A7431" s="2">
        <v>42891</v>
      </c>
      <c r="B7431">
        <v>6</v>
      </c>
      <c r="C7431">
        <v>2017</v>
      </c>
      <c r="D7431" t="s">
        <v>22</v>
      </c>
      <c r="E7431" t="s">
        <v>270</v>
      </c>
      <c r="F7431" t="s">
        <v>11</v>
      </c>
      <c r="G7431" t="s">
        <v>20</v>
      </c>
      <c r="H7431" t="s">
        <v>853</v>
      </c>
      <c r="I7431" s="1">
        <v>68.540000000000006</v>
      </c>
      <c r="J7431" s="6">
        <v>11</v>
      </c>
      <c r="K7431" s="1">
        <v>-52.55</v>
      </c>
    </row>
    <row r="7432" spans="1:11" x14ac:dyDescent="0.25">
      <c r="A7432" s="2">
        <v>42891</v>
      </c>
      <c r="B7432">
        <v>6</v>
      </c>
      <c r="C7432">
        <v>2017</v>
      </c>
      <c r="D7432" t="s">
        <v>22</v>
      </c>
      <c r="E7432" t="s">
        <v>270</v>
      </c>
      <c r="F7432" t="s">
        <v>39</v>
      </c>
      <c r="G7432" t="s">
        <v>40</v>
      </c>
      <c r="H7432" t="s">
        <v>41</v>
      </c>
      <c r="I7432" s="1">
        <v>627.16999999999996</v>
      </c>
      <c r="J7432" s="6">
        <v>4</v>
      </c>
      <c r="K7432" s="1">
        <v>70.56</v>
      </c>
    </row>
    <row r="7433" spans="1:11" x14ac:dyDescent="0.25">
      <c r="A7433" s="2">
        <v>42891</v>
      </c>
      <c r="B7433">
        <v>6</v>
      </c>
      <c r="C7433">
        <v>2017</v>
      </c>
      <c r="D7433" t="s">
        <v>22</v>
      </c>
      <c r="E7433" t="s">
        <v>270</v>
      </c>
      <c r="F7433" t="s">
        <v>11</v>
      </c>
      <c r="G7433" t="s">
        <v>16</v>
      </c>
      <c r="H7433" t="s">
        <v>1641</v>
      </c>
      <c r="I7433" s="1">
        <v>122.12</v>
      </c>
      <c r="J7433" s="6">
        <v>5</v>
      </c>
      <c r="K7433" s="1">
        <v>39.69</v>
      </c>
    </row>
    <row r="7434" spans="1:11" x14ac:dyDescent="0.25">
      <c r="A7434" s="2">
        <v>42891</v>
      </c>
      <c r="B7434">
        <v>6</v>
      </c>
      <c r="C7434">
        <v>2017</v>
      </c>
      <c r="D7434" t="s">
        <v>2104</v>
      </c>
      <c r="E7434" t="s">
        <v>27</v>
      </c>
      <c r="F7434" t="s">
        <v>11</v>
      </c>
      <c r="G7434" t="s">
        <v>97</v>
      </c>
      <c r="H7434" t="s">
        <v>1164</v>
      </c>
      <c r="I7434" s="1">
        <v>152.94</v>
      </c>
      <c r="J7434" s="6">
        <v>3</v>
      </c>
      <c r="K7434" s="1">
        <v>41.29</v>
      </c>
    </row>
    <row r="7435" spans="1:11" x14ac:dyDescent="0.25">
      <c r="A7435" s="2">
        <v>42891</v>
      </c>
      <c r="B7435">
        <v>6</v>
      </c>
      <c r="C7435">
        <v>2017</v>
      </c>
      <c r="D7435" t="s">
        <v>1546</v>
      </c>
      <c r="E7435" t="s">
        <v>101</v>
      </c>
      <c r="F7435" t="s">
        <v>11</v>
      </c>
      <c r="G7435" t="s">
        <v>12</v>
      </c>
      <c r="H7435" t="s">
        <v>2180</v>
      </c>
      <c r="I7435" s="1">
        <v>84.42</v>
      </c>
      <c r="J7435" s="6">
        <v>4</v>
      </c>
      <c r="K7435" s="1">
        <v>27.44</v>
      </c>
    </row>
    <row r="7436" spans="1:11" x14ac:dyDescent="0.25">
      <c r="A7436" s="2">
        <v>42891</v>
      </c>
      <c r="B7436">
        <v>6</v>
      </c>
      <c r="C7436">
        <v>2017</v>
      </c>
      <c r="D7436" t="s">
        <v>1627</v>
      </c>
      <c r="E7436" t="s">
        <v>15</v>
      </c>
      <c r="F7436" t="s">
        <v>39</v>
      </c>
      <c r="G7436" t="s">
        <v>52</v>
      </c>
      <c r="H7436" t="s">
        <v>2430</v>
      </c>
      <c r="I7436" s="1">
        <v>191.97</v>
      </c>
      <c r="J7436" s="6">
        <v>4</v>
      </c>
      <c r="K7436" s="1">
        <v>28.8</v>
      </c>
    </row>
    <row r="7437" spans="1:11" x14ac:dyDescent="0.25">
      <c r="A7437" s="2">
        <v>42921</v>
      </c>
      <c r="B7437">
        <v>7</v>
      </c>
      <c r="C7437">
        <v>2017</v>
      </c>
      <c r="D7437" t="s">
        <v>2101</v>
      </c>
      <c r="E7437" t="s">
        <v>117</v>
      </c>
      <c r="F7437" t="s">
        <v>34</v>
      </c>
      <c r="G7437" t="s">
        <v>35</v>
      </c>
      <c r="H7437" t="s">
        <v>2202</v>
      </c>
      <c r="I7437" s="1">
        <v>1458.65</v>
      </c>
      <c r="J7437" s="6">
        <v>5</v>
      </c>
      <c r="K7437" s="1">
        <v>423.01</v>
      </c>
    </row>
    <row r="7438" spans="1:11" x14ac:dyDescent="0.25">
      <c r="A7438" s="2">
        <v>42921</v>
      </c>
      <c r="B7438">
        <v>7</v>
      </c>
      <c r="C7438">
        <v>2017</v>
      </c>
      <c r="D7438" t="s">
        <v>2101</v>
      </c>
      <c r="E7438" t="s">
        <v>117</v>
      </c>
      <c r="F7438" t="s">
        <v>34</v>
      </c>
      <c r="G7438" t="s">
        <v>35</v>
      </c>
      <c r="H7438" t="s">
        <v>1787</v>
      </c>
      <c r="I7438" s="1">
        <v>26.64</v>
      </c>
      <c r="J7438" s="6">
        <v>1</v>
      </c>
      <c r="K7438" s="1">
        <v>7.46</v>
      </c>
    </row>
    <row r="7439" spans="1:11" x14ac:dyDescent="0.25">
      <c r="A7439" s="2">
        <v>42921</v>
      </c>
      <c r="B7439">
        <v>7</v>
      </c>
      <c r="C7439">
        <v>2017</v>
      </c>
      <c r="D7439" t="s">
        <v>2101</v>
      </c>
      <c r="E7439" t="s">
        <v>117</v>
      </c>
      <c r="F7439" t="s">
        <v>34</v>
      </c>
      <c r="G7439" t="s">
        <v>35</v>
      </c>
      <c r="H7439" t="s">
        <v>1839</v>
      </c>
      <c r="I7439" s="1">
        <v>476.8</v>
      </c>
      <c r="J7439" s="6">
        <v>2</v>
      </c>
      <c r="K7439" s="1">
        <v>119.2</v>
      </c>
    </row>
    <row r="7440" spans="1:11" x14ac:dyDescent="0.25">
      <c r="A7440" s="2">
        <v>42921</v>
      </c>
      <c r="B7440">
        <v>7</v>
      </c>
      <c r="C7440">
        <v>2017</v>
      </c>
      <c r="D7440" t="s">
        <v>2101</v>
      </c>
      <c r="E7440" t="s">
        <v>117</v>
      </c>
      <c r="F7440" t="s">
        <v>11</v>
      </c>
      <c r="G7440" t="s">
        <v>97</v>
      </c>
      <c r="H7440" t="s">
        <v>1994</v>
      </c>
      <c r="I7440" s="1">
        <v>87.44</v>
      </c>
      <c r="J7440" s="6">
        <v>2</v>
      </c>
      <c r="K7440" s="1">
        <v>18.46</v>
      </c>
    </row>
    <row r="7441" spans="1:11" x14ac:dyDescent="0.25">
      <c r="A7441" s="2">
        <v>42921</v>
      </c>
      <c r="B7441">
        <v>7</v>
      </c>
      <c r="C7441">
        <v>2017</v>
      </c>
      <c r="D7441" t="s">
        <v>2555</v>
      </c>
      <c r="E7441" t="s">
        <v>27</v>
      </c>
      <c r="F7441" t="s">
        <v>39</v>
      </c>
      <c r="G7441" t="s">
        <v>52</v>
      </c>
      <c r="H7441" t="s">
        <v>213</v>
      </c>
      <c r="I7441" s="1">
        <v>79.989999999999995</v>
      </c>
      <c r="J7441" s="6">
        <v>1</v>
      </c>
      <c r="K7441" s="1">
        <v>28.8</v>
      </c>
    </row>
    <row r="7442" spans="1:11" x14ac:dyDescent="0.25">
      <c r="A7442" s="2">
        <v>42921</v>
      </c>
      <c r="B7442">
        <v>7</v>
      </c>
      <c r="C7442">
        <v>2017</v>
      </c>
      <c r="D7442" t="s">
        <v>863</v>
      </c>
      <c r="E7442" t="s">
        <v>27</v>
      </c>
      <c r="F7442" t="s">
        <v>39</v>
      </c>
      <c r="G7442" t="s">
        <v>40</v>
      </c>
      <c r="H7442" t="s">
        <v>3019</v>
      </c>
      <c r="I7442" s="1">
        <v>419.94</v>
      </c>
      <c r="J7442" s="6">
        <v>7</v>
      </c>
      <c r="K7442" s="1">
        <v>52.49</v>
      </c>
    </row>
    <row r="7443" spans="1:11" x14ac:dyDescent="0.25">
      <c r="A7443" s="2">
        <v>42952</v>
      </c>
      <c r="B7443">
        <v>8</v>
      </c>
      <c r="C7443">
        <v>2017</v>
      </c>
      <c r="D7443" t="s">
        <v>1721</v>
      </c>
      <c r="E7443" t="s">
        <v>79</v>
      </c>
      <c r="F7443" t="s">
        <v>34</v>
      </c>
      <c r="G7443" t="s">
        <v>35</v>
      </c>
      <c r="H7443" t="s">
        <v>2306</v>
      </c>
      <c r="I7443" s="1">
        <v>47.99</v>
      </c>
      <c r="J7443" s="6">
        <v>2</v>
      </c>
      <c r="K7443" s="1">
        <v>-2.06</v>
      </c>
    </row>
    <row r="7444" spans="1:11" x14ac:dyDescent="0.25">
      <c r="A7444" s="2">
        <v>42952</v>
      </c>
      <c r="B7444">
        <v>8</v>
      </c>
      <c r="C7444">
        <v>2017</v>
      </c>
      <c r="D7444" t="s">
        <v>1985</v>
      </c>
      <c r="E7444" t="s">
        <v>27</v>
      </c>
      <c r="F7444" t="s">
        <v>39</v>
      </c>
      <c r="G7444" t="s">
        <v>658</v>
      </c>
      <c r="H7444" t="s">
        <v>1004</v>
      </c>
      <c r="I7444" s="1">
        <v>3359.95</v>
      </c>
      <c r="J7444" s="6">
        <v>6</v>
      </c>
      <c r="K7444" s="1">
        <v>1049.99</v>
      </c>
    </row>
    <row r="7445" spans="1:11" x14ac:dyDescent="0.25">
      <c r="A7445" s="2">
        <v>42952</v>
      </c>
      <c r="B7445">
        <v>8</v>
      </c>
      <c r="C7445">
        <v>2017</v>
      </c>
      <c r="D7445" t="s">
        <v>1236</v>
      </c>
      <c r="E7445" t="s">
        <v>23</v>
      </c>
      <c r="F7445" t="s">
        <v>34</v>
      </c>
      <c r="G7445" t="s">
        <v>35</v>
      </c>
      <c r="H7445" t="s">
        <v>2274</v>
      </c>
      <c r="I7445" s="1">
        <v>128.06</v>
      </c>
      <c r="J7445" s="6">
        <v>3</v>
      </c>
      <c r="K7445" s="1">
        <v>-23.78</v>
      </c>
    </row>
    <row r="7446" spans="1:11" x14ac:dyDescent="0.25">
      <c r="A7446" s="2">
        <v>42952</v>
      </c>
      <c r="B7446">
        <v>8</v>
      </c>
      <c r="C7446">
        <v>2017</v>
      </c>
      <c r="D7446" t="s">
        <v>555</v>
      </c>
      <c r="E7446" t="s">
        <v>27</v>
      </c>
      <c r="F7446" t="s">
        <v>11</v>
      </c>
      <c r="G7446" t="s">
        <v>97</v>
      </c>
      <c r="H7446" t="s">
        <v>98</v>
      </c>
      <c r="I7446" s="1">
        <v>81.08</v>
      </c>
      <c r="J7446" s="6">
        <v>4</v>
      </c>
      <c r="K7446" s="1">
        <v>22.7</v>
      </c>
    </row>
    <row r="7447" spans="1:11" x14ac:dyDescent="0.25">
      <c r="A7447" s="2">
        <v>42952</v>
      </c>
      <c r="B7447">
        <v>8</v>
      </c>
      <c r="C7447">
        <v>2017</v>
      </c>
      <c r="D7447" t="s">
        <v>1010</v>
      </c>
      <c r="E7447" t="s">
        <v>10</v>
      </c>
      <c r="F7447" t="s">
        <v>11</v>
      </c>
      <c r="G7447" t="s">
        <v>12</v>
      </c>
      <c r="H7447" t="s">
        <v>2149</v>
      </c>
      <c r="I7447" s="1">
        <v>41.47</v>
      </c>
      <c r="J7447" s="6">
        <v>8</v>
      </c>
      <c r="K7447" s="1">
        <v>14.52</v>
      </c>
    </row>
    <row r="7448" spans="1:11" x14ac:dyDescent="0.25">
      <c r="A7448" s="2">
        <v>42983</v>
      </c>
      <c r="B7448">
        <v>9</v>
      </c>
      <c r="C7448">
        <v>2017</v>
      </c>
      <c r="D7448" t="s">
        <v>377</v>
      </c>
      <c r="E7448" t="s">
        <v>270</v>
      </c>
      <c r="F7448" t="s">
        <v>11</v>
      </c>
      <c r="G7448" t="s">
        <v>64</v>
      </c>
      <c r="H7448" t="s">
        <v>104</v>
      </c>
      <c r="I7448" s="1">
        <v>65.23</v>
      </c>
      <c r="J7448" s="6">
        <v>3</v>
      </c>
      <c r="K7448" s="1">
        <v>22.02</v>
      </c>
    </row>
    <row r="7449" spans="1:11" x14ac:dyDescent="0.25">
      <c r="A7449" s="2">
        <v>42983</v>
      </c>
      <c r="B7449">
        <v>9</v>
      </c>
      <c r="C7449">
        <v>2017</v>
      </c>
      <c r="D7449" t="s">
        <v>377</v>
      </c>
      <c r="E7449" t="s">
        <v>270</v>
      </c>
      <c r="F7449" t="s">
        <v>34</v>
      </c>
      <c r="G7449" t="s">
        <v>35</v>
      </c>
      <c r="H7449" t="s">
        <v>260</v>
      </c>
      <c r="I7449" s="1">
        <v>207</v>
      </c>
      <c r="J7449" s="6">
        <v>3</v>
      </c>
      <c r="K7449" s="1">
        <v>25.88</v>
      </c>
    </row>
    <row r="7450" spans="1:11" x14ac:dyDescent="0.25">
      <c r="A7450" s="2">
        <v>42983</v>
      </c>
      <c r="B7450">
        <v>9</v>
      </c>
      <c r="C7450">
        <v>2017</v>
      </c>
      <c r="D7450" t="s">
        <v>612</v>
      </c>
      <c r="E7450" t="s">
        <v>178</v>
      </c>
      <c r="F7450" t="s">
        <v>11</v>
      </c>
      <c r="G7450" t="s">
        <v>20</v>
      </c>
      <c r="H7450" t="s">
        <v>2247</v>
      </c>
      <c r="I7450" s="1">
        <v>147.91999999999999</v>
      </c>
      <c r="J7450" s="6">
        <v>5</v>
      </c>
      <c r="K7450" s="1">
        <v>46.23</v>
      </c>
    </row>
    <row r="7451" spans="1:11" x14ac:dyDescent="0.25">
      <c r="A7451" s="2">
        <v>42983</v>
      </c>
      <c r="B7451">
        <v>9</v>
      </c>
      <c r="C7451">
        <v>2017</v>
      </c>
      <c r="D7451" t="s">
        <v>612</v>
      </c>
      <c r="E7451" t="s">
        <v>178</v>
      </c>
      <c r="F7451" t="s">
        <v>11</v>
      </c>
      <c r="G7451" t="s">
        <v>18</v>
      </c>
      <c r="H7451" t="s">
        <v>2668</v>
      </c>
      <c r="I7451" s="1">
        <v>104.28</v>
      </c>
      <c r="J7451" s="6">
        <v>3</v>
      </c>
      <c r="K7451" s="1">
        <v>26.07</v>
      </c>
    </row>
    <row r="7452" spans="1:11" x14ac:dyDescent="0.25">
      <c r="A7452" s="2">
        <v>42983</v>
      </c>
      <c r="B7452">
        <v>9</v>
      </c>
      <c r="C7452">
        <v>2017</v>
      </c>
      <c r="D7452" t="s">
        <v>612</v>
      </c>
      <c r="E7452" t="s">
        <v>178</v>
      </c>
      <c r="F7452" t="s">
        <v>34</v>
      </c>
      <c r="G7452" t="s">
        <v>156</v>
      </c>
      <c r="H7452" t="s">
        <v>1342</v>
      </c>
      <c r="I7452" s="1">
        <v>286.85000000000002</v>
      </c>
      <c r="J7452" s="6">
        <v>1</v>
      </c>
      <c r="K7452" s="1">
        <v>63.11</v>
      </c>
    </row>
    <row r="7453" spans="1:11" x14ac:dyDescent="0.25">
      <c r="A7453" s="2">
        <v>42983</v>
      </c>
      <c r="B7453">
        <v>9</v>
      </c>
      <c r="C7453">
        <v>2017</v>
      </c>
      <c r="D7453" t="s">
        <v>612</v>
      </c>
      <c r="E7453" t="s">
        <v>178</v>
      </c>
      <c r="F7453" t="s">
        <v>11</v>
      </c>
      <c r="G7453" t="s">
        <v>18</v>
      </c>
      <c r="H7453" t="s">
        <v>476</v>
      </c>
      <c r="I7453" s="1">
        <v>66.959999999999994</v>
      </c>
      <c r="J7453" s="6">
        <v>4</v>
      </c>
      <c r="K7453" s="1">
        <v>2.68</v>
      </c>
    </row>
    <row r="7454" spans="1:11" x14ac:dyDescent="0.25">
      <c r="A7454" s="2">
        <v>42983</v>
      </c>
      <c r="B7454">
        <v>9</v>
      </c>
      <c r="C7454">
        <v>2017</v>
      </c>
      <c r="D7454" t="s">
        <v>612</v>
      </c>
      <c r="E7454" t="s">
        <v>178</v>
      </c>
      <c r="F7454" t="s">
        <v>39</v>
      </c>
      <c r="G7454" t="s">
        <v>52</v>
      </c>
      <c r="H7454" t="s">
        <v>527</v>
      </c>
      <c r="I7454" s="1">
        <v>199.98</v>
      </c>
      <c r="J7454" s="6">
        <v>2</v>
      </c>
      <c r="K7454" s="1">
        <v>87.99</v>
      </c>
    </row>
    <row r="7455" spans="1:11" x14ac:dyDescent="0.25">
      <c r="A7455" s="2">
        <v>43044</v>
      </c>
      <c r="B7455">
        <v>11</v>
      </c>
      <c r="C7455">
        <v>2017</v>
      </c>
      <c r="D7455" t="s">
        <v>954</v>
      </c>
      <c r="E7455" t="s">
        <v>178</v>
      </c>
      <c r="F7455" t="s">
        <v>11</v>
      </c>
      <c r="G7455" t="s">
        <v>12</v>
      </c>
      <c r="H7455" t="s">
        <v>2405</v>
      </c>
      <c r="I7455" s="1">
        <v>37.44</v>
      </c>
      <c r="J7455" s="6">
        <v>6</v>
      </c>
      <c r="K7455" s="1">
        <v>16.850000000000001</v>
      </c>
    </row>
    <row r="7456" spans="1:11" x14ac:dyDescent="0.25">
      <c r="A7456" s="2">
        <v>43044</v>
      </c>
      <c r="B7456">
        <v>11</v>
      </c>
      <c r="C7456">
        <v>2017</v>
      </c>
      <c r="D7456" t="s">
        <v>954</v>
      </c>
      <c r="E7456" t="s">
        <v>178</v>
      </c>
      <c r="F7456" t="s">
        <v>11</v>
      </c>
      <c r="G7456" t="s">
        <v>16</v>
      </c>
      <c r="H7456" t="s">
        <v>2464</v>
      </c>
      <c r="I7456" s="1">
        <v>37.590000000000003</v>
      </c>
      <c r="J7456" s="6">
        <v>3</v>
      </c>
      <c r="K7456" s="1">
        <v>17.670000000000002</v>
      </c>
    </row>
    <row r="7457" spans="1:11" x14ac:dyDescent="0.25">
      <c r="A7457" s="2">
        <v>43044</v>
      </c>
      <c r="B7457">
        <v>11</v>
      </c>
      <c r="C7457">
        <v>2017</v>
      </c>
      <c r="D7457" t="s">
        <v>954</v>
      </c>
      <c r="E7457" t="s">
        <v>178</v>
      </c>
      <c r="F7457" t="s">
        <v>11</v>
      </c>
      <c r="G7457" t="s">
        <v>20</v>
      </c>
      <c r="H7457" t="s">
        <v>1717</v>
      </c>
      <c r="I7457" s="1">
        <v>26.03</v>
      </c>
      <c r="J7457" s="6">
        <v>2</v>
      </c>
      <c r="K7457" s="1">
        <v>9.44</v>
      </c>
    </row>
    <row r="7458" spans="1:11" x14ac:dyDescent="0.25">
      <c r="A7458" s="2">
        <v>43044</v>
      </c>
      <c r="B7458">
        <v>11</v>
      </c>
      <c r="C7458">
        <v>2017</v>
      </c>
      <c r="D7458" t="s">
        <v>1697</v>
      </c>
      <c r="E7458" t="s">
        <v>10</v>
      </c>
      <c r="F7458" t="s">
        <v>11</v>
      </c>
      <c r="G7458" t="s">
        <v>24</v>
      </c>
      <c r="H7458" t="s">
        <v>1082</v>
      </c>
      <c r="I7458" s="1">
        <v>5.25</v>
      </c>
      <c r="J7458" s="6">
        <v>2</v>
      </c>
      <c r="K7458" s="1">
        <v>0.59</v>
      </c>
    </row>
    <row r="7459" spans="1:11" x14ac:dyDescent="0.25">
      <c r="A7459" s="2">
        <v>43044</v>
      </c>
      <c r="B7459">
        <v>11</v>
      </c>
      <c r="C7459">
        <v>2017</v>
      </c>
      <c r="D7459" t="s">
        <v>1697</v>
      </c>
      <c r="E7459" t="s">
        <v>10</v>
      </c>
      <c r="F7459" t="s">
        <v>11</v>
      </c>
      <c r="G7459" t="s">
        <v>18</v>
      </c>
      <c r="H7459" t="s">
        <v>494</v>
      </c>
      <c r="I7459" s="1">
        <v>74.42</v>
      </c>
      <c r="J7459" s="6">
        <v>2</v>
      </c>
      <c r="K7459" s="1">
        <v>-14.88</v>
      </c>
    </row>
    <row r="7460" spans="1:11" x14ac:dyDescent="0.25">
      <c r="A7460" s="2">
        <v>43044</v>
      </c>
      <c r="B7460">
        <v>11</v>
      </c>
      <c r="C7460">
        <v>2017</v>
      </c>
      <c r="D7460" t="s">
        <v>1697</v>
      </c>
      <c r="E7460" t="s">
        <v>10</v>
      </c>
      <c r="F7460" t="s">
        <v>11</v>
      </c>
      <c r="G7460" t="s">
        <v>12</v>
      </c>
      <c r="H7460" t="s">
        <v>2025</v>
      </c>
      <c r="I7460" s="1">
        <v>6.85</v>
      </c>
      <c r="J7460" s="6">
        <v>2</v>
      </c>
      <c r="K7460" s="1">
        <v>2.14</v>
      </c>
    </row>
    <row r="7461" spans="1:11" x14ac:dyDescent="0.25">
      <c r="A7461" s="2">
        <v>43044</v>
      </c>
      <c r="B7461">
        <v>11</v>
      </c>
      <c r="C7461">
        <v>2017</v>
      </c>
      <c r="D7461" t="s">
        <v>1697</v>
      </c>
      <c r="E7461" t="s">
        <v>10</v>
      </c>
      <c r="F7461" t="s">
        <v>34</v>
      </c>
      <c r="G7461" t="s">
        <v>47</v>
      </c>
      <c r="H7461" t="s">
        <v>1329</v>
      </c>
      <c r="I7461" s="1">
        <v>8</v>
      </c>
      <c r="J7461" s="6">
        <v>1</v>
      </c>
      <c r="K7461" s="1">
        <v>-7</v>
      </c>
    </row>
    <row r="7462" spans="1:11" x14ac:dyDescent="0.25">
      <c r="A7462" s="2">
        <v>43044</v>
      </c>
      <c r="B7462">
        <v>11</v>
      </c>
      <c r="C7462">
        <v>2017</v>
      </c>
      <c r="D7462" t="s">
        <v>1662</v>
      </c>
      <c r="E7462" t="s">
        <v>101</v>
      </c>
      <c r="F7462" t="s">
        <v>34</v>
      </c>
      <c r="G7462" t="s">
        <v>75</v>
      </c>
      <c r="H7462" t="s">
        <v>699</v>
      </c>
      <c r="I7462" s="1">
        <v>209.98</v>
      </c>
      <c r="J7462" s="6">
        <v>7</v>
      </c>
      <c r="K7462" s="1">
        <v>-356.96</v>
      </c>
    </row>
    <row r="7463" spans="1:11" x14ac:dyDescent="0.25">
      <c r="A7463" s="2">
        <v>43044</v>
      </c>
      <c r="B7463">
        <v>11</v>
      </c>
      <c r="C7463">
        <v>2017</v>
      </c>
      <c r="D7463" t="s">
        <v>1593</v>
      </c>
      <c r="E7463" t="s">
        <v>161</v>
      </c>
      <c r="F7463" t="s">
        <v>11</v>
      </c>
      <c r="G7463" t="s">
        <v>24</v>
      </c>
      <c r="H7463" t="s">
        <v>123</v>
      </c>
      <c r="I7463" s="1">
        <v>43.92</v>
      </c>
      <c r="J7463" s="6">
        <v>3</v>
      </c>
      <c r="K7463" s="1">
        <v>12.74</v>
      </c>
    </row>
    <row r="7464" spans="1:11" x14ac:dyDescent="0.25">
      <c r="A7464" s="2">
        <v>43074</v>
      </c>
      <c r="B7464">
        <v>12</v>
      </c>
      <c r="C7464">
        <v>2017</v>
      </c>
      <c r="D7464" t="s">
        <v>1028</v>
      </c>
      <c r="E7464" t="s">
        <v>10</v>
      </c>
      <c r="F7464" t="s">
        <v>11</v>
      </c>
      <c r="G7464" t="s">
        <v>18</v>
      </c>
      <c r="H7464" t="s">
        <v>997</v>
      </c>
      <c r="I7464" s="1">
        <v>127.92</v>
      </c>
      <c r="J7464" s="6">
        <v>5</v>
      </c>
      <c r="K7464" s="1">
        <v>-15.99</v>
      </c>
    </row>
    <row r="7465" spans="1:11" x14ac:dyDescent="0.25">
      <c r="A7465" s="2">
        <v>43074</v>
      </c>
      <c r="B7465">
        <v>12</v>
      </c>
      <c r="C7465">
        <v>2017</v>
      </c>
      <c r="D7465" t="s">
        <v>1028</v>
      </c>
      <c r="E7465" t="s">
        <v>10</v>
      </c>
      <c r="F7465" t="s">
        <v>11</v>
      </c>
      <c r="G7465" t="s">
        <v>20</v>
      </c>
      <c r="H7465" t="s">
        <v>1285</v>
      </c>
      <c r="I7465" s="1">
        <v>34.24</v>
      </c>
      <c r="J7465" s="6">
        <v>4</v>
      </c>
      <c r="K7465" s="1">
        <v>-53.07</v>
      </c>
    </row>
    <row r="7466" spans="1:11" x14ac:dyDescent="0.25">
      <c r="A7466" s="2">
        <v>43074</v>
      </c>
      <c r="B7466">
        <v>12</v>
      </c>
      <c r="C7466">
        <v>2017</v>
      </c>
      <c r="D7466" t="s">
        <v>305</v>
      </c>
      <c r="E7466" t="s">
        <v>475</v>
      </c>
      <c r="F7466" t="s">
        <v>11</v>
      </c>
      <c r="G7466" t="s">
        <v>12</v>
      </c>
      <c r="H7466" t="s">
        <v>103</v>
      </c>
      <c r="I7466" s="1">
        <v>87.6</v>
      </c>
      <c r="J7466" s="6">
        <v>5</v>
      </c>
      <c r="K7466" s="1">
        <v>42.05</v>
      </c>
    </row>
    <row r="7467" spans="1:11" x14ac:dyDescent="0.25">
      <c r="A7467" s="2">
        <v>43074</v>
      </c>
      <c r="B7467">
        <v>12</v>
      </c>
      <c r="C7467">
        <v>2017</v>
      </c>
      <c r="D7467" t="s">
        <v>1495</v>
      </c>
      <c r="E7467" t="s">
        <v>79</v>
      </c>
      <c r="F7467" t="s">
        <v>11</v>
      </c>
      <c r="G7467" t="s">
        <v>24</v>
      </c>
      <c r="H7467" t="s">
        <v>629</v>
      </c>
      <c r="I7467" s="1">
        <v>10.27</v>
      </c>
      <c r="J7467" s="6">
        <v>3</v>
      </c>
      <c r="K7467" s="1">
        <v>1.1599999999999999</v>
      </c>
    </row>
    <row r="7468" spans="1:11" x14ac:dyDescent="0.25">
      <c r="A7468" s="2">
        <v>43074</v>
      </c>
      <c r="B7468">
        <v>12</v>
      </c>
      <c r="C7468">
        <v>2017</v>
      </c>
      <c r="D7468" t="s">
        <v>1213</v>
      </c>
      <c r="E7468" t="s">
        <v>27</v>
      </c>
      <c r="F7468" t="s">
        <v>11</v>
      </c>
      <c r="G7468" t="s">
        <v>215</v>
      </c>
      <c r="H7468" t="s">
        <v>216</v>
      </c>
      <c r="I7468" s="1">
        <v>238.62</v>
      </c>
      <c r="J7468" s="6">
        <v>2</v>
      </c>
      <c r="K7468" s="1">
        <v>4.7699999999999996</v>
      </c>
    </row>
    <row r="7469" spans="1:11" x14ac:dyDescent="0.25">
      <c r="A7469" s="2">
        <v>43074</v>
      </c>
      <c r="B7469">
        <v>12</v>
      </c>
      <c r="C7469">
        <v>2017</v>
      </c>
      <c r="D7469" t="s">
        <v>1213</v>
      </c>
      <c r="E7469" t="s">
        <v>27</v>
      </c>
      <c r="F7469" t="s">
        <v>11</v>
      </c>
      <c r="G7469" t="s">
        <v>97</v>
      </c>
      <c r="H7469" t="s">
        <v>1988</v>
      </c>
      <c r="I7469" s="1">
        <v>7.77</v>
      </c>
      <c r="J7469" s="6">
        <v>1</v>
      </c>
      <c r="K7469" s="1">
        <v>2.1</v>
      </c>
    </row>
    <row r="7470" spans="1:11" x14ac:dyDescent="0.25">
      <c r="A7470" s="2">
        <v>43074</v>
      </c>
      <c r="B7470">
        <v>12</v>
      </c>
      <c r="C7470">
        <v>2017</v>
      </c>
      <c r="D7470" t="s">
        <v>1213</v>
      </c>
      <c r="E7470" t="s">
        <v>27</v>
      </c>
      <c r="F7470" t="s">
        <v>34</v>
      </c>
      <c r="G7470" t="s">
        <v>156</v>
      </c>
      <c r="H7470" t="s">
        <v>893</v>
      </c>
      <c r="I7470" s="1">
        <v>285.48</v>
      </c>
      <c r="J7470" s="6">
        <v>5</v>
      </c>
      <c r="K7470" s="1">
        <v>-10.71</v>
      </c>
    </row>
    <row r="7471" spans="1:11" x14ac:dyDescent="0.25">
      <c r="A7471" s="2">
        <v>43074</v>
      </c>
      <c r="B7471">
        <v>12</v>
      </c>
      <c r="C7471">
        <v>2017</v>
      </c>
      <c r="D7471" t="s">
        <v>1213</v>
      </c>
      <c r="E7471" t="s">
        <v>27</v>
      </c>
      <c r="F7471" t="s">
        <v>11</v>
      </c>
      <c r="G7471" t="s">
        <v>20</v>
      </c>
      <c r="H7471" t="s">
        <v>2253</v>
      </c>
      <c r="I7471" s="1">
        <v>19.170000000000002</v>
      </c>
      <c r="J7471" s="6">
        <v>4</v>
      </c>
      <c r="K7471" s="1">
        <v>6.47</v>
      </c>
    </row>
    <row r="7472" spans="1:11" x14ac:dyDescent="0.25">
      <c r="A7472" s="2">
        <v>43074</v>
      </c>
      <c r="B7472">
        <v>12</v>
      </c>
      <c r="C7472">
        <v>2017</v>
      </c>
      <c r="D7472" t="s">
        <v>2367</v>
      </c>
      <c r="E7472" t="s">
        <v>79</v>
      </c>
      <c r="F7472" t="s">
        <v>11</v>
      </c>
      <c r="G7472" t="s">
        <v>16</v>
      </c>
      <c r="H7472" t="s">
        <v>379</v>
      </c>
      <c r="I7472" s="1">
        <v>5.9</v>
      </c>
      <c r="J7472" s="6">
        <v>2</v>
      </c>
      <c r="K7472" s="1">
        <v>1.99</v>
      </c>
    </row>
    <row r="7473" spans="1:11" x14ac:dyDescent="0.25">
      <c r="A7473" s="2">
        <v>43074</v>
      </c>
      <c r="B7473">
        <v>12</v>
      </c>
      <c r="C7473">
        <v>2017</v>
      </c>
      <c r="D7473" t="s">
        <v>965</v>
      </c>
      <c r="E7473" t="s">
        <v>191</v>
      </c>
      <c r="F7473" t="s">
        <v>34</v>
      </c>
      <c r="G7473" t="s">
        <v>47</v>
      </c>
      <c r="H7473" t="s">
        <v>1125</v>
      </c>
      <c r="I7473" s="1">
        <v>42.85</v>
      </c>
      <c r="J7473" s="6">
        <v>5</v>
      </c>
      <c r="K7473" s="1">
        <v>15.43</v>
      </c>
    </row>
    <row r="7474" spans="1:11" x14ac:dyDescent="0.25">
      <c r="A7474" s="2">
        <v>43074</v>
      </c>
      <c r="B7474">
        <v>12</v>
      </c>
      <c r="C7474">
        <v>2017</v>
      </c>
      <c r="D7474" t="s">
        <v>965</v>
      </c>
      <c r="E7474" t="s">
        <v>191</v>
      </c>
      <c r="F7474" t="s">
        <v>11</v>
      </c>
      <c r="G7474" t="s">
        <v>16</v>
      </c>
      <c r="H7474" t="s">
        <v>1563</v>
      </c>
      <c r="I7474" s="1">
        <v>6.16</v>
      </c>
      <c r="J7474" s="6">
        <v>2</v>
      </c>
      <c r="K7474" s="1">
        <v>2.96</v>
      </c>
    </row>
    <row r="7475" spans="1:11" x14ac:dyDescent="0.25">
      <c r="A7475" s="2">
        <v>43074</v>
      </c>
      <c r="B7475">
        <v>12</v>
      </c>
      <c r="C7475">
        <v>2017</v>
      </c>
      <c r="D7475" t="s">
        <v>965</v>
      </c>
      <c r="E7475" t="s">
        <v>191</v>
      </c>
      <c r="F7475" t="s">
        <v>11</v>
      </c>
      <c r="G7475" t="s">
        <v>215</v>
      </c>
      <c r="H7475" t="s">
        <v>1263</v>
      </c>
      <c r="I7475" s="1">
        <v>17</v>
      </c>
      <c r="J7475" s="6">
        <v>2</v>
      </c>
      <c r="K7475" s="1">
        <v>4.42</v>
      </c>
    </row>
    <row r="7476" spans="1:11" x14ac:dyDescent="0.25">
      <c r="A7476" s="2">
        <v>43074</v>
      </c>
      <c r="B7476">
        <v>12</v>
      </c>
      <c r="C7476">
        <v>2017</v>
      </c>
      <c r="D7476" t="s">
        <v>965</v>
      </c>
      <c r="E7476" t="s">
        <v>191</v>
      </c>
      <c r="F7476" t="s">
        <v>39</v>
      </c>
      <c r="G7476" t="s">
        <v>52</v>
      </c>
      <c r="H7476" t="s">
        <v>1519</v>
      </c>
      <c r="I7476" s="1">
        <v>87.4</v>
      </c>
      <c r="J7476" s="6">
        <v>5</v>
      </c>
      <c r="K7476" s="1">
        <v>34.96</v>
      </c>
    </row>
    <row r="7477" spans="1:11" x14ac:dyDescent="0.25">
      <c r="A7477" s="2" t="s">
        <v>3289</v>
      </c>
      <c r="B7477">
        <v>5</v>
      </c>
      <c r="C7477">
        <v>2017</v>
      </c>
      <c r="D7477" t="s">
        <v>841</v>
      </c>
      <c r="E7477" t="s">
        <v>27</v>
      </c>
      <c r="F7477" t="s">
        <v>11</v>
      </c>
      <c r="G7477" t="s">
        <v>16</v>
      </c>
      <c r="H7477" t="s">
        <v>1142</v>
      </c>
      <c r="I7477" s="1">
        <v>58.48</v>
      </c>
      <c r="J7477" s="6">
        <v>8</v>
      </c>
      <c r="K7477" s="1">
        <v>27.49</v>
      </c>
    </row>
    <row r="7478" spans="1:11" x14ac:dyDescent="0.25">
      <c r="A7478" s="2" t="s">
        <v>3289</v>
      </c>
      <c r="B7478">
        <v>5</v>
      </c>
      <c r="C7478">
        <v>2017</v>
      </c>
      <c r="D7478" t="s">
        <v>1011</v>
      </c>
      <c r="E7478" t="s">
        <v>138</v>
      </c>
      <c r="F7478" t="s">
        <v>11</v>
      </c>
      <c r="G7478" t="s">
        <v>64</v>
      </c>
      <c r="H7478" t="s">
        <v>2267</v>
      </c>
      <c r="I7478" s="1">
        <v>180.96</v>
      </c>
      <c r="J7478" s="6">
        <v>2</v>
      </c>
      <c r="K7478" s="1">
        <v>81.430000000000007</v>
      </c>
    </row>
    <row r="7479" spans="1:11" x14ac:dyDescent="0.25">
      <c r="A7479" s="2" t="s">
        <v>3289</v>
      </c>
      <c r="B7479">
        <v>5</v>
      </c>
      <c r="C7479">
        <v>2017</v>
      </c>
      <c r="D7479" t="s">
        <v>1011</v>
      </c>
      <c r="E7479" t="s">
        <v>138</v>
      </c>
      <c r="F7479" t="s">
        <v>11</v>
      </c>
      <c r="G7479" t="s">
        <v>20</v>
      </c>
      <c r="H7479" t="s">
        <v>37</v>
      </c>
      <c r="I7479" s="1">
        <v>914.97</v>
      </c>
      <c r="J7479" s="6">
        <v>3</v>
      </c>
      <c r="K7479" s="1">
        <v>411.74</v>
      </c>
    </row>
    <row r="7480" spans="1:11" x14ac:dyDescent="0.25">
      <c r="A7480" s="2" t="s">
        <v>3289</v>
      </c>
      <c r="B7480">
        <v>5</v>
      </c>
      <c r="C7480">
        <v>2017</v>
      </c>
      <c r="D7480" t="s">
        <v>1011</v>
      </c>
      <c r="E7480" t="s">
        <v>138</v>
      </c>
      <c r="F7480" t="s">
        <v>39</v>
      </c>
      <c r="G7480" t="s">
        <v>40</v>
      </c>
      <c r="H7480" t="s">
        <v>2252</v>
      </c>
      <c r="I7480" s="1">
        <v>587.97</v>
      </c>
      <c r="J7480" s="6">
        <v>3</v>
      </c>
      <c r="K7480" s="1">
        <v>158.75</v>
      </c>
    </row>
    <row r="7481" spans="1:11" x14ac:dyDescent="0.25">
      <c r="A7481" s="2" t="s">
        <v>3289</v>
      </c>
      <c r="B7481">
        <v>5</v>
      </c>
      <c r="C7481">
        <v>2017</v>
      </c>
      <c r="D7481" t="s">
        <v>1011</v>
      </c>
      <c r="E7481" t="s">
        <v>138</v>
      </c>
      <c r="F7481" t="s">
        <v>11</v>
      </c>
      <c r="G7481" t="s">
        <v>18</v>
      </c>
      <c r="H7481" t="s">
        <v>74</v>
      </c>
      <c r="I7481" s="1">
        <v>530.34</v>
      </c>
      <c r="J7481" s="6">
        <v>2</v>
      </c>
      <c r="K7481" s="1">
        <v>95.46</v>
      </c>
    </row>
    <row r="7482" spans="1:11" x14ac:dyDescent="0.25">
      <c r="A7482" s="2" t="s">
        <v>3289</v>
      </c>
      <c r="B7482">
        <v>5</v>
      </c>
      <c r="C7482">
        <v>2017</v>
      </c>
      <c r="D7482" t="s">
        <v>1011</v>
      </c>
      <c r="E7482" t="s">
        <v>138</v>
      </c>
      <c r="F7482" t="s">
        <v>11</v>
      </c>
      <c r="G7482" t="s">
        <v>12</v>
      </c>
      <c r="H7482" t="s">
        <v>1837</v>
      </c>
      <c r="I7482" s="1">
        <v>14.94</v>
      </c>
      <c r="J7482" s="6">
        <v>3</v>
      </c>
      <c r="K7482" s="1">
        <v>7.32</v>
      </c>
    </row>
    <row r="7483" spans="1:11" x14ac:dyDescent="0.25">
      <c r="A7483" s="2" t="s">
        <v>3289</v>
      </c>
      <c r="B7483">
        <v>5</v>
      </c>
      <c r="C7483">
        <v>2017</v>
      </c>
      <c r="D7483" t="s">
        <v>875</v>
      </c>
      <c r="E7483" t="s">
        <v>59</v>
      </c>
      <c r="F7483" t="s">
        <v>11</v>
      </c>
      <c r="G7483" t="s">
        <v>20</v>
      </c>
      <c r="H7483" t="s">
        <v>2318</v>
      </c>
      <c r="I7483" s="1">
        <v>299.52</v>
      </c>
      <c r="J7483" s="6">
        <v>9</v>
      </c>
      <c r="K7483" s="1">
        <v>149.76</v>
      </c>
    </row>
    <row r="7484" spans="1:11" x14ac:dyDescent="0.25">
      <c r="A7484" s="2" t="s">
        <v>3289</v>
      </c>
      <c r="B7484">
        <v>5</v>
      </c>
      <c r="C7484">
        <v>2017</v>
      </c>
      <c r="D7484" t="s">
        <v>524</v>
      </c>
      <c r="E7484" t="s">
        <v>127</v>
      </c>
      <c r="F7484" t="s">
        <v>11</v>
      </c>
      <c r="G7484" t="s">
        <v>97</v>
      </c>
      <c r="H7484" t="s">
        <v>1473</v>
      </c>
      <c r="I7484" s="1">
        <v>20.77</v>
      </c>
      <c r="J7484" s="6">
        <v>2</v>
      </c>
      <c r="K7484" s="1">
        <v>2.34</v>
      </c>
    </row>
    <row r="7485" spans="1:11" x14ac:dyDescent="0.25">
      <c r="A7485" s="2" t="s">
        <v>3289</v>
      </c>
      <c r="B7485">
        <v>5</v>
      </c>
      <c r="C7485">
        <v>2017</v>
      </c>
      <c r="D7485" t="s">
        <v>3067</v>
      </c>
      <c r="E7485" t="s">
        <v>23</v>
      </c>
      <c r="F7485" t="s">
        <v>34</v>
      </c>
      <c r="G7485" t="s">
        <v>35</v>
      </c>
      <c r="H7485" t="s">
        <v>404</v>
      </c>
      <c r="I7485" s="1">
        <v>458.43</v>
      </c>
      <c r="J7485" s="6">
        <v>5</v>
      </c>
      <c r="K7485" s="1">
        <v>-124.43</v>
      </c>
    </row>
    <row r="7486" spans="1:11" x14ac:dyDescent="0.25">
      <c r="A7486" s="2" t="s">
        <v>3290</v>
      </c>
      <c r="B7486">
        <v>5</v>
      </c>
      <c r="C7486">
        <v>2017</v>
      </c>
      <c r="D7486" t="s">
        <v>528</v>
      </c>
      <c r="E7486" t="s">
        <v>27</v>
      </c>
      <c r="F7486" t="s">
        <v>34</v>
      </c>
      <c r="G7486" t="s">
        <v>47</v>
      </c>
      <c r="H7486" t="s">
        <v>2394</v>
      </c>
      <c r="I7486" s="1">
        <v>18.28</v>
      </c>
      <c r="J7486" s="6">
        <v>2</v>
      </c>
      <c r="K7486" s="1">
        <v>6.22</v>
      </c>
    </row>
    <row r="7487" spans="1:11" x14ac:dyDescent="0.25">
      <c r="A7487" s="2" t="s">
        <v>3290</v>
      </c>
      <c r="B7487">
        <v>5</v>
      </c>
      <c r="C7487">
        <v>2017</v>
      </c>
      <c r="D7487" t="s">
        <v>528</v>
      </c>
      <c r="E7487" t="s">
        <v>27</v>
      </c>
      <c r="F7487" t="s">
        <v>39</v>
      </c>
      <c r="G7487" t="s">
        <v>52</v>
      </c>
      <c r="H7487" t="s">
        <v>2387</v>
      </c>
      <c r="I7487" s="1">
        <v>1399.93</v>
      </c>
      <c r="J7487" s="6">
        <v>7</v>
      </c>
      <c r="K7487" s="1">
        <v>601.97</v>
      </c>
    </row>
    <row r="7488" spans="1:11" x14ac:dyDescent="0.25">
      <c r="A7488" s="2" t="s">
        <v>3290</v>
      </c>
      <c r="B7488">
        <v>5</v>
      </c>
      <c r="C7488">
        <v>2017</v>
      </c>
      <c r="D7488" t="s">
        <v>279</v>
      </c>
      <c r="E7488" t="s">
        <v>358</v>
      </c>
      <c r="F7488" t="s">
        <v>11</v>
      </c>
      <c r="G7488" t="s">
        <v>64</v>
      </c>
      <c r="H7488" t="s">
        <v>1833</v>
      </c>
      <c r="I7488" s="1">
        <v>48.69</v>
      </c>
      <c r="J7488" s="6">
        <v>9</v>
      </c>
      <c r="K7488" s="1">
        <v>23.86</v>
      </c>
    </row>
    <row r="7489" spans="1:11" x14ac:dyDescent="0.25">
      <c r="A7489" s="2" t="s">
        <v>3290</v>
      </c>
      <c r="B7489">
        <v>5</v>
      </c>
      <c r="C7489">
        <v>2017</v>
      </c>
      <c r="D7489" t="s">
        <v>2069</v>
      </c>
      <c r="E7489" t="s">
        <v>161</v>
      </c>
      <c r="F7489" t="s">
        <v>39</v>
      </c>
      <c r="G7489" t="s">
        <v>40</v>
      </c>
      <c r="H7489" t="s">
        <v>2112</v>
      </c>
      <c r="I7489" s="1">
        <v>539.97</v>
      </c>
      <c r="J7489" s="6">
        <v>3</v>
      </c>
      <c r="K7489" s="1">
        <v>134.99</v>
      </c>
    </row>
    <row r="7490" spans="1:11" x14ac:dyDescent="0.25">
      <c r="A7490" s="2" t="s">
        <v>3290</v>
      </c>
      <c r="B7490">
        <v>5</v>
      </c>
      <c r="C7490">
        <v>2017</v>
      </c>
      <c r="D7490" t="s">
        <v>2069</v>
      </c>
      <c r="E7490" t="s">
        <v>161</v>
      </c>
      <c r="F7490" t="s">
        <v>11</v>
      </c>
      <c r="G7490" t="s">
        <v>18</v>
      </c>
      <c r="H7490" t="s">
        <v>638</v>
      </c>
      <c r="I7490" s="1">
        <v>22.58</v>
      </c>
      <c r="J7490" s="6">
        <v>2</v>
      </c>
      <c r="K7490" s="1">
        <v>5.87</v>
      </c>
    </row>
    <row r="7491" spans="1:11" x14ac:dyDescent="0.25">
      <c r="A7491" s="2" t="s">
        <v>3290</v>
      </c>
      <c r="B7491">
        <v>5</v>
      </c>
      <c r="C7491">
        <v>2017</v>
      </c>
      <c r="D7491" t="s">
        <v>493</v>
      </c>
      <c r="E7491" t="s">
        <v>178</v>
      </c>
      <c r="F7491" t="s">
        <v>11</v>
      </c>
      <c r="G7491" t="s">
        <v>12</v>
      </c>
      <c r="H7491" t="s">
        <v>1632</v>
      </c>
      <c r="I7491" s="1">
        <v>440.19</v>
      </c>
      <c r="J7491" s="6">
        <v>9</v>
      </c>
      <c r="K7491" s="1">
        <v>206.89</v>
      </c>
    </row>
    <row r="7492" spans="1:11" x14ac:dyDescent="0.25">
      <c r="A7492" s="2" t="s">
        <v>3290</v>
      </c>
      <c r="B7492">
        <v>5</v>
      </c>
      <c r="C7492">
        <v>2017</v>
      </c>
      <c r="D7492" t="s">
        <v>493</v>
      </c>
      <c r="E7492" t="s">
        <v>178</v>
      </c>
      <c r="F7492" t="s">
        <v>11</v>
      </c>
      <c r="G7492" t="s">
        <v>215</v>
      </c>
      <c r="H7492" t="s">
        <v>513</v>
      </c>
      <c r="I7492" s="1">
        <v>64.400000000000006</v>
      </c>
      <c r="J7492" s="6">
        <v>5</v>
      </c>
      <c r="K7492" s="1">
        <v>1.93</v>
      </c>
    </row>
    <row r="7493" spans="1:11" x14ac:dyDescent="0.25">
      <c r="A7493" s="2" t="s">
        <v>3290</v>
      </c>
      <c r="B7493">
        <v>5</v>
      </c>
      <c r="C7493">
        <v>2017</v>
      </c>
      <c r="D7493" t="s">
        <v>774</v>
      </c>
      <c r="E7493" t="s">
        <v>10</v>
      </c>
      <c r="F7493" t="s">
        <v>34</v>
      </c>
      <c r="G7493" t="s">
        <v>35</v>
      </c>
      <c r="H7493" t="s">
        <v>794</v>
      </c>
      <c r="I7493" s="1">
        <v>899.43</v>
      </c>
      <c r="J7493" s="6">
        <v>5</v>
      </c>
      <c r="K7493" s="1">
        <v>-12.85</v>
      </c>
    </row>
    <row r="7494" spans="1:11" x14ac:dyDescent="0.25">
      <c r="A7494" s="2" t="s">
        <v>3290</v>
      </c>
      <c r="B7494">
        <v>5</v>
      </c>
      <c r="C7494">
        <v>2017</v>
      </c>
      <c r="D7494" t="s">
        <v>774</v>
      </c>
      <c r="E7494" t="s">
        <v>10</v>
      </c>
      <c r="F7494" t="s">
        <v>11</v>
      </c>
      <c r="G7494" t="s">
        <v>24</v>
      </c>
      <c r="H7494" t="s">
        <v>2473</v>
      </c>
      <c r="I7494" s="1">
        <v>46.2</v>
      </c>
      <c r="J7494" s="6">
        <v>5</v>
      </c>
      <c r="K7494" s="1">
        <v>5.78</v>
      </c>
    </row>
    <row r="7495" spans="1:11" x14ac:dyDescent="0.25">
      <c r="A7495" s="2" t="s">
        <v>3290</v>
      </c>
      <c r="B7495">
        <v>5</v>
      </c>
      <c r="C7495">
        <v>2017</v>
      </c>
      <c r="D7495" t="s">
        <v>774</v>
      </c>
      <c r="E7495" t="s">
        <v>10</v>
      </c>
      <c r="F7495" t="s">
        <v>11</v>
      </c>
      <c r="G7495" t="s">
        <v>12</v>
      </c>
      <c r="H7495" t="s">
        <v>2692</v>
      </c>
      <c r="I7495" s="1">
        <v>47.95</v>
      </c>
      <c r="J7495" s="6">
        <v>3</v>
      </c>
      <c r="K7495" s="1">
        <v>16.18</v>
      </c>
    </row>
    <row r="7496" spans="1:11" x14ac:dyDescent="0.25">
      <c r="A7496" s="2" t="s">
        <v>3290</v>
      </c>
      <c r="B7496">
        <v>5</v>
      </c>
      <c r="C7496">
        <v>2017</v>
      </c>
      <c r="D7496" t="s">
        <v>774</v>
      </c>
      <c r="E7496" t="s">
        <v>10</v>
      </c>
      <c r="F7496" t="s">
        <v>39</v>
      </c>
      <c r="G7496" t="s">
        <v>40</v>
      </c>
      <c r="H7496" t="s">
        <v>3100</v>
      </c>
      <c r="I7496" s="1">
        <v>7.99</v>
      </c>
      <c r="J7496" s="6">
        <v>1</v>
      </c>
      <c r="K7496" s="1">
        <v>0.7</v>
      </c>
    </row>
    <row r="7497" spans="1:11" x14ac:dyDescent="0.25">
      <c r="A7497" s="2" t="s">
        <v>3290</v>
      </c>
      <c r="B7497">
        <v>5</v>
      </c>
      <c r="C7497">
        <v>2017</v>
      </c>
      <c r="D7497" t="s">
        <v>774</v>
      </c>
      <c r="E7497" t="s">
        <v>10</v>
      </c>
      <c r="F7497" t="s">
        <v>11</v>
      </c>
      <c r="G7497" t="s">
        <v>12</v>
      </c>
      <c r="H7497" t="s">
        <v>2333</v>
      </c>
      <c r="I7497" s="1">
        <v>76.86</v>
      </c>
      <c r="J7497" s="6">
        <v>2</v>
      </c>
      <c r="K7497" s="1">
        <v>26.9</v>
      </c>
    </row>
    <row r="7498" spans="1:11" x14ac:dyDescent="0.25">
      <c r="A7498" s="2" t="s">
        <v>3290</v>
      </c>
      <c r="B7498">
        <v>5</v>
      </c>
      <c r="C7498">
        <v>2017</v>
      </c>
      <c r="D7498" t="s">
        <v>54</v>
      </c>
      <c r="E7498" t="s">
        <v>573</v>
      </c>
      <c r="F7498" t="s">
        <v>11</v>
      </c>
      <c r="G7498" t="s">
        <v>24</v>
      </c>
      <c r="H7498" t="s">
        <v>924</v>
      </c>
      <c r="I7498" s="1">
        <v>3.76</v>
      </c>
      <c r="J7498" s="6">
        <v>2</v>
      </c>
      <c r="K7498" s="1">
        <v>1.0900000000000001</v>
      </c>
    </row>
    <row r="7499" spans="1:11" x14ac:dyDescent="0.25">
      <c r="A7499" s="2" t="s">
        <v>3290</v>
      </c>
      <c r="B7499">
        <v>5</v>
      </c>
      <c r="C7499">
        <v>2017</v>
      </c>
      <c r="D7499" t="s">
        <v>54</v>
      </c>
      <c r="E7499" t="s">
        <v>573</v>
      </c>
      <c r="F7499" t="s">
        <v>11</v>
      </c>
      <c r="G7499" t="s">
        <v>24</v>
      </c>
      <c r="H7499" t="s">
        <v>1368</v>
      </c>
      <c r="I7499" s="1">
        <v>14.7</v>
      </c>
      <c r="J7499" s="6">
        <v>5</v>
      </c>
      <c r="K7499" s="1">
        <v>6.62</v>
      </c>
    </row>
    <row r="7500" spans="1:11" x14ac:dyDescent="0.25">
      <c r="A7500" s="2" t="s">
        <v>3290</v>
      </c>
      <c r="B7500">
        <v>5</v>
      </c>
      <c r="C7500">
        <v>2017</v>
      </c>
      <c r="D7500" t="s">
        <v>54</v>
      </c>
      <c r="E7500" t="s">
        <v>573</v>
      </c>
      <c r="F7500" t="s">
        <v>11</v>
      </c>
      <c r="G7500" t="s">
        <v>24</v>
      </c>
      <c r="H7500" t="s">
        <v>420</v>
      </c>
      <c r="I7500" s="1">
        <v>37.200000000000003</v>
      </c>
      <c r="J7500" s="6">
        <v>5</v>
      </c>
      <c r="K7500" s="1">
        <v>9.3000000000000007</v>
      </c>
    </row>
    <row r="7501" spans="1:11" x14ac:dyDescent="0.25">
      <c r="A7501" s="2" t="s">
        <v>3290</v>
      </c>
      <c r="B7501">
        <v>5</v>
      </c>
      <c r="C7501">
        <v>2017</v>
      </c>
      <c r="D7501" t="s">
        <v>54</v>
      </c>
      <c r="E7501" t="s">
        <v>573</v>
      </c>
      <c r="F7501" t="s">
        <v>39</v>
      </c>
      <c r="G7501" t="s">
        <v>52</v>
      </c>
      <c r="H7501" t="s">
        <v>1706</v>
      </c>
      <c r="I7501" s="1">
        <v>89.97</v>
      </c>
      <c r="J7501" s="6">
        <v>3</v>
      </c>
      <c r="K7501" s="1">
        <v>18.89</v>
      </c>
    </row>
    <row r="7502" spans="1:11" x14ac:dyDescent="0.25">
      <c r="A7502" s="2" t="s">
        <v>3290</v>
      </c>
      <c r="B7502">
        <v>5</v>
      </c>
      <c r="C7502">
        <v>2017</v>
      </c>
      <c r="D7502" t="s">
        <v>54</v>
      </c>
      <c r="E7502" t="s">
        <v>573</v>
      </c>
      <c r="F7502" t="s">
        <v>34</v>
      </c>
      <c r="G7502" t="s">
        <v>35</v>
      </c>
      <c r="H7502" t="s">
        <v>1568</v>
      </c>
      <c r="I7502" s="1">
        <v>261.95999999999998</v>
      </c>
      <c r="J7502" s="6">
        <v>2</v>
      </c>
      <c r="K7502" s="1">
        <v>23.58</v>
      </c>
    </row>
    <row r="7503" spans="1:11" x14ac:dyDescent="0.25">
      <c r="A7503" s="2" t="s">
        <v>3290</v>
      </c>
      <c r="B7503">
        <v>5</v>
      </c>
      <c r="C7503">
        <v>2017</v>
      </c>
      <c r="D7503" t="s">
        <v>54</v>
      </c>
      <c r="E7503" t="s">
        <v>573</v>
      </c>
      <c r="F7503" t="s">
        <v>11</v>
      </c>
      <c r="G7503" t="s">
        <v>16</v>
      </c>
      <c r="H7503" t="s">
        <v>396</v>
      </c>
      <c r="I7503" s="1">
        <v>74</v>
      </c>
      <c r="J7503" s="6">
        <v>5</v>
      </c>
      <c r="K7503" s="1">
        <v>37</v>
      </c>
    </row>
    <row r="7504" spans="1:11" x14ac:dyDescent="0.25">
      <c r="A7504" s="2" t="s">
        <v>3290</v>
      </c>
      <c r="B7504">
        <v>5</v>
      </c>
      <c r="C7504">
        <v>2017</v>
      </c>
      <c r="D7504" t="s">
        <v>9</v>
      </c>
      <c r="E7504" t="s">
        <v>79</v>
      </c>
      <c r="F7504" t="s">
        <v>11</v>
      </c>
      <c r="G7504" t="s">
        <v>20</v>
      </c>
      <c r="H7504" t="s">
        <v>326</v>
      </c>
      <c r="I7504" s="1">
        <v>58.17</v>
      </c>
      <c r="J7504" s="6">
        <v>5</v>
      </c>
      <c r="K7504" s="1">
        <v>-46.54</v>
      </c>
    </row>
    <row r="7505" spans="1:11" x14ac:dyDescent="0.25">
      <c r="A7505" s="2" t="s">
        <v>3290</v>
      </c>
      <c r="B7505">
        <v>5</v>
      </c>
      <c r="C7505">
        <v>2017</v>
      </c>
      <c r="D7505" t="s">
        <v>9</v>
      </c>
      <c r="E7505" t="s">
        <v>79</v>
      </c>
      <c r="F7505" t="s">
        <v>11</v>
      </c>
      <c r="G7505" t="s">
        <v>16</v>
      </c>
      <c r="H7505" t="s">
        <v>2926</v>
      </c>
      <c r="I7505" s="1">
        <v>5.04</v>
      </c>
      <c r="J7505" s="6">
        <v>2</v>
      </c>
      <c r="K7505" s="1">
        <v>1.76</v>
      </c>
    </row>
    <row r="7506" spans="1:11" x14ac:dyDescent="0.25">
      <c r="A7506" s="2" t="s">
        <v>3290</v>
      </c>
      <c r="B7506">
        <v>5</v>
      </c>
      <c r="C7506">
        <v>2017</v>
      </c>
      <c r="D7506" t="s">
        <v>9</v>
      </c>
      <c r="E7506" t="s">
        <v>79</v>
      </c>
      <c r="F7506" t="s">
        <v>11</v>
      </c>
      <c r="G7506" t="s">
        <v>12</v>
      </c>
      <c r="H7506" t="s">
        <v>2259</v>
      </c>
      <c r="I7506" s="1">
        <v>24.78</v>
      </c>
      <c r="J7506" s="6">
        <v>1</v>
      </c>
      <c r="K7506" s="1">
        <v>7.75</v>
      </c>
    </row>
    <row r="7507" spans="1:11" x14ac:dyDescent="0.25">
      <c r="A7507" s="2" t="s">
        <v>3291</v>
      </c>
      <c r="B7507">
        <v>5</v>
      </c>
      <c r="C7507">
        <v>2017</v>
      </c>
      <c r="D7507" t="s">
        <v>1441</v>
      </c>
      <c r="E7507" t="s">
        <v>101</v>
      </c>
      <c r="F7507" t="s">
        <v>39</v>
      </c>
      <c r="G7507" t="s">
        <v>40</v>
      </c>
      <c r="H7507" t="s">
        <v>989</v>
      </c>
      <c r="I7507" s="1">
        <v>29.59</v>
      </c>
      <c r="J7507" s="6">
        <v>1</v>
      </c>
      <c r="K7507" s="1">
        <v>2.59</v>
      </c>
    </row>
    <row r="7508" spans="1:11" x14ac:dyDescent="0.25">
      <c r="A7508" s="2" t="s">
        <v>3291</v>
      </c>
      <c r="B7508">
        <v>5</v>
      </c>
      <c r="C7508">
        <v>2017</v>
      </c>
      <c r="D7508" t="s">
        <v>1441</v>
      </c>
      <c r="E7508" t="s">
        <v>101</v>
      </c>
      <c r="F7508" t="s">
        <v>11</v>
      </c>
      <c r="G7508" t="s">
        <v>20</v>
      </c>
      <c r="H7508" t="s">
        <v>2864</v>
      </c>
      <c r="I7508" s="1">
        <v>4.75</v>
      </c>
      <c r="J7508" s="6">
        <v>2</v>
      </c>
      <c r="K7508" s="1">
        <v>-3.17</v>
      </c>
    </row>
    <row r="7509" spans="1:11" x14ac:dyDescent="0.25">
      <c r="A7509" s="2" t="s">
        <v>3291</v>
      </c>
      <c r="B7509">
        <v>5</v>
      </c>
      <c r="C7509">
        <v>2017</v>
      </c>
      <c r="D7509" t="s">
        <v>1441</v>
      </c>
      <c r="E7509" t="s">
        <v>101</v>
      </c>
      <c r="F7509" t="s">
        <v>11</v>
      </c>
      <c r="G7509" t="s">
        <v>12</v>
      </c>
      <c r="H7509" t="s">
        <v>3292</v>
      </c>
      <c r="I7509" s="1">
        <v>15.55</v>
      </c>
      <c r="J7509" s="6">
        <v>3</v>
      </c>
      <c r="K7509" s="1">
        <v>5.64</v>
      </c>
    </row>
    <row r="7510" spans="1:11" x14ac:dyDescent="0.25">
      <c r="A7510" s="2" t="s">
        <v>3291</v>
      </c>
      <c r="B7510">
        <v>5</v>
      </c>
      <c r="C7510">
        <v>2017</v>
      </c>
      <c r="D7510" t="s">
        <v>321</v>
      </c>
      <c r="E7510" t="s">
        <v>178</v>
      </c>
      <c r="F7510" t="s">
        <v>34</v>
      </c>
      <c r="G7510" t="s">
        <v>47</v>
      </c>
      <c r="H7510" t="s">
        <v>750</v>
      </c>
      <c r="I7510" s="1">
        <v>39.96</v>
      </c>
      <c r="J7510" s="6">
        <v>2</v>
      </c>
      <c r="K7510" s="1">
        <v>17.18</v>
      </c>
    </row>
    <row r="7511" spans="1:11" x14ac:dyDescent="0.25">
      <c r="A7511" s="2" t="s">
        <v>3291</v>
      </c>
      <c r="B7511">
        <v>5</v>
      </c>
      <c r="C7511">
        <v>2017</v>
      </c>
      <c r="D7511" t="s">
        <v>321</v>
      </c>
      <c r="E7511" t="s">
        <v>178</v>
      </c>
      <c r="F7511" t="s">
        <v>34</v>
      </c>
      <c r="G7511" t="s">
        <v>35</v>
      </c>
      <c r="H7511" t="s">
        <v>1787</v>
      </c>
      <c r="I7511" s="1">
        <v>42.62</v>
      </c>
      <c r="J7511" s="6">
        <v>2</v>
      </c>
      <c r="K7511" s="1">
        <v>4.26</v>
      </c>
    </row>
    <row r="7512" spans="1:11" x14ac:dyDescent="0.25">
      <c r="A7512" s="2" t="s">
        <v>3291</v>
      </c>
      <c r="B7512">
        <v>5</v>
      </c>
      <c r="C7512">
        <v>2017</v>
      </c>
      <c r="D7512" t="s">
        <v>321</v>
      </c>
      <c r="E7512" t="s">
        <v>178</v>
      </c>
      <c r="F7512" t="s">
        <v>34</v>
      </c>
      <c r="G7512" t="s">
        <v>35</v>
      </c>
      <c r="H7512" t="s">
        <v>1353</v>
      </c>
      <c r="I7512" s="1">
        <v>220.96</v>
      </c>
      <c r="J7512" s="6">
        <v>1</v>
      </c>
      <c r="K7512" s="1">
        <v>24.86</v>
      </c>
    </row>
    <row r="7513" spans="1:11" x14ac:dyDescent="0.25">
      <c r="A7513" s="2" t="s">
        <v>3291</v>
      </c>
      <c r="B7513">
        <v>5</v>
      </c>
      <c r="C7513">
        <v>2017</v>
      </c>
      <c r="D7513" t="s">
        <v>1566</v>
      </c>
      <c r="E7513" t="s">
        <v>15</v>
      </c>
      <c r="F7513" t="s">
        <v>11</v>
      </c>
      <c r="G7513" t="s">
        <v>12</v>
      </c>
      <c r="H7513" t="s">
        <v>2204</v>
      </c>
      <c r="I7513" s="1">
        <v>56.7</v>
      </c>
      <c r="J7513" s="6">
        <v>2</v>
      </c>
      <c r="K7513" s="1">
        <v>19.14</v>
      </c>
    </row>
    <row r="7514" spans="1:11" x14ac:dyDescent="0.25">
      <c r="A7514" s="2" t="s">
        <v>3291</v>
      </c>
      <c r="B7514">
        <v>5</v>
      </c>
      <c r="C7514">
        <v>2017</v>
      </c>
      <c r="D7514" t="s">
        <v>1566</v>
      </c>
      <c r="E7514" t="s">
        <v>15</v>
      </c>
      <c r="F7514" t="s">
        <v>39</v>
      </c>
      <c r="G7514" t="s">
        <v>40</v>
      </c>
      <c r="H7514" t="s">
        <v>1465</v>
      </c>
      <c r="I7514" s="1">
        <v>11.12</v>
      </c>
      <c r="J7514" s="6">
        <v>2</v>
      </c>
      <c r="K7514" s="1">
        <v>3.48</v>
      </c>
    </row>
    <row r="7515" spans="1:11" x14ac:dyDescent="0.25">
      <c r="A7515" s="2" t="s">
        <v>3293</v>
      </c>
      <c r="B7515">
        <v>5</v>
      </c>
      <c r="C7515">
        <v>2017</v>
      </c>
      <c r="D7515" t="s">
        <v>1817</v>
      </c>
      <c r="E7515" t="s">
        <v>79</v>
      </c>
      <c r="F7515" t="s">
        <v>11</v>
      </c>
      <c r="G7515" t="s">
        <v>18</v>
      </c>
      <c r="H7515" t="s">
        <v>605</v>
      </c>
      <c r="I7515" s="1">
        <v>221.02</v>
      </c>
      <c r="J7515" s="6">
        <v>2</v>
      </c>
      <c r="K7515" s="1">
        <v>-55.26</v>
      </c>
    </row>
    <row r="7516" spans="1:11" x14ac:dyDescent="0.25">
      <c r="A7516" s="2" t="s">
        <v>3294</v>
      </c>
      <c r="B7516">
        <v>5</v>
      </c>
      <c r="C7516">
        <v>2017</v>
      </c>
      <c r="D7516" t="s">
        <v>868</v>
      </c>
      <c r="E7516" t="s">
        <v>23</v>
      </c>
      <c r="F7516" t="s">
        <v>39</v>
      </c>
      <c r="G7516" t="s">
        <v>52</v>
      </c>
      <c r="H7516" t="s">
        <v>2165</v>
      </c>
      <c r="I7516" s="1">
        <v>36.049999999999997</v>
      </c>
      <c r="J7516" s="6">
        <v>3</v>
      </c>
      <c r="K7516" s="1">
        <v>-0.9</v>
      </c>
    </row>
    <row r="7517" spans="1:11" x14ac:dyDescent="0.25">
      <c r="A7517" s="2" t="s">
        <v>3294</v>
      </c>
      <c r="B7517">
        <v>5</v>
      </c>
      <c r="C7517">
        <v>2017</v>
      </c>
      <c r="D7517" t="s">
        <v>100</v>
      </c>
      <c r="E7517" t="s">
        <v>161</v>
      </c>
      <c r="F7517" t="s">
        <v>34</v>
      </c>
      <c r="G7517" t="s">
        <v>47</v>
      </c>
      <c r="H7517" t="s">
        <v>1301</v>
      </c>
      <c r="I7517" s="1">
        <v>14.56</v>
      </c>
      <c r="J7517" s="6">
        <v>2</v>
      </c>
      <c r="K7517" s="1">
        <v>6.26</v>
      </c>
    </row>
    <row r="7518" spans="1:11" x14ac:dyDescent="0.25">
      <c r="A7518" s="2" t="s">
        <v>3294</v>
      </c>
      <c r="B7518">
        <v>5</v>
      </c>
      <c r="C7518">
        <v>2017</v>
      </c>
      <c r="D7518" t="s">
        <v>100</v>
      </c>
      <c r="E7518" t="s">
        <v>161</v>
      </c>
      <c r="F7518" t="s">
        <v>11</v>
      </c>
      <c r="G7518" t="s">
        <v>20</v>
      </c>
      <c r="H7518" t="s">
        <v>120</v>
      </c>
      <c r="I7518" s="1">
        <v>3.05</v>
      </c>
      <c r="J7518" s="6">
        <v>1</v>
      </c>
      <c r="K7518" s="1">
        <v>1.03</v>
      </c>
    </row>
    <row r="7519" spans="1:11" x14ac:dyDescent="0.25">
      <c r="A7519" s="2" t="s">
        <v>3294</v>
      </c>
      <c r="B7519">
        <v>5</v>
      </c>
      <c r="C7519">
        <v>2017</v>
      </c>
      <c r="D7519" t="s">
        <v>450</v>
      </c>
      <c r="E7519" t="s">
        <v>10</v>
      </c>
      <c r="F7519" t="s">
        <v>11</v>
      </c>
      <c r="G7519" t="s">
        <v>20</v>
      </c>
      <c r="H7519" t="s">
        <v>1434</v>
      </c>
      <c r="I7519" s="1">
        <v>6.87</v>
      </c>
      <c r="J7519" s="6">
        <v>7</v>
      </c>
      <c r="K7519" s="1">
        <v>-10.65</v>
      </c>
    </row>
    <row r="7520" spans="1:11" x14ac:dyDescent="0.25">
      <c r="A7520" s="2" t="s">
        <v>3294</v>
      </c>
      <c r="B7520">
        <v>5</v>
      </c>
      <c r="C7520">
        <v>2017</v>
      </c>
      <c r="D7520" t="s">
        <v>450</v>
      </c>
      <c r="E7520" t="s">
        <v>10</v>
      </c>
      <c r="F7520" t="s">
        <v>11</v>
      </c>
      <c r="G7520" t="s">
        <v>20</v>
      </c>
      <c r="H7520" t="s">
        <v>1673</v>
      </c>
      <c r="I7520" s="1">
        <v>2</v>
      </c>
      <c r="J7520" s="6">
        <v>1</v>
      </c>
      <c r="K7520" s="1">
        <v>-3.29</v>
      </c>
    </row>
    <row r="7521" spans="1:11" x14ac:dyDescent="0.25">
      <c r="A7521" s="2" t="s">
        <v>3294</v>
      </c>
      <c r="B7521">
        <v>5</v>
      </c>
      <c r="C7521">
        <v>2017</v>
      </c>
      <c r="D7521" t="s">
        <v>450</v>
      </c>
      <c r="E7521" t="s">
        <v>10</v>
      </c>
      <c r="F7521" t="s">
        <v>11</v>
      </c>
      <c r="G7521" t="s">
        <v>18</v>
      </c>
      <c r="H7521" t="s">
        <v>3295</v>
      </c>
      <c r="I7521" s="1">
        <v>8.93</v>
      </c>
      <c r="J7521" s="6">
        <v>2</v>
      </c>
      <c r="K7521" s="1">
        <v>0.67</v>
      </c>
    </row>
    <row r="7522" spans="1:11" x14ac:dyDescent="0.25">
      <c r="A7522" s="2" t="s">
        <v>3294</v>
      </c>
      <c r="B7522">
        <v>5</v>
      </c>
      <c r="C7522">
        <v>2017</v>
      </c>
      <c r="D7522" t="s">
        <v>2807</v>
      </c>
      <c r="E7522" t="s">
        <v>30</v>
      </c>
      <c r="F7522" t="s">
        <v>11</v>
      </c>
      <c r="G7522" t="s">
        <v>97</v>
      </c>
      <c r="H7522" t="s">
        <v>1516</v>
      </c>
      <c r="I7522" s="1">
        <v>17.239999999999998</v>
      </c>
      <c r="J7522" s="6">
        <v>2</v>
      </c>
      <c r="K7522" s="1">
        <v>4.4800000000000004</v>
      </c>
    </row>
    <row r="7523" spans="1:11" x14ac:dyDescent="0.25">
      <c r="A7523" s="2" t="s">
        <v>3294</v>
      </c>
      <c r="B7523">
        <v>5</v>
      </c>
      <c r="C7523">
        <v>2017</v>
      </c>
      <c r="D7523" t="s">
        <v>2807</v>
      </c>
      <c r="E7523" t="s">
        <v>30</v>
      </c>
      <c r="F7523" t="s">
        <v>34</v>
      </c>
      <c r="G7523" t="s">
        <v>75</v>
      </c>
      <c r="H7523" t="s">
        <v>1809</v>
      </c>
      <c r="I7523" s="1">
        <v>302.94</v>
      </c>
      <c r="J7523" s="6">
        <v>3</v>
      </c>
      <c r="K7523" s="1">
        <v>75.739999999999995</v>
      </c>
    </row>
    <row r="7524" spans="1:11" x14ac:dyDescent="0.25">
      <c r="A7524" s="2" t="s">
        <v>3294</v>
      </c>
      <c r="B7524">
        <v>5</v>
      </c>
      <c r="C7524">
        <v>2017</v>
      </c>
      <c r="D7524" t="s">
        <v>2807</v>
      </c>
      <c r="E7524" t="s">
        <v>30</v>
      </c>
      <c r="F7524" t="s">
        <v>39</v>
      </c>
      <c r="G7524" t="s">
        <v>40</v>
      </c>
      <c r="H7524" t="s">
        <v>1465</v>
      </c>
      <c r="I7524" s="1">
        <v>34.75</v>
      </c>
      <c r="J7524" s="6">
        <v>5</v>
      </c>
      <c r="K7524" s="1">
        <v>15.64</v>
      </c>
    </row>
    <row r="7525" spans="1:11" x14ac:dyDescent="0.25">
      <c r="A7525" s="2" t="s">
        <v>3294</v>
      </c>
      <c r="B7525">
        <v>5</v>
      </c>
      <c r="C7525">
        <v>2017</v>
      </c>
      <c r="D7525" t="s">
        <v>2807</v>
      </c>
      <c r="E7525" t="s">
        <v>30</v>
      </c>
      <c r="F7525" t="s">
        <v>11</v>
      </c>
      <c r="G7525" t="s">
        <v>20</v>
      </c>
      <c r="H7525" t="s">
        <v>1937</v>
      </c>
      <c r="I7525" s="1">
        <v>113.94</v>
      </c>
      <c r="J7525" s="6">
        <v>6</v>
      </c>
      <c r="K7525" s="1">
        <v>54.69</v>
      </c>
    </row>
    <row r="7526" spans="1:11" x14ac:dyDescent="0.25">
      <c r="A7526" s="2" t="s">
        <v>3294</v>
      </c>
      <c r="B7526">
        <v>5</v>
      </c>
      <c r="C7526">
        <v>2017</v>
      </c>
      <c r="D7526" t="s">
        <v>2807</v>
      </c>
      <c r="E7526" t="s">
        <v>30</v>
      </c>
      <c r="F7526" t="s">
        <v>39</v>
      </c>
      <c r="G7526" t="s">
        <v>40</v>
      </c>
      <c r="H7526" t="s">
        <v>2703</v>
      </c>
      <c r="I7526" s="1">
        <v>55.98</v>
      </c>
      <c r="J7526" s="6">
        <v>2</v>
      </c>
      <c r="K7526" s="1">
        <v>15.67</v>
      </c>
    </row>
    <row r="7527" spans="1:11" x14ac:dyDescent="0.25">
      <c r="A7527" s="2" t="s">
        <v>3294</v>
      </c>
      <c r="B7527">
        <v>5</v>
      </c>
      <c r="C7527">
        <v>2017</v>
      </c>
      <c r="D7527" t="s">
        <v>1991</v>
      </c>
      <c r="E7527" t="s">
        <v>96</v>
      </c>
      <c r="F7527" t="s">
        <v>39</v>
      </c>
      <c r="G7527" t="s">
        <v>40</v>
      </c>
      <c r="H7527" t="s">
        <v>2639</v>
      </c>
      <c r="I7527" s="1">
        <v>344.7</v>
      </c>
      <c r="J7527" s="6">
        <v>2</v>
      </c>
      <c r="K7527" s="1">
        <v>38.78</v>
      </c>
    </row>
    <row r="7528" spans="1:11" x14ac:dyDescent="0.25">
      <c r="A7528" s="2" t="s">
        <v>3294</v>
      </c>
      <c r="B7528">
        <v>5</v>
      </c>
      <c r="C7528">
        <v>2017</v>
      </c>
      <c r="D7528" t="s">
        <v>1293</v>
      </c>
      <c r="E7528" t="s">
        <v>200</v>
      </c>
      <c r="F7528" t="s">
        <v>11</v>
      </c>
      <c r="G7528" t="s">
        <v>97</v>
      </c>
      <c r="H7528" t="s">
        <v>3015</v>
      </c>
      <c r="I7528" s="1">
        <v>706.86</v>
      </c>
      <c r="J7528" s="6">
        <v>7</v>
      </c>
      <c r="K7528" s="1">
        <v>197.92</v>
      </c>
    </row>
    <row r="7529" spans="1:11" x14ac:dyDescent="0.25">
      <c r="A7529" s="2" t="s">
        <v>3294</v>
      </c>
      <c r="B7529">
        <v>5</v>
      </c>
      <c r="C7529">
        <v>2017</v>
      </c>
      <c r="D7529" t="s">
        <v>1293</v>
      </c>
      <c r="E7529" t="s">
        <v>200</v>
      </c>
      <c r="F7529" t="s">
        <v>39</v>
      </c>
      <c r="G7529" t="s">
        <v>40</v>
      </c>
      <c r="H7529" t="s">
        <v>2586</v>
      </c>
      <c r="I7529" s="1">
        <v>114.95</v>
      </c>
      <c r="J7529" s="6">
        <v>5</v>
      </c>
      <c r="K7529" s="1">
        <v>2.2999999999999998</v>
      </c>
    </row>
    <row r="7530" spans="1:11" x14ac:dyDescent="0.25">
      <c r="A7530" s="2" t="s">
        <v>3294</v>
      </c>
      <c r="B7530">
        <v>5</v>
      </c>
      <c r="C7530">
        <v>2017</v>
      </c>
      <c r="D7530" t="s">
        <v>1293</v>
      </c>
      <c r="E7530" t="s">
        <v>200</v>
      </c>
      <c r="F7530" t="s">
        <v>11</v>
      </c>
      <c r="G7530" t="s">
        <v>20</v>
      </c>
      <c r="H7530" t="s">
        <v>1749</v>
      </c>
      <c r="I7530" s="1">
        <v>43.19</v>
      </c>
      <c r="J7530" s="6">
        <v>7</v>
      </c>
      <c r="K7530" s="1">
        <v>20.73</v>
      </c>
    </row>
    <row r="7531" spans="1:11" x14ac:dyDescent="0.25">
      <c r="A7531" s="2" t="s">
        <v>3294</v>
      </c>
      <c r="B7531">
        <v>5</v>
      </c>
      <c r="C7531">
        <v>2017</v>
      </c>
      <c r="D7531" t="s">
        <v>2543</v>
      </c>
      <c r="E7531" t="s">
        <v>15</v>
      </c>
      <c r="F7531" t="s">
        <v>34</v>
      </c>
      <c r="G7531" t="s">
        <v>47</v>
      </c>
      <c r="H7531" t="s">
        <v>2238</v>
      </c>
      <c r="I7531" s="1">
        <v>22.61</v>
      </c>
      <c r="J7531" s="6">
        <v>3</v>
      </c>
      <c r="K7531" s="1">
        <v>-10.17</v>
      </c>
    </row>
    <row r="7532" spans="1:11" x14ac:dyDescent="0.25">
      <c r="A7532" s="2" t="s">
        <v>3294</v>
      </c>
      <c r="B7532">
        <v>5</v>
      </c>
      <c r="C7532">
        <v>2017</v>
      </c>
      <c r="D7532" t="s">
        <v>2543</v>
      </c>
      <c r="E7532" t="s">
        <v>15</v>
      </c>
      <c r="F7532" t="s">
        <v>34</v>
      </c>
      <c r="G7532" t="s">
        <v>47</v>
      </c>
      <c r="H7532" t="s">
        <v>521</v>
      </c>
      <c r="I7532" s="1">
        <v>1.89</v>
      </c>
      <c r="J7532" s="6">
        <v>1</v>
      </c>
      <c r="K7532" s="1">
        <v>-0.99</v>
      </c>
    </row>
    <row r="7533" spans="1:11" x14ac:dyDescent="0.25">
      <c r="A7533" s="2" t="s">
        <v>3296</v>
      </c>
      <c r="B7533">
        <v>5</v>
      </c>
      <c r="C7533">
        <v>2017</v>
      </c>
      <c r="D7533" t="s">
        <v>1311</v>
      </c>
      <c r="E7533" t="s">
        <v>178</v>
      </c>
      <c r="F7533" t="s">
        <v>11</v>
      </c>
      <c r="G7533" t="s">
        <v>97</v>
      </c>
      <c r="H7533" t="s">
        <v>1994</v>
      </c>
      <c r="I7533" s="1">
        <v>97.16</v>
      </c>
      <c r="J7533" s="6">
        <v>2</v>
      </c>
      <c r="K7533" s="1">
        <v>28.18</v>
      </c>
    </row>
    <row r="7534" spans="1:11" x14ac:dyDescent="0.25">
      <c r="A7534" s="2" t="s">
        <v>3296</v>
      </c>
      <c r="B7534">
        <v>5</v>
      </c>
      <c r="C7534">
        <v>2017</v>
      </c>
      <c r="D7534" t="s">
        <v>531</v>
      </c>
      <c r="E7534" t="s">
        <v>161</v>
      </c>
      <c r="F7534" t="s">
        <v>11</v>
      </c>
      <c r="G7534" t="s">
        <v>97</v>
      </c>
      <c r="H7534" t="s">
        <v>345</v>
      </c>
      <c r="I7534" s="1">
        <v>281.33999999999997</v>
      </c>
      <c r="J7534" s="6">
        <v>6</v>
      </c>
      <c r="K7534" s="1">
        <v>109.72</v>
      </c>
    </row>
    <row r="7535" spans="1:11" x14ac:dyDescent="0.25">
      <c r="A7535" s="2" t="s">
        <v>3296</v>
      </c>
      <c r="B7535">
        <v>5</v>
      </c>
      <c r="C7535">
        <v>2017</v>
      </c>
      <c r="D7535" t="s">
        <v>531</v>
      </c>
      <c r="E7535" t="s">
        <v>161</v>
      </c>
      <c r="F7535" t="s">
        <v>39</v>
      </c>
      <c r="G7535" t="s">
        <v>40</v>
      </c>
      <c r="H7535" t="s">
        <v>1471</v>
      </c>
      <c r="I7535" s="1">
        <v>307.98</v>
      </c>
      <c r="J7535" s="6">
        <v>2</v>
      </c>
      <c r="K7535" s="1">
        <v>89.31</v>
      </c>
    </row>
    <row r="7536" spans="1:11" x14ac:dyDescent="0.25">
      <c r="A7536" s="2" t="s">
        <v>3296</v>
      </c>
      <c r="B7536">
        <v>5</v>
      </c>
      <c r="C7536">
        <v>2017</v>
      </c>
      <c r="D7536" t="s">
        <v>531</v>
      </c>
      <c r="E7536" t="s">
        <v>161</v>
      </c>
      <c r="F7536" t="s">
        <v>39</v>
      </c>
      <c r="G7536" t="s">
        <v>52</v>
      </c>
      <c r="H7536" t="s">
        <v>800</v>
      </c>
      <c r="I7536" s="1">
        <v>299.97000000000003</v>
      </c>
      <c r="J7536" s="6">
        <v>3</v>
      </c>
      <c r="K7536" s="1">
        <v>113.99</v>
      </c>
    </row>
    <row r="7537" spans="1:11" x14ac:dyDescent="0.25">
      <c r="A7537" s="2" t="s">
        <v>3296</v>
      </c>
      <c r="B7537">
        <v>5</v>
      </c>
      <c r="C7537">
        <v>2017</v>
      </c>
      <c r="D7537" t="s">
        <v>258</v>
      </c>
      <c r="E7537" t="s">
        <v>30</v>
      </c>
      <c r="F7537" t="s">
        <v>39</v>
      </c>
      <c r="G7537" t="s">
        <v>52</v>
      </c>
      <c r="H7537" t="s">
        <v>518</v>
      </c>
      <c r="I7537" s="1">
        <v>67.8</v>
      </c>
      <c r="J7537" s="6">
        <v>4</v>
      </c>
      <c r="K7537" s="1">
        <v>4.07</v>
      </c>
    </row>
    <row r="7538" spans="1:11" x14ac:dyDescent="0.25">
      <c r="A7538" s="2" t="s">
        <v>3296</v>
      </c>
      <c r="B7538">
        <v>5</v>
      </c>
      <c r="C7538">
        <v>2017</v>
      </c>
      <c r="D7538" t="s">
        <v>258</v>
      </c>
      <c r="E7538" t="s">
        <v>30</v>
      </c>
      <c r="F7538" t="s">
        <v>39</v>
      </c>
      <c r="G7538" t="s">
        <v>40</v>
      </c>
      <c r="H7538" t="s">
        <v>3297</v>
      </c>
      <c r="I7538" s="1">
        <v>377.97</v>
      </c>
      <c r="J7538" s="6">
        <v>3</v>
      </c>
      <c r="K7538" s="1">
        <v>98.27</v>
      </c>
    </row>
    <row r="7539" spans="1:11" x14ac:dyDescent="0.25">
      <c r="A7539" s="2" t="s">
        <v>3296</v>
      </c>
      <c r="B7539">
        <v>5</v>
      </c>
      <c r="C7539">
        <v>2017</v>
      </c>
      <c r="D7539" t="s">
        <v>258</v>
      </c>
      <c r="E7539" t="s">
        <v>30</v>
      </c>
      <c r="F7539" t="s">
        <v>34</v>
      </c>
      <c r="G7539" t="s">
        <v>75</v>
      </c>
      <c r="H7539" t="s">
        <v>2064</v>
      </c>
      <c r="I7539" s="1">
        <v>1628.82</v>
      </c>
      <c r="J7539" s="6">
        <v>9</v>
      </c>
      <c r="K7539" s="1">
        <v>374.63</v>
      </c>
    </row>
    <row r="7540" spans="1:11" x14ac:dyDescent="0.25">
      <c r="A7540" s="2" t="s">
        <v>3296</v>
      </c>
      <c r="B7540">
        <v>5</v>
      </c>
      <c r="C7540">
        <v>2017</v>
      </c>
      <c r="D7540" t="s">
        <v>258</v>
      </c>
      <c r="E7540" t="s">
        <v>30</v>
      </c>
      <c r="F7540" t="s">
        <v>11</v>
      </c>
      <c r="G7540" t="s">
        <v>12</v>
      </c>
      <c r="H7540" t="s">
        <v>532</v>
      </c>
      <c r="I7540" s="1">
        <v>286.93</v>
      </c>
      <c r="J7540" s="6">
        <v>7</v>
      </c>
      <c r="K7540" s="1">
        <v>140.6</v>
      </c>
    </row>
    <row r="7541" spans="1:11" x14ac:dyDescent="0.25">
      <c r="A7541" s="2" t="s">
        <v>3296</v>
      </c>
      <c r="B7541">
        <v>5</v>
      </c>
      <c r="C7541">
        <v>2017</v>
      </c>
      <c r="D7541" t="s">
        <v>1005</v>
      </c>
      <c r="E7541" t="s">
        <v>27</v>
      </c>
      <c r="F7541" t="s">
        <v>34</v>
      </c>
      <c r="G7541" t="s">
        <v>35</v>
      </c>
      <c r="H7541" t="s">
        <v>865</v>
      </c>
      <c r="I7541" s="1">
        <v>681.41</v>
      </c>
      <c r="J7541" s="6">
        <v>12</v>
      </c>
      <c r="K7541" s="1">
        <v>42.59</v>
      </c>
    </row>
    <row r="7542" spans="1:11" x14ac:dyDescent="0.25">
      <c r="A7542" s="2" t="s">
        <v>3296</v>
      </c>
      <c r="B7542">
        <v>5</v>
      </c>
      <c r="C7542">
        <v>2017</v>
      </c>
      <c r="D7542" t="s">
        <v>1005</v>
      </c>
      <c r="E7542" t="s">
        <v>27</v>
      </c>
      <c r="F7542" t="s">
        <v>11</v>
      </c>
      <c r="G7542" t="s">
        <v>24</v>
      </c>
      <c r="H7542" t="s">
        <v>1776</v>
      </c>
      <c r="I7542" s="1">
        <v>3.52</v>
      </c>
      <c r="J7542" s="6">
        <v>2</v>
      </c>
      <c r="K7542" s="1">
        <v>1.02</v>
      </c>
    </row>
    <row r="7543" spans="1:11" x14ac:dyDescent="0.25">
      <c r="A7543" s="2" t="s">
        <v>3296</v>
      </c>
      <c r="B7543">
        <v>5</v>
      </c>
      <c r="C7543">
        <v>2017</v>
      </c>
      <c r="D7543" t="s">
        <v>1005</v>
      </c>
      <c r="E7543" t="s">
        <v>27</v>
      </c>
      <c r="F7543" t="s">
        <v>11</v>
      </c>
      <c r="G7543" t="s">
        <v>24</v>
      </c>
      <c r="H7543" t="s">
        <v>569</v>
      </c>
      <c r="I7543" s="1">
        <v>5.58</v>
      </c>
      <c r="J7543" s="6">
        <v>1</v>
      </c>
      <c r="K7543" s="1">
        <v>1.4</v>
      </c>
    </row>
    <row r="7544" spans="1:11" x14ac:dyDescent="0.25">
      <c r="A7544" s="2" t="s">
        <v>3296</v>
      </c>
      <c r="B7544">
        <v>5</v>
      </c>
      <c r="C7544">
        <v>2017</v>
      </c>
      <c r="D7544" t="s">
        <v>1005</v>
      </c>
      <c r="E7544" t="s">
        <v>27</v>
      </c>
      <c r="F7544" t="s">
        <v>39</v>
      </c>
      <c r="G7544" t="s">
        <v>52</v>
      </c>
      <c r="H7544" t="s">
        <v>707</v>
      </c>
      <c r="I7544" s="1">
        <v>36.32</v>
      </c>
      <c r="J7544" s="6">
        <v>1</v>
      </c>
      <c r="K7544" s="1">
        <v>10.9</v>
      </c>
    </row>
    <row r="7545" spans="1:11" x14ac:dyDescent="0.25">
      <c r="A7545" s="2" t="s">
        <v>3296</v>
      </c>
      <c r="B7545">
        <v>5</v>
      </c>
      <c r="C7545">
        <v>2017</v>
      </c>
      <c r="D7545" t="s">
        <v>1419</v>
      </c>
      <c r="E7545" t="s">
        <v>30</v>
      </c>
      <c r="F7545" t="s">
        <v>11</v>
      </c>
      <c r="G7545" t="s">
        <v>12</v>
      </c>
      <c r="H7545" t="s">
        <v>2443</v>
      </c>
      <c r="I7545" s="1">
        <v>195.64</v>
      </c>
      <c r="J7545" s="6">
        <v>4</v>
      </c>
      <c r="K7545" s="1">
        <v>91.95</v>
      </c>
    </row>
    <row r="7546" spans="1:11" x14ac:dyDescent="0.25">
      <c r="A7546" s="2" t="s">
        <v>3296</v>
      </c>
      <c r="B7546">
        <v>5</v>
      </c>
      <c r="C7546">
        <v>2017</v>
      </c>
      <c r="D7546" t="s">
        <v>804</v>
      </c>
      <c r="E7546" t="s">
        <v>15</v>
      </c>
      <c r="F7546" t="s">
        <v>11</v>
      </c>
      <c r="G7546" t="s">
        <v>12</v>
      </c>
      <c r="H7546" t="s">
        <v>538</v>
      </c>
      <c r="I7546" s="1">
        <v>38.020000000000003</v>
      </c>
      <c r="J7546" s="6">
        <v>6</v>
      </c>
      <c r="K7546" s="1">
        <v>13.78</v>
      </c>
    </row>
    <row r="7547" spans="1:11" x14ac:dyDescent="0.25">
      <c r="A7547" s="2" t="s">
        <v>3296</v>
      </c>
      <c r="B7547">
        <v>5</v>
      </c>
      <c r="C7547">
        <v>2017</v>
      </c>
      <c r="D7547" t="s">
        <v>321</v>
      </c>
      <c r="E7547" t="s">
        <v>10</v>
      </c>
      <c r="F7547" t="s">
        <v>39</v>
      </c>
      <c r="G7547" t="s">
        <v>40</v>
      </c>
      <c r="H7547" t="s">
        <v>1910</v>
      </c>
      <c r="I7547" s="1">
        <v>95.99</v>
      </c>
      <c r="J7547" s="6">
        <v>1</v>
      </c>
      <c r="K7547" s="1">
        <v>9.6</v>
      </c>
    </row>
    <row r="7548" spans="1:11" x14ac:dyDescent="0.25">
      <c r="A7548" s="2" t="s">
        <v>3296</v>
      </c>
      <c r="B7548">
        <v>5</v>
      </c>
      <c r="C7548">
        <v>2017</v>
      </c>
      <c r="D7548" t="s">
        <v>321</v>
      </c>
      <c r="E7548" t="s">
        <v>10</v>
      </c>
      <c r="F7548" t="s">
        <v>11</v>
      </c>
      <c r="G7548" t="s">
        <v>16</v>
      </c>
      <c r="H7548" t="s">
        <v>2354</v>
      </c>
      <c r="I7548" s="1">
        <v>13.22</v>
      </c>
      <c r="J7548" s="6">
        <v>4</v>
      </c>
      <c r="K7548" s="1">
        <v>4.3</v>
      </c>
    </row>
    <row r="7549" spans="1:11" x14ac:dyDescent="0.25">
      <c r="A7549" s="2" t="s">
        <v>3296</v>
      </c>
      <c r="B7549">
        <v>5</v>
      </c>
      <c r="C7549">
        <v>2017</v>
      </c>
      <c r="D7549" t="s">
        <v>1784</v>
      </c>
      <c r="E7549" t="s">
        <v>127</v>
      </c>
      <c r="F7549" t="s">
        <v>34</v>
      </c>
      <c r="G7549" t="s">
        <v>35</v>
      </c>
      <c r="H7549" t="s">
        <v>404</v>
      </c>
      <c r="I7549" s="1">
        <v>314.35000000000002</v>
      </c>
      <c r="J7549" s="6">
        <v>3</v>
      </c>
      <c r="K7549" s="1">
        <v>-35.36</v>
      </c>
    </row>
    <row r="7550" spans="1:11" x14ac:dyDescent="0.25">
      <c r="A7550" s="2" t="s">
        <v>3296</v>
      </c>
      <c r="B7550">
        <v>5</v>
      </c>
      <c r="C7550">
        <v>2017</v>
      </c>
      <c r="D7550" t="s">
        <v>1784</v>
      </c>
      <c r="E7550" t="s">
        <v>127</v>
      </c>
      <c r="F7550" t="s">
        <v>11</v>
      </c>
      <c r="G7550" t="s">
        <v>12</v>
      </c>
      <c r="H7550" t="s">
        <v>739</v>
      </c>
      <c r="I7550" s="1">
        <v>27.89</v>
      </c>
      <c r="J7550" s="6">
        <v>7</v>
      </c>
      <c r="K7550" s="1">
        <v>10.11</v>
      </c>
    </row>
    <row r="7551" spans="1:11" x14ac:dyDescent="0.25">
      <c r="A7551" s="2" t="s">
        <v>3296</v>
      </c>
      <c r="B7551">
        <v>5</v>
      </c>
      <c r="C7551">
        <v>2017</v>
      </c>
      <c r="D7551" t="s">
        <v>240</v>
      </c>
      <c r="E7551" t="s">
        <v>27</v>
      </c>
      <c r="F7551" t="s">
        <v>11</v>
      </c>
      <c r="G7551" t="s">
        <v>20</v>
      </c>
      <c r="H7551" t="s">
        <v>2318</v>
      </c>
      <c r="I7551" s="1">
        <v>133.12</v>
      </c>
      <c r="J7551" s="6">
        <v>5</v>
      </c>
      <c r="K7551" s="1">
        <v>49.92</v>
      </c>
    </row>
    <row r="7552" spans="1:11" x14ac:dyDescent="0.25">
      <c r="A7552" s="2" t="s">
        <v>3296</v>
      </c>
      <c r="B7552">
        <v>5</v>
      </c>
      <c r="C7552">
        <v>2017</v>
      </c>
      <c r="D7552" t="s">
        <v>185</v>
      </c>
      <c r="E7552" t="s">
        <v>529</v>
      </c>
      <c r="F7552" t="s">
        <v>11</v>
      </c>
      <c r="G7552" t="s">
        <v>20</v>
      </c>
      <c r="H7552" t="s">
        <v>1002</v>
      </c>
      <c r="I7552" s="1">
        <v>26.16</v>
      </c>
      <c r="J7552" s="6">
        <v>4</v>
      </c>
      <c r="K7552" s="1">
        <v>12.82</v>
      </c>
    </row>
    <row r="7553" spans="1:11" x14ac:dyDescent="0.25">
      <c r="A7553" s="2" t="s">
        <v>3298</v>
      </c>
      <c r="B7553">
        <v>5</v>
      </c>
      <c r="C7553">
        <v>2017</v>
      </c>
      <c r="D7553" t="s">
        <v>457</v>
      </c>
      <c r="E7553" t="s">
        <v>3299</v>
      </c>
      <c r="F7553" t="s">
        <v>11</v>
      </c>
      <c r="G7553" t="s">
        <v>24</v>
      </c>
      <c r="H7553" t="s">
        <v>877</v>
      </c>
      <c r="I7553" s="1">
        <v>131.94</v>
      </c>
      <c r="J7553" s="6">
        <v>3</v>
      </c>
      <c r="K7553" s="1">
        <v>35.619999999999997</v>
      </c>
    </row>
    <row r="7554" spans="1:11" x14ac:dyDescent="0.25">
      <c r="A7554" s="2" t="s">
        <v>3298</v>
      </c>
      <c r="B7554">
        <v>5</v>
      </c>
      <c r="C7554">
        <v>2017</v>
      </c>
      <c r="D7554" t="s">
        <v>457</v>
      </c>
      <c r="E7554" t="s">
        <v>3299</v>
      </c>
      <c r="F7554" t="s">
        <v>11</v>
      </c>
      <c r="G7554" t="s">
        <v>24</v>
      </c>
      <c r="H7554" t="s">
        <v>283</v>
      </c>
      <c r="I7554" s="1">
        <v>25.92</v>
      </c>
      <c r="J7554" s="6">
        <v>4</v>
      </c>
      <c r="K7554" s="1">
        <v>8.2899999999999991</v>
      </c>
    </row>
    <row r="7555" spans="1:11" x14ac:dyDescent="0.25">
      <c r="A7555" s="2" t="s">
        <v>3298</v>
      </c>
      <c r="B7555">
        <v>5</v>
      </c>
      <c r="C7555">
        <v>2017</v>
      </c>
      <c r="D7555" t="s">
        <v>457</v>
      </c>
      <c r="E7555" t="s">
        <v>3299</v>
      </c>
      <c r="F7555" t="s">
        <v>11</v>
      </c>
      <c r="G7555" t="s">
        <v>18</v>
      </c>
      <c r="H7555" t="s">
        <v>1582</v>
      </c>
      <c r="I7555" s="1">
        <v>704.76</v>
      </c>
      <c r="J7555" s="6">
        <v>4</v>
      </c>
      <c r="K7555" s="1">
        <v>162.09</v>
      </c>
    </row>
    <row r="7556" spans="1:11" x14ac:dyDescent="0.25">
      <c r="A7556" s="2" t="s">
        <v>3298</v>
      </c>
      <c r="B7556">
        <v>5</v>
      </c>
      <c r="C7556">
        <v>2017</v>
      </c>
      <c r="D7556" t="s">
        <v>457</v>
      </c>
      <c r="E7556" t="s">
        <v>3299</v>
      </c>
      <c r="F7556" t="s">
        <v>11</v>
      </c>
      <c r="G7556" t="s">
        <v>43</v>
      </c>
      <c r="H7556" t="s">
        <v>174</v>
      </c>
      <c r="I7556" s="1">
        <v>7.41</v>
      </c>
      <c r="J7556" s="6">
        <v>3</v>
      </c>
      <c r="K7556" s="1">
        <v>3.48</v>
      </c>
    </row>
    <row r="7557" spans="1:11" x14ac:dyDescent="0.25">
      <c r="A7557" s="2" t="s">
        <v>3298</v>
      </c>
      <c r="B7557">
        <v>5</v>
      </c>
      <c r="C7557">
        <v>2017</v>
      </c>
      <c r="D7557" t="s">
        <v>457</v>
      </c>
      <c r="E7557" t="s">
        <v>3299</v>
      </c>
      <c r="F7557" t="s">
        <v>11</v>
      </c>
      <c r="G7557" t="s">
        <v>24</v>
      </c>
      <c r="H7557" t="s">
        <v>584</v>
      </c>
      <c r="I7557" s="1">
        <v>21.5</v>
      </c>
      <c r="J7557" s="6">
        <v>10</v>
      </c>
      <c r="K7557" s="1">
        <v>7.1</v>
      </c>
    </row>
    <row r="7558" spans="1:11" x14ac:dyDescent="0.25">
      <c r="A7558" s="2" t="s">
        <v>3298</v>
      </c>
      <c r="B7558">
        <v>5</v>
      </c>
      <c r="C7558">
        <v>2017</v>
      </c>
      <c r="D7558" t="s">
        <v>2521</v>
      </c>
      <c r="E7558" t="s">
        <v>27</v>
      </c>
      <c r="F7558" t="s">
        <v>34</v>
      </c>
      <c r="G7558" t="s">
        <v>35</v>
      </c>
      <c r="H7558" t="s">
        <v>208</v>
      </c>
      <c r="I7558" s="1">
        <v>518.27</v>
      </c>
      <c r="J7558" s="6">
        <v>8</v>
      </c>
      <c r="K7558" s="1">
        <v>-97.18</v>
      </c>
    </row>
    <row r="7559" spans="1:11" x14ac:dyDescent="0.25">
      <c r="A7559" s="2" t="s">
        <v>3298</v>
      </c>
      <c r="B7559">
        <v>5</v>
      </c>
      <c r="C7559">
        <v>2017</v>
      </c>
      <c r="D7559" t="s">
        <v>2521</v>
      </c>
      <c r="E7559" t="s">
        <v>27</v>
      </c>
      <c r="F7559" t="s">
        <v>34</v>
      </c>
      <c r="G7559" t="s">
        <v>47</v>
      </c>
      <c r="H7559" t="s">
        <v>613</v>
      </c>
      <c r="I7559" s="1">
        <v>6.98</v>
      </c>
      <c r="J7559" s="6">
        <v>1</v>
      </c>
      <c r="K7559" s="1">
        <v>3.35</v>
      </c>
    </row>
    <row r="7560" spans="1:11" x14ac:dyDescent="0.25">
      <c r="A7560" s="2" t="s">
        <v>3298</v>
      </c>
      <c r="B7560">
        <v>5</v>
      </c>
      <c r="C7560">
        <v>2017</v>
      </c>
      <c r="D7560" t="s">
        <v>2521</v>
      </c>
      <c r="E7560" t="s">
        <v>27</v>
      </c>
      <c r="F7560" t="s">
        <v>39</v>
      </c>
      <c r="G7560" t="s">
        <v>328</v>
      </c>
      <c r="H7560" t="s">
        <v>3139</v>
      </c>
      <c r="I7560" s="1">
        <v>343.2</v>
      </c>
      <c r="J7560" s="6">
        <v>1</v>
      </c>
      <c r="K7560" s="1">
        <v>38.61</v>
      </c>
    </row>
    <row r="7561" spans="1:11" x14ac:dyDescent="0.25">
      <c r="A7561" s="2" t="s">
        <v>3298</v>
      </c>
      <c r="B7561">
        <v>5</v>
      </c>
      <c r="C7561">
        <v>2017</v>
      </c>
      <c r="D7561" t="s">
        <v>1557</v>
      </c>
      <c r="E7561" t="s">
        <v>117</v>
      </c>
      <c r="F7561" t="s">
        <v>11</v>
      </c>
      <c r="G7561" t="s">
        <v>20</v>
      </c>
      <c r="H7561" t="s">
        <v>1286</v>
      </c>
      <c r="I7561" s="1">
        <v>41.28</v>
      </c>
      <c r="J7561" s="6">
        <v>2</v>
      </c>
      <c r="K7561" s="1">
        <v>19.809999999999999</v>
      </c>
    </row>
    <row r="7562" spans="1:11" x14ac:dyDescent="0.25">
      <c r="A7562" s="2" t="s">
        <v>3298</v>
      </c>
      <c r="B7562">
        <v>5</v>
      </c>
      <c r="C7562">
        <v>2017</v>
      </c>
      <c r="D7562" t="s">
        <v>866</v>
      </c>
      <c r="E7562" t="s">
        <v>135</v>
      </c>
      <c r="F7562" t="s">
        <v>11</v>
      </c>
      <c r="G7562" t="s">
        <v>20</v>
      </c>
      <c r="H7562" t="s">
        <v>1396</v>
      </c>
      <c r="I7562" s="1">
        <v>8.2899999999999991</v>
      </c>
      <c r="J7562" s="6">
        <v>2</v>
      </c>
      <c r="K7562" s="1">
        <v>3</v>
      </c>
    </row>
    <row r="7563" spans="1:11" x14ac:dyDescent="0.25">
      <c r="A7563" s="2" t="s">
        <v>3298</v>
      </c>
      <c r="B7563">
        <v>5</v>
      </c>
      <c r="C7563">
        <v>2017</v>
      </c>
      <c r="D7563" t="s">
        <v>866</v>
      </c>
      <c r="E7563" t="s">
        <v>135</v>
      </c>
      <c r="F7563" t="s">
        <v>39</v>
      </c>
      <c r="G7563" t="s">
        <v>40</v>
      </c>
      <c r="H7563" t="s">
        <v>2450</v>
      </c>
      <c r="I7563" s="1">
        <v>1123.1300000000001</v>
      </c>
      <c r="J7563" s="6">
        <v>9</v>
      </c>
      <c r="K7563" s="1">
        <v>70.2</v>
      </c>
    </row>
    <row r="7564" spans="1:11" x14ac:dyDescent="0.25">
      <c r="A7564" s="2" t="s">
        <v>3298</v>
      </c>
      <c r="B7564">
        <v>5</v>
      </c>
      <c r="C7564">
        <v>2017</v>
      </c>
      <c r="D7564" t="s">
        <v>866</v>
      </c>
      <c r="E7564" t="s">
        <v>135</v>
      </c>
      <c r="F7564" t="s">
        <v>11</v>
      </c>
      <c r="G7564" t="s">
        <v>97</v>
      </c>
      <c r="H7564" t="s">
        <v>1473</v>
      </c>
      <c r="I7564" s="1">
        <v>64.900000000000006</v>
      </c>
      <c r="J7564" s="6">
        <v>5</v>
      </c>
      <c r="K7564" s="1">
        <v>18.82</v>
      </c>
    </row>
    <row r="7565" spans="1:11" x14ac:dyDescent="0.25">
      <c r="A7565" s="2" t="s">
        <v>3300</v>
      </c>
      <c r="B7565">
        <v>5</v>
      </c>
      <c r="C7565">
        <v>2017</v>
      </c>
      <c r="D7565" t="s">
        <v>503</v>
      </c>
      <c r="E7565" t="s">
        <v>161</v>
      </c>
      <c r="F7565" t="s">
        <v>34</v>
      </c>
      <c r="G7565" t="s">
        <v>47</v>
      </c>
      <c r="H7565" t="s">
        <v>922</v>
      </c>
      <c r="I7565" s="1">
        <v>520.04999999999995</v>
      </c>
      <c r="J7565" s="6">
        <v>5</v>
      </c>
      <c r="K7565" s="1">
        <v>72.81</v>
      </c>
    </row>
    <row r="7566" spans="1:11" x14ac:dyDescent="0.25">
      <c r="A7566" s="2" t="s">
        <v>3300</v>
      </c>
      <c r="B7566">
        <v>5</v>
      </c>
      <c r="C7566">
        <v>2017</v>
      </c>
      <c r="D7566" t="s">
        <v>503</v>
      </c>
      <c r="E7566" t="s">
        <v>161</v>
      </c>
      <c r="F7566" t="s">
        <v>11</v>
      </c>
      <c r="G7566" t="s">
        <v>24</v>
      </c>
      <c r="H7566" t="s">
        <v>3301</v>
      </c>
      <c r="I7566" s="1">
        <v>17.97</v>
      </c>
      <c r="J7566" s="6">
        <v>3</v>
      </c>
      <c r="K7566" s="1">
        <v>5.21</v>
      </c>
    </row>
    <row r="7567" spans="1:11" x14ac:dyDescent="0.25">
      <c r="A7567" s="2" t="s">
        <v>3302</v>
      </c>
      <c r="B7567">
        <v>5</v>
      </c>
      <c r="C7567">
        <v>2017</v>
      </c>
      <c r="D7567" t="s">
        <v>801</v>
      </c>
      <c r="E7567" t="s">
        <v>15</v>
      </c>
      <c r="F7567" t="s">
        <v>34</v>
      </c>
      <c r="G7567" t="s">
        <v>35</v>
      </c>
      <c r="H7567" t="s">
        <v>1978</v>
      </c>
      <c r="I7567" s="1">
        <v>181.99</v>
      </c>
      <c r="J7567" s="6">
        <v>2</v>
      </c>
      <c r="K7567" s="1">
        <v>-54.6</v>
      </c>
    </row>
    <row r="7568" spans="1:11" x14ac:dyDescent="0.25">
      <c r="A7568" s="2" t="s">
        <v>3302</v>
      </c>
      <c r="B7568">
        <v>5</v>
      </c>
      <c r="C7568">
        <v>2017</v>
      </c>
      <c r="D7568" t="s">
        <v>801</v>
      </c>
      <c r="E7568" t="s">
        <v>15</v>
      </c>
      <c r="F7568" t="s">
        <v>11</v>
      </c>
      <c r="G7568" t="s">
        <v>20</v>
      </c>
      <c r="H7568" t="s">
        <v>1515</v>
      </c>
      <c r="I7568" s="1">
        <v>1.59</v>
      </c>
      <c r="J7568" s="6">
        <v>2</v>
      </c>
      <c r="K7568" s="1">
        <v>-2.63</v>
      </c>
    </row>
    <row r="7569" spans="1:11" x14ac:dyDescent="0.25">
      <c r="A7569" s="2" t="s">
        <v>3302</v>
      </c>
      <c r="B7569">
        <v>5</v>
      </c>
      <c r="C7569">
        <v>2017</v>
      </c>
      <c r="D7569" t="s">
        <v>801</v>
      </c>
      <c r="E7569" t="s">
        <v>15</v>
      </c>
      <c r="F7569" t="s">
        <v>11</v>
      </c>
      <c r="G7569" t="s">
        <v>215</v>
      </c>
      <c r="H7569" t="s">
        <v>287</v>
      </c>
      <c r="I7569" s="1">
        <v>22.34</v>
      </c>
      <c r="J7569" s="6">
        <v>3</v>
      </c>
      <c r="K7569" s="1">
        <v>2.5099999999999998</v>
      </c>
    </row>
    <row r="7570" spans="1:11" x14ac:dyDescent="0.25">
      <c r="A7570" s="2" t="s">
        <v>3302</v>
      </c>
      <c r="B7570">
        <v>5</v>
      </c>
      <c r="C7570">
        <v>2017</v>
      </c>
      <c r="D7570" t="s">
        <v>988</v>
      </c>
      <c r="E7570" t="s">
        <v>27</v>
      </c>
      <c r="F7570" t="s">
        <v>39</v>
      </c>
      <c r="G7570" t="s">
        <v>52</v>
      </c>
      <c r="H7570" t="s">
        <v>1574</v>
      </c>
      <c r="I7570" s="1">
        <v>68.459999999999994</v>
      </c>
      <c r="J7570" s="6">
        <v>7</v>
      </c>
      <c r="K7570" s="1">
        <v>25.33</v>
      </c>
    </row>
    <row r="7571" spans="1:11" x14ac:dyDescent="0.25">
      <c r="A7571" s="2" t="s">
        <v>3302</v>
      </c>
      <c r="B7571">
        <v>5</v>
      </c>
      <c r="C7571">
        <v>2017</v>
      </c>
      <c r="D7571" t="s">
        <v>1918</v>
      </c>
      <c r="E7571" t="s">
        <v>27</v>
      </c>
      <c r="F7571" t="s">
        <v>11</v>
      </c>
      <c r="G7571" t="s">
        <v>24</v>
      </c>
      <c r="H7571" t="s">
        <v>1322</v>
      </c>
      <c r="I7571" s="1">
        <v>49.56</v>
      </c>
      <c r="J7571" s="6">
        <v>7</v>
      </c>
      <c r="K7571" s="1">
        <v>18.829999999999998</v>
      </c>
    </row>
    <row r="7572" spans="1:11" x14ac:dyDescent="0.25">
      <c r="A7572" s="2" t="s">
        <v>3302</v>
      </c>
      <c r="B7572">
        <v>5</v>
      </c>
      <c r="C7572">
        <v>2017</v>
      </c>
      <c r="D7572" t="s">
        <v>255</v>
      </c>
      <c r="E7572" t="s">
        <v>27</v>
      </c>
      <c r="F7572" t="s">
        <v>11</v>
      </c>
      <c r="G7572" t="s">
        <v>24</v>
      </c>
      <c r="H7572" t="s">
        <v>675</v>
      </c>
      <c r="I7572" s="1">
        <v>9.84</v>
      </c>
      <c r="J7572" s="6">
        <v>3</v>
      </c>
      <c r="K7572" s="1">
        <v>2.85</v>
      </c>
    </row>
    <row r="7573" spans="1:11" x14ac:dyDescent="0.25">
      <c r="A7573" s="2" t="s">
        <v>3302</v>
      </c>
      <c r="B7573">
        <v>5</v>
      </c>
      <c r="C7573">
        <v>2017</v>
      </c>
      <c r="D7573" t="s">
        <v>255</v>
      </c>
      <c r="E7573" t="s">
        <v>27</v>
      </c>
      <c r="F7573" t="s">
        <v>11</v>
      </c>
      <c r="G7573" t="s">
        <v>24</v>
      </c>
      <c r="H7573" t="s">
        <v>355</v>
      </c>
      <c r="I7573" s="1">
        <v>2.78</v>
      </c>
      <c r="J7573" s="6">
        <v>1</v>
      </c>
      <c r="K7573" s="1">
        <v>0.72</v>
      </c>
    </row>
    <row r="7574" spans="1:11" x14ac:dyDescent="0.25">
      <c r="A7574" s="2" t="s">
        <v>3303</v>
      </c>
      <c r="B7574">
        <v>5</v>
      </c>
      <c r="C7574">
        <v>2017</v>
      </c>
      <c r="D7574" t="s">
        <v>46</v>
      </c>
      <c r="E7574" t="s">
        <v>27</v>
      </c>
      <c r="F7574" t="s">
        <v>34</v>
      </c>
      <c r="G7574" t="s">
        <v>156</v>
      </c>
      <c r="H7574" t="s">
        <v>893</v>
      </c>
      <c r="I7574" s="1">
        <v>171.29</v>
      </c>
      <c r="J7574" s="6">
        <v>3</v>
      </c>
      <c r="K7574" s="1">
        <v>-6.42</v>
      </c>
    </row>
    <row r="7575" spans="1:11" x14ac:dyDescent="0.25">
      <c r="A7575" s="2" t="s">
        <v>3303</v>
      </c>
      <c r="B7575">
        <v>5</v>
      </c>
      <c r="C7575">
        <v>2017</v>
      </c>
      <c r="D7575" t="s">
        <v>1110</v>
      </c>
      <c r="E7575" t="s">
        <v>10</v>
      </c>
      <c r="F7575" t="s">
        <v>11</v>
      </c>
      <c r="G7575" t="s">
        <v>43</v>
      </c>
      <c r="H7575" t="s">
        <v>669</v>
      </c>
      <c r="I7575" s="1">
        <v>1.82</v>
      </c>
      <c r="J7575" s="6">
        <v>2</v>
      </c>
      <c r="K7575" s="1">
        <v>0.62</v>
      </c>
    </row>
    <row r="7576" spans="1:11" x14ac:dyDescent="0.25">
      <c r="A7576" s="2" t="s">
        <v>3303</v>
      </c>
      <c r="B7576">
        <v>5</v>
      </c>
      <c r="C7576">
        <v>2017</v>
      </c>
      <c r="D7576" t="s">
        <v>1110</v>
      </c>
      <c r="E7576" t="s">
        <v>10</v>
      </c>
      <c r="F7576" t="s">
        <v>11</v>
      </c>
      <c r="G7576" t="s">
        <v>97</v>
      </c>
      <c r="H7576" t="s">
        <v>2203</v>
      </c>
      <c r="I7576" s="1">
        <v>18.32</v>
      </c>
      <c r="J7576" s="6">
        <v>5</v>
      </c>
      <c r="K7576" s="1">
        <v>-46.72</v>
      </c>
    </row>
    <row r="7577" spans="1:11" x14ac:dyDescent="0.25">
      <c r="A7577" s="2" t="s">
        <v>3303</v>
      </c>
      <c r="B7577">
        <v>5</v>
      </c>
      <c r="C7577">
        <v>2017</v>
      </c>
      <c r="D7577" t="s">
        <v>1110</v>
      </c>
      <c r="E7577" t="s">
        <v>10</v>
      </c>
      <c r="F7577" t="s">
        <v>11</v>
      </c>
      <c r="G7577" t="s">
        <v>18</v>
      </c>
      <c r="H7577" t="s">
        <v>388</v>
      </c>
      <c r="I7577" s="1">
        <v>48.82</v>
      </c>
      <c r="J7577" s="6">
        <v>3</v>
      </c>
      <c r="K7577" s="1">
        <v>-11.59</v>
      </c>
    </row>
    <row r="7578" spans="1:11" x14ac:dyDescent="0.25">
      <c r="A7578" s="2" t="s">
        <v>3303</v>
      </c>
      <c r="B7578">
        <v>5</v>
      </c>
      <c r="C7578">
        <v>2017</v>
      </c>
      <c r="D7578" t="s">
        <v>1110</v>
      </c>
      <c r="E7578" t="s">
        <v>10</v>
      </c>
      <c r="F7578" t="s">
        <v>11</v>
      </c>
      <c r="G7578" t="s">
        <v>20</v>
      </c>
      <c r="H7578" t="s">
        <v>125</v>
      </c>
      <c r="I7578" s="1">
        <v>1.19</v>
      </c>
      <c r="J7578" s="6">
        <v>1</v>
      </c>
      <c r="K7578" s="1">
        <v>-1.96</v>
      </c>
    </row>
    <row r="7579" spans="1:11" x14ac:dyDescent="0.25">
      <c r="A7579" s="2" t="s">
        <v>3304</v>
      </c>
      <c r="B7579">
        <v>5</v>
      </c>
      <c r="C7579">
        <v>2017</v>
      </c>
      <c r="D7579" t="s">
        <v>3067</v>
      </c>
      <c r="E7579" t="s">
        <v>30</v>
      </c>
      <c r="F7579" t="s">
        <v>11</v>
      </c>
      <c r="G7579" t="s">
        <v>20</v>
      </c>
      <c r="H7579" t="s">
        <v>2001</v>
      </c>
      <c r="I7579" s="1">
        <v>29.84</v>
      </c>
      <c r="J7579" s="6">
        <v>2</v>
      </c>
      <c r="K7579" s="1">
        <v>13.43</v>
      </c>
    </row>
    <row r="7580" spans="1:11" x14ac:dyDescent="0.25">
      <c r="A7580" s="2" t="s">
        <v>3304</v>
      </c>
      <c r="B7580">
        <v>5</v>
      </c>
      <c r="C7580">
        <v>2017</v>
      </c>
      <c r="D7580" t="s">
        <v>1179</v>
      </c>
      <c r="E7580" t="s">
        <v>161</v>
      </c>
      <c r="F7580" t="s">
        <v>11</v>
      </c>
      <c r="G7580" t="s">
        <v>20</v>
      </c>
      <c r="H7580" t="s">
        <v>722</v>
      </c>
      <c r="I7580" s="1">
        <v>663.92</v>
      </c>
      <c r="J7580" s="6">
        <v>5</v>
      </c>
      <c r="K7580" s="1">
        <v>207.48</v>
      </c>
    </row>
    <row r="7581" spans="1:11" x14ac:dyDescent="0.25">
      <c r="A7581" s="2" t="s">
        <v>3304</v>
      </c>
      <c r="B7581">
        <v>5</v>
      </c>
      <c r="C7581">
        <v>2017</v>
      </c>
      <c r="D7581" t="s">
        <v>1179</v>
      </c>
      <c r="E7581" t="s">
        <v>161</v>
      </c>
      <c r="F7581" t="s">
        <v>39</v>
      </c>
      <c r="G7581" t="s">
        <v>52</v>
      </c>
      <c r="H7581" t="s">
        <v>1108</v>
      </c>
      <c r="I7581" s="1">
        <v>120</v>
      </c>
      <c r="J7581" s="6">
        <v>8</v>
      </c>
      <c r="K7581" s="1">
        <v>13.2</v>
      </c>
    </row>
    <row r="7582" spans="1:11" x14ac:dyDescent="0.25">
      <c r="A7582" s="2" t="s">
        <v>3304</v>
      </c>
      <c r="B7582">
        <v>5</v>
      </c>
      <c r="C7582">
        <v>2017</v>
      </c>
      <c r="D7582" t="s">
        <v>1179</v>
      </c>
      <c r="E7582" t="s">
        <v>161</v>
      </c>
      <c r="F7582" t="s">
        <v>11</v>
      </c>
      <c r="G7582" t="s">
        <v>43</v>
      </c>
      <c r="H7582" t="s">
        <v>1349</v>
      </c>
      <c r="I7582" s="1">
        <v>3.29</v>
      </c>
      <c r="J7582" s="6">
        <v>1</v>
      </c>
      <c r="K7582" s="1">
        <v>1.48</v>
      </c>
    </row>
    <row r="7583" spans="1:11" x14ac:dyDescent="0.25">
      <c r="A7583" s="2" t="s">
        <v>3304</v>
      </c>
      <c r="B7583">
        <v>5</v>
      </c>
      <c r="C7583">
        <v>2017</v>
      </c>
      <c r="D7583" t="s">
        <v>1179</v>
      </c>
      <c r="E7583" t="s">
        <v>161</v>
      </c>
      <c r="F7583" t="s">
        <v>34</v>
      </c>
      <c r="G7583" t="s">
        <v>47</v>
      </c>
      <c r="H7583" t="s">
        <v>2382</v>
      </c>
      <c r="I7583" s="1">
        <v>18.84</v>
      </c>
      <c r="J7583" s="6">
        <v>3</v>
      </c>
      <c r="K7583" s="1">
        <v>6.03</v>
      </c>
    </row>
    <row r="7584" spans="1:11" x14ac:dyDescent="0.25">
      <c r="A7584" s="2" t="s">
        <v>3304</v>
      </c>
      <c r="B7584">
        <v>5</v>
      </c>
      <c r="C7584">
        <v>2017</v>
      </c>
      <c r="D7584" t="s">
        <v>1768</v>
      </c>
      <c r="E7584" t="s">
        <v>10</v>
      </c>
      <c r="F7584" t="s">
        <v>11</v>
      </c>
      <c r="G7584" t="s">
        <v>18</v>
      </c>
      <c r="H7584" t="s">
        <v>2187</v>
      </c>
      <c r="I7584" s="1">
        <v>50.14</v>
      </c>
      <c r="J7584" s="6">
        <v>3</v>
      </c>
      <c r="K7584" s="1">
        <v>-11.28</v>
      </c>
    </row>
    <row r="7585" spans="1:11" x14ac:dyDescent="0.25">
      <c r="A7585" s="2" t="s">
        <v>3305</v>
      </c>
      <c r="B7585">
        <v>5</v>
      </c>
      <c r="C7585">
        <v>2017</v>
      </c>
      <c r="D7585" t="s">
        <v>1951</v>
      </c>
      <c r="E7585" t="s">
        <v>33</v>
      </c>
      <c r="F7585" t="s">
        <v>11</v>
      </c>
      <c r="G7585" t="s">
        <v>97</v>
      </c>
      <c r="H7585" t="s">
        <v>3306</v>
      </c>
      <c r="I7585" s="1">
        <v>208.44</v>
      </c>
      <c r="J7585" s="6">
        <v>3</v>
      </c>
      <c r="K7585" s="1">
        <v>62.53</v>
      </c>
    </row>
    <row r="7586" spans="1:11" x14ac:dyDescent="0.25">
      <c r="A7586" s="2" t="s">
        <v>3305</v>
      </c>
      <c r="B7586">
        <v>5</v>
      </c>
      <c r="C7586">
        <v>2017</v>
      </c>
      <c r="D7586" t="s">
        <v>1951</v>
      </c>
      <c r="E7586" t="s">
        <v>33</v>
      </c>
      <c r="F7586" t="s">
        <v>11</v>
      </c>
      <c r="G7586" t="s">
        <v>215</v>
      </c>
      <c r="H7586" t="s">
        <v>513</v>
      </c>
      <c r="I7586" s="1">
        <v>25.76</v>
      </c>
      <c r="J7586" s="6">
        <v>2</v>
      </c>
      <c r="K7586" s="1">
        <v>0.77</v>
      </c>
    </row>
    <row r="7587" spans="1:11" x14ac:dyDescent="0.25">
      <c r="A7587" s="2" t="s">
        <v>3305</v>
      </c>
      <c r="B7587">
        <v>5</v>
      </c>
      <c r="C7587">
        <v>2017</v>
      </c>
      <c r="D7587" t="s">
        <v>850</v>
      </c>
      <c r="E7587" t="s">
        <v>55</v>
      </c>
      <c r="F7587" t="s">
        <v>39</v>
      </c>
      <c r="G7587" t="s">
        <v>52</v>
      </c>
      <c r="H7587" t="s">
        <v>2604</v>
      </c>
      <c r="I7587" s="1">
        <v>23.08</v>
      </c>
      <c r="J7587" s="6">
        <v>2</v>
      </c>
      <c r="K7587" s="1">
        <v>6.92</v>
      </c>
    </row>
    <row r="7588" spans="1:11" x14ac:dyDescent="0.25">
      <c r="A7588" s="2" t="s">
        <v>3305</v>
      </c>
      <c r="B7588">
        <v>5</v>
      </c>
      <c r="C7588">
        <v>2017</v>
      </c>
      <c r="D7588" t="s">
        <v>413</v>
      </c>
      <c r="E7588" t="s">
        <v>27</v>
      </c>
      <c r="F7588" t="s">
        <v>11</v>
      </c>
      <c r="G7588" t="s">
        <v>12</v>
      </c>
      <c r="H7588" t="s">
        <v>2730</v>
      </c>
      <c r="I7588" s="1">
        <v>12.96</v>
      </c>
      <c r="J7588" s="6">
        <v>2</v>
      </c>
      <c r="K7588" s="1">
        <v>6.22</v>
      </c>
    </row>
    <row r="7589" spans="1:11" x14ac:dyDescent="0.25">
      <c r="A7589" s="2" t="s">
        <v>3307</v>
      </c>
      <c r="B7589">
        <v>5</v>
      </c>
      <c r="C7589">
        <v>2017</v>
      </c>
      <c r="D7589" t="s">
        <v>824</v>
      </c>
      <c r="E7589" t="s">
        <v>33</v>
      </c>
      <c r="F7589" t="s">
        <v>11</v>
      </c>
      <c r="G7589" t="s">
        <v>20</v>
      </c>
      <c r="H7589" t="s">
        <v>2081</v>
      </c>
      <c r="I7589" s="1">
        <v>58.34</v>
      </c>
      <c r="J7589" s="6">
        <v>2</v>
      </c>
      <c r="K7589" s="1">
        <v>28</v>
      </c>
    </row>
    <row r="7590" spans="1:11" x14ac:dyDescent="0.25">
      <c r="A7590" s="2" t="s">
        <v>3307</v>
      </c>
      <c r="B7590">
        <v>5</v>
      </c>
      <c r="C7590">
        <v>2017</v>
      </c>
      <c r="D7590" t="s">
        <v>824</v>
      </c>
      <c r="E7590" t="s">
        <v>33</v>
      </c>
      <c r="F7590" t="s">
        <v>39</v>
      </c>
      <c r="G7590" t="s">
        <v>40</v>
      </c>
      <c r="H7590" t="s">
        <v>2112</v>
      </c>
      <c r="I7590" s="1">
        <v>539.97</v>
      </c>
      <c r="J7590" s="6">
        <v>3</v>
      </c>
      <c r="K7590" s="1">
        <v>134.99</v>
      </c>
    </row>
    <row r="7591" spans="1:11" x14ac:dyDescent="0.25">
      <c r="A7591" s="2" t="s">
        <v>3307</v>
      </c>
      <c r="B7591">
        <v>5</v>
      </c>
      <c r="C7591">
        <v>2017</v>
      </c>
      <c r="D7591" t="s">
        <v>988</v>
      </c>
      <c r="E7591" t="s">
        <v>127</v>
      </c>
      <c r="F7591" t="s">
        <v>11</v>
      </c>
      <c r="G7591" t="s">
        <v>12</v>
      </c>
      <c r="H7591" t="s">
        <v>915</v>
      </c>
      <c r="I7591" s="1">
        <v>25.92</v>
      </c>
      <c r="J7591" s="6">
        <v>5</v>
      </c>
      <c r="K7591" s="1">
        <v>9.07</v>
      </c>
    </row>
    <row r="7592" spans="1:11" x14ac:dyDescent="0.25">
      <c r="A7592" s="2" t="s">
        <v>3307</v>
      </c>
      <c r="B7592">
        <v>5</v>
      </c>
      <c r="C7592">
        <v>2017</v>
      </c>
      <c r="D7592" t="s">
        <v>509</v>
      </c>
      <c r="E7592" t="s">
        <v>178</v>
      </c>
      <c r="F7592" t="s">
        <v>39</v>
      </c>
      <c r="G7592" t="s">
        <v>52</v>
      </c>
      <c r="H7592" t="s">
        <v>1170</v>
      </c>
      <c r="I7592" s="1">
        <v>98.16</v>
      </c>
      <c r="J7592" s="6">
        <v>6</v>
      </c>
      <c r="K7592" s="1">
        <v>9.82</v>
      </c>
    </row>
    <row r="7593" spans="1:11" x14ac:dyDescent="0.25">
      <c r="A7593" s="2" t="s">
        <v>3307</v>
      </c>
      <c r="B7593">
        <v>5</v>
      </c>
      <c r="C7593">
        <v>2017</v>
      </c>
      <c r="D7593" t="s">
        <v>509</v>
      </c>
      <c r="E7593" t="s">
        <v>178</v>
      </c>
      <c r="F7593" t="s">
        <v>11</v>
      </c>
      <c r="G7593" t="s">
        <v>24</v>
      </c>
      <c r="H7593" t="s">
        <v>225</v>
      </c>
      <c r="I7593" s="1">
        <v>31.44</v>
      </c>
      <c r="J7593" s="6">
        <v>3</v>
      </c>
      <c r="K7593" s="1">
        <v>7.86</v>
      </c>
    </row>
    <row r="7594" spans="1:11" x14ac:dyDescent="0.25">
      <c r="A7594" s="2" t="s">
        <v>3307</v>
      </c>
      <c r="B7594">
        <v>5</v>
      </c>
      <c r="C7594">
        <v>2017</v>
      </c>
      <c r="D7594" t="s">
        <v>813</v>
      </c>
      <c r="E7594" t="s">
        <v>551</v>
      </c>
      <c r="F7594" t="s">
        <v>34</v>
      </c>
      <c r="G7594" t="s">
        <v>47</v>
      </c>
      <c r="H7594" t="s">
        <v>3102</v>
      </c>
      <c r="I7594" s="1">
        <v>35</v>
      </c>
      <c r="J7594" s="6">
        <v>4</v>
      </c>
      <c r="K7594" s="1">
        <v>14.7</v>
      </c>
    </row>
    <row r="7595" spans="1:11" x14ac:dyDescent="0.25">
      <c r="A7595" s="2" t="s">
        <v>3307</v>
      </c>
      <c r="B7595">
        <v>5</v>
      </c>
      <c r="C7595">
        <v>2017</v>
      </c>
      <c r="D7595" t="s">
        <v>813</v>
      </c>
      <c r="E7595" t="s">
        <v>551</v>
      </c>
      <c r="F7595" t="s">
        <v>11</v>
      </c>
      <c r="G7595" t="s">
        <v>18</v>
      </c>
      <c r="H7595" t="s">
        <v>69</v>
      </c>
      <c r="I7595" s="1">
        <v>477.15</v>
      </c>
      <c r="J7595" s="6">
        <v>5</v>
      </c>
      <c r="K7595" s="1">
        <v>28.63</v>
      </c>
    </row>
    <row r="7596" spans="1:11" x14ac:dyDescent="0.25">
      <c r="A7596" s="2" t="s">
        <v>3307</v>
      </c>
      <c r="B7596">
        <v>5</v>
      </c>
      <c r="C7596">
        <v>2017</v>
      </c>
      <c r="D7596" t="s">
        <v>813</v>
      </c>
      <c r="E7596" t="s">
        <v>551</v>
      </c>
      <c r="F7596" t="s">
        <v>39</v>
      </c>
      <c r="G7596" t="s">
        <v>40</v>
      </c>
      <c r="H7596" t="s">
        <v>3297</v>
      </c>
      <c r="I7596" s="1">
        <v>302.38</v>
      </c>
      <c r="J7596" s="6">
        <v>3</v>
      </c>
      <c r="K7596" s="1">
        <v>22.68</v>
      </c>
    </row>
    <row r="7597" spans="1:11" x14ac:dyDescent="0.25">
      <c r="A7597" s="2" t="s">
        <v>3307</v>
      </c>
      <c r="B7597">
        <v>5</v>
      </c>
      <c r="C7597">
        <v>2017</v>
      </c>
      <c r="D7597" t="s">
        <v>1462</v>
      </c>
      <c r="E7597" t="s">
        <v>919</v>
      </c>
      <c r="F7597" t="s">
        <v>34</v>
      </c>
      <c r="G7597" t="s">
        <v>47</v>
      </c>
      <c r="H7597" t="s">
        <v>3088</v>
      </c>
      <c r="I7597" s="1">
        <v>477.3</v>
      </c>
      <c r="J7597" s="6">
        <v>5</v>
      </c>
      <c r="K7597" s="1">
        <v>138.41999999999999</v>
      </c>
    </row>
    <row r="7598" spans="1:11" x14ac:dyDescent="0.25">
      <c r="A7598" s="2" t="s">
        <v>3307</v>
      </c>
      <c r="B7598">
        <v>5</v>
      </c>
      <c r="C7598">
        <v>2017</v>
      </c>
      <c r="D7598" t="s">
        <v>2175</v>
      </c>
      <c r="E7598" t="s">
        <v>270</v>
      </c>
      <c r="F7598" t="s">
        <v>39</v>
      </c>
      <c r="G7598" t="s">
        <v>52</v>
      </c>
      <c r="H7598" t="s">
        <v>3308</v>
      </c>
      <c r="I7598" s="1">
        <v>27.19</v>
      </c>
      <c r="J7598" s="6">
        <v>3</v>
      </c>
      <c r="K7598" s="1">
        <v>0.34</v>
      </c>
    </row>
    <row r="7599" spans="1:11" x14ac:dyDescent="0.25">
      <c r="A7599" s="2" t="s">
        <v>3307</v>
      </c>
      <c r="B7599">
        <v>5</v>
      </c>
      <c r="C7599">
        <v>2017</v>
      </c>
      <c r="D7599" t="s">
        <v>2175</v>
      </c>
      <c r="E7599" t="s">
        <v>270</v>
      </c>
      <c r="F7599" t="s">
        <v>11</v>
      </c>
      <c r="G7599" t="s">
        <v>20</v>
      </c>
      <c r="H7599" t="s">
        <v>508</v>
      </c>
      <c r="I7599" s="1">
        <v>12.06</v>
      </c>
      <c r="J7599" s="6">
        <v>5</v>
      </c>
      <c r="K7599" s="1">
        <v>-10.050000000000001</v>
      </c>
    </row>
    <row r="7600" spans="1:11" x14ac:dyDescent="0.25">
      <c r="A7600" s="2" t="s">
        <v>3309</v>
      </c>
      <c r="B7600">
        <v>5</v>
      </c>
      <c r="C7600">
        <v>2017</v>
      </c>
      <c r="D7600" t="s">
        <v>407</v>
      </c>
      <c r="E7600" t="s">
        <v>71</v>
      </c>
      <c r="F7600" t="s">
        <v>34</v>
      </c>
      <c r="G7600" t="s">
        <v>35</v>
      </c>
      <c r="H7600" t="s">
        <v>256</v>
      </c>
      <c r="I7600" s="1">
        <v>301.95999999999998</v>
      </c>
      <c r="J7600" s="6">
        <v>2</v>
      </c>
      <c r="K7600" s="1">
        <v>33.22</v>
      </c>
    </row>
    <row r="7601" spans="1:11" x14ac:dyDescent="0.25">
      <c r="A7601" s="2" t="s">
        <v>3309</v>
      </c>
      <c r="B7601">
        <v>5</v>
      </c>
      <c r="C7601">
        <v>2017</v>
      </c>
      <c r="D7601" t="s">
        <v>2367</v>
      </c>
      <c r="E7601" t="s">
        <v>10</v>
      </c>
      <c r="F7601" t="s">
        <v>39</v>
      </c>
      <c r="G7601" t="s">
        <v>40</v>
      </c>
      <c r="H7601" t="s">
        <v>1423</v>
      </c>
      <c r="I7601" s="1">
        <v>54.37</v>
      </c>
      <c r="J7601" s="6">
        <v>4</v>
      </c>
      <c r="K7601" s="1">
        <v>4.08</v>
      </c>
    </row>
    <row r="7602" spans="1:11" x14ac:dyDescent="0.25">
      <c r="A7602" s="2" t="s">
        <v>3309</v>
      </c>
      <c r="B7602">
        <v>5</v>
      </c>
      <c r="C7602">
        <v>2017</v>
      </c>
      <c r="D7602" t="s">
        <v>2106</v>
      </c>
      <c r="E7602" t="s">
        <v>747</v>
      </c>
      <c r="F7602" t="s">
        <v>34</v>
      </c>
      <c r="G7602" t="s">
        <v>47</v>
      </c>
      <c r="H7602" t="s">
        <v>2360</v>
      </c>
      <c r="I7602" s="1">
        <v>247.44</v>
      </c>
      <c r="J7602" s="6">
        <v>8</v>
      </c>
      <c r="K7602" s="1">
        <v>101.45</v>
      </c>
    </row>
    <row r="7603" spans="1:11" x14ac:dyDescent="0.25">
      <c r="A7603" s="2" t="s">
        <v>3309</v>
      </c>
      <c r="B7603">
        <v>5</v>
      </c>
      <c r="C7603">
        <v>2017</v>
      </c>
      <c r="D7603" t="s">
        <v>1718</v>
      </c>
      <c r="E7603" t="s">
        <v>15</v>
      </c>
      <c r="F7603" t="s">
        <v>34</v>
      </c>
      <c r="G7603" t="s">
        <v>35</v>
      </c>
      <c r="H7603" t="s">
        <v>3084</v>
      </c>
      <c r="I7603" s="1">
        <v>106.87</v>
      </c>
      <c r="J7603" s="6">
        <v>3</v>
      </c>
      <c r="K7603" s="1">
        <v>-29.01</v>
      </c>
    </row>
    <row r="7604" spans="1:11" x14ac:dyDescent="0.25">
      <c r="A7604" s="2" t="s">
        <v>3309</v>
      </c>
      <c r="B7604">
        <v>5</v>
      </c>
      <c r="C7604">
        <v>2017</v>
      </c>
      <c r="D7604" t="s">
        <v>1718</v>
      </c>
      <c r="E7604" t="s">
        <v>15</v>
      </c>
      <c r="F7604" t="s">
        <v>11</v>
      </c>
      <c r="G7604" t="s">
        <v>20</v>
      </c>
      <c r="H7604" t="s">
        <v>125</v>
      </c>
      <c r="I7604" s="1">
        <v>3.56</v>
      </c>
      <c r="J7604" s="6">
        <v>3</v>
      </c>
      <c r="K7604" s="1">
        <v>-6.24</v>
      </c>
    </row>
    <row r="7605" spans="1:11" x14ac:dyDescent="0.25">
      <c r="A7605" s="2" t="s">
        <v>3309</v>
      </c>
      <c r="B7605">
        <v>5</v>
      </c>
      <c r="C7605">
        <v>2017</v>
      </c>
      <c r="D7605" t="s">
        <v>1769</v>
      </c>
      <c r="E7605" t="s">
        <v>101</v>
      </c>
      <c r="F7605" t="s">
        <v>39</v>
      </c>
      <c r="G7605" t="s">
        <v>40</v>
      </c>
      <c r="H7605" t="s">
        <v>1633</v>
      </c>
      <c r="I7605" s="1">
        <v>195.96</v>
      </c>
      <c r="J7605" s="6">
        <v>5</v>
      </c>
      <c r="K7605" s="1">
        <v>19.600000000000001</v>
      </c>
    </row>
    <row r="7606" spans="1:11" x14ac:dyDescent="0.25">
      <c r="A7606" s="2" t="s">
        <v>3309</v>
      </c>
      <c r="B7606">
        <v>5</v>
      </c>
      <c r="C7606">
        <v>2017</v>
      </c>
      <c r="D7606" t="s">
        <v>1769</v>
      </c>
      <c r="E7606" t="s">
        <v>101</v>
      </c>
      <c r="F7606" t="s">
        <v>11</v>
      </c>
      <c r="G7606" t="s">
        <v>12</v>
      </c>
      <c r="H7606" t="s">
        <v>2976</v>
      </c>
      <c r="I7606" s="1">
        <v>15.55</v>
      </c>
      <c r="J7606" s="6">
        <v>3</v>
      </c>
      <c r="K7606" s="1">
        <v>5.44</v>
      </c>
    </row>
    <row r="7607" spans="1:11" x14ac:dyDescent="0.25">
      <c r="A7607" s="2" t="s">
        <v>3309</v>
      </c>
      <c r="B7607">
        <v>5</v>
      </c>
      <c r="C7607">
        <v>2017</v>
      </c>
      <c r="D7607" t="s">
        <v>1769</v>
      </c>
      <c r="E7607" t="s">
        <v>101</v>
      </c>
      <c r="F7607" t="s">
        <v>39</v>
      </c>
      <c r="G7607" t="s">
        <v>52</v>
      </c>
      <c r="H7607" t="s">
        <v>1239</v>
      </c>
      <c r="I7607" s="1">
        <v>271.97000000000003</v>
      </c>
      <c r="J7607" s="6">
        <v>4</v>
      </c>
      <c r="K7607" s="1">
        <v>54.39</v>
      </c>
    </row>
    <row r="7608" spans="1:11" x14ac:dyDescent="0.25">
      <c r="A7608" s="2" t="s">
        <v>3309</v>
      </c>
      <c r="B7608">
        <v>5</v>
      </c>
      <c r="C7608">
        <v>2017</v>
      </c>
      <c r="D7608" t="s">
        <v>1901</v>
      </c>
      <c r="E7608" t="s">
        <v>573</v>
      </c>
      <c r="F7608" t="s">
        <v>34</v>
      </c>
      <c r="G7608" t="s">
        <v>47</v>
      </c>
      <c r="H7608" t="s">
        <v>397</v>
      </c>
      <c r="I7608" s="1">
        <v>27.46</v>
      </c>
      <c r="J7608" s="6">
        <v>2</v>
      </c>
      <c r="K7608" s="1">
        <v>9.89</v>
      </c>
    </row>
    <row r="7609" spans="1:11" x14ac:dyDescent="0.25">
      <c r="A7609" s="2" t="s">
        <v>3309</v>
      </c>
      <c r="B7609">
        <v>5</v>
      </c>
      <c r="C7609">
        <v>2017</v>
      </c>
      <c r="D7609" t="s">
        <v>1901</v>
      </c>
      <c r="E7609" t="s">
        <v>573</v>
      </c>
      <c r="F7609" t="s">
        <v>11</v>
      </c>
      <c r="G7609" t="s">
        <v>97</v>
      </c>
      <c r="H7609" t="s">
        <v>1394</v>
      </c>
      <c r="I7609" s="1">
        <v>125.13</v>
      </c>
      <c r="J7609" s="6">
        <v>3</v>
      </c>
      <c r="K7609" s="1">
        <v>36.29</v>
      </c>
    </row>
    <row r="7610" spans="1:11" x14ac:dyDescent="0.25">
      <c r="A7610" s="2" t="s">
        <v>3309</v>
      </c>
      <c r="B7610">
        <v>5</v>
      </c>
      <c r="C7610">
        <v>2017</v>
      </c>
      <c r="D7610" t="s">
        <v>1571</v>
      </c>
      <c r="E7610" t="s">
        <v>79</v>
      </c>
      <c r="F7610" t="s">
        <v>11</v>
      </c>
      <c r="G7610" t="s">
        <v>12</v>
      </c>
      <c r="H7610" t="s">
        <v>2536</v>
      </c>
      <c r="I7610" s="1">
        <v>13.87</v>
      </c>
      <c r="J7610" s="6">
        <v>3</v>
      </c>
      <c r="K7610" s="1">
        <v>5.03</v>
      </c>
    </row>
    <row r="7611" spans="1:11" x14ac:dyDescent="0.25">
      <c r="A7611" s="2" t="s">
        <v>3309</v>
      </c>
      <c r="B7611">
        <v>5</v>
      </c>
      <c r="C7611">
        <v>2017</v>
      </c>
      <c r="D7611" t="s">
        <v>1571</v>
      </c>
      <c r="E7611" t="s">
        <v>79</v>
      </c>
      <c r="F7611" t="s">
        <v>34</v>
      </c>
      <c r="G7611" t="s">
        <v>75</v>
      </c>
      <c r="H7611" t="s">
        <v>2434</v>
      </c>
      <c r="I7611" s="1">
        <v>115.96</v>
      </c>
      <c r="J7611" s="6">
        <v>4</v>
      </c>
      <c r="K7611" s="1">
        <v>-64.94</v>
      </c>
    </row>
    <row r="7612" spans="1:11" x14ac:dyDescent="0.25">
      <c r="A7612" s="2" t="s">
        <v>3310</v>
      </c>
      <c r="B7612">
        <v>5</v>
      </c>
      <c r="C7612">
        <v>2017</v>
      </c>
      <c r="D7612" t="s">
        <v>2118</v>
      </c>
      <c r="E7612" t="s">
        <v>10</v>
      </c>
      <c r="F7612" t="s">
        <v>11</v>
      </c>
      <c r="G7612" t="s">
        <v>12</v>
      </c>
      <c r="H7612" t="s">
        <v>2738</v>
      </c>
      <c r="I7612" s="1">
        <v>25.92</v>
      </c>
      <c r="J7612" s="6">
        <v>5</v>
      </c>
      <c r="K7612" s="1">
        <v>9.4</v>
      </c>
    </row>
    <row r="7613" spans="1:11" x14ac:dyDescent="0.25">
      <c r="A7613" s="2" t="s">
        <v>3310</v>
      </c>
      <c r="B7613">
        <v>5</v>
      </c>
      <c r="C7613">
        <v>2017</v>
      </c>
      <c r="D7613" t="s">
        <v>2118</v>
      </c>
      <c r="E7613" t="s">
        <v>10</v>
      </c>
      <c r="F7613" t="s">
        <v>11</v>
      </c>
      <c r="G7613" t="s">
        <v>18</v>
      </c>
      <c r="H7613" t="s">
        <v>1920</v>
      </c>
      <c r="I7613" s="1">
        <v>53.42</v>
      </c>
      <c r="J7613" s="6">
        <v>3</v>
      </c>
      <c r="K7613" s="1">
        <v>4.67</v>
      </c>
    </row>
    <row r="7614" spans="1:11" x14ac:dyDescent="0.25">
      <c r="A7614" s="2" t="s">
        <v>3310</v>
      </c>
      <c r="B7614">
        <v>5</v>
      </c>
      <c r="C7614">
        <v>2017</v>
      </c>
      <c r="D7614" t="s">
        <v>2853</v>
      </c>
      <c r="E7614" t="s">
        <v>10</v>
      </c>
      <c r="F7614" t="s">
        <v>34</v>
      </c>
      <c r="G7614" t="s">
        <v>47</v>
      </c>
      <c r="H7614" t="s">
        <v>3004</v>
      </c>
      <c r="I7614" s="1">
        <v>65.42</v>
      </c>
      <c r="J7614" s="6">
        <v>4</v>
      </c>
      <c r="K7614" s="1">
        <v>-52.34</v>
      </c>
    </row>
    <row r="7615" spans="1:11" x14ac:dyDescent="0.25">
      <c r="A7615" s="2" t="s">
        <v>3310</v>
      </c>
      <c r="B7615">
        <v>5</v>
      </c>
      <c r="C7615">
        <v>2017</v>
      </c>
      <c r="D7615" t="s">
        <v>2168</v>
      </c>
      <c r="E7615" t="s">
        <v>1091</v>
      </c>
      <c r="F7615" t="s">
        <v>11</v>
      </c>
      <c r="G7615" t="s">
        <v>43</v>
      </c>
      <c r="H7615" t="s">
        <v>259</v>
      </c>
      <c r="I7615" s="1">
        <v>23.55</v>
      </c>
      <c r="J7615" s="6">
        <v>5</v>
      </c>
      <c r="K7615" s="1">
        <v>1.18</v>
      </c>
    </row>
    <row r="7616" spans="1:11" x14ac:dyDescent="0.25">
      <c r="A7616" s="2" t="s">
        <v>3310</v>
      </c>
      <c r="B7616">
        <v>5</v>
      </c>
      <c r="C7616">
        <v>2017</v>
      </c>
      <c r="D7616" t="s">
        <v>1767</v>
      </c>
      <c r="E7616" t="s">
        <v>138</v>
      </c>
      <c r="F7616" t="s">
        <v>11</v>
      </c>
      <c r="G7616" t="s">
        <v>20</v>
      </c>
      <c r="H7616" t="s">
        <v>1245</v>
      </c>
      <c r="I7616" s="1">
        <v>43.41</v>
      </c>
      <c r="J7616" s="6">
        <v>1</v>
      </c>
      <c r="K7616" s="1">
        <v>19.97</v>
      </c>
    </row>
    <row r="7617" spans="1:11" x14ac:dyDescent="0.25">
      <c r="A7617" s="2" t="s">
        <v>3310</v>
      </c>
      <c r="B7617">
        <v>5</v>
      </c>
      <c r="C7617">
        <v>2017</v>
      </c>
      <c r="D7617" t="s">
        <v>1767</v>
      </c>
      <c r="E7617" t="s">
        <v>138</v>
      </c>
      <c r="F7617" t="s">
        <v>34</v>
      </c>
      <c r="G7617" t="s">
        <v>47</v>
      </c>
      <c r="H7617" t="s">
        <v>306</v>
      </c>
      <c r="I7617" s="1">
        <v>6.24</v>
      </c>
      <c r="J7617" s="6">
        <v>3</v>
      </c>
      <c r="K7617" s="1">
        <v>2.62</v>
      </c>
    </row>
    <row r="7618" spans="1:11" x14ac:dyDescent="0.25">
      <c r="A7618" s="2" t="s">
        <v>3310</v>
      </c>
      <c r="B7618">
        <v>5</v>
      </c>
      <c r="C7618">
        <v>2017</v>
      </c>
      <c r="D7618" t="s">
        <v>1767</v>
      </c>
      <c r="E7618" t="s">
        <v>138</v>
      </c>
      <c r="F7618" t="s">
        <v>11</v>
      </c>
      <c r="G7618" t="s">
        <v>97</v>
      </c>
      <c r="H7618" t="s">
        <v>3107</v>
      </c>
      <c r="I7618" s="1">
        <v>465.16</v>
      </c>
      <c r="J7618" s="6">
        <v>2</v>
      </c>
      <c r="K7618" s="1">
        <v>120.94</v>
      </c>
    </row>
    <row r="7619" spans="1:11" x14ac:dyDescent="0.25">
      <c r="A7619" s="2" t="s">
        <v>3310</v>
      </c>
      <c r="B7619">
        <v>5</v>
      </c>
      <c r="C7619">
        <v>2017</v>
      </c>
      <c r="D7619" t="s">
        <v>1767</v>
      </c>
      <c r="E7619" t="s">
        <v>138</v>
      </c>
      <c r="F7619" t="s">
        <v>11</v>
      </c>
      <c r="G7619" t="s">
        <v>12</v>
      </c>
      <c r="H7619" t="s">
        <v>826</v>
      </c>
      <c r="I7619" s="1">
        <v>7.98</v>
      </c>
      <c r="J7619" s="6">
        <v>1</v>
      </c>
      <c r="K7619" s="1">
        <v>3.99</v>
      </c>
    </row>
    <row r="7620" spans="1:11" x14ac:dyDescent="0.25">
      <c r="A7620" s="2" t="s">
        <v>3311</v>
      </c>
      <c r="B7620">
        <v>5</v>
      </c>
      <c r="C7620">
        <v>2017</v>
      </c>
      <c r="D7620" t="s">
        <v>2407</v>
      </c>
      <c r="E7620" t="s">
        <v>63</v>
      </c>
      <c r="F7620" t="s">
        <v>34</v>
      </c>
      <c r="G7620" t="s">
        <v>75</v>
      </c>
      <c r="H7620" t="s">
        <v>1882</v>
      </c>
      <c r="I7620" s="1">
        <v>241.96</v>
      </c>
      <c r="J7620" s="6">
        <v>2</v>
      </c>
      <c r="K7620" s="1">
        <v>33.869999999999997</v>
      </c>
    </row>
    <row r="7621" spans="1:11" x14ac:dyDescent="0.25">
      <c r="A7621" s="2" t="s">
        <v>3311</v>
      </c>
      <c r="B7621">
        <v>5</v>
      </c>
      <c r="C7621">
        <v>2017</v>
      </c>
      <c r="D7621" t="s">
        <v>2407</v>
      </c>
      <c r="E7621" t="s">
        <v>63</v>
      </c>
      <c r="F7621" t="s">
        <v>11</v>
      </c>
      <c r="G7621" t="s">
        <v>20</v>
      </c>
      <c r="H7621" t="s">
        <v>1963</v>
      </c>
      <c r="I7621" s="1">
        <v>3.89</v>
      </c>
      <c r="J7621" s="6">
        <v>1</v>
      </c>
      <c r="K7621" s="1">
        <v>1.87</v>
      </c>
    </row>
    <row r="7622" spans="1:11" x14ac:dyDescent="0.25">
      <c r="A7622" s="2" t="s">
        <v>3311</v>
      </c>
      <c r="B7622">
        <v>5</v>
      </c>
      <c r="C7622">
        <v>2017</v>
      </c>
      <c r="D7622" t="s">
        <v>2407</v>
      </c>
      <c r="E7622" t="s">
        <v>63</v>
      </c>
      <c r="F7622" t="s">
        <v>34</v>
      </c>
      <c r="G7622" t="s">
        <v>47</v>
      </c>
      <c r="H7622" t="s">
        <v>955</v>
      </c>
      <c r="I7622" s="1">
        <v>8.01</v>
      </c>
      <c r="J7622" s="6">
        <v>3</v>
      </c>
      <c r="K7622" s="1">
        <v>3.04</v>
      </c>
    </row>
    <row r="7623" spans="1:11" x14ac:dyDescent="0.25">
      <c r="A7623" s="2" t="s">
        <v>3311</v>
      </c>
      <c r="B7623">
        <v>5</v>
      </c>
      <c r="C7623">
        <v>2017</v>
      </c>
      <c r="D7623" t="s">
        <v>2045</v>
      </c>
      <c r="E7623" t="s">
        <v>96</v>
      </c>
      <c r="F7623" t="s">
        <v>39</v>
      </c>
      <c r="G7623" t="s">
        <v>40</v>
      </c>
      <c r="H7623" t="s">
        <v>2145</v>
      </c>
      <c r="I7623" s="1">
        <v>156.79</v>
      </c>
      <c r="J7623" s="6">
        <v>1</v>
      </c>
      <c r="K7623" s="1">
        <v>17.64</v>
      </c>
    </row>
    <row r="7624" spans="1:11" x14ac:dyDescent="0.25">
      <c r="A7624" s="2" t="s">
        <v>3311</v>
      </c>
      <c r="B7624">
        <v>5</v>
      </c>
      <c r="C7624">
        <v>2017</v>
      </c>
      <c r="D7624" t="s">
        <v>2045</v>
      </c>
      <c r="E7624" t="s">
        <v>96</v>
      </c>
      <c r="F7624" t="s">
        <v>39</v>
      </c>
      <c r="G7624" t="s">
        <v>52</v>
      </c>
      <c r="H7624" t="s">
        <v>425</v>
      </c>
      <c r="I7624" s="1">
        <v>35.36</v>
      </c>
      <c r="J7624" s="6">
        <v>2</v>
      </c>
      <c r="K7624" s="1">
        <v>-3.09</v>
      </c>
    </row>
    <row r="7625" spans="1:11" x14ac:dyDescent="0.25">
      <c r="A7625" s="2" t="s">
        <v>3311</v>
      </c>
      <c r="B7625">
        <v>5</v>
      </c>
      <c r="C7625">
        <v>2017</v>
      </c>
      <c r="D7625" t="s">
        <v>2045</v>
      </c>
      <c r="E7625" t="s">
        <v>96</v>
      </c>
      <c r="F7625" t="s">
        <v>34</v>
      </c>
      <c r="G7625" t="s">
        <v>47</v>
      </c>
      <c r="H7625" t="s">
        <v>2519</v>
      </c>
      <c r="I7625" s="1">
        <v>13.59</v>
      </c>
      <c r="J7625" s="6">
        <v>1</v>
      </c>
      <c r="K7625" s="1">
        <v>-0.34</v>
      </c>
    </row>
    <row r="7626" spans="1:11" x14ac:dyDescent="0.25">
      <c r="A7626" s="2" t="s">
        <v>3311</v>
      </c>
      <c r="B7626">
        <v>5</v>
      </c>
      <c r="C7626">
        <v>2017</v>
      </c>
      <c r="D7626" t="s">
        <v>1533</v>
      </c>
      <c r="E7626" t="s">
        <v>27</v>
      </c>
      <c r="F7626" t="s">
        <v>11</v>
      </c>
      <c r="G7626" t="s">
        <v>12</v>
      </c>
      <c r="H7626" t="s">
        <v>3057</v>
      </c>
      <c r="I7626" s="1">
        <v>37.520000000000003</v>
      </c>
      <c r="J7626" s="6">
        <v>4</v>
      </c>
      <c r="K7626" s="1">
        <v>18.010000000000002</v>
      </c>
    </row>
    <row r="7627" spans="1:11" x14ac:dyDescent="0.25">
      <c r="A7627" s="2" t="s">
        <v>3311</v>
      </c>
      <c r="B7627">
        <v>5</v>
      </c>
      <c r="C7627">
        <v>2017</v>
      </c>
      <c r="D7627" t="s">
        <v>302</v>
      </c>
      <c r="E7627" t="s">
        <v>10</v>
      </c>
      <c r="F7627" t="s">
        <v>34</v>
      </c>
      <c r="G7627" t="s">
        <v>75</v>
      </c>
      <c r="H7627" t="s">
        <v>2135</v>
      </c>
      <c r="I7627" s="1">
        <v>204.67</v>
      </c>
      <c r="J7627" s="6">
        <v>1</v>
      </c>
      <c r="K7627" s="1">
        <v>-6.02</v>
      </c>
    </row>
    <row r="7628" spans="1:11" x14ac:dyDescent="0.25">
      <c r="A7628" s="2" t="s">
        <v>3311</v>
      </c>
      <c r="B7628">
        <v>5</v>
      </c>
      <c r="C7628">
        <v>2017</v>
      </c>
      <c r="D7628" t="s">
        <v>308</v>
      </c>
      <c r="E7628" t="s">
        <v>27</v>
      </c>
      <c r="F7628" t="s">
        <v>11</v>
      </c>
      <c r="G7628" t="s">
        <v>24</v>
      </c>
      <c r="H7628" t="s">
        <v>972</v>
      </c>
      <c r="I7628" s="1">
        <v>35.1</v>
      </c>
      <c r="J7628" s="6">
        <v>6</v>
      </c>
      <c r="K7628" s="1">
        <v>10.18</v>
      </c>
    </row>
    <row r="7629" spans="1:11" x14ac:dyDescent="0.25">
      <c r="A7629" s="2">
        <v>42741</v>
      </c>
      <c r="B7629">
        <v>1</v>
      </c>
      <c r="C7629">
        <v>2017</v>
      </c>
      <c r="D7629" t="s">
        <v>1135</v>
      </c>
      <c r="E7629" t="s">
        <v>79</v>
      </c>
      <c r="F7629" t="s">
        <v>11</v>
      </c>
      <c r="G7629" t="s">
        <v>97</v>
      </c>
      <c r="H7629" t="s">
        <v>2191</v>
      </c>
      <c r="I7629" s="1">
        <v>17.48</v>
      </c>
      <c r="J7629" s="6">
        <v>5</v>
      </c>
      <c r="K7629" s="1">
        <v>1.31</v>
      </c>
    </row>
    <row r="7630" spans="1:11" x14ac:dyDescent="0.25">
      <c r="A7630" s="2">
        <v>42741</v>
      </c>
      <c r="B7630">
        <v>1</v>
      </c>
      <c r="C7630">
        <v>2017</v>
      </c>
      <c r="D7630" t="s">
        <v>2499</v>
      </c>
      <c r="E7630" t="s">
        <v>79</v>
      </c>
      <c r="F7630" t="s">
        <v>11</v>
      </c>
      <c r="G7630" t="s">
        <v>20</v>
      </c>
      <c r="H7630" t="s">
        <v>273</v>
      </c>
      <c r="I7630" s="1">
        <v>3.8</v>
      </c>
      <c r="J7630" s="6">
        <v>2</v>
      </c>
      <c r="K7630" s="1">
        <v>-2.66</v>
      </c>
    </row>
    <row r="7631" spans="1:11" x14ac:dyDescent="0.25">
      <c r="A7631" s="2">
        <v>42741</v>
      </c>
      <c r="B7631">
        <v>1</v>
      </c>
      <c r="C7631">
        <v>2017</v>
      </c>
      <c r="D7631" t="s">
        <v>2499</v>
      </c>
      <c r="E7631" t="s">
        <v>79</v>
      </c>
      <c r="F7631" t="s">
        <v>11</v>
      </c>
      <c r="G7631" t="s">
        <v>12</v>
      </c>
      <c r="H7631" t="s">
        <v>1436</v>
      </c>
      <c r="I7631" s="1">
        <v>27.74</v>
      </c>
      <c r="J7631" s="6">
        <v>6</v>
      </c>
      <c r="K7631" s="1">
        <v>10.06</v>
      </c>
    </row>
    <row r="7632" spans="1:11" x14ac:dyDescent="0.25">
      <c r="A7632" s="2">
        <v>42741</v>
      </c>
      <c r="B7632">
        <v>1</v>
      </c>
      <c r="C7632">
        <v>2017</v>
      </c>
      <c r="D7632" t="s">
        <v>2499</v>
      </c>
      <c r="E7632" t="s">
        <v>79</v>
      </c>
      <c r="F7632" t="s">
        <v>39</v>
      </c>
      <c r="G7632" t="s">
        <v>40</v>
      </c>
      <c r="H7632" t="s">
        <v>2623</v>
      </c>
      <c r="I7632" s="1">
        <v>158.38</v>
      </c>
      <c r="J7632" s="6">
        <v>4</v>
      </c>
      <c r="K7632" s="1">
        <v>-34.31</v>
      </c>
    </row>
    <row r="7633" spans="1:11" x14ac:dyDescent="0.25">
      <c r="A7633" s="2">
        <v>42741</v>
      </c>
      <c r="B7633">
        <v>1</v>
      </c>
      <c r="C7633">
        <v>2017</v>
      </c>
      <c r="D7633" t="s">
        <v>2938</v>
      </c>
      <c r="E7633" t="s">
        <v>1091</v>
      </c>
      <c r="F7633" t="s">
        <v>11</v>
      </c>
      <c r="G7633" t="s">
        <v>20</v>
      </c>
      <c r="H7633" t="s">
        <v>102</v>
      </c>
      <c r="I7633" s="1">
        <v>53.9</v>
      </c>
      <c r="J7633" s="6">
        <v>5</v>
      </c>
      <c r="K7633" s="1">
        <v>25.87</v>
      </c>
    </row>
    <row r="7634" spans="1:11" x14ac:dyDescent="0.25">
      <c r="A7634" s="2">
        <v>42741</v>
      </c>
      <c r="B7634">
        <v>1</v>
      </c>
      <c r="C7634">
        <v>2017</v>
      </c>
      <c r="D7634" t="s">
        <v>784</v>
      </c>
      <c r="E7634" t="s">
        <v>23</v>
      </c>
      <c r="F7634" t="s">
        <v>11</v>
      </c>
      <c r="G7634" t="s">
        <v>18</v>
      </c>
      <c r="H7634" t="s">
        <v>2258</v>
      </c>
      <c r="I7634" s="1">
        <v>324.74</v>
      </c>
      <c r="J7634" s="6">
        <v>3</v>
      </c>
      <c r="K7634" s="1">
        <v>-77.13</v>
      </c>
    </row>
    <row r="7635" spans="1:11" x14ac:dyDescent="0.25">
      <c r="A7635" s="2">
        <v>42741</v>
      </c>
      <c r="B7635">
        <v>1</v>
      </c>
      <c r="C7635">
        <v>2017</v>
      </c>
      <c r="D7635" t="s">
        <v>2581</v>
      </c>
      <c r="E7635" t="s">
        <v>138</v>
      </c>
      <c r="F7635" t="s">
        <v>34</v>
      </c>
      <c r="G7635" t="s">
        <v>35</v>
      </c>
      <c r="H7635" t="s">
        <v>1898</v>
      </c>
      <c r="I7635" s="1">
        <v>1925.88</v>
      </c>
      <c r="J7635" s="6">
        <v>6</v>
      </c>
      <c r="K7635" s="1">
        <v>539.25</v>
      </c>
    </row>
    <row r="7636" spans="1:11" x14ac:dyDescent="0.25">
      <c r="A7636" s="2">
        <v>42741</v>
      </c>
      <c r="B7636">
        <v>1</v>
      </c>
      <c r="C7636">
        <v>2017</v>
      </c>
      <c r="D7636" t="s">
        <v>2581</v>
      </c>
      <c r="E7636" t="s">
        <v>138</v>
      </c>
      <c r="F7636" t="s">
        <v>11</v>
      </c>
      <c r="G7636" t="s">
        <v>97</v>
      </c>
      <c r="H7636" t="s">
        <v>827</v>
      </c>
      <c r="I7636" s="1">
        <v>2405.1999999999998</v>
      </c>
      <c r="J7636" s="6">
        <v>8</v>
      </c>
      <c r="K7636" s="1">
        <v>793.72</v>
      </c>
    </row>
    <row r="7637" spans="1:11" x14ac:dyDescent="0.25">
      <c r="A7637" s="2">
        <v>42741</v>
      </c>
      <c r="B7637">
        <v>1</v>
      </c>
      <c r="C7637">
        <v>2017</v>
      </c>
      <c r="D7637" t="s">
        <v>2581</v>
      </c>
      <c r="E7637" t="s">
        <v>138</v>
      </c>
      <c r="F7637" t="s">
        <v>39</v>
      </c>
      <c r="G7637" t="s">
        <v>52</v>
      </c>
      <c r="H7637" t="s">
        <v>1676</v>
      </c>
      <c r="I7637" s="1">
        <v>83.97</v>
      </c>
      <c r="J7637" s="6">
        <v>3</v>
      </c>
      <c r="K7637" s="1">
        <v>15.95</v>
      </c>
    </row>
    <row r="7638" spans="1:11" x14ac:dyDescent="0.25">
      <c r="A7638" s="2">
        <v>42741</v>
      </c>
      <c r="B7638">
        <v>1</v>
      </c>
      <c r="C7638">
        <v>2017</v>
      </c>
      <c r="D7638" t="s">
        <v>2581</v>
      </c>
      <c r="E7638" t="s">
        <v>138</v>
      </c>
      <c r="F7638" t="s">
        <v>39</v>
      </c>
      <c r="G7638" t="s">
        <v>52</v>
      </c>
      <c r="H7638" t="s">
        <v>2788</v>
      </c>
      <c r="I7638" s="1">
        <v>39.89</v>
      </c>
      <c r="J7638" s="6">
        <v>1</v>
      </c>
      <c r="K7638" s="1">
        <v>14.76</v>
      </c>
    </row>
    <row r="7639" spans="1:11" x14ac:dyDescent="0.25">
      <c r="A7639" s="2">
        <v>42741</v>
      </c>
      <c r="B7639">
        <v>1</v>
      </c>
      <c r="C7639">
        <v>2017</v>
      </c>
      <c r="D7639" t="s">
        <v>2581</v>
      </c>
      <c r="E7639" t="s">
        <v>138</v>
      </c>
      <c r="F7639" t="s">
        <v>11</v>
      </c>
      <c r="G7639" t="s">
        <v>20</v>
      </c>
      <c r="H7639" t="s">
        <v>2220</v>
      </c>
      <c r="I7639" s="1">
        <v>17.38</v>
      </c>
      <c r="J7639" s="6">
        <v>2</v>
      </c>
      <c r="K7639" s="1">
        <v>8.69</v>
      </c>
    </row>
    <row r="7640" spans="1:11" x14ac:dyDescent="0.25">
      <c r="A7640" s="2">
        <v>42772</v>
      </c>
      <c r="B7640">
        <v>2</v>
      </c>
      <c r="C7640">
        <v>2017</v>
      </c>
      <c r="D7640" t="s">
        <v>1099</v>
      </c>
      <c r="E7640" t="s">
        <v>79</v>
      </c>
      <c r="F7640" t="s">
        <v>39</v>
      </c>
      <c r="G7640" t="s">
        <v>40</v>
      </c>
      <c r="H7640" t="s">
        <v>2221</v>
      </c>
      <c r="I7640" s="1">
        <v>2.97</v>
      </c>
      <c r="J7640" s="6">
        <v>1</v>
      </c>
      <c r="K7640" s="1">
        <v>-0.64</v>
      </c>
    </row>
    <row r="7641" spans="1:11" x14ac:dyDescent="0.25">
      <c r="A7641" s="2">
        <v>42772</v>
      </c>
      <c r="B7641">
        <v>2</v>
      </c>
      <c r="C7641">
        <v>2017</v>
      </c>
      <c r="D7641" t="s">
        <v>1099</v>
      </c>
      <c r="E7641" t="s">
        <v>79</v>
      </c>
      <c r="F7641" t="s">
        <v>11</v>
      </c>
      <c r="G7641" t="s">
        <v>18</v>
      </c>
      <c r="H7641" t="s">
        <v>2027</v>
      </c>
      <c r="I7641" s="1">
        <v>27.44</v>
      </c>
      <c r="J7641" s="6">
        <v>2</v>
      </c>
      <c r="K7641" s="1">
        <v>2.4</v>
      </c>
    </row>
    <row r="7642" spans="1:11" x14ac:dyDescent="0.25">
      <c r="A7642" s="2">
        <v>42772</v>
      </c>
      <c r="B7642">
        <v>2</v>
      </c>
      <c r="C7642">
        <v>2017</v>
      </c>
      <c r="D7642" t="s">
        <v>1559</v>
      </c>
      <c r="E7642" t="s">
        <v>101</v>
      </c>
      <c r="F7642" t="s">
        <v>11</v>
      </c>
      <c r="G7642" t="s">
        <v>12</v>
      </c>
      <c r="H7642" t="s">
        <v>1741</v>
      </c>
      <c r="I7642" s="1">
        <v>25.34</v>
      </c>
      <c r="J7642" s="6">
        <v>6</v>
      </c>
      <c r="K7642" s="1">
        <v>7.92</v>
      </c>
    </row>
    <row r="7643" spans="1:11" x14ac:dyDescent="0.25">
      <c r="A7643" s="2">
        <v>42772</v>
      </c>
      <c r="B7643">
        <v>2</v>
      </c>
      <c r="C7643">
        <v>2017</v>
      </c>
      <c r="D7643" t="s">
        <v>1559</v>
      </c>
      <c r="E7643" t="s">
        <v>101</v>
      </c>
      <c r="F7643" t="s">
        <v>11</v>
      </c>
      <c r="G7643" t="s">
        <v>64</v>
      </c>
      <c r="H7643" t="s">
        <v>2941</v>
      </c>
      <c r="I7643" s="1">
        <v>43.92</v>
      </c>
      <c r="J7643" s="6">
        <v>5</v>
      </c>
      <c r="K7643" s="1">
        <v>15.92</v>
      </c>
    </row>
    <row r="7644" spans="1:11" x14ac:dyDescent="0.25">
      <c r="A7644" s="2">
        <v>42772</v>
      </c>
      <c r="B7644">
        <v>2</v>
      </c>
      <c r="C7644">
        <v>2017</v>
      </c>
      <c r="D7644" t="s">
        <v>657</v>
      </c>
      <c r="E7644" t="s">
        <v>270</v>
      </c>
      <c r="F7644" t="s">
        <v>11</v>
      </c>
      <c r="G7644" t="s">
        <v>12</v>
      </c>
      <c r="H7644" t="s">
        <v>538</v>
      </c>
      <c r="I7644" s="1">
        <v>25.34</v>
      </c>
      <c r="J7644" s="6">
        <v>4</v>
      </c>
      <c r="K7644" s="1">
        <v>9.19</v>
      </c>
    </row>
    <row r="7645" spans="1:11" x14ac:dyDescent="0.25">
      <c r="A7645" s="2">
        <v>42772</v>
      </c>
      <c r="B7645">
        <v>2</v>
      </c>
      <c r="C7645">
        <v>2017</v>
      </c>
      <c r="D7645" t="s">
        <v>2216</v>
      </c>
      <c r="E7645" t="s">
        <v>10</v>
      </c>
      <c r="F7645" t="s">
        <v>11</v>
      </c>
      <c r="G7645" t="s">
        <v>12</v>
      </c>
      <c r="H7645" t="s">
        <v>2200</v>
      </c>
      <c r="I7645" s="1">
        <v>10.69</v>
      </c>
      <c r="J7645" s="6">
        <v>2</v>
      </c>
      <c r="K7645" s="1">
        <v>3.74</v>
      </c>
    </row>
    <row r="7646" spans="1:11" x14ac:dyDescent="0.25">
      <c r="A7646" s="2">
        <v>42800</v>
      </c>
      <c r="B7646">
        <v>3</v>
      </c>
      <c r="C7646">
        <v>2017</v>
      </c>
      <c r="D7646" t="s">
        <v>885</v>
      </c>
      <c r="E7646" t="s">
        <v>127</v>
      </c>
      <c r="F7646" t="s">
        <v>34</v>
      </c>
      <c r="G7646" t="s">
        <v>47</v>
      </c>
      <c r="H7646" t="s">
        <v>1855</v>
      </c>
      <c r="I7646" s="1">
        <v>35.17</v>
      </c>
      <c r="J7646" s="6">
        <v>7</v>
      </c>
      <c r="K7646" s="1">
        <v>9.67</v>
      </c>
    </row>
    <row r="7647" spans="1:11" x14ac:dyDescent="0.25">
      <c r="A7647" s="2">
        <v>42800</v>
      </c>
      <c r="B7647">
        <v>3</v>
      </c>
      <c r="C7647">
        <v>2017</v>
      </c>
      <c r="D7647" t="s">
        <v>679</v>
      </c>
      <c r="E7647" t="s">
        <v>178</v>
      </c>
      <c r="F7647" t="s">
        <v>39</v>
      </c>
      <c r="G7647" t="s">
        <v>52</v>
      </c>
      <c r="H7647" t="s">
        <v>2598</v>
      </c>
      <c r="I7647" s="1">
        <v>1099.5</v>
      </c>
      <c r="J7647" s="6">
        <v>10</v>
      </c>
      <c r="K7647" s="1">
        <v>362.84</v>
      </c>
    </row>
    <row r="7648" spans="1:11" x14ac:dyDescent="0.25">
      <c r="A7648" s="2">
        <v>42800</v>
      </c>
      <c r="B7648">
        <v>3</v>
      </c>
      <c r="C7648">
        <v>2017</v>
      </c>
      <c r="D7648" t="s">
        <v>1840</v>
      </c>
      <c r="E7648" t="s">
        <v>27</v>
      </c>
      <c r="F7648" t="s">
        <v>39</v>
      </c>
      <c r="G7648" t="s">
        <v>52</v>
      </c>
      <c r="H7648" t="s">
        <v>1555</v>
      </c>
      <c r="I7648" s="1">
        <v>44.75</v>
      </c>
      <c r="J7648" s="6">
        <v>5</v>
      </c>
      <c r="K7648" s="1">
        <v>8.5</v>
      </c>
    </row>
    <row r="7649" spans="1:11" x14ac:dyDescent="0.25">
      <c r="A7649" s="2">
        <v>42800</v>
      </c>
      <c r="B7649">
        <v>3</v>
      </c>
      <c r="C7649">
        <v>2017</v>
      </c>
      <c r="D7649" t="s">
        <v>1840</v>
      </c>
      <c r="E7649" t="s">
        <v>27</v>
      </c>
      <c r="F7649" t="s">
        <v>11</v>
      </c>
      <c r="G7649" t="s">
        <v>12</v>
      </c>
      <c r="H7649" t="s">
        <v>483</v>
      </c>
      <c r="I7649" s="1">
        <v>11.96</v>
      </c>
      <c r="J7649" s="6">
        <v>2</v>
      </c>
      <c r="K7649" s="1">
        <v>5.38</v>
      </c>
    </row>
    <row r="7650" spans="1:11" x14ac:dyDescent="0.25">
      <c r="A7650" s="2">
        <v>42800</v>
      </c>
      <c r="B7650">
        <v>3</v>
      </c>
      <c r="C7650">
        <v>2017</v>
      </c>
      <c r="D7650" t="s">
        <v>1840</v>
      </c>
      <c r="E7650" t="s">
        <v>27</v>
      </c>
      <c r="F7650" t="s">
        <v>11</v>
      </c>
      <c r="G7650" t="s">
        <v>20</v>
      </c>
      <c r="H7650" t="s">
        <v>1846</v>
      </c>
      <c r="I7650" s="1">
        <v>3.91</v>
      </c>
      <c r="J7650" s="6">
        <v>1</v>
      </c>
      <c r="K7650" s="1">
        <v>1.27</v>
      </c>
    </row>
    <row r="7651" spans="1:11" x14ac:dyDescent="0.25">
      <c r="A7651" s="2">
        <v>42800</v>
      </c>
      <c r="B7651">
        <v>3</v>
      </c>
      <c r="C7651">
        <v>2017</v>
      </c>
      <c r="D7651" t="s">
        <v>861</v>
      </c>
      <c r="E7651" t="s">
        <v>131</v>
      </c>
      <c r="F7651" t="s">
        <v>11</v>
      </c>
      <c r="G7651" t="s">
        <v>20</v>
      </c>
      <c r="H7651" t="s">
        <v>1312</v>
      </c>
      <c r="I7651" s="1">
        <v>4.55</v>
      </c>
      <c r="J7651" s="6">
        <v>3</v>
      </c>
      <c r="K7651" s="1">
        <v>-3.49</v>
      </c>
    </row>
    <row r="7652" spans="1:11" x14ac:dyDescent="0.25">
      <c r="A7652" s="2">
        <v>42800</v>
      </c>
      <c r="B7652">
        <v>3</v>
      </c>
      <c r="C7652">
        <v>2017</v>
      </c>
      <c r="D7652" t="s">
        <v>861</v>
      </c>
      <c r="E7652" t="s">
        <v>131</v>
      </c>
      <c r="F7652" t="s">
        <v>11</v>
      </c>
      <c r="G7652" t="s">
        <v>97</v>
      </c>
      <c r="H7652" t="s">
        <v>1152</v>
      </c>
      <c r="I7652" s="1">
        <v>5.2</v>
      </c>
      <c r="J7652" s="6">
        <v>2</v>
      </c>
      <c r="K7652" s="1">
        <v>0.59</v>
      </c>
    </row>
    <row r="7653" spans="1:11" x14ac:dyDescent="0.25">
      <c r="A7653" s="2">
        <v>42800</v>
      </c>
      <c r="B7653">
        <v>3</v>
      </c>
      <c r="C7653">
        <v>2017</v>
      </c>
      <c r="D7653" t="s">
        <v>861</v>
      </c>
      <c r="E7653" t="s">
        <v>131</v>
      </c>
      <c r="F7653" t="s">
        <v>39</v>
      </c>
      <c r="G7653" t="s">
        <v>52</v>
      </c>
      <c r="H7653" t="s">
        <v>1780</v>
      </c>
      <c r="I7653" s="1">
        <v>205.99</v>
      </c>
      <c r="J7653" s="6">
        <v>1</v>
      </c>
      <c r="K7653" s="1">
        <v>-2.57</v>
      </c>
    </row>
    <row r="7654" spans="1:11" x14ac:dyDescent="0.25">
      <c r="A7654" s="2">
        <v>42800</v>
      </c>
      <c r="B7654">
        <v>3</v>
      </c>
      <c r="C7654">
        <v>2017</v>
      </c>
      <c r="D7654" t="s">
        <v>861</v>
      </c>
      <c r="E7654" t="s">
        <v>131</v>
      </c>
      <c r="F7654" t="s">
        <v>11</v>
      </c>
      <c r="G7654" t="s">
        <v>12</v>
      </c>
      <c r="H7654" t="s">
        <v>2498</v>
      </c>
      <c r="I7654" s="1">
        <v>15.55</v>
      </c>
      <c r="J7654" s="6">
        <v>3</v>
      </c>
      <c r="K7654" s="1">
        <v>5.44</v>
      </c>
    </row>
    <row r="7655" spans="1:11" x14ac:dyDescent="0.25">
      <c r="A7655" s="2">
        <v>42800</v>
      </c>
      <c r="B7655">
        <v>3</v>
      </c>
      <c r="C7655">
        <v>2017</v>
      </c>
      <c r="D7655" t="s">
        <v>861</v>
      </c>
      <c r="E7655" t="s">
        <v>131</v>
      </c>
      <c r="F7655" t="s">
        <v>39</v>
      </c>
      <c r="G7655" t="s">
        <v>40</v>
      </c>
      <c r="H7655" t="s">
        <v>788</v>
      </c>
      <c r="I7655" s="1">
        <v>503.96</v>
      </c>
      <c r="J7655" s="6">
        <v>5</v>
      </c>
      <c r="K7655" s="1">
        <v>50.4</v>
      </c>
    </row>
    <row r="7656" spans="1:11" x14ac:dyDescent="0.25">
      <c r="A7656" s="2">
        <v>42800</v>
      </c>
      <c r="B7656">
        <v>3</v>
      </c>
      <c r="C7656">
        <v>2017</v>
      </c>
      <c r="D7656" t="s">
        <v>861</v>
      </c>
      <c r="E7656" t="s">
        <v>131</v>
      </c>
      <c r="F7656" t="s">
        <v>11</v>
      </c>
      <c r="G7656" t="s">
        <v>97</v>
      </c>
      <c r="H7656" t="s">
        <v>2191</v>
      </c>
      <c r="I7656" s="1">
        <v>24.47</v>
      </c>
      <c r="J7656" s="6">
        <v>7</v>
      </c>
      <c r="K7656" s="1">
        <v>1.84</v>
      </c>
    </row>
    <row r="7657" spans="1:11" x14ac:dyDescent="0.25">
      <c r="A7657" s="2">
        <v>42800</v>
      </c>
      <c r="B7657">
        <v>3</v>
      </c>
      <c r="C7657">
        <v>2017</v>
      </c>
      <c r="D7657" t="s">
        <v>861</v>
      </c>
      <c r="E7657" t="s">
        <v>131</v>
      </c>
      <c r="F7657" t="s">
        <v>34</v>
      </c>
      <c r="G7657" t="s">
        <v>75</v>
      </c>
      <c r="H7657" t="s">
        <v>2418</v>
      </c>
      <c r="I7657" s="1">
        <v>241.57</v>
      </c>
      <c r="J7657" s="6">
        <v>2</v>
      </c>
      <c r="K7657" s="1">
        <v>0</v>
      </c>
    </row>
    <row r="7658" spans="1:11" x14ac:dyDescent="0.25">
      <c r="A7658" s="2">
        <v>42800</v>
      </c>
      <c r="B7658">
        <v>3</v>
      </c>
      <c r="C7658">
        <v>2017</v>
      </c>
      <c r="D7658" t="s">
        <v>861</v>
      </c>
      <c r="E7658" t="s">
        <v>131</v>
      </c>
      <c r="F7658" t="s">
        <v>39</v>
      </c>
      <c r="G7658" t="s">
        <v>52</v>
      </c>
      <c r="H7658" t="s">
        <v>1584</v>
      </c>
      <c r="I7658" s="1">
        <v>110.4</v>
      </c>
      <c r="J7658" s="6">
        <v>2</v>
      </c>
      <c r="K7658" s="1">
        <v>-4.1399999999999997</v>
      </c>
    </row>
    <row r="7659" spans="1:11" x14ac:dyDescent="0.25">
      <c r="A7659" s="2">
        <v>42800</v>
      </c>
      <c r="B7659">
        <v>3</v>
      </c>
      <c r="C7659">
        <v>2017</v>
      </c>
      <c r="D7659" t="s">
        <v>1903</v>
      </c>
      <c r="E7659" t="s">
        <v>161</v>
      </c>
      <c r="F7659" t="s">
        <v>34</v>
      </c>
      <c r="G7659" t="s">
        <v>156</v>
      </c>
      <c r="H7659" t="s">
        <v>1986</v>
      </c>
      <c r="I7659" s="1">
        <v>384.77</v>
      </c>
      <c r="J7659" s="6">
        <v>2</v>
      </c>
      <c r="K7659" s="1">
        <v>-115.43</v>
      </c>
    </row>
    <row r="7660" spans="1:11" x14ac:dyDescent="0.25">
      <c r="A7660" s="2">
        <v>42800</v>
      </c>
      <c r="B7660">
        <v>3</v>
      </c>
      <c r="C7660">
        <v>2017</v>
      </c>
      <c r="D7660" t="s">
        <v>1903</v>
      </c>
      <c r="E7660" t="s">
        <v>161</v>
      </c>
      <c r="F7660" t="s">
        <v>39</v>
      </c>
      <c r="G7660" t="s">
        <v>328</v>
      </c>
      <c r="H7660" t="s">
        <v>3312</v>
      </c>
      <c r="I7660" s="1">
        <v>78.66</v>
      </c>
      <c r="J7660" s="6">
        <v>6</v>
      </c>
      <c r="K7660" s="1">
        <v>36.18</v>
      </c>
    </row>
    <row r="7661" spans="1:11" x14ac:dyDescent="0.25">
      <c r="A7661" s="2">
        <v>42800</v>
      </c>
      <c r="B7661">
        <v>3</v>
      </c>
      <c r="C7661">
        <v>2017</v>
      </c>
      <c r="D7661" t="s">
        <v>1903</v>
      </c>
      <c r="E7661" t="s">
        <v>161</v>
      </c>
      <c r="F7661" t="s">
        <v>11</v>
      </c>
      <c r="G7661" t="s">
        <v>12</v>
      </c>
      <c r="H7661" t="s">
        <v>2375</v>
      </c>
      <c r="I7661" s="1">
        <v>45.36</v>
      </c>
      <c r="J7661" s="6">
        <v>4</v>
      </c>
      <c r="K7661" s="1">
        <v>22.23</v>
      </c>
    </row>
    <row r="7662" spans="1:11" x14ac:dyDescent="0.25">
      <c r="A7662" s="2">
        <v>42800</v>
      </c>
      <c r="B7662">
        <v>3</v>
      </c>
      <c r="C7662">
        <v>2017</v>
      </c>
      <c r="D7662" t="s">
        <v>2549</v>
      </c>
      <c r="E7662" t="s">
        <v>178</v>
      </c>
      <c r="F7662" t="s">
        <v>11</v>
      </c>
      <c r="G7662" t="s">
        <v>18</v>
      </c>
      <c r="H7662" t="s">
        <v>1437</v>
      </c>
      <c r="I7662" s="1">
        <v>136.26</v>
      </c>
      <c r="J7662" s="6">
        <v>9</v>
      </c>
      <c r="K7662" s="1">
        <v>5.45</v>
      </c>
    </row>
    <row r="7663" spans="1:11" x14ac:dyDescent="0.25">
      <c r="A7663" s="2">
        <v>42831</v>
      </c>
      <c r="B7663">
        <v>4</v>
      </c>
      <c r="C7663">
        <v>2017</v>
      </c>
      <c r="D7663" t="s">
        <v>2930</v>
      </c>
      <c r="E7663" t="s">
        <v>270</v>
      </c>
      <c r="F7663" t="s">
        <v>34</v>
      </c>
      <c r="G7663" t="s">
        <v>47</v>
      </c>
      <c r="H7663" t="s">
        <v>1329</v>
      </c>
      <c r="I7663" s="1">
        <v>31.98</v>
      </c>
      <c r="J7663" s="6">
        <v>2</v>
      </c>
      <c r="K7663" s="1">
        <v>2</v>
      </c>
    </row>
    <row r="7664" spans="1:11" x14ac:dyDescent="0.25">
      <c r="A7664" s="2">
        <v>42831</v>
      </c>
      <c r="B7664">
        <v>4</v>
      </c>
      <c r="C7664">
        <v>2017</v>
      </c>
      <c r="D7664" t="s">
        <v>2930</v>
      </c>
      <c r="E7664" t="s">
        <v>270</v>
      </c>
      <c r="F7664" t="s">
        <v>39</v>
      </c>
      <c r="G7664" t="s">
        <v>40</v>
      </c>
      <c r="H7664" t="s">
        <v>455</v>
      </c>
      <c r="I7664" s="1">
        <v>71.98</v>
      </c>
      <c r="J7664" s="6">
        <v>2</v>
      </c>
      <c r="K7664" s="1">
        <v>25.19</v>
      </c>
    </row>
    <row r="7665" spans="1:11" x14ac:dyDescent="0.25">
      <c r="A7665" s="2">
        <v>42831</v>
      </c>
      <c r="B7665">
        <v>4</v>
      </c>
      <c r="C7665">
        <v>2017</v>
      </c>
      <c r="D7665" t="s">
        <v>995</v>
      </c>
      <c r="E7665" t="s">
        <v>529</v>
      </c>
      <c r="F7665" t="s">
        <v>11</v>
      </c>
      <c r="G7665" t="s">
        <v>12</v>
      </c>
      <c r="H7665" t="s">
        <v>2405</v>
      </c>
      <c r="I7665" s="1">
        <v>12.48</v>
      </c>
      <c r="J7665" s="6">
        <v>2</v>
      </c>
      <c r="K7665" s="1">
        <v>5.62</v>
      </c>
    </row>
    <row r="7666" spans="1:11" x14ac:dyDescent="0.25">
      <c r="A7666" s="2">
        <v>42831</v>
      </c>
      <c r="B7666">
        <v>4</v>
      </c>
      <c r="C7666">
        <v>2017</v>
      </c>
      <c r="D7666" t="s">
        <v>685</v>
      </c>
      <c r="E7666" t="s">
        <v>344</v>
      </c>
      <c r="F7666" t="s">
        <v>11</v>
      </c>
      <c r="G7666" t="s">
        <v>24</v>
      </c>
      <c r="H7666" t="s">
        <v>2478</v>
      </c>
      <c r="I7666" s="1">
        <v>8.64</v>
      </c>
      <c r="J7666" s="6">
        <v>3</v>
      </c>
      <c r="K7666" s="1">
        <v>2.5099999999999998</v>
      </c>
    </row>
    <row r="7667" spans="1:11" x14ac:dyDescent="0.25">
      <c r="A7667" s="2">
        <v>42831</v>
      </c>
      <c r="B7667">
        <v>4</v>
      </c>
      <c r="C7667">
        <v>2017</v>
      </c>
      <c r="D7667" t="s">
        <v>3257</v>
      </c>
      <c r="E7667" t="s">
        <v>10</v>
      </c>
      <c r="F7667" t="s">
        <v>11</v>
      </c>
      <c r="G7667" t="s">
        <v>20</v>
      </c>
      <c r="H7667" t="s">
        <v>859</v>
      </c>
      <c r="I7667" s="1">
        <v>6.37</v>
      </c>
      <c r="J7667" s="6">
        <v>7</v>
      </c>
      <c r="K7667" s="1">
        <v>-9.56</v>
      </c>
    </row>
    <row r="7668" spans="1:11" x14ac:dyDescent="0.25">
      <c r="A7668" s="2">
        <v>42831</v>
      </c>
      <c r="B7668">
        <v>4</v>
      </c>
      <c r="C7668">
        <v>2017</v>
      </c>
      <c r="D7668" t="s">
        <v>721</v>
      </c>
      <c r="E7668" t="s">
        <v>108</v>
      </c>
      <c r="F7668" t="s">
        <v>11</v>
      </c>
      <c r="G7668" t="s">
        <v>20</v>
      </c>
      <c r="H7668" t="s">
        <v>1654</v>
      </c>
      <c r="I7668" s="1">
        <v>108.08</v>
      </c>
      <c r="J7668" s="6">
        <v>7</v>
      </c>
      <c r="K7668" s="1">
        <v>54.04</v>
      </c>
    </row>
    <row r="7669" spans="1:11" x14ac:dyDescent="0.25">
      <c r="A7669" s="2">
        <v>42831</v>
      </c>
      <c r="B7669">
        <v>4</v>
      </c>
      <c r="C7669">
        <v>2017</v>
      </c>
      <c r="D7669" t="s">
        <v>721</v>
      </c>
      <c r="E7669" t="s">
        <v>108</v>
      </c>
      <c r="F7669" t="s">
        <v>11</v>
      </c>
      <c r="G7669" t="s">
        <v>20</v>
      </c>
      <c r="H7669" t="s">
        <v>1287</v>
      </c>
      <c r="I7669" s="1">
        <v>9.5399999999999991</v>
      </c>
      <c r="J7669" s="6">
        <v>3</v>
      </c>
      <c r="K7669" s="1">
        <v>4.3899999999999997</v>
      </c>
    </row>
    <row r="7670" spans="1:11" x14ac:dyDescent="0.25">
      <c r="A7670" s="2">
        <v>42831</v>
      </c>
      <c r="B7670">
        <v>4</v>
      </c>
      <c r="C7670">
        <v>2017</v>
      </c>
      <c r="D7670" t="s">
        <v>1093</v>
      </c>
      <c r="E7670" t="s">
        <v>10</v>
      </c>
      <c r="F7670" t="s">
        <v>34</v>
      </c>
      <c r="G7670" t="s">
        <v>47</v>
      </c>
      <c r="H7670" t="s">
        <v>1385</v>
      </c>
      <c r="I7670" s="1">
        <v>30.34</v>
      </c>
      <c r="J7670" s="6">
        <v>6</v>
      </c>
      <c r="K7670" s="1">
        <v>-17.440000000000001</v>
      </c>
    </row>
    <row r="7671" spans="1:11" x14ac:dyDescent="0.25">
      <c r="A7671" s="2">
        <v>42861</v>
      </c>
      <c r="B7671">
        <v>5</v>
      </c>
      <c r="C7671">
        <v>2017</v>
      </c>
      <c r="D7671" t="s">
        <v>1991</v>
      </c>
      <c r="E7671" t="s">
        <v>10</v>
      </c>
      <c r="F7671" t="s">
        <v>39</v>
      </c>
      <c r="G7671" t="s">
        <v>40</v>
      </c>
      <c r="H7671" t="s">
        <v>2145</v>
      </c>
      <c r="I7671" s="1">
        <v>470.38</v>
      </c>
      <c r="J7671" s="6">
        <v>3</v>
      </c>
      <c r="K7671" s="1">
        <v>52.92</v>
      </c>
    </row>
    <row r="7672" spans="1:11" x14ac:dyDescent="0.25">
      <c r="A7672" s="2">
        <v>42861</v>
      </c>
      <c r="B7672">
        <v>5</v>
      </c>
      <c r="C7672">
        <v>2017</v>
      </c>
      <c r="D7672" t="s">
        <v>957</v>
      </c>
      <c r="E7672" t="s">
        <v>131</v>
      </c>
      <c r="F7672" t="s">
        <v>11</v>
      </c>
      <c r="G7672" t="s">
        <v>12</v>
      </c>
      <c r="H7672" t="s">
        <v>2481</v>
      </c>
      <c r="I7672" s="1">
        <v>20.74</v>
      </c>
      <c r="J7672" s="6">
        <v>4</v>
      </c>
      <c r="K7672" s="1">
        <v>7.26</v>
      </c>
    </row>
    <row r="7673" spans="1:11" x14ac:dyDescent="0.25">
      <c r="A7673" s="2">
        <v>42892</v>
      </c>
      <c r="B7673">
        <v>6</v>
      </c>
      <c r="C7673">
        <v>2017</v>
      </c>
      <c r="D7673" t="s">
        <v>1013</v>
      </c>
      <c r="E7673" t="s">
        <v>27</v>
      </c>
      <c r="F7673" t="s">
        <v>34</v>
      </c>
      <c r="G7673" t="s">
        <v>47</v>
      </c>
      <c r="H7673" t="s">
        <v>3027</v>
      </c>
      <c r="I7673" s="1">
        <v>4.95</v>
      </c>
      <c r="J7673" s="6">
        <v>1</v>
      </c>
      <c r="K7673" s="1">
        <v>2.1800000000000002</v>
      </c>
    </row>
    <row r="7674" spans="1:11" x14ac:dyDescent="0.25">
      <c r="A7674" s="2">
        <v>42892</v>
      </c>
      <c r="B7674">
        <v>6</v>
      </c>
      <c r="C7674">
        <v>2017</v>
      </c>
      <c r="D7674" t="s">
        <v>1013</v>
      </c>
      <c r="E7674" t="s">
        <v>27</v>
      </c>
      <c r="F7674" t="s">
        <v>11</v>
      </c>
      <c r="G7674" t="s">
        <v>18</v>
      </c>
      <c r="H7674" t="s">
        <v>448</v>
      </c>
      <c r="I7674" s="1">
        <v>26.4</v>
      </c>
      <c r="J7674" s="6">
        <v>5</v>
      </c>
      <c r="K7674" s="1">
        <v>0</v>
      </c>
    </row>
    <row r="7675" spans="1:11" x14ac:dyDescent="0.25">
      <c r="A7675" s="2">
        <v>42953</v>
      </c>
      <c r="B7675">
        <v>8</v>
      </c>
      <c r="C7675">
        <v>2017</v>
      </c>
      <c r="D7675" t="s">
        <v>447</v>
      </c>
      <c r="E7675" t="s">
        <v>10</v>
      </c>
      <c r="F7675" t="s">
        <v>11</v>
      </c>
      <c r="G7675" t="s">
        <v>97</v>
      </c>
      <c r="H7675" t="s">
        <v>3313</v>
      </c>
      <c r="I7675" s="1">
        <v>1.62</v>
      </c>
      <c r="J7675" s="6">
        <v>2</v>
      </c>
      <c r="K7675" s="1">
        <v>-4.47</v>
      </c>
    </row>
    <row r="7676" spans="1:11" x14ac:dyDescent="0.25">
      <c r="A7676" s="2">
        <v>42953</v>
      </c>
      <c r="B7676">
        <v>8</v>
      </c>
      <c r="C7676">
        <v>2017</v>
      </c>
      <c r="D7676" t="s">
        <v>1718</v>
      </c>
      <c r="E7676" t="s">
        <v>10</v>
      </c>
      <c r="F7676" t="s">
        <v>11</v>
      </c>
      <c r="G7676" t="s">
        <v>215</v>
      </c>
      <c r="H7676" t="s">
        <v>2497</v>
      </c>
      <c r="I7676" s="1">
        <v>23.76</v>
      </c>
      <c r="J7676" s="6">
        <v>3</v>
      </c>
      <c r="K7676" s="1">
        <v>2.08</v>
      </c>
    </row>
    <row r="7677" spans="1:11" x14ac:dyDescent="0.25">
      <c r="A7677" s="2">
        <v>42953</v>
      </c>
      <c r="B7677">
        <v>8</v>
      </c>
      <c r="C7677">
        <v>2017</v>
      </c>
      <c r="D7677" t="s">
        <v>1718</v>
      </c>
      <c r="E7677" t="s">
        <v>10</v>
      </c>
      <c r="F7677" t="s">
        <v>11</v>
      </c>
      <c r="G7677" t="s">
        <v>12</v>
      </c>
      <c r="H7677" t="s">
        <v>680</v>
      </c>
      <c r="I7677" s="1">
        <v>85.06</v>
      </c>
      <c r="J7677" s="6">
        <v>3</v>
      </c>
      <c r="K7677" s="1">
        <v>28.71</v>
      </c>
    </row>
    <row r="7678" spans="1:11" x14ac:dyDescent="0.25">
      <c r="A7678" s="2">
        <v>42953</v>
      </c>
      <c r="B7678">
        <v>8</v>
      </c>
      <c r="C7678">
        <v>2017</v>
      </c>
      <c r="D7678" t="s">
        <v>1718</v>
      </c>
      <c r="E7678" t="s">
        <v>10</v>
      </c>
      <c r="F7678" t="s">
        <v>39</v>
      </c>
      <c r="G7678" t="s">
        <v>40</v>
      </c>
      <c r="H7678" t="s">
        <v>2619</v>
      </c>
      <c r="I7678" s="1">
        <v>381.58</v>
      </c>
      <c r="J7678" s="6">
        <v>3</v>
      </c>
      <c r="K7678" s="1">
        <v>28.62</v>
      </c>
    </row>
    <row r="7679" spans="1:11" x14ac:dyDescent="0.25">
      <c r="A7679" s="2">
        <v>42953</v>
      </c>
      <c r="B7679">
        <v>8</v>
      </c>
      <c r="C7679">
        <v>2017</v>
      </c>
      <c r="D7679" t="s">
        <v>1391</v>
      </c>
      <c r="E7679" t="s">
        <v>668</v>
      </c>
      <c r="F7679" t="s">
        <v>11</v>
      </c>
      <c r="G7679" t="s">
        <v>20</v>
      </c>
      <c r="H7679" t="s">
        <v>1396</v>
      </c>
      <c r="I7679" s="1">
        <v>10.36</v>
      </c>
      <c r="J7679" s="6">
        <v>2</v>
      </c>
      <c r="K7679" s="1">
        <v>5.08</v>
      </c>
    </row>
    <row r="7680" spans="1:11" x14ac:dyDescent="0.25">
      <c r="A7680" s="2">
        <v>42953</v>
      </c>
      <c r="B7680">
        <v>8</v>
      </c>
      <c r="C7680">
        <v>2017</v>
      </c>
      <c r="D7680" t="s">
        <v>1215</v>
      </c>
      <c r="E7680" t="s">
        <v>15</v>
      </c>
      <c r="F7680" t="s">
        <v>11</v>
      </c>
      <c r="G7680" t="s">
        <v>20</v>
      </c>
      <c r="H7680" t="s">
        <v>359</v>
      </c>
      <c r="I7680" s="1">
        <v>12.18</v>
      </c>
      <c r="J7680" s="6">
        <v>4</v>
      </c>
      <c r="K7680" s="1">
        <v>-18.87</v>
      </c>
    </row>
    <row r="7681" spans="1:11" x14ac:dyDescent="0.25">
      <c r="A7681" s="2">
        <v>42953</v>
      </c>
      <c r="B7681">
        <v>8</v>
      </c>
      <c r="C7681">
        <v>2017</v>
      </c>
      <c r="D7681" t="s">
        <v>1648</v>
      </c>
      <c r="E7681" t="s">
        <v>27</v>
      </c>
      <c r="F7681" t="s">
        <v>34</v>
      </c>
      <c r="G7681" t="s">
        <v>75</v>
      </c>
      <c r="H7681" t="s">
        <v>2548</v>
      </c>
      <c r="I7681" s="1">
        <v>1497.67</v>
      </c>
      <c r="J7681" s="6">
        <v>2</v>
      </c>
      <c r="K7681" s="1">
        <v>140.96</v>
      </c>
    </row>
    <row r="7682" spans="1:11" x14ac:dyDescent="0.25">
      <c r="A7682" s="2">
        <v>42953</v>
      </c>
      <c r="B7682">
        <v>8</v>
      </c>
      <c r="C7682">
        <v>2017</v>
      </c>
      <c r="D7682" t="s">
        <v>1648</v>
      </c>
      <c r="E7682" t="s">
        <v>27</v>
      </c>
      <c r="F7682" t="s">
        <v>39</v>
      </c>
      <c r="G7682" t="s">
        <v>40</v>
      </c>
      <c r="H7682" t="s">
        <v>1922</v>
      </c>
      <c r="I7682" s="1">
        <v>17.52</v>
      </c>
      <c r="J7682" s="6">
        <v>2</v>
      </c>
      <c r="K7682" s="1">
        <v>-3.5</v>
      </c>
    </row>
    <row r="7683" spans="1:11" x14ac:dyDescent="0.25">
      <c r="A7683" s="2">
        <v>42953</v>
      </c>
      <c r="B7683">
        <v>8</v>
      </c>
      <c r="C7683">
        <v>2017</v>
      </c>
      <c r="D7683" t="s">
        <v>881</v>
      </c>
      <c r="E7683" t="s">
        <v>101</v>
      </c>
      <c r="F7683" t="s">
        <v>39</v>
      </c>
      <c r="G7683" t="s">
        <v>52</v>
      </c>
      <c r="H7683" t="s">
        <v>1121</v>
      </c>
      <c r="I7683" s="1">
        <v>89.54</v>
      </c>
      <c r="J7683" s="6">
        <v>7</v>
      </c>
      <c r="K7683" s="1">
        <v>12.31</v>
      </c>
    </row>
    <row r="7684" spans="1:11" x14ac:dyDescent="0.25">
      <c r="A7684" s="2">
        <v>42953</v>
      </c>
      <c r="B7684">
        <v>8</v>
      </c>
      <c r="C7684">
        <v>2017</v>
      </c>
      <c r="D7684" t="s">
        <v>881</v>
      </c>
      <c r="E7684" t="s">
        <v>101</v>
      </c>
      <c r="F7684" t="s">
        <v>11</v>
      </c>
      <c r="G7684" t="s">
        <v>18</v>
      </c>
      <c r="H7684" t="s">
        <v>1923</v>
      </c>
      <c r="I7684" s="1">
        <v>35.17</v>
      </c>
      <c r="J7684" s="6">
        <v>2</v>
      </c>
      <c r="K7684" s="1">
        <v>-8.35</v>
      </c>
    </row>
    <row r="7685" spans="1:11" x14ac:dyDescent="0.25">
      <c r="A7685" s="2">
        <v>42953</v>
      </c>
      <c r="B7685">
        <v>8</v>
      </c>
      <c r="C7685">
        <v>2017</v>
      </c>
      <c r="D7685" t="s">
        <v>881</v>
      </c>
      <c r="E7685" t="s">
        <v>101</v>
      </c>
      <c r="F7685" t="s">
        <v>11</v>
      </c>
      <c r="G7685" t="s">
        <v>20</v>
      </c>
      <c r="H7685" t="s">
        <v>2578</v>
      </c>
      <c r="I7685" s="1">
        <v>72.59</v>
      </c>
      <c r="J7685" s="6">
        <v>2</v>
      </c>
      <c r="K7685" s="1">
        <v>-48.39</v>
      </c>
    </row>
    <row r="7686" spans="1:11" x14ac:dyDescent="0.25">
      <c r="A7686" s="2">
        <v>42984</v>
      </c>
      <c r="B7686">
        <v>9</v>
      </c>
      <c r="C7686">
        <v>2017</v>
      </c>
      <c r="D7686" t="s">
        <v>2549</v>
      </c>
      <c r="E7686" t="s">
        <v>15</v>
      </c>
      <c r="F7686" t="s">
        <v>34</v>
      </c>
      <c r="G7686" t="s">
        <v>47</v>
      </c>
      <c r="H7686" t="s">
        <v>1902</v>
      </c>
      <c r="I7686" s="1">
        <v>23.98</v>
      </c>
      <c r="J7686" s="6">
        <v>3</v>
      </c>
      <c r="K7686" s="1">
        <v>-14.39</v>
      </c>
    </row>
    <row r="7687" spans="1:11" x14ac:dyDescent="0.25">
      <c r="A7687" s="2">
        <v>42984</v>
      </c>
      <c r="B7687">
        <v>9</v>
      </c>
      <c r="C7687">
        <v>2017</v>
      </c>
      <c r="D7687" t="s">
        <v>2549</v>
      </c>
      <c r="E7687" t="s">
        <v>15</v>
      </c>
      <c r="F7687" t="s">
        <v>34</v>
      </c>
      <c r="G7687" t="s">
        <v>156</v>
      </c>
      <c r="H7687" t="s">
        <v>517</v>
      </c>
      <c r="I7687" s="1">
        <v>108.93</v>
      </c>
      <c r="J7687" s="6">
        <v>1</v>
      </c>
      <c r="K7687" s="1">
        <v>-71.89</v>
      </c>
    </row>
    <row r="7688" spans="1:11" x14ac:dyDescent="0.25">
      <c r="A7688" s="2">
        <v>42984</v>
      </c>
      <c r="B7688">
        <v>9</v>
      </c>
      <c r="C7688">
        <v>2017</v>
      </c>
      <c r="D7688" t="s">
        <v>2549</v>
      </c>
      <c r="E7688" t="s">
        <v>15</v>
      </c>
      <c r="F7688" t="s">
        <v>11</v>
      </c>
      <c r="G7688" t="s">
        <v>12</v>
      </c>
      <c r="H7688" t="s">
        <v>2127</v>
      </c>
      <c r="I7688" s="1">
        <v>36.35</v>
      </c>
      <c r="J7688" s="6">
        <v>8</v>
      </c>
      <c r="K7688" s="1">
        <v>11.36</v>
      </c>
    </row>
    <row r="7689" spans="1:11" x14ac:dyDescent="0.25">
      <c r="A7689" s="2">
        <v>42984</v>
      </c>
      <c r="B7689">
        <v>9</v>
      </c>
      <c r="C7689">
        <v>2017</v>
      </c>
      <c r="D7689" t="s">
        <v>1668</v>
      </c>
      <c r="E7689" t="s">
        <v>10</v>
      </c>
      <c r="F7689" t="s">
        <v>11</v>
      </c>
      <c r="G7689" t="s">
        <v>18</v>
      </c>
      <c r="H7689" t="s">
        <v>1924</v>
      </c>
      <c r="I7689" s="1">
        <v>720.76</v>
      </c>
      <c r="J7689" s="6">
        <v>5</v>
      </c>
      <c r="K7689" s="1">
        <v>54.06</v>
      </c>
    </row>
    <row r="7690" spans="1:11" x14ac:dyDescent="0.25">
      <c r="A7690" s="2">
        <v>42984</v>
      </c>
      <c r="B7690">
        <v>9</v>
      </c>
      <c r="C7690">
        <v>2017</v>
      </c>
      <c r="D7690" t="s">
        <v>2303</v>
      </c>
      <c r="E7690" t="s">
        <v>55</v>
      </c>
      <c r="F7690" t="s">
        <v>11</v>
      </c>
      <c r="G7690" t="s">
        <v>12</v>
      </c>
      <c r="H7690" t="s">
        <v>680</v>
      </c>
      <c r="I7690" s="1">
        <v>49.12</v>
      </c>
      <c r="J7690" s="6">
        <v>4</v>
      </c>
      <c r="K7690" s="1">
        <v>23.09</v>
      </c>
    </row>
    <row r="7691" spans="1:11" x14ac:dyDescent="0.25">
      <c r="A7691" s="2">
        <v>43014</v>
      </c>
      <c r="B7691">
        <v>10</v>
      </c>
      <c r="C7691">
        <v>2017</v>
      </c>
      <c r="D7691" t="s">
        <v>1503</v>
      </c>
      <c r="E7691" t="s">
        <v>27</v>
      </c>
      <c r="F7691" t="s">
        <v>11</v>
      </c>
      <c r="G7691" t="s">
        <v>16</v>
      </c>
      <c r="H7691" t="s">
        <v>1375</v>
      </c>
      <c r="I7691" s="1">
        <v>29.6</v>
      </c>
      <c r="J7691" s="6">
        <v>2</v>
      </c>
      <c r="K7691" s="1">
        <v>14.8</v>
      </c>
    </row>
    <row r="7692" spans="1:11" x14ac:dyDescent="0.25">
      <c r="A7692" s="2">
        <v>43014</v>
      </c>
      <c r="B7692">
        <v>10</v>
      </c>
      <c r="C7692">
        <v>2017</v>
      </c>
      <c r="D7692" t="s">
        <v>1503</v>
      </c>
      <c r="E7692" t="s">
        <v>27</v>
      </c>
      <c r="F7692" t="s">
        <v>34</v>
      </c>
      <c r="G7692" t="s">
        <v>75</v>
      </c>
      <c r="H7692" t="s">
        <v>452</v>
      </c>
      <c r="I7692" s="1">
        <v>514.16999999999996</v>
      </c>
      <c r="J7692" s="6">
        <v>5</v>
      </c>
      <c r="K7692" s="1">
        <v>-30.25</v>
      </c>
    </row>
    <row r="7693" spans="1:11" x14ac:dyDescent="0.25">
      <c r="A7693" s="2">
        <v>43014</v>
      </c>
      <c r="B7693">
        <v>10</v>
      </c>
      <c r="C7693">
        <v>2017</v>
      </c>
      <c r="D7693" t="s">
        <v>1503</v>
      </c>
      <c r="E7693" t="s">
        <v>27</v>
      </c>
      <c r="F7693" t="s">
        <v>39</v>
      </c>
      <c r="G7693" t="s">
        <v>40</v>
      </c>
      <c r="H7693" t="s">
        <v>3030</v>
      </c>
      <c r="I7693" s="1">
        <v>279.95999999999998</v>
      </c>
      <c r="J7693" s="6">
        <v>5</v>
      </c>
      <c r="K7693" s="1">
        <v>17.5</v>
      </c>
    </row>
    <row r="7694" spans="1:11" x14ac:dyDescent="0.25">
      <c r="A7694" s="2">
        <v>43014</v>
      </c>
      <c r="B7694">
        <v>10</v>
      </c>
      <c r="C7694">
        <v>2017</v>
      </c>
      <c r="D7694" t="s">
        <v>1970</v>
      </c>
      <c r="E7694" t="s">
        <v>117</v>
      </c>
      <c r="F7694" t="s">
        <v>39</v>
      </c>
      <c r="G7694" t="s">
        <v>52</v>
      </c>
      <c r="H7694" t="s">
        <v>1765</v>
      </c>
      <c r="I7694" s="1">
        <v>132.52000000000001</v>
      </c>
      <c r="J7694" s="6">
        <v>4</v>
      </c>
      <c r="K7694" s="1">
        <v>54.33</v>
      </c>
    </row>
    <row r="7695" spans="1:11" x14ac:dyDescent="0.25">
      <c r="A7695" s="2">
        <v>43014</v>
      </c>
      <c r="B7695">
        <v>10</v>
      </c>
      <c r="C7695">
        <v>2017</v>
      </c>
      <c r="D7695" t="s">
        <v>1215</v>
      </c>
      <c r="E7695" t="s">
        <v>27</v>
      </c>
      <c r="F7695" t="s">
        <v>11</v>
      </c>
      <c r="G7695" t="s">
        <v>24</v>
      </c>
      <c r="H7695" t="s">
        <v>110</v>
      </c>
      <c r="I7695" s="1">
        <v>16.399999999999999</v>
      </c>
      <c r="J7695" s="6">
        <v>5</v>
      </c>
      <c r="K7695" s="1">
        <v>4.76</v>
      </c>
    </row>
    <row r="7696" spans="1:11" x14ac:dyDescent="0.25">
      <c r="A7696" s="2">
        <v>43014</v>
      </c>
      <c r="B7696">
        <v>10</v>
      </c>
      <c r="C7696">
        <v>2017</v>
      </c>
      <c r="D7696" t="s">
        <v>1115</v>
      </c>
      <c r="E7696" t="s">
        <v>23</v>
      </c>
      <c r="F7696" t="s">
        <v>11</v>
      </c>
      <c r="G7696" t="s">
        <v>12</v>
      </c>
      <c r="H7696" t="s">
        <v>145</v>
      </c>
      <c r="I7696" s="1">
        <v>40.03</v>
      </c>
      <c r="J7696" s="6">
        <v>6</v>
      </c>
      <c r="K7696" s="1">
        <v>15.01</v>
      </c>
    </row>
    <row r="7697" spans="1:11" x14ac:dyDescent="0.25">
      <c r="A7697" s="2">
        <v>43014</v>
      </c>
      <c r="B7697">
        <v>10</v>
      </c>
      <c r="C7697">
        <v>2017</v>
      </c>
      <c r="D7697" t="s">
        <v>185</v>
      </c>
      <c r="E7697" t="s">
        <v>131</v>
      </c>
      <c r="F7697" t="s">
        <v>11</v>
      </c>
      <c r="G7697" t="s">
        <v>18</v>
      </c>
      <c r="H7697" t="s">
        <v>1639</v>
      </c>
      <c r="I7697" s="1">
        <v>1347.52</v>
      </c>
      <c r="J7697" s="6">
        <v>8</v>
      </c>
      <c r="K7697" s="1">
        <v>84.22</v>
      </c>
    </row>
    <row r="7698" spans="1:11" x14ac:dyDescent="0.25">
      <c r="A7698" s="2">
        <v>43014</v>
      </c>
      <c r="B7698">
        <v>10</v>
      </c>
      <c r="C7698">
        <v>2017</v>
      </c>
      <c r="D7698" t="s">
        <v>232</v>
      </c>
      <c r="E7698" t="s">
        <v>161</v>
      </c>
      <c r="F7698" t="s">
        <v>11</v>
      </c>
      <c r="G7698" t="s">
        <v>24</v>
      </c>
      <c r="H7698" t="s">
        <v>586</v>
      </c>
      <c r="I7698" s="1">
        <v>8.4</v>
      </c>
      <c r="J7698" s="6">
        <v>5</v>
      </c>
      <c r="K7698" s="1">
        <v>4.2</v>
      </c>
    </row>
    <row r="7699" spans="1:11" x14ac:dyDescent="0.25">
      <c r="A7699" s="2">
        <v>43014</v>
      </c>
      <c r="B7699">
        <v>10</v>
      </c>
      <c r="C7699">
        <v>2017</v>
      </c>
      <c r="D7699" t="s">
        <v>2349</v>
      </c>
      <c r="E7699" t="s">
        <v>178</v>
      </c>
      <c r="F7699" t="s">
        <v>39</v>
      </c>
      <c r="G7699" t="s">
        <v>40</v>
      </c>
      <c r="H7699" t="s">
        <v>989</v>
      </c>
      <c r="I7699" s="1">
        <v>88.78</v>
      </c>
      <c r="J7699" s="6">
        <v>3</v>
      </c>
      <c r="K7699" s="1">
        <v>7.77</v>
      </c>
    </row>
    <row r="7700" spans="1:11" x14ac:dyDescent="0.25">
      <c r="A7700" s="2">
        <v>43014</v>
      </c>
      <c r="B7700">
        <v>10</v>
      </c>
      <c r="C7700">
        <v>2017</v>
      </c>
      <c r="D7700" t="s">
        <v>2349</v>
      </c>
      <c r="E7700" t="s">
        <v>178</v>
      </c>
      <c r="F7700" t="s">
        <v>11</v>
      </c>
      <c r="G7700" t="s">
        <v>16</v>
      </c>
      <c r="H7700" t="s">
        <v>1565</v>
      </c>
      <c r="I7700" s="1">
        <v>11.56</v>
      </c>
      <c r="J7700" s="6">
        <v>4</v>
      </c>
      <c r="K7700" s="1">
        <v>5.43</v>
      </c>
    </row>
    <row r="7701" spans="1:11" x14ac:dyDescent="0.25">
      <c r="A7701" s="2">
        <v>43014</v>
      </c>
      <c r="B7701">
        <v>10</v>
      </c>
      <c r="C7701">
        <v>2017</v>
      </c>
      <c r="D7701" t="s">
        <v>2349</v>
      </c>
      <c r="E7701" t="s">
        <v>178</v>
      </c>
      <c r="F7701" t="s">
        <v>11</v>
      </c>
      <c r="G7701" t="s">
        <v>18</v>
      </c>
      <c r="H7701" t="s">
        <v>2159</v>
      </c>
      <c r="I7701" s="1">
        <v>15.58</v>
      </c>
      <c r="J7701" s="6">
        <v>1</v>
      </c>
      <c r="K7701" s="1">
        <v>3.9</v>
      </c>
    </row>
    <row r="7702" spans="1:11" x14ac:dyDescent="0.25">
      <c r="A7702" s="2">
        <v>43014</v>
      </c>
      <c r="B7702">
        <v>10</v>
      </c>
      <c r="C7702">
        <v>2017</v>
      </c>
      <c r="D7702" t="s">
        <v>1524</v>
      </c>
      <c r="E7702" t="s">
        <v>27</v>
      </c>
      <c r="F7702" t="s">
        <v>11</v>
      </c>
      <c r="G7702" t="s">
        <v>24</v>
      </c>
      <c r="H7702" t="s">
        <v>451</v>
      </c>
      <c r="I7702" s="1">
        <v>14.7</v>
      </c>
      <c r="J7702" s="6">
        <v>7</v>
      </c>
      <c r="K7702" s="1">
        <v>4.12</v>
      </c>
    </row>
    <row r="7703" spans="1:11" x14ac:dyDescent="0.25">
      <c r="A7703" s="2">
        <v>43014</v>
      </c>
      <c r="B7703">
        <v>10</v>
      </c>
      <c r="C7703">
        <v>2017</v>
      </c>
      <c r="D7703" t="s">
        <v>126</v>
      </c>
      <c r="E7703" t="s">
        <v>161</v>
      </c>
      <c r="F7703" t="s">
        <v>11</v>
      </c>
      <c r="G7703" t="s">
        <v>43</v>
      </c>
      <c r="H7703" t="s">
        <v>259</v>
      </c>
      <c r="I7703" s="1">
        <v>14.13</v>
      </c>
      <c r="J7703" s="6">
        <v>3</v>
      </c>
      <c r="K7703" s="1">
        <v>0.71</v>
      </c>
    </row>
    <row r="7704" spans="1:11" x14ac:dyDescent="0.25">
      <c r="A7704" s="2">
        <v>43045</v>
      </c>
      <c r="B7704">
        <v>11</v>
      </c>
      <c r="C7704">
        <v>2017</v>
      </c>
      <c r="D7704" t="s">
        <v>940</v>
      </c>
      <c r="E7704" t="s">
        <v>27</v>
      </c>
      <c r="F7704" t="s">
        <v>11</v>
      </c>
      <c r="G7704" t="s">
        <v>12</v>
      </c>
      <c r="H7704" t="s">
        <v>2211</v>
      </c>
      <c r="I7704" s="1">
        <v>122.97</v>
      </c>
      <c r="J7704" s="6">
        <v>3</v>
      </c>
      <c r="K7704" s="1">
        <v>60.26</v>
      </c>
    </row>
    <row r="7705" spans="1:11" x14ac:dyDescent="0.25">
      <c r="A7705" s="2">
        <v>43045</v>
      </c>
      <c r="B7705">
        <v>11</v>
      </c>
      <c r="C7705">
        <v>2017</v>
      </c>
      <c r="D7705" t="s">
        <v>1005</v>
      </c>
      <c r="E7705" t="s">
        <v>101</v>
      </c>
      <c r="F7705" t="s">
        <v>34</v>
      </c>
      <c r="G7705" t="s">
        <v>35</v>
      </c>
      <c r="H7705" t="s">
        <v>648</v>
      </c>
      <c r="I7705" s="1">
        <v>280.79000000000002</v>
      </c>
      <c r="J7705" s="6">
        <v>1</v>
      </c>
      <c r="K7705" s="1">
        <v>35.1</v>
      </c>
    </row>
    <row r="7706" spans="1:11" x14ac:dyDescent="0.25">
      <c r="A7706" s="2">
        <v>43045</v>
      </c>
      <c r="B7706">
        <v>11</v>
      </c>
      <c r="C7706">
        <v>2017</v>
      </c>
      <c r="D7706" t="s">
        <v>1005</v>
      </c>
      <c r="E7706" t="s">
        <v>101</v>
      </c>
      <c r="F7706" t="s">
        <v>11</v>
      </c>
      <c r="G7706" t="s">
        <v>18</v>
      </c>
      <c r="H7706" t="s">
        <v>1589</v>
      </c>
      <c r="I7706" s="1">
        <v>68.45</v>
      </c>
      <c r="J7706" s="6">
        <v>4</v>
      </c>
      <c r="K7706" s="1">
        <v>7.7</v>
      </c>
    </row>
    <row r="7707" spans="1:11" x14ac:dyDescent="0.25">
      <c r="A7707" s="2">
        <v>43045</v>
      </c>
      <c r="B7707">
        <v>11</v>
      </c>
      <c r="C7707">
        <v>2017</v>
      </c>
      <c r="D7707" t="s">
        <v>1005</v>
      </c>
      <c r="E7707" t="s">
        <v>101</v>
      </c>
      <c r="F7707" t="s">
        <v>11</v>
      </c>
      <c r="G7707" t="s">
        <v>24</v>
      </c>
      <c r="H7707" t="s">
        <v>1482</v>
      </c>
      <c r="I7707" s="1">
        <v>88.04</v>
      </c>
      <c r="J7707" s="6">
        <v>5</v>
      </c>
      <c r="K7707" s="1">
        <v>6.6</v>
      </c>
    </row>
    <row r="7708" spans="1:11" x14ac:dyDescent="0.25">
      <c r="A7708" s="2">
        <v>43045</v>
      </c>
      <c r="B7708">
        <v>11</v>
      </c>
      <c r="C7708">
        <v>2017</v>
      </c>
      <c r="D7708" t="s">
        <v>1005</v>
      </c>
      <c r="E7708" t="s">
        <v>101</v>
      </c>
      <c r="F7708" t="s">
        <v>11</v>
      </c>
      <c r="G7708" t="s">
        <v>24</v>
      </c>
      <c r="H7708" t="s">
        <v>490</v>
      </c>
      <c r="I7708" s="1">
        <v>15.87</v>
      </c>
      <c r="J7708" s="6">
        <v>1</v>
      </c>
      <c r="K7708" s="1">
        <v>1.98</v>
      </c>
    </row>
    <row r="7709" spans="1:11" x14ac:dyDescent="0.25">
      <c r="A7709" s="2">
        <v>43045</v>
      </c>
      <c r="B7709">
        <v>11</v>
      </c>
      <c r="C7709">
        <v>2017</v>
      </c>
      <c r="D7709" t="s">
        <v>1005</v>
      </c>
      <c r="E7709" t="s">
        <v>101</v>
      </c>
      <c r="F7709" t="s">
        <v>11</v>
      </c>
      <c r="G7709" t="s">
        <v>18</v>
      </c>
      <c r="H7709" t="s">
        <v>798</v>
      </c>
      <c r="I7709" s="1">
        <v>215.59</v>
      </c>
      <c r="J7709" s="6">
        <v>3</v>
      </c>
      <c r="K7709" s="1">
        <v>-48.51</v>
      </c>
    </row>
    <row r="7710" spans="1:11" x14ac:dyDescent="0.25">
      <c r="A7710" s="2">
        <v>43045</v>
      </c>
      <c r="B7710">
        <v>11</v>
      </c>
      <c r="C7710">
        <v>2017</v>
      </c>
      <c r="D7710" t="s">
        <v>264</v>
      </c>
      <c r="E7710" t="s">
        <v>529</v>
      </c>
      <c r="F7710" t="s">
        <v>11</v>
      </c>
      <c r="G7710" t="s">
        <v>24</v>
      </c>
      <c r="H7710" t="s">
        <v>924</v>
      </c>
      <c r="I7710" s="1">
        <v>3.76</v>
      </c>
      <c r="J7710" s="6">
        <v>2</v>
      </c>
      <c r="K7710" s="1">
        <v>1.0900000000000001</v>
      </c>
    </row>
    <row r="7711" spans="1:11" x14ac:dyDescent="0.25">
      <c r="A7711" s="2">
        <v>43045</v>
      </c>
      <c r="B7711">
        <v>11</v>
      </c>
      <c r="C7711">
        <v>2017</v>
      </c>
      <c r="D7711" t="s">
        <v>130</v>
      </c>
      <c r="E7711" t="s">
        <v>178</v>
      </c>
      <c r="F7711" t="s">
        <v>11</v>
      </c>
      <c r="G7711" t="s">
        <v>12</v>
      </c>
      <c r="H7711" t="s">
        <v>2882</v>
      </c>
      <c r="I7711" s="1">
        <v>37.94</v>
      </c>
      <c r="J7711" s="6">
        <v>2</v>
      </c>
      <c r="K7711" s="1">
        <v>18.21</v>
      </c>
    </row>
    <row r="7712" spans="1:11" x14ac:dyDescent="0.25">
      <c r="A7712" s="2">
        <v>43045</v>
      </c>
      <c r="B7712">
        <v>11</v>
      </c>
      <c r="C7712">
        <v>2017</v>
      </c>
      <c r="D7712" t="s">
        <v>130</v>
      </c>
      <c r="E7712" t="s">
        <v>178</v>
      </c>
      <c r="F7712" t="s">
        <v>11</v>
      </c>
      <c r="G7712" t="s">
        <v>20</v>
      </c>
      <c r="H7712" t="s">
        <v>1065</v>
      </c>
      <c r="I7712" s="1">
        <v>18.29</v>
      </c>
      <c r="J7712" s="6">
        <v>6</v>
      </c>
      <c r="K7712" s="1">
        <v>6.63</v>
      </c>
    </row>
    <row r="7713" spans="1:11" x14ac:dyDescent="0.25">
      <c r="A7713" s="2">
        <v>43045</v>
      </c>
      <c r="B7713">
        <v>11</v>
      </c>
      <c r="C7713">
        <v>2017</v>
      </c>
      <c r="D7713" t="s">
        <v>130</v>
      </c>
      <c r="E7713" t="s">
        <v>178</v>
      </c>
      <c r="F7713" t="s">
        <v>39</v>
      </c>
      <c r="G7713" t="s">
        <v>328</v>
      </c>
      <c r="H7713" t="s">
        <v>3314</v>
      </c>
      <c r="I7713" s="1">
        <v>385.8</v>
      </c>
      <c r="J7713" s="6">
        <v>5</v>
      </c>
      <c r="K7713" s="1">
        <v>130.21</v>
      </c>
    </row>
    <row r="7714" spans="1:11" x14ac:dyDescent="0.25">
      <c r="A7714" s="2">
        <v>43045</v>
      </c>
      <c r="B7714">
        <v>11</v>
      </c>
      <c r="C7714">
        <v>2017</v>
      </c>
      <c r="D7714" t="s">
        <v>130</v>
      </c>
      <c r="E7714" t="s">
        <v>178</v>
      </c>
      <c r="F7714" t="s">
        <v>11</v>
      </c>
      <c r="G7714" t="s">
        <v>18</v>
      </c>
      <c r="H7714" t="s">
        <v>1116</v>
      </c>
      <c r="I7714" s="1">
        <v>102.96</v>
      </c>
      <c r="J7714" s="6">
        <v>2</v>
      </c>
      <c r="K7714" s="1">
        <v>1.03</v>
      </c>
    </row>
    <row r="7715" spans="1:11" x14ac:dyDescent="0.25">
      <c r="A7715" s="2">
        <v>43045</v>
      </c>
      <c r="B7715">
        <v>11</v>
      </c>
      <c r="C7715">
        <v>2017</v>
      </c>
      <c r="D7715" t="s">
        <v>130</v>
      </c>
      <c r="E7715" t="s">
        <v>178</v>
      </c>
      <c r="F7715" t="s">
        <v>34</v>
      </c>
      <c r="G7715" t="s">
        <v>75</v>
      </c>
      <c r="H7715" t="s">
        <v>2249</v>
      </c>
      <c r="I7715" s="1">
        <v>174.42</v>
      </c>
      <c r="J7715" s="6">
        <v>3</v>
      </c>
      <c r="K7715" s="1">
        <v>41.86</v>
      </c>
    </row>
    <row r="7716" spans="1:11" x14ac:dyDescent="0.25">
      <c r="A7716" s="2">
        <v>43045</v>
      </c>
      <c r="B7716">
        <v>11</v>
      </c>
      <c r="C7716">
        <v>2017</v>
      </c>
      <c r="D7716" t="s">
        <v>1296</v>
      </c>
      <c r="E7716" t="s">
        <v>27</v>
      </c>
      <c r="F7716" t="s">
        <v>11</v>
      </c>
      <c r="G7716" t="s">
        <v>97</v>
      </c>
      <c r="H7716" t="s">
        <v>1390</v>
      </c>
      <c r="I7716" s="1">
        <v>61.44</v>
      </c>
      <c r="J7716" s="6">
        <v>3</v>
      </c>
      <c r="K7716" s="1">
        <v>16.59</v>
      </c>
    </row>
    <row r="7717" spans="1:11" x14ac:dyDescent="0.25">
      <c r="A7717" s="2">
        <v>43045</v>
      </c>
      <c r="B7717">
        <v>11</v>
      </c>
      <c r="C7717">
        <v>2017</v>
      </c>
      <c r="D7717" t="s">
        <v>1593</v>
      </c>
      <c r="E7717" t="s">
        <v>270</v>
      </c>
      <c r="F7717" t="s">
        <v>11</v>
      </c>
      <c r="G7717" t="s">
        <v>20</v>
      </c>
      <c r="H7717" t="s">
        <v>627</v>
      </c>
      <c r="I7717" s="1">
        <v>4.57</v>
      </c>
      <c r="J7717" s="6">
        <v>4</v>
      </c>
      <c r="K7717" s="1">
        <v>-3.81</v>
      </c>
    </row>
    <row r="7718" spans="1:11" x14ac:dyDescent="0.25">
      <c r="A7718" s="2">
        <v>43075</v>
      </c>
      <c r="B7718">
        <v>12</v>
      </c>
      <c r="C7718">
        <v>2017</v>
      </c>
      <c r="D7718" t="s">
        <v>32</v>
      </c>
      <c r="E7718" t="s">
        <v>30</v>
      </c>
      <c r="F7718" t="s">
        <v>11</v>
      </c>
      <c r="G7718" t="s">
        <v>20</v>
      </c>
      <c r="H7718" t="s">
        <v>764</v>
      </c>
      <c r="I7718" s="1">
        <v>91.2</v>
      </c>
      <c r="J7718" s="6">
        <v>3</v>
      </c>
      <c r="K7718" s="1">
        <v>41.95</v>
      </c>
    </row>
    <row r="7719" spans="1:11" x14ac:dyDescent="0.25">
      <c r="A7719" s="2">
        <v>43075</v>
      </c>
      <c r="B7719">
        <v>12</v>
      </c>
      <c r="C7719">
        <v>2017</v>
      </c>
      <c r="D7719" t="s">
        <v>32</v>
      </c>
      <c r="E7719" t="s">
        <v>30</v>
      </c>
      <c r="F7719" t="s">
        <v>34</v>
      </c>
      <c r="G7719" t="s">
        <v>156</v>
      </c>
      <c r="H7719" t="s">
        <v>2241</v>
      </c>
      <c r="I7719" s="1">
        <v>452.94</v>
      </c>
      <c r="J7719" s="6">
        <v>3</v>
      </c>
      <c r="K7719" s="1">
        <v>67.94</v>
      </c>
    </row>
    <row r="7720" spans="1:11" x14ac:dyDescent="0.25">
      <c r="A7720" s="2">
        <v>43075</v>
      </c>
      <c r="B7720">
        <v>12</v>
      </c>
      <c r="C7720">
        <v>2017</v>
      </c>
      <c r="D7720" t="s">
        <v>856</v>
      </c>
      <c r="E7720" t="s">
        <v>161</v>
      </c>
      <c r="F7720" t="s">
        <v>11</v>
      </c>
      <c r="G7720" t="s">
        <v>12</v>
      </c>
      <c r="H7720" t="s">
        <v>2945</v>
      </c>
      <c r="I7720" s="1">
        <v>19.04</v>
      </c>
      <c r="J7720" s="6">
        <v>4</v>
      </c>
      <c r="K7720" s="1">
        <v>9.33</v>
      </c>
    </row>
    <row r="7721" spans="1:11" x14ac:dyDescent="0.25">
      <c r="A7721" s="2">
        <v>43075</v>
      </c>
      <c r="B7721">
        <v>12</v>
      </c>
      <c r="C7721">
        <v>2017</v>
      </c>
      <c r="D7721" t="s">
        <v>856</v>
      </c>
      <c r="E7721" t="s">
        <v>161</v>
      </c>
      <c r="F7721" t="s">
        <v>11</v>
      </c>
      <c r="G7721" t="s">
        <v>20</v>
      </c>
      <c r="H7721" t="s">
        <v>770</v>
      </c>
      <c r="I7721" s="1">
        <v>13.13</v>
      </c>
      <c r="J7721" s="6">
        <v>3</v>
      </c>
      <c r="K7721" s="1">
        <v>4.2699999999999996</v>
      </c>
    </row>
    <row r="7722" spans="1:11" x14ac:dyDescent="0.25">
      <c r="A7722" s="2">
        <v>43075</v>
      </c>
      <c r="B7722">
        <v>12</v>
      </c>
      <c r="C7722">
        <v>2017</v>
      </c>
      <c r="D7722" t="s">
        <v>856</v>
      </c>
      <c r="E7722" t="s">
        <v>161</v>
      </c>
      <c r="F7722" t="s">
        <v>11</v>
      </c>
      <c r="G7722" t="s">
        <v>24</v>
      </c>
      <c r="H7722" t="s">
        <v>2073</v>
      </c>
      <c r="I7722" s="1">
        <v>64.14</v>
      </c>
      <c r="J7722" s="6">
        <v>3</v>
      </c>
      <c r="K7722" s="1">
        <v>16.68</v>
      </c>
    </row>
    <row r="7723" spans="1:11" x14ac:dyDescent="0.25">
      <c r="A7723" s="2">
        <v>43075</v>
      </c>
      <c r="B7723">
        <v>12</v>
      </c>
      <c r="C7723">
        <v>2017</v>
      </c>
      <c r="D7723" t="s">
        <v>856</v>
      </c>
      <c r="E7723" t="s">
        <v>161</v>
      </c>
      <c r="F7723" t="s">
        <v>34</v>
      </c>
      <c r="G7723" t="s">
        <v>35</v>
      </c>
      <c r="H7723" t="s">
        <v>1839</v>
      </c>
      <c r="I7723" s="1">
        <v>858.24</v>
      </c>
      <c r="J7723" s="6">
        <v>4</v>
      </c>
      <c r="K7723" s="1">
        <v>143.04</v>
      </c>
    </row>
    <row r="7724" spans="1:11" x14ac:dyDescent="0.25">
      <c r="A7724" s="2">
        <v>43075</v>
      </c>
      <c r="B7724">
        <v>12</v>
      </c>
      <c r="C7724">
        <v>2017</v>
      </c>
      <c r="D7724" t="s">
        <v>618</v>
      </c>
      <c r="E7724" t="s">
        <v>131</v>
      </c>
      <c r="F7724" t="s">
        <v>34</v>
      </c>
      <c r="G7724" t="s">
        <v>47</v>
      </c>
      <c r="H7724" t="s">
        <v>1479</v>
      </c>
      <c r="I7724" s="1">
        <v>17.09</v>
      </c>
      <c r="J7724" s="6">
        <v>2</v>
      </c>
      <c r="K7724" s="1">
        <v>1.07</v>
      </c>
    </row>
    <row r="7725" spans="1:11" x14ac:dyDescent="0.25">
      <c r="A7725" s="2">
        <v>43075</v>
      </c>
      <c r="B7725">
        <v>12</v>
      </c>
      <c r="C7725">
        <v>2017</v>
      </c>
      <c r="D7725" t="s">
        <v>1602</v>
      </c>
      <c r="E7725" t="s">
        <v>79</v>
      </c>
      <c r="F7725" t="s">
        <v>39</v>
      </c>
      <c r="G7725" t="s">
        <v>52</v>
      </c>
      <c r="H7725" t="s">
        <v>2144</v>
      </c>
      <c r="I7725" s="1">
        <v>63.92</v>
      </c>
      <c r="J7725" s="6">
        <v>2</v>
      </c>
      <c r="K7725" s="1">
        <v>19.18</v>
      </c>
    </row>
    <row r="7726" spans="1:11" x14ac:dyDescent="0.25">
      <c r="A7726" s="2">
        <v>43075</v>
      </c>
      <c r="B7726">
        <v>12</v>
      </c>
      <c r="C7726">
        <v>2017</v>
      </c>
      <c r="D7726" t="s">
        <v>1464</v>
      </c>
      <c r="E7726" t="s">
        <v>178</v>
      </c>
      <c r="F7726" t="s">
        <v>39</v>
      </c>
      <c r="G7726" t="s">
        <v>40</v>
      </c>
      <c r="H7726" t="s">
        <v>2607</v>
      </c>
      <c r="I7726" s="1">
        <v>71.98</v>
      </c>
      <c r="J7726" s="6">
        <v>3</v>
      </c>
      <c r="K7726" s="1">
        <v>9</v>
      </c>
    </row>
    <row r="7727" spans="1:11" x14ac:dyDescent="0.25">
      <c r="A7727" s="2">
        <v>43075</v>
      </c>
      <c r="B7727">
        <v>12</v>
      </c>
      <c r="C7727">
        <v>2017</v>
      </c>
      <c r="D7727" t="s">
        <v>1464</v>
      </c>
      <c r="E7727" t="s">
        <v>178</v>
      </c>
      <c r="F7727" t="s">
        <v>11</v>
      </c>
      <c r="G7727" t="s">
        <v>12</v>
      </c>
      <c r="H7727" t="s">
        <v>1235</v>
      </c>
      <c r="I7727" s="1">
        <v>19.440000000000001</v>
      </c>
      <c r="J7727" s="6">
        <v>3</v>
      </c>
      <c r="K7727" s="1">
        <v>9.33</v>
      </c>
    </row>
    <row r="7728" spans="1:11" x14ac:dyDescent="0.25">
      <c r="A7728" s="2">
        <v>43075</v>
      </c>
      <c r="B7728">
        <v>12</v>
      </c>
      <c r="C7728">
        <v>2017</v>
      </c>
      <c r="D7728" t="s">
        <v>1233</v>
      </c>
      <c r="E7728" t="s">
        <v>15</v>
      </c>
      <c r="F7728" t="s">
        <v>34</v>
      </c>
      <c r="G7728" t="s">
        <v>47</v>
      </c>
      <c r="H7728" t="s">
        <v>1682</v>
      </c>
      <c r="I7728" s="1">
        <v>8.86</v>
      </c>
      <c r="J7728" s="6">
        <v>3</v>
      </c>
      <c r="K7728" s="1">
        <v>-6.86</v>
      </c>
    </row>
    <row r="7729" spans="1:11" x14ac:dyDescent="0.25">
      <c r="A7729" s="2" t="s">
        <v>3315</v>
      </c>
      <c r="B7729">
        <v>6</v>
      </c>
      <c r="C7729">
        <v>2017</v>
      </c>
      <c r="D7729" t="s">
        <v>141</v>
      </c>
      <c r="E7729" t="s">
        <v>15</v>
      </c>
      <c r="F7729" t="s">
        <v>11</v>
      </c>
      <c r="G7729" t="s">
        <v>18</v>
      </c>
      <c r="H7729" t="s">
        <v>1116</v>
      </c>
      <c r="I7729" s="1">
        <v>164.74</v>
      </c>
      <c r="J7729" s="6">
        <v>4</v>
      </c>
      <c r="K7729" s="1">
        <v>-39.119999999999997</v>
      </c>
    </row>
    <row r="7730" spans="1:11" x14ac:dyDescent="0.25">
      <c r="A7730" s="2" t="s">
        <v>3315</v>
      </c>
      <c r="B7730">
        <v>6</v>
      </c>
      <c r="C7730">
        <v>2017</v>
      </c>
      <c r="D7730" t="s">
        <v>141</v>
      </c>
      <c r="E7730" t="s">
        <v>15</v>
      </c>
      <c r="F7730" t="s">
        <v>34</v>
      </c>
      <c r="G7730" t="s">
        <v>35</v>
      </c>
      <c r="H7730" t="s">
        <v>1372</v>
      </c>
      <c r="I7730" s="1">
        <v>470.3</v>
      </c>
      <c r="J7730" s="6">
        <v>7</v>
      </c>
      <c r="K7730" s="1">
        <v>-87.34</v>
      </c>
    </row>
    <row r="7731" spans="1:11" x14ac:dyDescent="0.25">
      <c r="A7731" s="2" t="s">
        <v>3315</v>
      </c>
      <c r="B7731">
        <v>6</v>
      </c>
      <c r="C7731">
        <v>2017</v>
      </c>
      <c r="D7731" t="s">
        <v>141</v>
      </c>
      <c r="E7731" t="s">
        <v>15</v>
      </c>
      <c r="F7731" t="s">
        <v>39</v>
      </c>
      <c r="G7731" t="s">
        <v>40</v>
      </c>
      <c r="H7731" t="s">
        <v>2607</v>
      </c>
      <c r="I7731" s="1">
        <v>47.98</v>
      </c>
      <c r="J7731" s="6">
        <v>2</v>
      </c>
      <c r="K7731" s="1">
        <v>6</v>
      </c>
    </row>
    <row r="7732" spans="1:11" x14ac:dyDescent="0.25">
      <c r="A7732" s="2" t="s">
        <v>3315</v>
      </c>
      <c r="B7732">
        <v>6</v>
      </c>
      <c r="C7732">
        <v>2017</v>
      </c>
      <c r="D7732" t="s">
        <v>706</v>
      </c>
      <c r="E7732" t="s">
        <v>55</v>
      </c>
      <c r="F7732" t="s">
        <v>11</v>
      </c>
      <c r="G7732" t="s">
        <v>24</v>
      </c>
      <c r="H7732" t="s">
        <v>3316</v>
      </c>
      <c r="I7732" s="1">
        <v>181.86</v>
      </c>
      <c r="J7732" s="6">
        <v>7</v>
      </c>
      <c r="K7732" s="1">
        <v>50.92</v>
      </c>
    </row>
    <row r="7733" spans="1:11" x14ac:dyDescent="0.25">
      <c r="A7733" s="2" t="s">
        <v>3315</v>
      </c>
      <c r="B7733">
        <v>6</v>
      </c>
      <c r="C7733">
        <v>2017</v>
      </c>
      <c r="D7733" t="s">
        <v>2002</v>
      </c>
      <c r="E7733" t="s">
        <v>178</v>
      </c>
      <c r="F7733" t="s">
        <v>34</v>
      </c>
      <c r="G7733" t="s">
        <v>35</v>
      </c>
      <c r="H7733" t="s">
        <v>1619</v>
      </c>
      <c r="I7733" s="1">
        <v>291.14</v>
      </c>
      <c r="J7733" s="6">
        <v>4</v>
      </c>
      <c r="K7733" s="1">
        <v>-25.47</v>
      </c>
    </row>
    <row r="7734" spans="1:11" x14ac:dyDescent="0.25">
      <c r="A7734" s="2" t="s">
        <v>3317</v>
      </c>
      <c r="B7734">
        <v>6</v>
      </c>
      <c r="C7734">
        <v>2017</v>
      </c>
      <c r="D7734" t="s">
        <v>3318</v>
      </c>
      <c r="E7734" t="s">
        <v>27</v>
      </c>
      <c r="F7734" t="s">
        <v>39</v>
      </c>
      <c r="G7734" t="s">
        <v>40</v>
      </c>
      <c r="H7734" t="s">
        <v>2761</v>
      </c>
      <c r="I7734" s="1">
        <v>47.98</v>
      </c>
      <c r="J7734" s="6">
        <v>3</v>
      </c>
      <c r="K7734" s="1">
        <v>4.8</v>
      </c>
    </row>
    <row r="7735" spans="1:11" x14ac:dyDescent="0.25">
      <c r="A7735" s="2" t="s">
        <v>3317</v>
      </c>
      <c r="B7735">
        <v>6</v>
      </c>
      <c r="C7735">
        <v>2017</v>
      </c>
      <c r="D7735" t="s">
        <v>744</v>
      </c>
      <c r="E7735" t="s">
        <v>15</v>
      </c>
      <c r="F7735" t="s">
        <v>11</v>
      </c>
      <c r="G7735" t="s">
        <v>24</v>
      </c>
      <c r="H7735" t="s">
        <v>1878</v>
      </c>
      <c r="I7735" s="1">
        <v>19.559999999999999</v>
      </c>
      <c r="J7735" s="6">
        <v>5</v>
      </c>
      <c r="K7735" s="1">
        <v>1.71</v>
      </c>
    </row>
    <row r="7736" spans="1:11" x14ac:dyDescent="0.25">
      <c r="A7736" s="2" t="s">
        <v>3317</v>
      </c>
      <c r="B7736">
        <v>6</v>
      </c>
      <c r="C7736">
        <v>2017</v>
      </c>
      <c r="D7736" t="s">
        <v>2732</v>
      </c>
      <c r="E7736" t="s">
        <v>27</v>
      </c>
      <c r="F7736" t="s">
        <v>11</v>
      </c>
      <c r="G7736" t="s">
        <v>24</v>
      </c>
      <c r="H7736" t="s">
        <v>31</v>
      </c>
      <c r="I7736" s="1">
        <v>4.26</v>
      </c>
      <c r="J7736" s="6">
        <v>1</v>
      </c>
      <c r="K7736" s="1">
        <v>1.75</v>
      </c>
    </row>
    <row r="7737" spans="1:11" x14ac:dyDescent="0.25">
      <c r="A7737" s="2" t="s">
        <v>3317</v>
      </c>
      <c r="B7737">
        <v>6</v>
      </c>
      <c r="C7737">
        <v>2017</v>
      </c>
      <c r="D7737" t="s">
        <v>792</v>
      </c>
      <c r="E7737" t="s">
        <v>344</v>
      </c>
      <c r="F7737" t="s">
        <v>11</v>
      </c>
      <c r="G7737" t="s">
        <v>16</v>
      </c>
      <c r="H7737" t="s">
        <v>449</v>
      </c>
      <c r="I7737" s="1">
        <v>44.4</v>
      </c>
      <c r="J7737" s="6">
        <v>3</v>
      </c>
      <c r="K7737" s="1">
        <v>22.2</v>
      </c>
    </row>
    <row r="7738" spans="1:11" x14ac:dyDescent="0.25">
      <c r="A7738" s="2" t="s">
        <v>3317</v>
      </c>
      <c r="B7738">
        <v>6</v>
      </c>
      <c r="C7738">
        <v>2017</v>
      </c>
      <c r="D7738" t="s">
        <v>792</v>
      </c>
      <c r="E7738" t="s">
        <v>344</v>
      </c>
      <c r="F7738" t="s">
        <v>11</v>
      </c>
      <c r="G7738" t="s">
        <v>18</v>
      </c>
      <c r="H7738" t="s">
        <v>2166</v>
      </c>
      <c r="I7738" s="1">
        <v>84.55</v>
      </c>
      <c r="J7738" s="6">
        <v>5</v>
      </c>
      <c r="K7738" s="1">
        <v>22.83</v>
      </c>
    </row>
    <row r="7739" spans="1:11" x14ac:dyDescent="0.25">
      <c r="A7739" s="2" t="s">
        <v>3317</v>
      </c>
      <c r="B7739">
        <v>6</v>
      </c>
      <c r="C7739">
        <v>2017</v>
      </c>
      <c r="D7739" t="s">
        <v>792</v>
      </c>
      <c r="E7739" t="s">
        <v>344</v>
      </c>
      <c r="F7739" t="s">
        <v>11</v>
      </c>
      <c r="G7739" t="s">
        <v>12</v>
      </c>
      <c r="H7739" t="s">
        <v>761</v>
      </c>
      <c r="I7739" s="1">
        <v>17.940000000000001</v>
      </c>
      <c r="J7739" s="6">
        <v>3</v>
      </c>
      <c r="K7739" s="1">
        <v>8.7899999999999991</v>
      </c>
    </row>
    <row r="7740" spans="1:11" x14ac:dyDescent="0.25">
      <c r="A7740" s="2" t="s">
        <v>3317</v>
      </c>
      <c r="B7740">
        <v>6</v>
      </c>
      <c r="C7740">
        <v>2017</v>
      </c>
      <c r="D7740" t="s">
        <v>389</v>
      </c>
      <c r="E7740" t="s">
        <v>27</v>
      </c>
      <c r="F7740" t="s">
        <v>39</v>
      </c>
      <c r="G7740" t="s">
        <v>40</v>
      </c>
      <c r="H7740" t="s">
        <v>1917</v>
      </c>
      <c r="I7740" s="1">
        <v>119.96</v>
      </c>
      <c r="J7740" s="6">
        <v>1</v>
      </c>
      <c r="K7740" s="1">
        <v>7.5</v>
      </c>
    </row>
    <row r="7741" spans="1:11" x14ac:dyDescent="0.25">
      <c r="A7741" s="2" t="s">
        <v>3317</v>
      </c>
      <c r="B7741">
        <v>6</v>
      </c>
      <c r="C7741">
        <v>2017</v>
      </c>
      <c r="D7741" t="s">
        <v>387</v>
      </c>
      <c r="E7741" t="s">
        <v>127</v>
      </c>
      <c r="F7741" t="s">
        <v>39</v>
      </c>
      <c r="G7741" t="s">
        <v>40</v>
      </c>
      <c r="H7741" t="s">
        <v>2046</v>
      </c>
      <c r="I7741" s="1">
        <v>239.98</v>
      </c>
      <c r="J7741" s="6">
        <v>3</v>
      </c>
      <c r="K7741" s="1">
        <v>27</v>
      </c>
    </row>
    <row r="7742" spans="1:11" x14ac:dyDescent="0.25">
      <c r="A7742" s="2" t="s">
        <v>3317</v>
      </c>
      <c r="B7742">
        <v>6</v>
      </c>
      <c r="C7742">
        <v>2017</v>
      </c>
      <c r="D7742" t="s">
        <v>387</v>
      </c>
      <c r="E7742" t="s">
        <v>127</v>
      </c>
      <c r="F7742" t="s">
        <v>34</v>
      </c>
      <c r="G7742" t="s">
        <v>47</v>
      </c>
      <c r="H7742" t="s">
        <v>1113</v>
      </c>
      <c r="I7742" s="1">
        <v>31.17</v>
      </c>
      <c r="J7742" s="6">
        <v>4</v>
      </c>
      <c r="K7742" s="1">
        <v>9.35</v>
      </c>
    </row>
    <row r="7743" spans="1:11" x14ac:dyDescent="0.25">
      <c r="A7743" s="2" t="s">
        <v>3317</v>
      </c>
      <c r="B7743">
        <v>6</v>
      </c>
      <c r="C7743">
        <v>2017</v>
      </c>
      <c r="D7743" t="s">
        <v>387</v>
      </c>
      <c r="E7743" t="s">
        <v>127</v>
      </c>
      <c r="F7743" t="s">
        <v>34</v>
      </c>
      <c r="G7743" t="s">
        <v>156</v>
      </c>
      <c r="H7743" t="s">
        <v>1061</v>
      </c>
      <c r="I7743" s="1">
        <v>120.96</v>
      </c>
      <c r="J7743" s="6">
        <v>2</v>
      </c>
      <c r="K7743" s="1">
        <v>-28.22</v>
      </c>
    </row>
    <row r="7744" spans="1:11" x14ac:dyDescent="0.25">
      <c r="A7744" s="2" t="s">
        <v>3317</v>
      </c>
      <c r="B7744">
        <v>6</v>
      </c>
      <c r="C7744">
        <v>2017</v>
      </c>
      <c r="D7744" t="s">
        <v>387</v>
      </c>
      <c r="E7744" t="s">
        <v>127</v>
      </c>
      <c r="F7744" t="s">
        <v>39</v>
      </c>
      <c r="G7744" t="s">
        <v>40</v>
      </c>
      <c r="H7744" t="s">
        <v>1746</v>
      </c>
      <c r="I7744" s="1">
        <v>2239.94</v>
      </c>
      <c r="J7744" s="6">
        <v>8</v>
      </c>
      <c r="K7744" s="1">
        <v>223.99</v>
      </c>
    </row>
    <row r="7745" spans="1:11" x14ac:dyDescent="0.25">
      <c r="A7745" s="2" t="s">
        <v>3317</v>
      </c>
      <c r="B7745">
        <v>6</v>
      </c>
      <c r="C7745">
        <v>2017</v>
      </c>
      <c r="D7745" t="s">
        <v>387</v>
      </c>
      <c r="E7745" t="s">
        <v>127</v>
      </c>
      <c r="F7745" t="s">
        <v>11</v>
      </c>
      <c r="G7745" t="s">
        <v>97</v>
      </c>
      <c r="H7745" t="s">
        <v>713</v>
      </c>
      <c r="I7745" s="1">
        <v>76.61</v>
      </c>
      <c r="J7745" s="6">
        <v>8</v>
      </c>
      <c r="K7745" s="1">
        <v>6.7</v>
      </c>
    </row>
    <row r="7746" spans="1:11" x14ac:dyDescent="0.25">
      <c r="A7746" s="2" t="s">
        <v>3317</v>
      </c>
      <c r="B7746">
        <v>6</v>
      </c>
      <c r="C7746">
        <v>2017</v>
      </c>
      <c r="D7746" t="s">
        <v>387</v>
      </c>
      <c r="E7746" t="s">
        <v>127</v>
      </c>
      <c r="F7746" t="s">
        <v>11</v>
      </c>
      <c r="G7746" t="s">
        <v>18</v>
      </c>
      <c r="H7746" t="s">
        <v>335</v>
      </c>
      <c r="I7746" s="1">
        <v>142.78</v>
      </c>
      <c r="J7746" s="6">
        <v>1</v>
      </c>
      <c r="K7746" s="1">
        <v>17.850000000000001</v>
      </c>
    </row>
    <row r="7747" spans="1:11" x14ac:dyDescent="0.25">
      <c r="A7747" s="2" t="s">
        <v>3317</v>
      </c>
      <c r="B7747">
        <v>6</v>
      </c>
      <c r="C7747">
        <v>2017</v>
      </c>
      <c r="D7747" t="s">
        <v>387</v>
      </c>
      <c r="E7747" t="s">
        <v>127</v>
      </c>
      <c r="F7747" t="s">
        <v>11</v>
      </c>
      <c r="G7747" t="s">
        <v>12</v>
      </c>
      <c r="H7747" t="s">
        <v>1227</v>
      </c>
      <c r="I7747" s="1">
        <v>91.36</v>
      </c>
      <c r="J7747" s="6">
        <v>5</v>
      </c>
      <c r="K7747" s="1">
        <v>29.69</v>
      </c>
    </row>
    <row r="7748" spans="1:11" x14ac:dyDescent="0.25">
      <c r="A7748" s="2" t="s">
        <v>3317</v>
      </c>
      <c r="B7748">
        <v>6</v>
      </c>
      <c r="C7748">
        <v>2017</v>
      </c>
      <c r="D7748" t="s">
        <v>1284</v>
      </c>
      <c r="E7748" t="s">
        <v>270</v>
      </c>
      <c r="F7748" t="s">
        <v>34</v>
      </c>
      <c r="G7748" t="s">
        <v>35</v>
      </c>
      <c r="H7748" t="s">
        <v>1853</v>
      </c>
      <c r="I7748" s="1">
        <v>698.35</v>
      </c>
      <c r="J7748" s="6">
        <v>3</v>
      </c>
      <c r="K7748" s="1">
        <v>52.38</v>
      </c>
    </row>
    <row r="7749" spans="1:11" x14ac:dyDescent="0.25">
      <c r="A7749" s="2" t="s">
        <v>3317</v>
      </c>
      <c r="B7749">
        <v>6</v>
      </c>
      <c r="C7749">
        <v>2017</v>
      </c>
      <c r="D7749" t="s">
        <v>1284</v>
      </c>
      <c r="E7749" t="s">
        <v>270</v>
      </c>
      <c r="F7749" t="s">
        <v>34</v>
      </c>
      <c r="G7749" t="s">
        <v>75</v>
      </c>
      <c r="H7749" t="s">
        <v>1196</v>
      </c>
      <c r="I7749" s="1">
        <v>77.73</v>
      </c>
      <c r="J7749" s="6">
        <v>2</v>
      </c>
      <c r="K7749" s="1">
        <v>-3.89</v>
      </c>
    </row>
    <row r="7750" spans="1:11" x14ac:dyDescent="0.25">
      <c r="A7750" s="2" t="s">
        <v>3319</v>
      </c>
      <c r="B7750">
        <v>6</v>
      </c>
      <c r="C7750">
        <v>2017</v>
      </c>
      <c r="D7750" t="s">
        <v>2067</v>
      </c>
      <c r="E7750" t="s">
        <v>270</v>
      </c>
      <c r="F7750" t="s">
        <v>11</v>
      </c>
      <c r="G7750" t="s">
        <v>24</v>
      </c>
      <c r="H7750" t="s">
        <v>2492</v>
      </c>
      <c r="I7750" s="1">
        <v>14.02</v>
      </c>
      <c r="J7750" s="6">
        <v>3</v>
      </c>
      <c r="K7750" s="1">
        <v>4.7300000000000004</v>
      </c>
    </row>
    <row r="7751" spans="1:11" x14ac:dyDescent="0.25">
      <c r="A7751" s="2" t="s">
        <v>3319</v>
      </c>
      <c r="B7751">
        <v>6</v>
      </c>
      <c r="C7751">
        <v>2017</v>
      </c>
      <c r="D7751" t="s">
        <v>938</v>
      </c>
      <c r="E7751" t="s">
        <v>33</v>
      </c>
      <c r="F7751" t="s">
        <v>34</v>
      </c>
      <c r="G7751" t="s">
        <v>35</v>
      </c>
      <c r="H7751" t="s">
        <v>1747</v>
      </c>
      <c r="I7751" s="1">
        <v>301.95999999999998</v>
      </c>
      <c r="J7751" s="6">
        <v>2</v>
      </c>
      <c r="K7751" s="1">
        <v>90.59</v>
      </c>
    </row>
    <row r="7752" spans="1:11" x14ac:dyDescent="0.25">
      <c r="A7752" s="2" t="s">
        <v>3319</v>
      </c>
      <c r="B7752">
        <v>6</v>
      </c>
      <c r="C7752">
        <v>2017</v>
      </c>
      <c r="D7752" t="s">
        <v>938</v>
      </c>
      <c r="E7752" t="s">
        <v>33</v>
      </c>
      <c r="F7752" t="s">
        <v>11</v>
      </c>
      <c r="G7752" t="s">
        <v>97</v>
      </c>
      <c r="H7752" t="s">
        <v>3320</v>
      </c>
      <c r="I7752" s="1">
        <v>180.66</v>
      </c>
      <c r="J7752" s="6">
        <v>3</v>
      </c>
      <c r="K7752" s="1">
        <v>50.58</v>
      </c>
    </row>
    <row r="7753" spans="1:11" x14ac:dyDescent="0.25">
      <c r="A7753" s="2" t="s">
        <v>3319</v>
      </c>
      <c r="B7753">
        <v>6</v>
      </c>
      <c r="C7753">
        <v>2017</v>
      </c>
      <c r="D7753" t="s">
        <v>938</v>
      </c>
      <c r="E7753" t="s">
        <v>33</v>
      </c>
      <c r="F7753" t="s">
        <v>39</v>
      </c>
      <c r="G7753" t="s">
        <v>40</v>
      </c>
      <c r="H7753" t="s">
        <v>561</v>
      </c>
      <c r="I7753" s="1">
        <v>191.98</v>
      </c>
      <c r="J7753" s="6">
        <v>2</v>
      </c>
      <c r="K7753" s="1">
        <v>51.83</v>
      </c>
    </row>
    <row r="7754" spans="1:11" x14ac:dyDescent="0.25">
      <c r="A7754" s="2" t="s">
        <v>3319</v>
      </c>
      <c r="B7754">
        <v>6</v>
      </c>
      <c r="C7754">
        <v>2017</v>
      </c>
      <c r="D7754" t="s">
        <v>938</v>
      </c>
      <c r="E7754" t="s">
        <v>33</v>
      </c>
      <c r="F7754" t="s">
        <v>39</v>
      </c>
      <c r="G7754" t="s">
        <v>40</v>
      </c>
      <c r="H7754" t="s">
        <v>1981</v>
      </c>
      <c r="I7754" s="1">
        <v>65.989999999999995</v>
      </c>
      <c r="J7754" s="6">
        <v>1</v>
      </c>
      <c r="K7754" s="1">
        <v>17.16</v>
      </c>
    </row>
    <row r="7755" spans="1:11" x14ac:dyDescent="0.25">
      <c r="A7755" s="2" t="s">
        <v>3319</v>
      </c>
      <c r="B7755">
        <v>6</v>
      </c>
      <c r="C7755">
        <v>2017</v>
      </c>
      <c r="D7755" t="s">
        <v>1233</v>
      </c>
      <c r="E7755" t="s">
        <v>27</v>
      </c>
      <c r="F7755" t="s">
        <v>34</v>
      </c>
      <c r="G7755" t="s">
        <v>35</v>
      </c>
      <c r="H7755" t="s">
        <v>715</v>
      </c>
      <c r="I7755" s="1">
        <v>1212.96</v>
      </c>
      <c r="J7755" s="6">
        <v>7</v>
      </c>
      <c r="K7755" s="1">
        <v>90.97</v>
      </c>
    </row>
    <row r="7756" spans="1:11" x14ac:dyDescent="0.25">
      <c r="A7756" s="2" t="s">
        <v>3319</v>
      </c>
      <c r="B7756">
        <v>6</v>
      </c>
      <c r="C7756">
        <v>2017</v>
      </c>
      <c r="D7756" t="s">
        <v>1233</v>
      </c>
      <c r="E7756" t="s">
        <v>27</v>
      </c>
      <c r="F7756" t="s">
        <v>11</v>
      </c>
      <c r="G7756" t="s">
        <v>12</v>
      </c>
      <c r="H7756" t="s">
        <v>1758</v>
      </c>
      <c r="I7756" s="1">
        <v>18.54</v>
      </c>
      <c r="J7756" s="6">
        <v>2</v>
      </c>
      <c r="K7756" s="1">
        <v>8.7100000000000009</v>
      </c>
    </row>
    <row r="7757" spans="1:11" x14ac:dyDescent="0.25">
      <c r="A7757" s="2" t="s">
        <v>3319</v>
      </c>
      <c r="B7757">
        <v>6</v>
      </c>
      <c r="C7757">
        <v>2017</v>
      </c>
      <c r="D7757" t="s">
        <v>1099</v>
      </c>
      <c r="E7757" t="s">
        <v>437</v>
      </c>
      <c r="F7757" t="s">
        <v>11</v>
      </c>
      <c r="G7757" t="s">
        <v>215</v>
      </c>
      <c r="H7757" t="s">
        <v>2171</v>
      </c>
      <c r="I7757" s="1">
        <v>16.68</v>
      </c>
      <c r="J7757" s="6">
        <v>2</v>
      </c>
      <c r="K7757" s="1">
        <v>4.34</v>
      </c>
    </row>
    <row r="7758" spans="1:11" x14ac:dyDescent="0.25">
      <c r="A7758" s="2" t="s">
        <v>3319</v>
      </c>
      <c r="B7758">
        <v>6</v>
      </c>
      <c r="C7758">
        <v>2017</v>
      </c>
      <c r="D7758" t="s">
        <v>1099</v>
      </c>
      <c r="E7758" t="s">
        <v>437</v>
      </c>
      <c r="F7758" t="s">
        <v>11</v>
      </c>
      <c r="G7758" t="s">
        <v>12</v>
      </c>
      <c r="H7758" t="s">
        <v>3175</v>
      </c>
      <c r="I7758" s="1">
        <v>19.440000000000001</v>
      </c>
      <c r="J7758" s="6">
        <v>3</v>
      </c>
      <c r="K7758" s="1">
        <v>9.33</v>
      </c>
    </row>
    <row r="7759" spans="1:11" x14ac:dyDescent="0.25">
      <c r="A7759" s="2" t="s">
        <v>3319</v>
      </c>
      <c r="B7759">
        <v>6</v>
      </c>
      <c r="C7759">
        <v>2017</v>
      </c>
      <c r="D7759" t="s">
        <v>1099</v>
      </c>
      <c r="E7759" t="s">
        <v>437</v>
      </c>
      <c r="F7759" t="s">
        <v>11</v>
      </c>
      <c r="G7759" t="s">
        <v>12</v>
      </c>
      <c r="H7759" t="s">
        <v>1858</v>
      </c>
      <c r="I7759" s="1">
        <v>192.16</v>
      </c>
      <c r="J7759" s="6">
        <v>4</v>
      </c>
      <c r="K7759" s="1">
        <v>92.24</v>
      </c>
    </row>
    <row r="7760" spans="1:11" x14ac:dyDescent="0.25">
      <c r="A7760" s="2" t="s">
        <v>3319</v>
      </c>
      <c r="B7760">
        <v>6</v>
      </c>
      <c r="C7760">
        <v>2017</v>
      </c>
      <c r="D7760" t="s">
        <v>1812</v>
      </c>
      <c r="E7760" t="s">
        <v>15</v>
      </c>
      <c r="F7760" t="s">
        <v>11</v>
      </c>
      <c r="G7760" t="s">
        <v>20</v>
      </c>
      <c r="H7760" t="s">
        <v>913</v>
      </c>
      <c r="I7760" s="1">
        <v>5.94</v>
      </c>
      <c r="J7760" s="6">
        <v>7</v>
      </c>
      <c r="K7760" s="1">
        <v>-8.9</v>
      </c>
    </row>
    <row r="7761" spans="1:11" x14ac:dyDescent="0.25">
      <c r="A7761" s="2" t="s">
        <v>3319</v>
      </c>
      <c r="B7761">
        <v>6</v>
      </c>
      <c r="C7761">
        <v>2017</v>
      </c>
      <c r="D7761" t="s">
        <v>1225</v>
      </c>
      <c r="E7761" t="s">
        <v>79</v>
      </c>
      <c r="F7761" t="s">
        <v>39</v>
      </c>
      <c r="G7761" t="s">
        <v>52</v>
      </c>
      <c r="H7761" t="s">
        <v>800</v>
      </c>
      <c r="I7761" s="1">
        <v>479.95</v>
      </c>
      <c r="J7761" s="6">
        <v>6</v>
      </c>
      <c r="K7761" s="1">
        <v>107.99</v>
      </c>
    </row>
    <row r="7762" spans="1:11" x14ac:dyDescent="0.25">
      <c r="A7762" s="2" t="s">
        <v>3319</v>
      </c>
      <c r="B7762">
        <v>6</v>
      </c>
      <c r="C7762">
        <v>2017</v>
      </c>
      <c r="D7762" t="s">
        <v>1225</v>
      </c>
      <c r="E7762" t="s">
        <v>79</v>
      </c>
      <c r="F7762" t="s">
        <v>11</v>
      </c>
      <c r="G7762" t="s">
        <v>24</v>
      </c>
      <c r="H7762" t="s">
        <v>291</v>
      </c>
      <c r="I7762" s="1">
        <v>23.92</v>
      </c>
      <c r="J7762" s="6">
        <v>5</v>
      </c>
      <c r="K7762" s="1">
        <v>1.79</v>
      </c>
    </row>
    <row r="7763" spans="1:11" x14ac:dyDescent="0.25">
      <c r="A7763" s="2" t="s">
        <v>3321</v>
      </c>
      <c r="B7763">
        <v>6</v>
      </c>
      <c r="C7763">
        <v>2017</v>
      </c>
      <c r="D7763" t="s">
        <v>1323</v>
      </c>
      <c r="E7763" t="s">
        <v>27</v>
      </c>
      <c r="F7763" t="s">
        <v>11</v>
      </c>
      <c r="G7763" t="s">
        <v>20</v>
      </c>
      <c r="H7763" t="s">
        <v>1427</v>
      </c>
      <c r="I7763" s="1">
        <v>51.31</v>
      </c>
      <c r="J7763" s="6">
        <v>3</v>
      </c>
      <c r="K7763" s="1">
        <v>17.96</v>
      </c>
    </row>
    <row r="7764" spans="1:11" x14ac:dyDescent="0.25">
      <c r="A7764" s="2" t="s">
        <v>3321</v>
      </c>
      <c r="B7764">
        <v>6</v>
      </c>
      <c r="C7764">
        <v>2017</v>
      </c>
      <c r="D7764" t="s">
        <v>1457</v>
      </c>
      <c r="E7764" t="s">
        <v>178</v>
      </c>
      <c r="F7764" t="s">
        <v>34</v>
      </c>
      <c r="G7764" t="s">
        <v>47</v>
      </c>
      <c r="H7764" t="s">
        <v>2422</v>
      </c>
      <c r="I7764" s="1">
        <v>155.25</v>
      </c>
      <c r="J7764" s="6">
        <v>3</v>
      </c>
      <c r="K7764" s="1">
        <v>46.58</v>
      </c>
    </row>
    <row r="7765" spans="1:11" x14ac:dyDescent="0.25">
      <c r="A7765" s="2" t="s">
        <v>3321</v>
      </c>
      <c r="B7765">
        <v>6</v>
      </c>
      <c r="C7765">
        <v>2017</v>
      </c>
      <c r="D7765" t="s">
        <v>1457</v>
      </c>
      <c r="E7765" t="s">
        <v>178</v>
      </c>
      <c r="F7765" t="s">
        <v>11</v>
      </c>
      <c r="G7765" t="s">
        <v>18</v>
      </c>
      <c r="H7765" t="s">
        <v>1450</v>
      </c>
      <c r="I7765" s="1">
        <v>14.03</v>
      </c>
      <c r="J7765" s="6">
        <v>1</v>
      </c>
      <c r="K7765" s="1">
        <v>4.07</v>
      </c>
    </row>
    <row r="7766" spans="1:11" x14ac:dyDescent="0.25">
      <c r="A7766" s="2" t="s">
        <v>3321</v>
      </c>
      <c r="B7766">
        <v>6</v>
      </c>
      <c r="C7766">
        <v>2017</v>
      </c>
      <c r="D7766" t="s">
        <v>1622</v>
      </c>
      <c r="E7766" t="s">
        <v>15</v>
      </c>
      <c r="F7766" t="s">
        <v>11</v>
      </c>
      <c r="G7766" t="s">
        <v>12</v>
      </c>
      <c r="H7766" t="s">
        <v>2839</v>
      </c>
      <c r="I7766" s="1">
        <v>12.22</v>
      </c>
      <c r="J7766" s="6">
        <v>2</v>
      </c>
      <c r="K7766" s="1">
        <v>4.43</v>
      </c>
    </row>
    <row r="7767" spans="1:11" x14ac:dyDescent="0.25">
      <c r="A7767" s="2" t="s">
        <v>3321</v>
      </c>
      <c r="B7767">
        <v>6</v>
      </c>
      <c r="C7767">
        <v>2017</v>
      </c>
      <c r="D7767" t="s">
        <v>1622</v>
      </c>
      <c r="E7767" t="s">
        <v>15</v>
      </c>
      <c r="F7767" t="s">
        <v>11</v>
      </c>
      <c r="G7767" t="s">
        <v>20</v>
      </c>
      <c r="H7767" t="s">
        <v>987</v>
      </c>
      <c r="I7767" s="1">
        <v>2.2999999999999998</v>
      </c>
      <c r="J7767" s="6">
        <v>4</v>
      </c>
      <c r="K7767" s="1">
        <v>-3.57</v>
      </c>
    </row>
    <row r="7768" spans="1:11" x14ac:dyDescent="0.25">
      <c r="A7768" s="2" t="s">
        <v>3321</v>
      </c>
      <c r="B7768">
        <v>6</v>
      </c>
      <c r="C7768">
        <v>2017</v>
      </c>
      <c r="D7768" t="s">
        <v>1622</v>
      </c>
      <c r="E7768" t="s">
        <v>15</v>
      </c>
      <c r="F7768" t="s">
        <v>11</v>
      </c>
      <c r="G7768" t="s">
        <v>20</v>
      </c>
      <c r="H7768" t="s">
        <v>666</v>
      </c>
      <c r="I7768" s="1">
        <v>9.36</v>
      </c>
      <c r="J7768" s="6">
        <v>4</v>
      </c>
      <c r="K7768" s="1">
        <v>-16.38</v>
      </c>
    </row>
    <row r="7769" spans="1:11" x14ac:dyDescent="0.25">
      <c r="A7769" s="2" t="s">
        <v>3321</v>
      </c>
      <c r="B7769">
        <v>6</v>
      </c>
      <c r="C7769">
        <v>2017</v>
      </c>
      <c r="D7769" t="s">
        <v>1307</v>
      </c>
      <c r="E7769" t="s">
        <v>303</v>
      </c>
      <c r="F7769" t="s">
        <v>11</v>
      </c>
      <c r="G7769" t="s">
        <v>18</v>
      </c>
      <c r="H7769" t="s">
        <v>2676</v>
      </c>
      <c r="I7769" s="1">
        <v>146.35</v>
      </c>
      <c r="J7769" s="6">
        <v>3</v>
      </c>
      <c r="K7769" s="1">
        <v>-32.93</v>
      </c>
    </row>
    <row r="7770" spans="1:11" x14ac:dyDescent="0.25">
      <c r="A7770" s="2" t="s">
        <v>3321</v>
      </c>
      <c r="B7770">
        <v>6</v>
      </c>
      <c r="C7770">
        <v>2017</v>
      </c>
      <c r="D7770" t="s">
        <v>235</v>
      </c>
      <c r="E7770" t="s">
        <v>161</v>
      </c>
      <c r="F7770" t="s">
        <v>39</v>
      </c>
      <c r="G7770" t="s">
        <v>328</v>
      </c>
      <c r="H7770" t="s">
        <v>3322</v>
      </c>
      <c r="I7770" s="1">
        <v>3404.5</v>
      </c>
      <c r="J7770" s="6">
        <v>5</v>
      </c>
      <c r="K7770" s="1">
        <v>1668.21</v>
      </c>
    </row>
    <row r="7771" spans="1:11" x14ac:dyDescent="0.25">
      <c r="A7771" s="2" t="s">
        <v>3321</v>
      </c>
      <c r="B7771">
        <v>6</v>
      </c>
      <c r="C7771">
        <v>2017</v>
      </c>
      <c r="D7771" t="s">
        <v>235</v>
      </c>
      <c r="E7771" t="s">
        <v>161</v>
      </c>
      <c r="F7771" t="s">
        <v>39</v>
      </c>
      <c r="G7771" t="s">
        <v>52</v>
      </c>
      <c r="H7771" t="s">
        <v>3323</v>
      </c>
      <c r="I7771" s="1">
        <v>101.34</v>
      </c>
      <c r="J7771" s="6">
        <v>3</v>
      </c>
      <c r="K7771" s="1">
        <v>8.11</v>
      </c>
    </row>
    <row r="7772" spans="1:11" x14ac:dyDescent="0.25">
      <c r="A7772" s="2" t="s">
        <v>3324</v>
      </c>
      <c r="B7772">
        <v>6</v>
      </c>
      <c r="C7772">
        <v>2017</v>
      </c>
      <c r="D7772" t="s">
        <v>2008</v>
      </c>
      <c r="E7772" t="s">
        <v>27</v>
      </c>
      <c r="F7772" t="s">
        <v>34</v>
      </c>
      <c r="G7772" t="s">
        <v>75</v>
      </c>
      <c r="H7772" t="s">
        <v>1790</v>
      </c>
      <c r="I7772" s="1">
        <v>917.92</v>
      </c>
      <c r="J7772" s="6">
        <v>9</v>
      </c>
      <c r="K7772" s="1">
        <v>75.59</v>
      </c>
    </row>
    <row r="7773" spans="1:11" x14ac:dyDescent="0.25">
      <c r="A7773" s="2" t="s">
        <v>3324</v>
      </c>
      <c r="B7773">
        <v>6</v>
      </c>
      <c r="C7773">
        <v>2017</v>
      </c>
      <c r="D7773" t="s">
        <v>2008</v>
      </c>
      <c r="E7773" t="s">
        <v>27</v>
      </c>
      <c r="F7773" t="s">
        <v>11</v>
      </c>
      <c r="G7773" t="s">
        <v>12</v>
      </c>
      <c r="H7773" t="s">
        <v>2738</v>
      </c>
      <c r="I7773" s="1">
        <v>38.880000000000003</v>
      </c>
      <c r="J7773" s="6">
        <v>6</v>
      </c>
      <c r="K7773" s="1">
        <v>19.05</v>
      </c>
    </row>
    <row r="7774" spans="1:11" x14ac:dyDescent="0.25">
      <c r="A7774" s="2" t="s">
        <v>3324</v>
      </c>
      <c r="B7774">
        <v>6</v>
      </c>
      <c r="C7774">
        <v>2017</v>
      </c>
      <c r="D7774" t="s">
        <v>2335</v>
      </c>
      <c r="E7774" t="s">
        <v>10</v>
      </c>
      <c r="F7774" t="s">
        <v>11</v>
      </c>
      <c r="G7774" t="s">
        <v>12</v>
      </c>
      <c r="H7774" t="s">
        <v>1229</v>
      </c>
      <c r="I7774" s="1">
        <v>74.349999999999994</v>
      </c>
      <c r="J7774" s="6">
        <v>3</v>
      </c>
      <c r="K7774" s="1">
        <v>23.24</v>
      </c>
    </row>
    <row r="7775" spans="1:11" x14ac:dyDescent="0.25">
      <c r="A7775" s="2" t="s">
        <v>3325</v>
      </c>
      <c r="B7775">
        <v>6</v>
      </c>
      <c r="C7775">
        <v>2017</v>
      </c>
      <c r="D7775" t="s">
        <v>1557</v>
      </c>
      <c r="E7775" t="s">
        <v>161</v>
      </c>
      <c r="F7775" t="s">
        <v>11</v>
      </c>
      <c r="G7775" t="s">
        <v>12</v>
      </c>
      <c r="H7775" t="s">
        <v>2696</v>
      </c>
      <c r="I7775" s="1">
        <v>97.82</v>
      </c>
      <c r="J7775" s="6">
        <v>2</v>
      </c>
      <c r="K7775" s="1">
        <v>45.98</v>
      </c>
    </row>
    <row r="7776" spans="1:11" x14ac:dyDescent="0.25">
      <c r="A7776" s="2" t="s">
        <v>3325</v>
      </c>
      <c r="B7776">
        <v>6</v>
      </c>
      <c r="C7776">
        <v>2017</v>
      </c>
      <c r="D7776" t="s">
        <v>1557</v>
      </c>
      <c r="E7776" t="s">
        <v>161</v>
      </c>
      <c r="F7776" t="s">
        <v>39</v>
      </c>
      <c r="G7776" t="s">
        <v>52</v>
      </c>
      <c r="H7776" t="s">
        <v>1595</v>
      </c>
      <c r="I7776" s="1">
        <v>103.12</v>
      </c>
      <c r="J7776" s="6">
        <v>8</v>
      </c>
      <c r="K7776" s="1">
        <v>10.31</v>
      </c>
    </row>
    <row r="7777" spans="1:11" x14ac:dyDescent="0.25">
      <c r="A7777" s="2" t="s">
        <v>3325</v>
      </c>
      <c r="B7777">
        <v>6</v>
      </c>
      <c r="C7777">
        <v>2017</v>
      </c>
      <c r="D7777" t="s">
        <v>881</v>
      </c>
      <c r="E7777" t="s">
        <v>10</v>
      </c>
      <c r="F7777" t="s">
        <v>11</v>
      </c>
      <c r="G7777" t="s">
        <v>215</v>
      </c>
      <c r="H7777" t="s">
        <v>2330</v>
      </c>
      <c r="I7777" s="1">
        <v>11.18</v>
      </c>
      <c r="J7777" s="6">
        <v>1</v>
      </c>
      <c r="K7777" s="1">
        <v>0.84</v>
      </c>
    </row>
    <row r="7778" spans="1:11" x14ac:dyDescent="0.25">
      <c r="A7778" s="2" t="s">
        <v>3325</v>
      </c>
      <c r="B7778">
        <v>6</v>
      </c>
      <c r="C7778">
        <v>2017</v>
      </c>
      <c r="D7778" t="s">
        <v>881</v>
      </c>
      <c r="E7778" t="s">
        <v>10</v>
      </c>
      <c r="F7778" t="s">
        <v>11</v>
      </c>
      <c r="G7778" t="s">
        <v>18</v>
      </c>
      <c r="H7778" t="s">
        <v>1800</v>
      </c>
      <c r="I7778" s="1">
        <v>153.58000000000001</v>
      </c>
      <c r="J7778" s="6">
        <v>2</v>
      </c>
      <c r="K7778" s="1">
        <v>-32.64</v>
      </c>
    </row>
    <row r="7779" spans="1:11" x14ac:dyDescent="0.25">
      <c r="A7779" s="2" t="s">
        <v>3325</v>
      </c>
      <c r="B7779">
        <v>6</v>
      </c>
      <c r="C7779">
        <v>2017</v>
      </c>
      <c r="D7779" t="s">
        <v>1593</v>
      </c>
      <c r="E7779" t="s">
        <v>10</v>
      </c>
      <c r="F7779" t="s">
        <v>11</v>
      </c>
      <c r="G7779" t="s">
        <v>97</v>
      </c>
      <c r="H7779" t="s">
        <v>2709</v>
      </c>
      <c r="I7779" s="1">
        <v>2.2599999999999998</v>
      </c>
      <c r="J7779" s="6">
        <v>1</v>
      </c>
      <c r="K7779" s="1">
        <v>-5.21</v>
      </c>
    </row>
    <row r="7780" spans="1:11" x14ac:dyDescent="0.25">
      <c r="A7780" s="2" t="s">
        <v>3325</v>
      </c>
      <c r="B7780">
        <v>6</v>
      </c>
      <c r="C7780">
        <v>2017</v>
      </c>
      <c r="D7780" t="s">
        <v>1593</v>
      </c>
      <c r="E7780" t="s">
        <v>10</v>
      </c>
      <c r="F7780" t="s">
        <v>11</v>
      </c>
      <c r="G7780" t="s">
        <v>97</v>
      </c>
      <c r="H7780" t="s">
        <v>2133</v>
      </c>
      <c r="I7780" s="1">
        <v>0.44</v>
      </c>
      <c r="J7780" s="6">
        <v>1</v>
      </c>
      <c r="K7780" s="1">
        <v>-1.1100000000000001</v>
      </c>
    </row>
    <row r="7781" spans="1:11" x14ac:dyDescent="0.25">
      <c r="A7781" s="2" t="s">
        <v>3325</v>
      </c>
      <c r="B7781">
        <v>6</v>
      </c>
      <c r="C7781">
        <v>2017</v>
      </c>
      <c r="D7781" t="s">
        <v>1593</v>
      </c>
      <c r="E7781" t="s">
        <v>10</v>
      </c>
      <c r="F7781" t="s">
        <v>11</v>
      </c>
      <c r="G7781" t="s">
        <v>12</v>
      </c>
      <c r="H7781" t="s">
        <v>3121</v>
      </c>
      <c r="I7781" s="1">
        <v>146.18</v>
      </c>
      <c r="J7781" s="6">
        <v>8</v>
      </c>
      <c r="K7781" s="1">
        <v>47.51</v>
      </c>
    </row>
    <row r="7782" spans="1:11" x14ac:dyDescent="0.25">
      <c r="A7782" s="2" t="s">
        <v>3325</v>
      </c>
      <c r="B7782">
        <v>6</v>
      </c>
      <c r="C7782">
        <v>2017</v>
      </c>
      <c r="D7782" t="s">
        <v>474</v>
      </c>
      <c r="E7782" t="s">
        <v>79</v>
      </c>
      <c r="F7782" t="s">
        <v>34</v>
      </c>
      <c r="G7782" t="s">
        <v>35</v>
      </c>
      <c r="H7782" t="s">
        <v>2465</v>
      </c>
      <c r="I7782" s="1">
        <v>760.12</v>
      </c>
      <c r="J7782" s="6">
        <v>6</v>
      </c>
      <c r="K7782" s="1">
        <v>-43.44</v>
      </c>
    </row>
    <row r="7783" spans="1:11" x14ac:dyDescent="0.25">
      <c r="A7783" s="2" t="s">
        <v>3325</v>
      </c>
      <c r="B7783">
        <v>6</v>
      </c>
      <c r="C7783">
        <v>2017</v>
      </c>
      <c r="D7783" t="s">
        <v>474</v>
      </c>
      <c r="E7783" t="s">
        <v>79</v>
      </c>
      <c r="F7783" t="s">
        <v>34</v>
      </c>
      <c r="G7783" t="s">
        <v>47</v>
      </c>
      <c r="H7783" t="s">
        <v>2637</v>
      </c>
      <c r="I7783" s="1">
        <v>38.78</v>
      </c>
      <c r="J7783" s="6">
        <v>3</v>
      </c>
      <c r="K7783" s="1">
        <v>7.27</v>
      </c>
    </row>
    <row r="7784" spans="1:11" x14ac:dyDescent="0.25">
      <c r="A7784" s="2" t="s">
        <v>3325</v>
      </c>
      <c r="B7784">
        <v>6</v>
      </c>
      <c r="C7784">
        <v>2017</v>
      </c>
      <c r="D7784" t="s">
        <v>474</v>
      </c>
      <c r="E7784" t="s">
        <v>79</v>
      </c>
      <c r="F7784" t="s">
        <v>39</v>
      </c>
      <c r="G7784" t="s">
        <v>52</v>
      </c>
      <c r="H7784" t="s">
        <v>1655</v>
      </c>
      <c r="I7784" s="1">
        <v>122.33</v>
      </c>
      <c r="J7784" s="6">
        <v>9</v>
      </c>
      <c r="K7784" s="1">
        <v>1.53</v>
      </c>
    </row>
    <row r="7785" spans="1:11" x14ac:dyDescent="0.25">
      <c r="A7785" s="2" t="s">
        <v>3325</v>
      </c>
      <c r="B7785">
        <v>6</v>
      </c>
      <c r="C7785">
        <v>2017</v>
      </c>
      <c r="D7785" t="s">
        <v>181</v>
      </c>
      <c r="E7785" t="s">
        <v>10</v>
      </c>
      <c r="F7785" t="s">
        <v>11</v>
      </c>
      <c r="G7785" t="s">
        <v>20</v>
      </c>
      <c r="H7785" t="s">
        <v>2522</v>
      </c>
      <c r="I7785" s="1">
        <v>6.89</v>
      </c>
      <c r="J7785" s="6">
        <v>3</v>
      </c>
      <c r="K7785" s="1">
        <v>-11.02</v>
      </c>
    </row>
    <row r="7786" spans="1:11" x14ac:dyDescent="0.25">
      <c r="A7786" s="2" t="s">
        <v>3325</v>
      </c>
      <c r="B7786">
        <v>6</v>
      </c>
      <c r="C7786">
        <v>2017</v>
      </c>
      <c r="D7786" t="s">
        <v>181</v>
      </c>
      <c r="E7786" t="s">
        <v>10</v>
      </c>
      <c r="F7786" t="s">
        <v>34</v>
      </c>
      <c r="G7786" t="s">
        <v>156</v>
      </c>
      <c r="H7786" t="s">
        <v>517</v>
      </c>
      <c r="I7786" s="1">
        <v>457.49</v>
      </c>
      <c r="J7786" s="6">
        <v>3</v>
      </c>
      <c r="K7786" s="1">
        <v>-84.96</v>
      </c>
    </row>
    <row r="7787" spans="1:11" x14ac:dyDescent="0.25">
      <c r="A7787" s="2" t="s">
        <v>3325</v>
      </c>
      <c r="B7787">
        <v>6</v>
      </c>
      <c r="C7787">
        <v>2017</v>
      </c>
      <c r="D7787" t="s">
        <v>2988</v>
      </c>
      <c r="E7787" t="s">
        <v>161</v>
      </c>
      <c r="F7787" t="s">
        <v>11</v>
      </c>
      <c r="G7787" t="s">
        <v>18</v>
      </c>
      <c r="H7787" t="s">
        <v>458</v>
      </c>
      <c r="I7787" s="1">
        <v>129.30000000000001</v>
      </c>
      <c r="J7787" s="6">
        <v>2</v>
      </c>
      <c r="K7787" s="1">
        <v>6.47</v>
      </c>
    </row>
    <row r="7788" spans="1:11" x14ac:dyDescent="0.25">
      <c r="A7788" s="2" t="s">
        <v>3325</v>
      </c>
      <c r="B7788">
        <v>6</v>
      </c>
      <c r="C7788">
        <v>2017</v>
      </c>
      <c r="D7788" t="s">
        <v>2988</v>
      </c>
      <c r="E7788" t="s">
        <v>161</v>
      </c>
      <c r="F7788" t="s">
        <v>11</v>
      </c>
      <c r="G7788" t="s">
        <v>20</v>
      </c>
      <c r="H7788" t="s">
        <v>203</v>
      </c>
      <c r="I7788" s="1">
        <v>11.57</v>
      </c>
      <c r="J7788" s="6">
        <v>3</v>
      </c>
      <c r="K7788" s="1">
        <v>3.76</v>
      </c>
    </row>
    <row r="7789" spans="1:11" x14ac:dyDescent="0.25">
      <c r="A7789" s="2" t="s">
        <v>3325</v>
      </c>
      <c r="B7789">
        <v>6</v>
      </c>
      <c r="C7789">
        <v>2017</v>
      </c>
      <c r="D7789" t="s">
        <v>740</v>
      </c>
      <c r="E7789" t="s">
        <v>27</v>
      </c>
      <c r="F7789" t="s">
        <v>34</v>
      </c>
      <c r="G7789" t="s">
        <v>47</v>
      </c>
      <c r="H7789" t="s">
        <v>228</v>
      </c>
      <c r="I7789" s="1">
        <v>50.32</v>
      </c>
      <c r="J7789" s="6">
        <v>4</v>
      </c>
      <c r="K7789" s="1">
        <v>21.13</v>
      </c>
    </row>
    <row r="7790" spans="1:11" x14ac:dyDescent="0.25">
      <c r="A7790" s="2" t="s">
        <v>3325</v>
      </c>
      <c r="B7790">
        <v>6</v>
      </c>
      <c r="C7790">
        <v>2017</v>
      </c>
      <c r="D7790" t="s">
        <v>740</v>
      </c>
      <c r="E7790" t="s">
        <v>27</v>
      </c>
      <c r="F7790" t="s">
        <v>11</v>
      </c>
      <c r="G7790" t="s">
        <v>12</v>
      </c>
      <c r="H7790" t="s">
        <v>3185</v>
      </c>
      <c r="I7790" s="1">
        <v>24.56</v>
      </c>
      <c r="J7790" s="6">
        <v>2</v>
      </c>
      <c r="K7790" s="1">
        <v>11.54</v>
      </c>
    </row>
    <row r="7791" spans="1:11" x14ac:dyDescent="0.25">
      <c r="A7791" s="2" t="s">
        <v>3326</v>
      </c>
      <c r="B7791">
        <v>6</v>
      </c>
      <c r="C7791">
        <v>2017</v>
      </c>
      <c r="D7791" t="s">
        <v>1894</v>
      </c>
      <c r="E7791" t="s">
        <v>191</v>
      </c>
      <c r="F7791" t="s">
        <v>39</v>
      </c>
      <c r="G7791" t="s">
        <v>52</v>
      </c>
      <c r="H7791" t="s">
        <v>2224</v>
      </c>
      <c r="I7791" s="1">
        <v>239.97</v>
      </c>
      <c r="J7791" s="6">
        <v>3</v>
      </c>
      <c r="K7791" s="1">
        <v>71.989999999999995</v>
      </c>
    </row>
    <row r="7792" spans="1:11" x14ac:dyDescent="0.25">
      <c r="A7792" s="2" t="s">
        <v>3326</v>
      </c>
      <c r="B7792">
        <v>6</v>
      </c>
      <c r="C7792">
        <v>2017</v>
      </c>
      <c r="D7792" t="s">
        <v>1894</v>
      </c>
      <c r="E7792" t="s">
        <v>191</v>
      </c>
      <c r="F7792" t="s">
        <v>11</v>
      </c>
      <c r="G7792" t="s">
        <v>16</v>
      </c>
      <c r="H7792" t="s">
        <v>17</v>
      </c>
      <c r="I7792" s="1">
        <v>9.82</v>
      </c>
      <c r="J7792" s="6">
        <v>2</v>
      </c>
      <c r="K7792" s="1">
        <v>4.8099999999999996</v>
      </c>
    </row>
    <row r="7793" spans="1:11" x14ac:dyDescent="0.25">
      <c r="A7793" s="2" t="s">
        <v>3326</v>
      </c>
      <c r="B7793">
        <v>6</v>
      </c>
      <c r="C7793">
        <v>2017</v>
      </c>
      <c r="D7793" t="s">
        <v>2160</v>
      </c>
      <c r="E7793" t="s">
        <v>161</v>
      </c>
      <c r="F7793" t="s">
        <v>39</v>
      </c>
      <c r="G7793" t="s">
        <v>52</v>
      </c>
      <c r="H7793" t="s">
        <v>2120</v>
      </c>
      <c r="I7793" s="1">
        <v>149.94999999999999</v>
      </c>
      <c r="J7793" s="6">
        <v>5</v>
      </c>
      <c r="K7793" s="1">
        <v>15</v>
      </c>
    </row>
    <row r="7794" spans="1:11" x14ac:dyDescent="0.25">
      <c r="A7794" s="2" t="s">
        <v>3326</v>
      </c>
      <c r="B7794">
        <v>6</v>
      </c>
      <c r="C7794">
        <v>2017</v>
      </c>
      <c r="D7794" t="s">
        <v>2160</v>
      </c>
      <c r="E7794" t="s">
        <v>161</v>
      </c>
      <c r="F7794" t="s">
        <v>11</v>
      </c>
      <c r="G7794" t="s">
        <v>20</v>
      </c>
      <c r="H7794" t="s">
        <v>1042</v>
      </c>
      <c r="I7794" s="1">
        <v>51.31</v>
      </c>
      <c r="J7794" s="6">
        <v>3</v>
      </c>
      <c r="K7794" s="1">
        <v>18.600000000000001</v>
      </c>
    </row>
    <row r="7795" spans="1:11" x14ac:dyDescent="0.25">
      <c r="A7795" s="2" t="s">
        <v>3326</v>
      </c>
      <c r="B7795">
        <v>6</v>
      </c>
      <c r="C7795">
        <v>2017</v>
      </c>
      <c r="D7795" t="s">
        <v>210</v>
      </c>
      <c r="E7795" t="s">
        <v>79</v>
      </c>
      <c r="F7795" t="s">
        <v>11</v>
      </c>
      <c r="G7795" t="s">
        <v>12</v>
      </c>
      <c r="H7795" t="s">
        <v>1235</v>
      </c>
      <c r="I7795" s="1">
        <v>31.1</v>
      </c>
      <c r="J7795" s="6">
        <v>6</v>
      </c>
      <c r="K7795" s="1">
        <v>10.89</v>
      </c>
    </row>
    <row r="7796" spans="1:11" x14ac:dyDescent="0.25">
      <c r="A7796" s="2" t="s">
        <v>3326</v>
      </c>
      <c r="B7796">
        <v>6</v>
      </c>
      <c r="C7796">
        <v>2017</v>
      </c>
      <c r="D7796" t="s">
        <v>210</v>
      </c>
      <c r="E7796" t="s">
        <v>79</v>
      </c>
      <c r="F7796" t="s">
        <v>11</v>
      </c>
      <c r="G7796" t="s">
        <v>24</v>
      </c>
      <c r="H7796" t="s">
        <v>346</v>
      </c>
      <c r="I7796" s="1">
        <v>5.25</v>
      </c>
      <c r="J7796" s="6">
        <v>2</v>
      </c>
      <c r="K7796" s="1">
        <v>0.59</v>
      </c>
    </row>
    <row r="7797" spans="1:11" x14ac:dyDescent="0.25">
      <c r="A7797" s="2" t="s">
        <v>3326</v>
      </c>
      <c r="B7797">
        <v>6</v>
      </c>
      <c r="C7797">
        <v>2017</v>
      </c>
      <c r="D7797" t="s">
        <v>528</v>
      </c>
      <c r="E7797" t="s">
        <v>131</v>
      </c>
      <c r="F7797" t="s">
        <v>11</v>
      </c>
      <c r="G7797" t="s">
        <v>18</v>
      </c>
      <c r="H7797" t="s">
        <v>3295</v>
      </c>
      <c r="I7797" s="1">
        <v>4.46</v>
      </c>
      <c r="J7797" s="6">
        <v>1</v>
      </c>
      <c r="K7797" s="1">
        <v>0.33</v>
      </c>
    </row>
    <row r="7798" spans="1:11" x14ac:dyDescent="0.25">
      <c r="A7798" s="2" t="s">
        <v>3326</v>
      </c>
      <c r="B7798">
        <v>6</v>
      </c>
      <c r="C7798">
        <v>2017</v>
      </c>
      <c r="D7798" t="s">
        <v>706</v>
      </c>
      <c r="E7798" t="s">
        <v>55</v>
      </c>
      <c r="F7798" t="s">
        <v>11</v>
      </c>
      <c r="G7798" t="s">
        <v>12</v>
      </c>
      <c r="H7798" t="s">
        <v>2976</v>
      </c>
      <c r="I7798" s="1">
        <v>32.4</v>
      </c>
      <c r="J7798" s="6">
        <v>5</v>
      </c>
      <c r="K7798" s="1">
        <v>15.55</v>
      </c>
    </row>
    <row r="7799" spans="1:11" x14ac:dyDescent="0.25">
      <c r="A7799" s="2" t="s">
        <v>3326</v>
      </c>
      <c r="B7799">
        <v>6</v>
      </c>
      <c r="C7799">
        <v>2017</v>
      </c>
      <c r="D7799" t="s">
        <v>706</v>
      </c>
      <c r="E7799" t="s">
        <v>55</v>
      </c>
      <c r="F7799" t="s">
        <v>39</v>
      </c>
      <c r="G7799" t="s">
        <v>40</v>
      </c>
      <c r="H7799" t="s">
        <v>1216</v>
      </c>
      <c r="I7799" s="1">
        <v>503.96</v>
      </c>
      <c r="J7799" s="6">
        <v>4</v>
      </c>
      <c r="K7799" s="1">
        <v>125.99</v>
      </c>
    </row>
    <row r="7800" spans="1:11" x14ac:dyDescent="0.25">
      <c r="A7800" s="2" t="s">
        <v>3327</v>
      </c>
      <c r="B7800">
        <v>6</v>
      </c>
      <c r="C7800">
        <v>2017</v>
      </c>
      <c r="D7800" t="s">
        <v>334</v>
      </c>
      <c r="E7800" t="s">
        <v>79</v>
      </c>
      <c r="F7800" t="s">
        <v>34</v>
      </c>
      <c r="G7800" t="s">
        <v>47</v>
      </c>
      <c r="H7800" t="s">
        <v>530</v>
      </c>
      <c r="I7800" s="1">
        <v>17.920000000000002</v>
      </c>
      <c r="J7800" s="6">
        <v>5</v>
      </c>
      <c r="K7800" s="1">
        <v>2.46</v>
      </c>
    </row>
    <row r="7801" spans="1:11" x14ac:dyDescent="0.25">
      <c r="A7801" s="2" t="s">
        <v>3327</v>
      </c>
      <c r="B7801">
        <v>6</v>
      </c>
      <c r="C7801">
        <v>2017</v>
      </c>
      <c r="D7801" t="s">
        <v>334</v>
      </c>
      <c r="E7801" t="s">
        <v>79</v>
      </c>
      <c r="F7801" t="s">
        <v>11</v>
      </c>
      <c r="G7801" t="s">
        <v>20</v>
      </c>
      <c r="H7801" t="s">
        <v>2514</v>
      </c>
      <c r="I7801" s="1">
        <v>41.26</v>
      </c>
      <c r="J7801" s="6">
        <v>6</v>
      </c>
      <c r="K7801" s="1">
        <v>-34.380000000000003</v>
      </c>
    </row>
    <row r="7802" spans="1:11" x14ac:dyDescent="0.25">
      <c r="A7802" s="2" t="s">
        <v>3327</v>
      </c>
      <c r="B7802">
        <v>6</v>
      </c>
      <c r="C7802">
        <v>2017</v>
      </c>
      <c r="D7802" t="s">
        <v>1634</v>
      </c>
      <c r="E7802" t="s">
        <v>3328</v>
      </c>
      <c r="F7802" t="s">
        <v>11</v>
      </c>
      <c r="G7802" t="s">
        <v>20</v>
      </c>
      <c r="H7802" t="s">
        <v>510</v>
      </c>
      <c r="I7802" s="1">
        <v>82.4</v>
      </c>
      <c r="J7802" s="6">
        <v>5</v>
      </c>
      <c r="K7802" s="1">
        <v>40.380000000000003</v>
      </c>
    </row>
    <row r="7803" spans="1:11" x14ac:dyDescent="0.25">
      <c r="A7803" s="2" t="s">
        <v>3327</v>
      </c>
      <c r="B7803">
        <v>6</v>
      </c>
      <c r="C7803">
        <v>2017</v>
      </c>
      <c r="D7803" t="s">
        <v>1634</v>
      </c>
      <c r="E7803" t="s">
        <v>3328</v>
      </c>
      <c r="F7803" t="s">
        <v>11</v>
      </c>
      <c r="G7803" t="s">
        <v>20</v>
      </c>
      <c r="H7803" t="s">
        <v>477</v>
      </c>
      <c r="I7803" s="1">
        <v>6.24</v>
      </c>
      <c r="J7803" s="6">
        <v>2</v>
      </c>
      <c r="K7803" s="1">
        <v>3.06</v>
      </c>
    </row>
    <row r="7804" spans="1:11" x14ac:dyDescent="0.25">
      <c r="A7804" s="2" t="s">
        <v>3327</v>
      </c>
      <c r="B7804">
        <v>6</v>
      </c>
      <c r="C7804">
        <v>2017</v>
      </c>
      <c r="D7804" t="s">
        <v>1634</v>
      </c>
      <c r="E7804" t="s">
        <v>3328</v>
      </c>
      <c r="F7804" t="s">
        <v>11</v>
      </c>
      <c r="G7804" t="s">
        <v>12</v>
      </c>
      <c r="H7804" t="s">
        <v>2516</v>
      </c>
      <c r="I7804" s="1">
        <v>447.84</v>
      </c>
      <c r="J7804" s="6">
        <v>8</v>
      </c>
      <c r="K7804" s="1">
        <v>219.44</v>
      </c>
    </row>
    <row r="7805" spans="1:11" x14ac:dyDescent="0.25">
      <c r="A7805" s="2" t="s">
        <v>3329</v>
      </c>
      <c r="B7805">
        <v>6</v>
      </c>
      <c r="C7805">
        <v>2017</v>
      </c>
      <c r="D7805" t="s">
        <v>995</v>
      </c>
      <c r="E7805" t="s">
        <v>131</v>
      </c>
      <c r="F7805" t="s">
        <v>11</v>
      </c>
      <c r="G7805" t="s">
        <v>64</v>
      </c>
      <c r="H7805" t="s">
        <v>1474</v>
      </c>
      <c r="I7805" s="1">
        <v>37.61</v>
      </c>
      <c r="J7805" s="6">
        <v>3</v>
      </c>
      <c r="K7805" s="1">
        <v>12.69</v>
      </c>
    </row>
    <row r="7806" spans="1:11" x14ac:dyDescent="0.25">
      <c r="A7806" s="2" t="s">
        <v>3329</v>
      </c>
      <c r="B7806">
        <v>6</v>
      </c>
      <c r="C7806">
        <v>2017</v>
      </c>
      <c r="D7806" t="s">
        <v>1691</v>
      </c>
      <c r="E7806" t="s">
        <v>23</v>
      </c>
      <c r="F7806" t="s">
        <v>11</v>
      </c>
      <c r="G7806" t="s">
        <v>20</v>
      </c>
      <c r="H7806" t="s">
        <v>2522</v>
      </c>
      <c r="I7806" s="1">
        <v>10.33</v>
      </c>
      <c r="J7806" s="6">
        <v>3</v>
      </c>
      <c r="K7806" s="1">
        <v>-7.58</v>
      </c>
    </row>
    <row r="7807" spans="1:11" x14ac:dyDescent="0.25">
      <c r="A7807" s="2" t="s">
        <v>3329</v>
      </c>
      <c r="B7807">
        <v>6</v>
      </c>
      <c r="C7807">
        <v>2017</v>
      </c>
      <c r="D7807" t="s">
        <v>1691</v>
      </c>
      <c r="E7807" t="s">
        <v>23</v>
      </c>
      <c r="F7807" t="s">
        <v>11</v>
      </c>
      <c r="G7807" t="s">
        <v>20</v>
      </c>
      <c r="H7807" t="s">
        <v>853</v>
      </c>
      <c r="I7807" s="1">
        <v>31.16</v>
      </c>
      <c r="J7807" s="6">
        <v>5</v>
      </c>
      <c r="K7807" s="1">
        <v>-23.89</v>
      </c>
    </row>
    <row r="7808" spans="1:11" x14ac:dyDescent="0.25">
      <c r="A7808" s="2" t="s">
        <v>3329</v>
      </c>
      <c r="B7808">
        <v>6</v>
      </c>
      <c r="C7808">
        <v>2017</v>
      </c>
      <c r="D7808" t="s">
        <v>1691</v>
      </c>
      <c r="E7808" t="s">
        <v>23</v>
      </c>
      <c r="F7808" t="s">
        <v>11</v>
      </c>
      <c r="G7808" t="s">
        <v>18</v>
      </c>
      <c r="H7808" t="s">
        <v>3295</v>
      </c>
      <c r="I7808" s="1">
        <v>8.93</v>
      </c>
      <c r="J7808" s="6">
        <v>2</v>
      </c>
      <c r="K7808" s="1">
        <v>0.67</v>
      </c>
    </row>
    <row r="7809" spans="1:11" x14ac:dyDescent="0.25">
      <c r="A7809" s="2" t="s">
        <v>3329</v>
      </c>
      <c r="B7809">
        <v>6</v>
      </c>
      <c r="C7809">
        <v>2017</v>
      </c>
      <c r="D7809" t="s">
        <v>1807</v>
      </c>
      <c r="E7809" t="s">
        <v>15</v>
      </c>
      <c r="F7809" t="s">
        <v>11</v>
      </c>
      <c r="G7809" t="s">
        <v>20</v>
      </c>
      <c r="H7809" t="s">
        <v>1312</v>
      </c>
      <c r="I7809" s="1">
        <v>3.04</v>
      </c>
      <c r="J7809" s="6">
        <v>3</v>
      </c>
      <c r="K7809" s="1">
        <v>-5.01</v>
      </c>
    </row>
    <row r="7810" spans="1:11" x14ac:dyDescent="0.25">
      <c r="A7810" s="2" t="s">
        <v>3329</v>
      </c>
      <c r="B7810">
        <v>6</v>
      </c>
      <c r="C7810">
        <v>2017</v>
      </c>
      <c r="D7810" t="s">
        <v>327</v>
      </c>
      <c r="E7810" t="s">
        <v>117</v>
      </c>
      <c r="F7810" t="s">
        <v>34</v>
      </c>
      <c r="G7810" t="s">
        <v>35</v>
      </c>
      <c r="H7810" t="s">
        <v>945</v>
      </c>
      <c r="I7810" s="1">
        <v>487.96</v>
      </c>
      <c r="J7810" s="6">
        <v>2</v>
      </c>
      <c r="K7810" s="1">
        <v>146.38999999999999</v>
      </c>
    </row>
    <row r="7811" spans="1:11" x14ac:dyDescent="0.25">
      <c r="A7811" s="2" t="s">
        <v>3330</v>
      </c>
      <c r="B7811">
        <v>6</v>
      </c>
      <c r="C7811">
        <v>2017</v>
      </c>
      <c r="D7811" t="s">
        <v>1186</v>
      </c>
      <c r="E7811" t="s">
        <v>79</v>
      </c>
      <c r="F7811" t="s">
        <v>11</v>
      </c>
      <c r="G7811" t="s">
        <v>12</v>
      </c>
      <c r="H7811" t="s">
        <v>2914</v>
      </c>
      <c r="I7811" s="1">
        <v>21.74</v>
      </c>
      <c r="J7811" s="6">
        <v>3</v>
      </c>
      <c r="K7811" s="1">
        <v>6.8</v>
      </c>
    </row>
    <row r="7812" spans="1:11" x14ac:dyDescent="0.25">
      <c r="A7812" s="2" t="s">
        <v>3330</v>
      </c>
      <c r="B7812">
        <v>6</v>
      </c>
      <c r="C7812">
        <v>2017</v>
      </c>
      <c r="D7812" t="s">
        <v>2843</v>
      </c>
      <c r="E7812" t="s">
        <v>27</v>
      </c>
      <c r="F7812" t="s">
        <v>11</v>
      </c>
      <c r="G7812" t="s">
        <v>24</v>
      </c>
      <c r="H7812" t="s">
        <v>1219</v>
      </c>
      <c r="I7812" s="1">
        <v>95.92</v>
      </c>
      <c r="J7812" s="6">
        <v>8</v>
      </c>
      <c r="K7812" s="1">
        <v>25.9</v>
      </c>
    </row>
    <row r="7813" spans="1:11" x14ac:dyDescent="0.25">
      <c r="A7813" s="2" t="s">
        <v>3330</v>
      </c>
      <c r="B7813">
        <v>6</v>
      </c>
      <c r="C7813">
        <v>2017</v>
      </c>
      <c r="D7813" t="s">
        <v>266</v>
      </c>
      <c r="E7813" t="s">
        <v>27</v>
      </c>
      <c r="F7813" t="s">
        <v>11</v>
      </c>
      <c r="G7813" t="s">
        <v>24</v>
      </c>
      <c r="H7813" t="s">
        <v>831</v>
      </c>
      <c r="I7813" s="1">
        <v>385.6</v>
      </c>
      <c r="J7813" s="6">
        <v>8</v>
      </c>
      <c r="K7813" s="1">
        <v>111.82</v>
      </c>
    </row>
    <row r="7814" spans="1:11" x14ac:dyDescent="0.25">
      <c r="A7814" s="2" t="s">
        <v>3330</v>
      </c>
      <c r="B7814">
        <v>6</v>
      </c>
      <c r="C7814">
        <v>2017</v>
      </c>
      <c r="D7814" t="s">
        <v>266</v>
      </c>
      <c r="E7814" t="s">
        <v>27</v>
      </c>
      <c r="F7814" t="s">
        <v>11</v>
      </c>
      <c r="G7814" t="s">
        <v>24</v>
      </c>
      <c r="H7814" t="s">
        <v>77</v>
      </c>
      <c r="I7814" s="1">
        <v>35.82</v>
      </c>
      <c r="J7814" s="6">
        <v>9</v>
      </c>
      <c r="K7814" s="1">
        <v>11.82</v>
      </c>
    </row>
    <row r="7815" spans="1:11" x14ac:dyDescent="0.25">
      <c r="A7815" s="2" t="s">
        <v>3330</v>
      </c>
      <c r="B7815">
        <v>6</v>
      </c>
      <c r="C7815">
        <v>2017</v>
      </c>
      <c r="D7815" t="s">
        <v>740</v>
      </c>
      <c r="E7815" t="s">
        <v>161</v>
      </c>
      <c r="F7815" t="s">
        <v>34</v>
      </c>
      <c r="G7815" t="s">
        <v>47</v>
      </c>
      <c r="H7815" t="s">
        <v>2817</v>
      </c>
      <c r="I7815" s="1">
        <v>276.69</v>
      </c>
      <c r="J7815" s="6">
        <v>3</v>
      </c>
      <c r="K7815" s="1">
        <v>49.8</v>
      </c>
    </row>
    <row r="7816" spans="1:11" x14ac:dyDescent="0.25">
      <c r="A7816" s="2" t="s">
        <v>3330</v>
      </c>
      <c r="B7816">
        <v>6</v>
      </c>
      <c r="C7816">
        <v>2017</v>
      </c>
      <c r="D7816" t="s">
        <v>740</v>
      </c>
      <c r="E7816" t="s">
        <v>161</v>
      </c>
      <c r="F7816" t="s">
        <v>34</v>
      </c>
      <c r="G7816" t="s">
        <v>35</v>
      </c>
      <c r="H7816" t="s">
        <v>2018</v>
      </c>
      <c r="I7816" s="1">
        <v>172.76</v>
      </c>
      <c r="J7816" s="6">
        <v>2</v>
      </c>
      <c r="K7816" s="1">
        <v>32.630000000000003</v>
      </c>
    </row>
    <row r="7817" spans="1:11" x14ac:dyDescent="0.25">
      <c r="A7817" s="2" t="s">
        <v>3330</v>
      </c>
      <c r="B7817">
        <v>6</v>
      </c>
      <c r="C7817">
        <v>2017</v>
      </c>
      <c r="D7817" t="s">
        <v>1885</v>
      </c>
      <c r="E7817" t="s">
        <v>15</v>
      </c>
      <c r="F7817" t="s">
        <v>11</v>
      </c>
      <c r="G7817" t="s">
        <v>20</v>
      </c>
      <c r="H7817" t="s">
        <v>37</v>
      </c>
      <c r="I7817" s="1">
        <v>182.99</v>
      </c>
      <c r="J7817" s="6">
        <v>3</v>
      </c>
      <c r="K7817" s="1">
        <v>-320.24</v>
      </c>
    </row>
    <row r="7818" spans="1:11" x14ac:dyDescent="0.25">
      <c r="A7818" s="2" t="s">
        <v>3330</v>
      </c>
      <c r="B7818">
        <v>6</v>
      </c>
      <c r="C7818">
        <v>2017</v>
      </c>
      <c r="D7818" t="s">
        <v>1885</v>
      </c>
      <c r="E7818" t="s">
        <v>15</v>
      </c>
      <c r="F7818" t="s">
        <v>11</v>
      </c>
      <c r="G7818" t="s">
        <v>12</v>
      </c>
      <c r="H7818" t="s">
        <v>267</v>
      </c>
      <c r="I7818" s="1">
        <v>10.27</v>
      </c>
      <c r="J7818" s="6">
        <v>3</v>
      </c>
      <c r="K7818" s="1">
        <v>3.21</v>
      </c>
    </row>
    <row r="7819" spans="1:11" x14ac:dyDescent="0.25">
      <c r="A7819" s="2" t="s">
        <v>3330</v>
      </c>
      <c r="B7819">
        <v>6</v>
      </c>
      <c r="C7819">
        <v>2017</v>
      </c>
      <c r="D7819" t="s">
        <v>302</v>
      </c>
      <c r="E7819" t="s">
        <v>27</v>
      </c>
      <c r="F7819" t="s">
        <v>11</v>
      </c>
      <c r="G7819" t="s">
        <v>43</v>
      </c>
      <c r="H7819" t="s">
        <v>547</v>
      </c>
      <c r="I7819" s="1">
        <v>2.88</v>
      </c>
      <c r="J7819" s="6">
        <v>1</v>
      </c>
      <c r="K7819" s="1">
        <v>1.35</v>
      </c>
    </row>
    <row r="7820" spans="1:11" x14ac:dyDescent="0.25">
      <c r="A7820" s="2" t="s">
        <v>3330</v>
      </c>
      <c r="B7820">
        <v>6</v>
      </c>
      <c r="C7820">
        <v>2017</v>
      </c>
      <c r="D7820" t="s">
        <v>898</v>
      </c>
      <c r="E7820" t="s">
        <v>1679</v>
      </c>
      <c r="F7820" t="s">
        <v>11</v>
      </c>
      <c r="G7820" t="s">
        <v>20</v>
      </c>
      <c r="H7820" t="s">
        <v>401</v>
      </c>
      <c r="I7820" s="1">
        <v>102.93</v>
      </c>
      <c r="J7820" s="6">
        <v>3</v>
      </c>
      <c r="K7820" s="1">
        <v>48.38</v>
      </c>
    </row>
    <row r="7821" spans="1:11" x14ac:dyDescent="0.25">
      <c r="A7821" s="2" t="s">
        <v>3331</v>
      </c>
      <c r="B7821">
        <v>6</v>
      </c>
      <c r="C7821">
        <v>2017</v>
      </c>
      <c r="D7821" t="s">
        <v>3051</v>
      </c>
      <c r="E7821" t="s">
        <v>96</v>
      </c>
      <c r="F7821" t="s">
        <v>11</v>
      </c>
      <c r="G7821" t="s">
        <v>16</v>
      </c>
      <c r="H7821" t="s">
        <v>1375</v>
      </c>
      <c r="I7821" s="1">
        <v>71.040000000000006</v>
      </c>
      <c r="J7821" s="6">
        <v>6</v>
      </c>
      <c r="K7821" s="1">
        <v>26.64</v>
      </c>
    </row>
    <row r="7822" spans="1:11" x14ac:dyDescent="0.25">
      <c r="A7822" s="2" t="s">
        <v>3331</v>
      </c>
      <c r="B7822">
        <v>6</v>
      </c>
      <c r="C7822">
        <v>2017</v>
      </c>
      <c r="D7822" t="s">
        <v>3051</v>
      </c>
      <c r="E7822" t="s">
        <v>96</v>
      </c>
      <c r="F7822" t="s">
        <v>11</v>
      </c>
      <c r="G7822" t="s">
        <v>24</v>
      </c>
      <c r="H7822" t="s">
        <v>2023</v>
      </c>
      <c r="I7822" s="1">
        <v>5.34</v>
      </c>
      <c r="J7822" s="6">
        <v>2</v>
      </c>
      <c r="K7822" s="1">
        <v>0.73</v>
      </c>
    </row>
    <row r="7823" spans="1:11" x14ac:dyDescent="0.25">
      <c r="A7823" s="2" t="s">
        <v>3331</v>
      </c>
      <c r="B7823">
        <v>6</v>
      </c>
      <c r="C7823">
        <v>2017</v>
      </c>
      <c r="D7823" t="s">
        <v>3051</v>
      </c>
      <c r="E7823" t="s">
        <v>96</v>
      </c>
      <c r="F7823" t="s">
        <v>11</v>
      </c>
      <c r="G7823" t="s">
        <v>43</v>
      </c>
      <c r="H7823" t="s">
        <v>259</v>
      </c>
      <c r="I7823" s="1">
        <v>11.3</v>
      </c>
      <c r="J7823" s="6">
        <v>3</v>
      </c>
      <c r="K7823" s="1">
        <v>-2.12</v>
      </c>
    </row>
    <row r="7824" spans="1:11" x14ac:dyDescent="0.25">
      <c r="A7824" s="2" t="s">
        <v>3331</v>
      </c>
      <c r="B7824">
        <v>6</v>
      </c>
      <c r="C7824">
        <v>2017</v>
      </c>
      <c r="D7824" t="s">
        <v>1678</v>
      </c>
      <c r="E7824" t="s">
        <v>178</v>
      </c>
      <c r="F7824" t="s">
        <v>34</v>
      </c>
      <c r="G7824" t="s">
        <v>156</v>
      </c>
      <c r="H7824" t="s">
        <v>517</v>
      </c>
      <c r="I7824" s="1">
        <v>871.4</v>
      </c>
      <c r="J7824" s="6">
        <v>4</v>
      </c>
      <c r="K7824" s="1">
        <v>148.13999999999999</v>
      </c>
    </row>
    <row r="7825" spans="1:11" x14ac:dyDescent="0.25">
      <c r="A7825" s="2" t="s">
        <v>3331</v>
      </c>
      <c r="B7825">
        <v>6</v>
      </c>
      <c r="C7825">
        <v>2017</v>
      </c>
      <c r="D7825" t="s">
        <v>2425</v>
      </c>
      <c r="E7825" t="s">
        <v>15</v>
      </c>
      <c r="F7825" t="s">
        <v>39</v>
      </c>
      <c r="G7825" t="s">
        <v>40</v>
      </c>
      <c r="H7825" t="s">
        <v>816</v>
      </c>
      <c r="I7825" s="1">
        <v>148.47999999999999</v>
      </c>
      <c r="J7825" s="6">
        <v>2</v>
      </c>
      <c r="K7825" s="1">
        <v>16.7</v>
      </c>
    </row>
    <row r="7826" spans="1:11" x14ac:dyDescent="0.25">
      <c r="A7826" s="2" t="s">
        <v>3331</v>
      </c>
      <c r="B7826">
        <v>6</v>
      </c>
      <c r="C7826">
        <v>2017</v>
      </c>
      <c r="D7826" t="s">
        <v>1464</v>
      </c>
      <c r="E7826" t="s">
        <v>161</v>
      </c>
      <c r="F7826" t="s">
        <v>34</v>
      </c>
      <c r="G7826" t="s">
        <v>75</v>
      </c>
      <c r="H7826" t="s">
        <v>1467</v>
      </c>
      <c r="I7826" s="1">
        <v>400.78</v>
      </c>
      <c r="J7826" s="6">
        <v>1</v>
      </c>
      <c r="K7826" s="1">
        <v>-5.01</v>
      </c>
    </row>
    <row r="7827" spans="1:11" x14ac:dyDescent="0.25">
      <c r="A7827" s="2" t="s">
        <v>3332</v>
      </c>
      <c r="B7827">
        <v>6</v>
      </c>
      <c r="C7827">
        <v>2017</v>
      </c>
      <c r="D7827" t="s">
        <v>2266</v>
      </c>
      <c r="E7827" t="s">
        <v>27</v>
      </c>
      <c r="F7827" t="s">
        <v>11</v>
      </c>
      <c r="G7827" t="s">
        <v>18</v>
      </c>
      <c r="H7827" t="s">
        <v>276</v>
      </c>
      <c r="I7827" s="1">
        <v>83.76</v>
      </c>
      <c r="J7827" s="6">
        <v>12</v>
      </c>
      <c r="K7827" s="1">
        <v>1.68</v>
      </c>
    </row>
    <row r="7828" spans="1:11" x14ac:dyDescent="0.25">
      <c r="A7828" s="2" t="s">
        <v>3332</v>
      </c>
      <c r="B7828">
        <v>6</v>
      </c>
      <c r="C7828">
        <v>2017</v>
      </c>
      <c r="D7828" t="s">
        <v>497</v>
      </c>
      <c r="E7828" t="s">
        <v>117</v>
      </c>
      <c r="F7828" t="s">
        <v>11</v>
      </c>
      <c r="G7828" t="s">
        <v>12</v>
      </c>
      <c r="H7828" t="s">
        <v>810</v>
      </c>
      <c r="I7828" s="1">
        <v>4.54</v>
      </c>
      <c r="J7828" s="6">
        <v>1</v>
      </c>
      <c r="K7828" s="1">
        <v>2.04</v>
      </c>
    </row>
    <row r="7829" spans="1:11" x14ac:dyDescent="0.25">
      <c r="A7829" s="2" t="s">
        <v>3332</v>
      </c>
      <c r="B7829">
        <v>6</v>
      </c>
      <c r="C7829">
        <v>2017</v>
      </c>
      <c r="D7829" t="s">
        <v>497</v>
      </c>
      <c r="E7829" t="s">
        <v>117</v>
      </c>
      <c r="F7829" t="s">
        <v>11</v>
      </c>
      <c r="G7829" t="s">
        <v>24</v>
      </c>
      <c r="H7829" t="s">
        <v>1037</v>
      </c>
      <c r="I7829" s="1">
        <v>15.92</v>
      </c>
      <c r="J7829" s="6">
        <v>4</v>
      </c>
      <c r="K7829" s="1">
        <v>5.41</v>
      </c>
    </row>
    <row r="7830" spans="1:11" x14ac:dyDescent="0.25">
      <c r="A7830" s="2" t="s">
        <v>3332</v>
      </c>
      <c r="B7830">
        <v>6</v>
      </c>
      <c r="C7830">
        <v>2017</v>
      </c>
      <c r="D7830" t="s">
        <v>497</v>
      </c>
      <c r="E7830" t="s">
        <v>117</v>
      </c>
      <c r="F7830" t="s">
        <v>39</v>
      </c>
      <c r="G7830" t="s">
        <v>40</v>
      </c>
      <c r="H7830" t="s">
        <v>767</v>
      </c>
      <c r="I7830" s="1">
        <v>543.91999999999996</v>
      </c>
      <c r="J7830" s="6">
        <v>8</v>
      </c>
      <c r="K7830" s="1">
        <v>135.97999999999999</v>
      </c>
    </row>
    <row r="7831" spans="1:11" x14ac:dyDescent="0.25">
      <c r="A7831" s="2" t="s">
        <v>3332</v>
      </c>
      <c r="B7831">
        <v>6</v>
      </c>
      <c r="C7831">
        <v>2017</v>
      </c>
      <c r="D7831" t="s">
        <v>2466</v>
      </c>
      <c r="E7831" t="s">
        <v>138</v>
      </c>
      <c r="F7831" t="s">
        <v>34</v>
      </c>
      <c r="G7831" t="s">
        <v>47</v>
      </c>
      <c r="H7831" t="s">
        <v>2409</v>
      </c>
      <c r="I7831" s="1">
        <v>526.45000000000005</v>
      </c>
      <c r="J7831" s="6">
        <v>5</v>
      </c>
      <c r="K7831" s="1">
        <v>31.59</v>
      </c>
    </row>
    <row r="7832" spans="1:11" x14ac:dyDescent="0.25">
      <c r="A7832" s="2" t="s">
        <v>3332</v>
      </c>
      <c r="B7832">
        <v>6</v>
      </c>
      <c r="C7832">
        <v>2017</v>
      </c>
      <c r="D7832" t="s">
        <v>1327</v>
      </c>
      <c r="E7832" t="s">
        <v>303</v>
      </c>
      <c r="F7832" t="s">
        <v>39</v>
      </c>
      <c r="G7832" t="s">
        <v>52</v>
      </c>
      <c r="H7832" t="s">
        <v>2430</v>
      </c>
      <c r="I7832" s="1">
        <v>431.93</v>
      </c>
      <c r="J7832" s="6">
        <v>9</v>
      </c>
      <c r="K7832" s="1">
        <v>64.790000000000006</v>
      </c>
    </row>
    <row r="7833" spans="1:11" x14ac:dyDescent="0.25">
      <c r="A7833" s="2" t="s">
        <v>3332</v>
      </c>
      <c r="B7833">
        <v>6</v>
      </c>
      <c r="C7833">
        <v>2017</v>
      </c>
      <c r="D7833" t="s">
        <v>840</v>
      </c>
      <c r="E7833" t="s">
        <v>161</v>
      </c>
      <c r="F7833" t="s">
        <v>39</v>
      </c>
      <c r="G7833" t="s">
        <v>40</v>
      </c>
      <c r="H7833" t="s">
        <v>839</v>
      </c>
      <c r="I7833" s="1">
        <v>239.97</v>
      </c>
      <c r="J7833" s="6">
        <v>3</v>
      </c>
      <c r="K7833" s="1">
        <v>67.19</v>
      </c>
    </row>
    <row r="7834" spans="1:11" x14ac:dyDescent="0.25">
      <c r="A7834" s="2" t="s">
        <v>3332</v>
      </c>
      <c r="B7834">
        <v>6</v>
      </c>
      <c r="C7834">
        <v>2017</v>
      </c>
      <c r="D7834" t="s">
        <v>1387</v>
      </c>
      <c r="E7834" t="s">
        <v>23</v>
      </c>
      <c r="F7834" t="s">
        <v>39</v>
      </c>
      <c r="G7834" t="s">
        <v>40</v>
      </c>
      <c r="H7834" t="s">
        <v>1552</v>
      </c>
      <c r="I7834" s="1">
        <v>358.2</v>
      </c>
      <c r="J7834" s="6">
        <v>3</v>
      </c>
      <c r="K7834" s="1">
        <v>41.79</v>
      </c>
    </row>
    <row r="7835" spans="1:11" x14ac:dyDescent="0.25">
      <c r="A7835" s="2" t="s">
        <v>3332</v>
      </c>
      <c r="B7835">
        <v>6</v>
      </c>
      <c r="C7835">
        <v>2017</v>
      </c>
      <c r="D7835" t="s">
        <v>1387</v>
      </c>
      <c r="E7835" t="s">
        <v>23</v>
      </c>
      <c r="F7835" t="s">
        <v>39</v>
      </c>
      <c r="G7835" t="s">
        <v>40</v>
      </c>
      <c r="H7835" t="s">
        <v>1687</v>
      </c>
      <c r="I7835" s="1">
        <v>545.91999999999996</v>
      </c>
      <c r="J7835" s="6">
        <v>14</v>
      </c>
      <c r="K7835" s="1">
        <v>72.790000000000006</v>
      </c>
    </row>
    <row r="7836" spans="1:11" x14ac:dyDescent="0.25">
      <c r="A7836" s="2" t="s">
        <v>3332</v>
      </c>
      <c r="B7836">
        <v>6</v>
      </c>
      <c r="C7836">
        <v>2017</v>
      </c>
      <c r="D7836" t="s">
        <v>2573</v>
      </c>
      <c r="E7836" t="s">
        <v>131</v>
      </c>
      <c r="F7836" t="s">
        <v>11</v>
      </c>
      <c r="G7836" t="s">
        <v>16</v>
      </c>
      <c r="H7836" t="s">
        <v>1565</v>
      </c>
      <c r="I7836" s="1">
        <v>13.87</v>
      </c>
      <c r="J7836" s="6">
        <v>6</v>
      </c>
      <c r="K7836" s="1">
        <v>4.68</v>
      </c>
    </row>
    <row r="7837" spans="1:11" x14ac:dyDescent="0.25">
      <c r="A7837" s="2" t="s">
        <v>3332</v>
      </c>
      <c r="B7837">
        <v>6</v>
      </c>
      <c r="C7837">
        <v>2017</v>
      </c>
      <c r="D7837" t="s">
        <v>2573</v>
      </c>
      <c r="E7837" t="s">
        <v>131</v>
      </c>
      <c r="F7837" t="s">
        <v>34</v>
      </c>
      <c r="G7837" t="s">
        <v>35</v>
      </c>
      <c r="H7837" t="s">
        <v>2574</v>
      </c>
      <c r="I7837" s="1">
        <v>273.55</v>
      </c>
      <c r="J7837" s="6">
        <v>3</v>
      </c>
      <c r="K7837" s="1">
        <v>-13.68</v>
      </c>
    </row>
    <row r="7838" spans="1:11" x14ac:dyDescent="0.25">
      <c r="A7838" s="2" t="s">
        <v>3332</v>
      </c>
      <c r="B7838">
        <v>6</v>
      </c>
      <c r="C7838">
        <v>2017</v>
      </c>
      <c r="D7838" t="s">
        <v>1559</v>
      </c>
      <c r="E7838" t="s">
        <v>161</v>
      </c>
      <c r="F7838" t="s">
        <v>11</v>
      </c>
      <c r="G7838" t="s">
        <v>18</v>
      </c>
      <c r="H7838" t="s">
        <v>917</v>
      </c>
      <c r="I7838" s="1">
        <v>272.94</v>
      </c>
      <c r="J7838" s="6">
        <v>3</v>
      </c>
      <c r="K7838" s="1">
        <v>0</v>
      </c>
    </row>
    <row r="7839" spans="1:11" x14ac:dyDescent="0.25">
      <c r="A7839" s="2" t="s">
        <v>3332</v>
      </c>
      <c r="B7839">
        <v>6</v>
      </c>
      <c r="C7839">
        <v>2017</v>
      </c>
      <c r="D7839" t="s">
        <v>516</v>
      </c>
      <c r="E7839" t="s">
        <v>161</v>
      </c>
      <c r="F7839" t="s">
        <v>11</v>
      </c>
      <c r="G7839" t="s">
        <v>20</v>
      </c>
      <c r="H7839" t="s">
        <v>760</v>
      </c>
      <c r="I7839" s="1">
        <v>102.37</v>
      </c>
      <c r="J7839" s="6">
        <v>2</v>
      </c>
      <c r="K7839" s="1">
        <v>37.11</v>
      </c>
    </row>
    <row r="7840" spans="1:11" x14ac:dyDescent="0.25">
      <c r="A7840" s="2" t="s">
        <v>3332</v>
      </c>
      <c r="B7840">
        <v>6</v>
      </c>
      <c r="C7840">
        <v>2017</v>
      </c>
      <c r="D7840" t="s">
        <v>516</v>
      </c>
      <c r="E7840" t="s">
        <v>161</v>
      </c>
      <c r="F7840" t="s">
        <v>11</v>
      </c>
      <c r="G7840" t="s">
        <v>215</v>
      </c>
      <c r="H7840" t="s">
        <v>3081</v>
      </c>
      <c r="I7840" s="1">
        <v>28.4</v>
      </c>
      <c r="J7840" s="6">
        <v>5</v>
      </c>
      <c r="K7840" s="1">
        <v>8.24</v>
      </c>
    </row>
    <row r="7841" spans="1:11" x14ac:dyDescent="0.25">
      <c r="A7841" s="2" t="s">
        <v>3332</v>
      </c>
      <c r="B7841">
        <v>6</v>
      </c>
      <c r="C7841">
        <v>2017</v>
      </c>
      <c r="D7841" t="s">
        <v>516</v>
      </c>
      <c r="E7841" t="s">
        <v>161</v>
      </c>
      <c r="F7841" t="s">
        <v>11</v>
      </c>
      <c r="G7841" t="s">
        <v>18</v>
      </c>
      <c r="H7841" t="s">
        <v>335</v>
      </c>
      <c r="I7841" s="1">
        <v>713.88</v>
      </c>
      <c r="J7841" s="6">
        <v>4</v>
      </c>
      <c r="K7841" s="1">
        <v>214.16</v>
      </c>
    </row>
    <row r="7842" spans="1:11" x14ac:dyDescent="0.25">
      <c r="A7842" s="2" t="s">
        <v>3332</v>
      </c>
      <c r="B7842">
        <v>6</v>
      </c>
      <c r="C7842">
        <v>2017</v>
      </c>
      <c r="D7842" t="s">
        <v>516</v>
      </c>
      <c r="E7842" t="s">
        <v>161</v>
      </c>
      <c r="F7842" t="s">
        <v>11</v>
      </c>
      <c r="G7842" t="s">
        <v>12</v>
      </c>
      <c r="H7842" t="s">
        <v>2091</v>
      </c>
      <c r="I7842" s="1">
        <v>68.52</v>
      </c>
      <c r="J7842" s="6">
        <v>3</v>
      </c>
      <c r="K7842" s="1">
        <v>31.52</v>
      </c>
    </row>
    <row r="7843" spans="1:11" x14ac:dyDescent="0.25">
      <c r="A7843" s="2" t="s">
        <v>3333</v>
      </c>
      <c r="B7843">
        <v>6</v>
      </c>
      <c r="C7843">
        <v>2017</v>
      </c>
      <c r="D7843" t="s">
        <v>1461</v>
      </c>
      <c r="E7843" t="s">
        <v>161</v>
      </c>
      <c r="F7843" t="s">
        <v>34</v>
      </c>
      <c r="G7843" t="s">
        <v>35</v>
      </c>
      <c r="H7843" t="s">
        <v>865</v>
      </c>
      <c r="I7843" s="1">
        <v>191.65</v>
      </c>
      <c r="J7843" s="6">
        <v>3</v>
      </c>
      <c r="K7843" s="1">
        <v>31.94</v>
      </c>
    </row>
    <row r="7844" spans="1:11" x14ac:dyDescent="0.25">
      <c r="A7844" s="2" t="s">
        <v>3333</v>
      </c>
      <c r="B7844">
        <v>6</v>
      </c>
      <c r="C7844">
        <v>2017</v>
      </c>
      <c r="D7844" t="s">
        <v>774</v>
      </c>
      <c r="E7844" t="s">
        <v>1091</v>
      </c>
      <c r="F7844" t="s">
        <v>11</v>
      </c>
      <c r="G7844" t="s">
        <v>12</v>
      </c>
      <c r="H7844" t="s">
        <v>1863</v>
      </c>
      <c r="I7844" s="1">
        <v>20.07</v>
      </c>
      <c r="J7844" s="6">
        <v>3</v>
      </c>
      <c r="K7844" s="1">
        <v>9.23</v>
      </c>
    </row>
    <row r="7845" spans="1:11" x14ac:dyDescent="0.25">
      <c r="A7845" s="2" t="s">
        <v>3333</v>
      </c>
      <c r="B7845">
        <v>6</v>
      </c>
      <c r="C7845">
        <v>2017</v>
      </c>
      <c r="D7845" t="s">
        <v>729</v>
      </c>
      <c r="E7845" t="s">
        <v>178</v>
      </c>
      <c r="F7845" t="s">
        <v>11</v>
      </c>
      <c r="G7845" t="s">
        <v>12</v>
      </c>
      <c r="H7845" t="s">
        <v>2149</v>
      </c>
      <c r="I7845" s="1">
        <v>19.440000000000001</v>
      </c>
      <c r="J7845" s="6">
        <v>3</v>
      </c>
      <c r="K7845" s="1">
        <v>9.33</v>
      </c>
    </row>
    <row r="7846" spans="1:11" x14ac:dyDescent="0.25">
      <c r="A7846" s="2" t="s">
        <v>3333</v>
      </c>
      <c r="B7846">
        <v>6</v>
      </c>
      <c r="C7846">
        <v>2017</v>
      </c>
      <c r="D7846" t="s">
        <v>729</v>
      </c>
      <c r="E7846" t="s">
        <v>178</v>
      </c>
      <c r="F7846" t="s">
        <v>34</v>
      </c>
      <c r="G7846" t="s">
        <v>47</v>
      </c>
      <c r="H7846" t="s">
        <v>2230</v>
      </c>
      <c r="I7846" s="1">
        <v>126.3</v>
      </c>
      <c r="J7846" s="6">
        <v>3</v>
      </c>
      <c r="K7846" s="1">
        <v>40.42</v>
      </c>
    </row>
    <row r="7847" spans="1:11" x14ac:dyDescent="0.25">
      <c r="A7847" s="2" t="s">
        <v>3333</v>
      </c>
      <c r="B7847">
        <v>6</v>
      </c>
      <c r="C7847">
        <v>2017</v>
      </c>
      <c r="D7847" t="s">
        <v>729</v>
      </c>
      <c r="E7847" t="s">
        <v>178</v>
      </c>
      <c r="F7847" t="s">
        <v>39</v>
      </c>
      <c r="G7847" t="s">
        <v>52</v>
      </c>
      <c r="H7847" t="s">
        <v>1780</v>
      </c>
      <c r="I7847" s="1">
        <v>1287.45</v>
      </c>
      <c r="J7847" s="6">
        <v>5</v>
      </c>
      <c r="K7847" s="1">
        <v>244.62</v>
      </c>
    </row>
    <row r="7848" spans="1:11" x14ac:dyDescent="0.25">
      <c r="A7848" s="2" t="s">
        <v>3334</v>
      </c>
      <c r="B7848">
        <v>6</v>
      </c>
      <c r="C7848">
        <v>2017</v>
      </c>
      <c r="D7848" t="s">
        <v>317</v>
      </c>
      <c r="E7848" t="s">
        <v>27</v>
      </c>
      <c r="F7848" t="s">
        <v>11</v>
      </c>
      <c r="G7848" t="s">
        <v>18</v>
      </c>
      <c r="H7848" t="s">
        <v>2365</v>
      </c>
      <c r="I7848" s="1">
        <v>1295.78</v>
      </c>
      <c r="J7848" s="6">
        <v>2</v>
      </c>
      <c r="K7848" s="1">
        <v>310.99</v>
      </c>
    </row>
    <row r="7849" spans="1:11" x14ac:dyDescent="0.25">
      <c r="A7849" s="2" t="s">
        <v>3334</v>
      </c>
      <c r="B7849">
        <v>6</v>
      </c>
      <c r="C7849">
        <v>2017</v>
      </c>
      <c r="D7849" t="s">
        <v>460</v>
      </c>
      <c r="E7849" t="s">
        <v>344</v>
      </c>
      <c r="F7849" t="s">
        <v>11</v>
      </c>
      <c r="G7849" t="s">
        <v>97</v>
      </c>
      <c r="H7849" t="s">
        <v>2643</v>
      </c>
      <c r="I7849" s="1">
        <v>362.94</v>
      </c>
      <c r="J7849" s="6">
        <v>3</v>
      </c>
      <c r="K7849" s="1">
        <v>90.74</v>
      </c>
    </row>
    <row r="7850" spans="1:11" x14ac:dyDescent="0.25">
      <c r="A7850" s="2" t="s">
        <v>3334</v>
      </c>
      <c r="B7850">
        <v>6</v>
      </c>
      <c r="C7850">
        <v>2017</v>
      </c>
      <c r="D7850" t="s">
        <v>460</v>
      </c>
      <c r="E7850" t="s">
        <v>344</v>
      </c>
      <c r="F7850" t="s">
        <v>11</v>
      </c>
      <c r="G7850" t="s">
        <v>20</v>
      </c>
      <c r="H7850" t="s">
        <v>1496</v>
      </c>
      <c r="I7850" s="1">
        <v>11.54</v>
      </c>
      <c r="J7850" s="6">
        <v>2</v>
      </c>
      <c r="K7850" s="1">
        <v>5.77</v>
      </c>
    </row>
    <row r="7851" spans="1:11" x14ac:dyDescent="0.25">
      <c r="A7851" s="2" t="s">
        <v>3334</v>
      </c>
      <c r="B7851">
        <v>6</v>
      </c>
      <c r="C7851">
        <v>2017</v>
      </c>
      <c r="D7851" t="s">
        <v>685</v>
      </c>
      <c r="E7851" t="s">
        <v>27</v>
      </c>
      <c r="F7851" t="s">
        <v>11</v>
      </c>
      <c r="G7851" t="s">
        <v>20</v>
      </c>
      <c r="H7851" t="s">
        <v>1245</v>
      </c>
      <c r="I7851" s="1">
        <v>312.55</v>
      </c>
      <c r="J7851" s="6">
        <v>9</v>
      </c>
      <c r="K7851" s="1">
        <v>101.58</v>
      </c>
    </row>
    <row r="7852" spans="1:11" x14ac:dyDescent="0.25">
      <c r="A7852" s="2" t="s">
        <v>3334</v>
      </c>
      <c r="B7852">
        <v>6</v>
      </c>
      <c r="C7852">
        <v>2017</v>
      </c>
      <c r="D7852" t="s">
        <v>1579</v>
      </c>
      <c r="E7852" t="s">
        <v>10</v>
      </c>
      <c r="F7852" t="s">
        <v>11</v>
      </c>
      <c r="G7852" t="s">
        <v>12</v>
      </c>
      <c r="H7852" t="s">
        <v>2728</v>
      </c>
      <c r="I7852" s="1">
        <v>5.18</v>
      </c>
      <c r="J7852" s="6">
        <v>1</v>
      </c>
      <c r="K7852" s="1">
        <v>1.81</v>
      </c>
    </row>
    <row r="7853" spans="1:11" x14ac:dyDescent="0.25">
      <c r="A7853" s="2" t="s">
        <v>3334</v>
      </c>
      <c r="B7853">
        <v>6</v>
      </c>
      <c r="C7853">
        <v>2017</v>
      </c>
      <c r="D7853" t="s">
        <v>1713</v>
      </c>
      <c r="E7853" t="s">
        <v>27</v>
      </c>
      <c r="F7853" t="s">
        <v>11</v>
      </c>
      <c r="G7853" t="s">
        <v>20</v>
      </c>
      <c r="H7853" t="s">
        <v>128</v>
      </c>
      <c r="I7853" s="1">
        <v>895.92</v>
      </c>
      <c r="J7853" s="6">
        <v>5</v>
      </c>
      <c r="K7853" s="1">
        <v>302.37</v>
      </c>
    </row>
    <row r="7854" spans="1:11" x14ac:dyDescent="0.25">
      <c r="A7854" s="2" t="s">
        <v>3334</v>
      </c>
      <c r="B7854">
        <v>6</v>
      </c>
      <c r="C7854">
        <v>2017</v>
      </c>
      <c r="D7854" t="s">
        <v>1713</v>
      </c>
      <c r="E7854" t="s">
        <v>27</v>
      </c>
      <c r="F7854" t="s">
        <v>11</v>
      </c>
      <c r="G7854" t="s">
        <v>18</v>
      </c>
      <c r="H7854" t="s">
        <v>1710</v>
      </c>
      <c r="I7854" s="1">
        <v>130.71</v>
      </c>
      <c r="J7854" s="6">
        <v>3</v>
      </c>
      <c r="K7854" s="1">
        <v>39.21</v>
      </c>
    </row>
    <row r="7855" spans="1:11" x14ac:dyDescent="0.25">
      <c r="A7855" s="2" t="s">
        <v>3334</v>
      </c>
      <c r="B7855">
        <v>6</v>
      </c>
      <c r="C7855">
        <v>2017</v>
      </c>
      <c r="D7855" t="s">
        <v>1713</v>
      </c>
      <c r="E7855" t="s">
        <v>27</v>
      </c>
      <c r="F7855" t="s">
        <v>11</v>
      </c>
      <c r="G7855" t="s">
        <v>24</v>
      </c>
      <c r="H7855" t="s">
        <v>3111</v>
      </c>
      <c r="I7855" s="1">
        <v>11.68</v>
      </c>
      <c r="J7855" s="6">
        <v>2</v>
      </c>
      <c r="K7855" s="1">
        <v>3.04</v>
      </c>
    </row>
    <row r="7856" spans="1:11" x14ac:dyDescent="0.25">
      <c r="A7856" s="2" t="s">
        <v>3334</v>
      </c>
      <c r="B7856">
        <v>6</v>
      </c>
      <c r="C7856">
        <v>2017</v>
      </c>
      <c r="D7856" t="s">
        <v>1713</v>
      </c>
      <c r="E7856" t="s">
        <v>27</v>
      </c>
      <c r="F7856" t="s">
        <v>39</v>
      </c>
      <c r="G7856" t="s">
        <v>52</v>
      </c>
      <c r="H7856" t="s">
        <v>233</v>
      </c>
      <c r="I7856" s="1">
        <v>62.31</v>
      </c>
      <c r="J7856" s="6">
        <v>3</v>
      </c>
      <c r="K7856" s="1">
        <v>22.43</v>
      </c>
    </row>
    <row r="7857" spans="1:11" x14ac:dyDescent="0.25">
      <c r="A7857" s="2" t="s">
        <v>3334</v>
      </c>
      <c r="B7857">
        <v>6</v>
      </c>
      <c r="C7857">
        <v>2017</v>
      </c>
      <c r="D7857" t="s">
        <v>2573</v>
      </c>
      <c r="E7857" t="s">
        <v>668</v>
      </c>
      <c r="F7857" t="s">
        <v>34</v>
      </c>
      <c r="G7857" t="s">
        <v>75</v>
      </c>
      <c r="H7857" t="s">
        <v>2103</v>
      </c>
      <c r="I7857" s="1">
        <v>638.82000000000005</v>
      </c>
      <c r="J7857" s="6">
        <v>9</v>
      </c>
      <c r="K7857" s="1">
        <v>185.26</v>
      </c>
    </row>
    <row r="7858" spans="1:11" x14ac:dyDescent="0.25">
      <c r="A7858" s="2" t="s">
        <v>3334</v>
      </c>
      <c r="B7858">
        <v>6</v>
      </c>
      <c r="C7858">
        <v>2017</v>
      </c>
      <c r="D7858" t="s">
        <v>2573</v>
      </c>
      <c r="E7858" t="s">
        <v>668</v>
      </c>
      <c r="F7858" t="s">
        <v>11</v>
      </c>
      <c r="G7858" t="s">
        <v>215</v>
      </c>
      <c r="H7858" t="s">
        <v>1155</v>
      </c>
      <c r="I7858" s="1">
        <v>30.69</v>
      </c>
      <c r="J7858" s="6">
        <v>3</v>
      </c>
      <c r="K7858" s="1">
        <v>7.98</v>
      </c>
    </row>
    <row r="7859" spans="1:11" x14ac:dyDescent="0.25">
      <c r="A7859" s="2" t="s">
        <v>3334</v>
      </c>
      <c r="B7859">
        <v>6</v>
      </c>
      <c r="C7859">
        <v>2017</v>
      </c>
      <c r="D7859" t="s">
        <v>2573</v>
      </c>
      <c r="E7859" t="s">
        <v>668</v>
      </c>
      <c r="F7859" t="s">
        <v>34</v>
      </c>
      <c r="G7859" t="s">
        <v>47</v>
      </c>
      <c r="H7859" t="s">
        <v>3008</v>
      </c>
      <c r="I7859" s="1">
        <v>25.16</v>
      </c>
      <c r="J7859" s="6">
        <v>2</v>
      </c>
      <c r="K7859" s="1">
        <v>8.5500000000000007</v>
      </c>
    </row>
    <row r="7860" spans="1:11" x14ac:dyDescent="0.25">
      <c r="A7860" s="2" t="s">
        <v>3334</v>
      </c>
      <c r="B7860">
        <v>6</v>
      </c>
      <c r="C7860">
        <v>2017</v>
      </c>
      <c r="D7860" t="s">
        <v>1033</v>
      </c>
      <c r="E7860" t="s">
        <v>10</v>
      </c>
      <c r="F7860" t="s">
        <v>11</v>
      </c>
      <c r="G7860" t="s">
        <v>97</v>
      </c>
      <c r="H7860" t="s">
        <v>577</v>
      </c>
      <c r="I7860" s="1">
        <v>21.39</v>
      </c>
      <c r="J7860" s="6">
        <v>2</v>
      </c>
      <c r="K7860" s="1">
        <v>-54.55</v>
      </c>
    </row>
    <row r="7861" spans="1:11" x14ac:dyDescent="0.25">
      <c r="A7861" s="2" t="s">
        <v>3334</v>
      </c>
      <c r="B7861">
        <v>6</v>
      </c>
      <c r="C7861">
        <v>2017</v>
      </c>
      <c r="D7861" t="s">
        <v>1033</v>
      </c>
      <c r="E7861" t="s">
        <v>10</v>
      </c>
      <c r="F7861" t="s">
        <v>34</v>
      </c>
      <c r="G7861" t="s">
        <v>156</v>
      </c>
      <c r="H7861" t="s">
        <v>1039</v>
      </c>
      <c r="I7861" s="1">
        <v>307.31</v>
      </c>
      <c r="J7861" s="6">
        <v>3</v>
      </c>
      <c r="K7861" s="1">
        <v>-39.51</v>
      </c>
    </row>
    <row r="7862" spans="1:11" x14ac:dyDescent="0.25">
      <c r="A7862" s="2" t="s">
        <v>3334</v>
      </c>
      <c r="B7862">
        <v>6</v>
      </c>
      <c r="C7862">
        <v>2017</v>
      </c>
      <c r="D7862" t="s">
        <v>1033</v>
      </c>
      <c r="E7862" t="s">
        <v>10</v>
      </c>
      <c r="F7862" t="s">
        <v>34</v>
      </c>
      <c r="G7862" t="s">
        <v>75</v>
      </c>
      <c r="H7862" t="s">
        <v>2484</v>
      </c>
      <c r="I7862" s="1">
        <v>410</v>
      </c>
      <c r="J7862" s="6">
        <v>3</v>
      </c>
      <c r="K7862" s="1">
        <v>-96.47</v>
      </c>
    </row>
    <row r="7863" spans="1:11" x14ac:dyDescent="0.25">
      <c r="A7863" s="2" t="s">
        <v>3335</v>
      </c>
      <c r="B7863">
        <v>6</v>
      </c>
      <c r="C7863">
        <v>2017</v>
      </c>
      <c r="D7863" t="s">
        <v>2414</v>
      </c>
      <c r="E7863" t="s">
        <v>135</v>
      </c>
      <c r="F7863" t="s">
        <v>11</v>
      </c>
      <c r="G7863" t="s">
        <v>20</v>
      </c>
      <c r="H7863" t="s">
        <v>2424</v>
      </c>
      <c r="I7863" s="1">
        <v>75.790000000000006</v>
      </c>
      <c r="J7863" s="6">
        <v>3</v>
      </c>
      <c r="K7863" s="1">
        <v>25.58</v>
      </c>
    </row>
    <row r="7864" spans="1:11" x14ac:dyDescent="0.25">
      <c r="A7864" s="2" t="s">
        <v>3335</v>
      </c>
      <c r="B7864">
        <v>6</v>
      </c>
      <c r="C7864">
        <v>2017</v>
      </c>
      <c r="D7864" t="s">
        <v>1122</v>
      </c>
      <c r="E7864" t="s">
        <v>161</v>
      </c>
      <c r="F7864" t="s">
        <v>34</v>
      </c>
      <c r="G7864" t="s">
        <v>156</v>
      </c>
      <c r="H7864" t="s">
        <v>1865</v>
      </c>
      <c r="I7864" s="1">
        <v>1044.6300000000001</v>
      </c>
      <c r="J7864" s="6">
        <v>5</v>
      </c>
      <c r="K7864" s="1">
        <v>-295.98</v>
      </c>
    </row>
    <row r="7865" spans="1:11" x14ac:dyDescent="0.25">
      <c r="A7865" s="2" t="s">
        <v>3335</v>
      </c>
      <c r="B7865">
        <v>6</v>
      </c>
      <c r="C7865">
        <v>2017</v>
      </c>
      <c r="D7865" t="s">
        <v>1949</v>
      </c>
      <c r="E7865" t="s">
        <v>161</v>
      </c>
      <c r="F7865" t="s">
        <v>11</v>
      </c>
      <c r="G7865" t="s">
        <v>18</v>
      </c>
      <c r="H7865" t="s">
        <v>2227</v>
      </c>
      <c r="I7865" s="1">
        <v>248.57</v>
      </c>
      <c r="J7865" s="6">
        <v>7</v>
      </c>
      <c r="K7865" s="1">
        <v>67.11</v>
      </c>
    </row>
    <row r="7866" spans="1:11" x14ac:dyDescent="0.25">
      <c r="A7866" s="2" t="s">
        <v>3335</v>
      </c>
      <c r="B7866">
        <v>6</v>
      </c>
      <c r="C7866">
        <v>2017</v>
      </c>
      <c r="D7866" t="s">
        <v>1949</v>
      </c>
      <c r="E7866" t="s">
        <v>161</v>
      </c>
      <c r="F7866" t="s">
        <v>34</v>
      </c>
      <c r="G7866" t="s">
        <v>47</v>
      </c>
      <c r="H7866" t="s">
        <v>1859</v>
      </c>
      <c r="I7866" s="1">
        <v>22.23</v>
      </c>
      <c r="J7866" s="6">
        <v>1</v>
      </c>
      <c r="K7866" s="1">
        <v>9.7799999999999994</v>
      </c>
    </row>
    <row r="7867" spans="1:11" x14ac:dyDescent="0.25">
      <c r="A7867" s="2" t="s">
        <v>3335</v>
      </c>
      <c r="B7867">
        <v>6</v>
      </c>
      <c r="C7867">
        <v>2017</v>
      </c>
      <c r="D7867" t="s">
        <v>1013</v>
      </c>
      <c r="E7867" t="s">
        <v>15</v>
      </c>
      <c r="F7867" t="s">
        <v>39</v>
      </c>
      <c r="G7867" t="s">
        <v>40</v>
      </c>
      <c r="H7867" t="s">
        <v>1856</v>
      </c>
      <c r="I7867" s="1">
        <v>1001.58</v>
      </c>
      <c r="J7867" s="6">
        <v>2</v>
      </c>
      <c r="K7867" s="1">
        <v>125.2</v>
      </c>
    </row>
    <row r="7868" spans="1:11" x14ac:dyDescent="0.25">
      <c r="A7868" s="2" t="s">
        <v>3335</v>
      </c>
      <c r="B7868">
        <v>6</v>
      </c>
      <c r="C7868">
        <v>2017</v>
      </c>
      <c r="D7868" t="s">
        <v>1013</v>
      </c>
      <c r="E7868" t="s">
        <v>15</v>
      </c>
      <c r="F7868" t="s">
        <v>34</v>
      </c>
      <c r="G7868" t="s">
        <v>35</v>
      </c>
      <c r="H7868" t="s">
        <v>1587</v>
      </c>
      <c r="I7868" s="1">
        <v>569.05999999999995</v>
      </c>
      <c r="J7868" s="6">
        <v>3</v>
      </c>
      <c r="K7868" s="1">
        <v>-178.85</v>
      </c>
    </row>
    <row r="7869" spans="1:11" x14ac:dyDescent="0.25">
      <c r="A7869" s="2" t="s">
        <v>3335</v>
      </c>
      <c r="B7869">
        <v>6</v>
      </c>
      <c r="C7869">
        <v>2017</v>
      </c>
      <c r="D7869" t="s">
        <v>1013</v>
      </c>
      <c r="E7869" t="s">
        <v>15</v>
      </c>
      <c r="F7869" t="s">
        <v>34</v>
      </c>
      <c r="G7869" t="s">
        <v>47</v>
      </c>
      <c r="H7869" t="s">
        <v>2099</v>
      </c>
      <c r="I7869" s="1">
        <v>14.22</v>
      </c>
      <c r="J7869" s="6">
        <v>2</v>
      </c>
      <c r="K7869" s="1">
        <v>-10.31</v>
      </c>
    </row>
    <row r="7870" spans="1:11" x14ac:dyDescent="0.25">
      <c r="A7870" s="2" t="s">
        <v>3335</v>
      </c>
      <c r="B7870">
        <v>6</v>
      </c>
      <c r="C7870">
        <v>2017</v>
      </c>
      <c r="D7870" t="s">
        <v>2982</v>
      </c>
      <c r="E7870" t="s">
        <v>127</v>
      </c>
      <c r="F7870" t="s">
        <v>34</v>
      </c>
      <c r="G7870" t="s">
        <v>47</v>
      </c>
      <c r="H7870" t="s">
        <v>1001</v>
      </c>
      <c r="I7870" s="1">
        <v>19.52</v>
      </c>
      <c r="J7870" s="6">
        <v>2</v>
      </c>
      <c r="K7870" s="1">
        <v>5.37</v>
      </c>
    </row>
    <row r="7871" spans="1:11" x14ac:dyDescent="0.25">
      <c r="A7871" s="2" t="s">
        <v>3335</v>
      </c>
      <c r="B7871">
        <v>6</v>
      </c>
      <c r="C7871">
        <v>2017</v>
      </c>
      <c r="D7871" t="s">
        <v>1419</v>
      </c>
      <c r="E7871" t="s">
        <v>27</v>
      </c>
      <c r="F7871" t="s">
        <v>34</v>
      </c>
      <c r="G7871" t="s">
        <v>75</v>
      </c>
      <c r="H7871" t="s">
        <v>169</v>
      </c>
      <c r="I7871" s="1">
        <v>436</v>
      </c>
      <c r="J7871" s="6">
        <v>3</v>
      </c>
      <c r="K7871" s="1">
        <v>5.13</v>
      </c>
    </row>
    <row r="7872" spans="1:11" x14ac:dyDescent="0.25">
      <c r="A7872" s="2" t="s">
        <v>3335</v>
      </c>
      <c r="B7872">
        <v>6</v>
      </c>
      <c r="C7872">
        <v>2017</v>
      </c>
      <c r="D7872" t="s">
        <v>1497</v>
      </c>
      <c r="E7872" t="s">
        <v>27</v>
      </c>
      <c r="F7872" t="s">
        <v>11</v>
      </c>
      <c r="G7872" t="s">
        <v>12</v>
      </c>
      <c r="H7872" t="s">
        <v>392</v>
      </c>
      <c r="I7872" s="1">
        <v>204.95</v>
      </c>
      <c r="J7872" s="6">
        <v>5</v>
      </c>
      <c r="K7872" s="1">
        <v>100.43</v>
      </c>
    </row>
    <row r="7873" spans="1:11" x14ac:dyDescent="0.25">
      <c r="A7873" s="2" t="s">
        <v>3335</v>
      </c>
      <c r="B7873">
        <v>6</v>
      </c>
      <c r="C7873">
        <v>2017</v>
      </c>
      <c r="D7873" t="s">
        <v>185</v>
      </c>
      <c r="E7873" t="s">
        <v>161</v>
      </c>
      <c r="F7873" t="s">
        <v>11</v>
      </c>
      <c r="G7873" t="s">
        <v>18</v>
      </c>
      <c r="H7873" t="s">
        <v>1513</v>
      </c>
      <c r="I7873" s="1">
        <v>1085.42</v>
      </c>
      <c r="J7873" s="6">
        <v>7</v>
      </c>
      <c r="K7873" s="1">
        <v>282.20999999999998</v>
      </c>
    </row>
    <row r="7874" spans="1:11" x14ac:dyDescent="0.25">
      <c r="A7874" s="2">
        <v>42742</v>
      </c>
      <c r="B7874">
        <v>1</v>
      </c>
      <c r="C7874">
        <v>2017</v>
      </c>
      <c r="D7874" t="s">
        <v>1514</v>
      </c>
      <c r="E7874" t="s">
        <v>138</v>
      </c>
      <c r="F7874" t="s">
        <v>11</v>
      </c>
      <c r="G7874" t="s">
        <v>18</v>
      </c>
      <c r="H7874" t="s">
        <v>639</v>
      </c>
      <c r="I7874" s="1">
        <v>443.92</v>
      </c>
      <c r="J7874" s="6">
        <v>4</v>
      </c>
      <c r="K7874" s="1">
        <v>13.32</v>
      </c>
    </row>
    <row r="7875" spans="1:11" x14ac:dyDescent="0.25">
      <c r="A7875" s="2">
        <v>42742</v>
      </c>
      <c r="B7875">
        <v>1</v>
      </c>
      <c r="C7875">
        <v>2017</v>
      </c>
      <c r="D7875" t="s">
        <v>1514</v>
      </c>
      <c r="E7875" t="s">
        <v>138</v>
      </c>
      <c r="F7875" t="s">
        <v>11</v>
      </c>
      <c r="G7875" t="s">
        <v>20</v>
      </c>
      <c r="H7875" t="s">
        <v>570</v>
      </c>
      <c r="I7875" s="1">
        <v>169.99</v>
      </c>
      <c r="J7875" s="6">
        <v>1</v>
      </c>
      <c r="K7875" s="1">
        <v>78.2</v>
      </c>
    </row>
    <row r="7876" spans="1:11" x14ac:dyDescent="0.25">
      <c r="A7876" s="2">
        <v>42742</v>
      </c>
      <c r="B7876">
        <v>1</v>
      </c>
      <c r="C7876">
        <v>2017</v>
      </c>
      <c r="D7876" t="s">
        <v>1514</v>
      </c>
      <c r="E7876" t="s">
        <v>138</v>
      </c>
      <c r="F7876" t="s">
        <v>11</v>
      </c>
      <c r="G7876" t="s">
        <v>12</v>
      </c>
      <c r="H7876" t="s">
        <v>534</v>
      </c>
      <c r="I7876" s="1">
        <v>25.92</v>
      </c>
      <c r="J7876" s="6">
        <v>4</v>
      </c>
      <c r="K7876" s="1">
        <v>12.44</v>
      </c>
    </row>
    <row r="7877" spans="1:11" x14ac:dyDescent="0.25">
      <c r="A7877" s="2">
        <v>42773</v>
      </c>
      <c r="B7877">
        <v>2</v>
      </c>
      <c r="C7877">
        <v>2017</v>
      </c>
      <c r="D7877" t="s">
        <v>1055</v>
      </c>
      <c r="E7877" t="s">
        <v>10</v>
      </c>
      <c r="F7877" t="s">
        <v>11</v>
      </c>
      <c r="G7877" t="s">
        <v>12</v>
      </c>
      <c r="H7877" t="s">
        <v>2211</v>
      </c>
      <c r="I7877" s="1">
        <v>163.96</v>
      </c>
      <c r="J7877" s="6">
        <v>5</v>
      </c>
      <c r="K7877" s="1">
        <v>59.44</v>
      </c>
    </row>
    <row r="7878" spans="1:11" x14ac:dyDescent="0.25">
      <c r="A7878" s="2">
        <v>42773</v>
      </c>
      <c r="B7878">
        <v>2</v>
      </c>
      <c r="C7878">
        <v>2017</v>
      </c>
      <c r="D7878" t="s">
        <v>1055</v>
      </c>
      <c r="E7878" t="s">
        <v>10</v>
      </c>
      <c r="F7878" t="s">
        <v>11</v>
      </c>
      <c r="G7878" t="s">
        <v>20</v>
      </c>
      <c r="H7878" t="s">
        <v>1002</v>
      </c>
      <c r="I7878" s="1">
        <v>5.23</v>
      </c>
      <c r="J7878" s="6">
        <v>4</v>
      </c>
      <c r="K7878" s="1">
        <v>-8.11</v>
      </c>
    </row>
    <row r="7879" spans="1:11" x14ac:dyDescent="0.25">
      <c r="A7879" s="2">
        <v>42801</v>
      </c>
      <c r="B7879">
        <v>3</v>
      </c>
      <c r="C7879">
        <v>2017</v>
      </c>
      <c r="D7879" t="s">
        <v>3336</v>
      </c>
      <c r="E7879" t="s">
        <v>30</v>
      </c>
      <c r="F7879" t="s">
        <v>34</v>
      </c>
      <c r="G7879" t="s">
        <v>47</v>
      </c>
      <c r="H7879" t="s">
        <v>2015</v>
      </c>
      <c r="I7879" s="1">
        <v>23.99</v>
      </c>
      <c r="J7879" s="6">
        <v>1</v>
      </c>
      <c r="K7879" s="1">
        <v>5.52</v>
      </c>
    </row>
    <row r="7880" spans="1:11" x14ac:dyDescent="0.25">
      <c r="A7880" s="2">
        <v>42801</v>
      </c>
      <c r="B7880">
        <v>3</v>
      </c>
      <c r="C7880">
        <v>2017</v>
      </c>
      <c r="D7880" t="s">
        <v>3336</v>
      </c>
      <c r="E7880" t="s">
        <v>30</v>
      </c>
      <c r="F7880" t="s">
        <v>39</v>
      </c>
      <c r="G7880" t="s">
        <v>40</v>
      </c>
      <c r="H7880" t="s">
        <v>561</v>
      </c>
      <c r="I7880" s="1">
        <v>287.97000000000003</v>
      </c>
      <c r="J7880" s="6">
        <v>3</v>
      </c>
      <c r="K7880" s="1">
        <v>77.75</v>
      </c>
    </row>
    <row r="7881" spans="1:11" x14ac:dyDescent="0.25">
      <c r="A7881" s="2">
        <v>42801</v>
      </c>
      <c r="B7881">
        <v>3</v>
      </c>
      <c r="C7881">
        <v>2017</v>
      </c>
      <c r="D7881" t="s">
        <v>2075</v>
      </c>
      <c r="E7881" t="s">
        <v>270</v>
      </c>
      <c r="F7881" t="s">
        <v>11</v>
      </c>
      <c r="G7881" t="s">
        <v>24</v>
      </c>
      <c r="H7881" t="s">
        <v>77</v>
      </c>
      <c r="I7881" s="1">
        <v>9.5500000000000007</v>
      </c>
      <c r="J7881" s="6">
        <v>3</v>
      </c>
      <c r="K7881" s="1">
        <v>1.55</v>
      </c>
    </row>
    <row r="7882" spans="1:11" x14ac:dyDescent="0.25">
      <c r="A7882" s="2">
        <v>42801</v>
      </c>
      <c r="B7882">
        <v>3</v>
      </c>
      <c r="C7882">
        <v>2017</v>
      </c>
      <c r="D7882" t="s">
        <v>478</v>
      </c>
      <c r="E7882" t="s">
        <v>10</v>
      </c>
      <c r="F7882" t="s">
        <v>39</v>
      </c>
      <c r="G7882" t="s">
        <v>40</v>
      </c>
      <c r="H7882" t="s">
        <v>789</v>
      </c>
      <c r="I7882" s="1">
        <v>167.97</v>
      </c>
      <c r="J7882" s="6">
        <v>4</v>
      </c>
      <c r="K7882" s="1">
        <v>62.99</v>
      </c>
    </row>
    <row r="7883" spans="1:11" x14ac:dyDescent="0.25">
      <c r="A7883" s="2">
        <v>42801</v>
      </c>
      <c r="B7883">
        <v>3</v>
      </c>
      <c r="C7883">
        <v>2017</v>
      </c>
      <c r="D7883" t="s">
        <v>524</v>
      </c>
      <c r="E7883" t="s">
        <v>10</v>
      </c>
      <c r="F7883" t="s">
        <v>11</v>
      </c>
      <c r="G7883" t="s">
        <v>12</v>
      </c>
      <c r="H7883" t="s">
        <v>289</v>
      </c>
      <c r="I7883" s="1">
        <v>273.89999999999998</v>
      </c>
      <c r="J7883" s="6">
        <v>7</v>
      </c>
      <c r="K7883" s="1">
        <v>92.44</v>
      </c>
    </row>
    <row r="7884" spans="1:11" x14ac:dyDescent="0.25">
      <c r="A7884" s="2">
        <v>42801</v>
      </c>
      <c r="B7884">
        <v>3</v>
      </c>
      <c r="C7884">
        <v>2017</v>
      </c>
      <c r="D7884" t="s">
        <v>524</v>
      </c>
      <c r="E7884" t="s">
        <v>10</v>
      </c>
      <c r="F7884" t="s">
        <v>39</v>
      </c>
      <c r="G7884" t="s">
        <v>328</v>
      </c>
      <c r="H7884" t="s">
        <v>3337</v>
      </c>
      <c r="I7884" s="1">
        <v>597.13</v>
      </c>
      <c r="J7884" s="6">
        <v>3</v>
      </c>
      <c r="K7884" s="1">
        <v>49.76</v>
      </c>
    </row>
    <row r="7885" spans="1:11" x14ac:dyDescent="0.25">
      <c r="A7885" s="2">
        <v>42801</v>
      </c>
      <c r="B7885">
        <v>3</v>
      </c>
      <c r="C7885">
        <v>2017</v>
      </c>
      <c r="D7885" t="s">
        <v>419</v>
      </c>
      <c r="E7885" t="s">
        <v>437</v>
      </c>
      <c r="F7885" t="s">
        <v>34</v>
      </c>
      <c r="G7885" t="s">
        <v>47</v>
      </c>
      <c r="H7885" t="s">
        <v>621</v>
      </c>
      <c r="I7885" s="1">
        <v>545.85</v>
      </c>
      <c r="J7885" s="6">
        <v>9</v>
      </c>
      <c r="K7885" s="1">
        <v>114.63</v>
      </c>
    </row>
    <row r="7886" spans="1:11" x14ac:dyDescent="0.25">
      <c r="A7886" s="2">
        <v>42801</v>
      </c>
      <c r="B7886">
        <v>3</v>
      </c>
      <c r="C7886">
        <v>2017</v>
      </c>
      <c r="D7886" t="s">
        <v>1339</v>
      </c>
      <c r="E7886" t="s">
        <v>79</v>
      </c>
      <c r="F7886" t="s">
        <v>11</v>
      </c>
      <c r="G7886" t="s">
        <v>12</v>
      </c>
      <c r="H7886" t="s">
        <v>13</v>
      </c>
      <c r="I7886" s="1">
        <v>32.9</v>
      </c>
      <c r="J7886" s="6">
        <v>4</v>
      </c>
      <c r="K7886" s="1">
        <v>11.1</v>
      </c>
    </row>
    <row r="7887" spans="1:11" x14ac:dyDescent="0.25">
      <c r="A7887" s="2">
        <v>42801</v>
      </c>
      <c r="B7887">
        <v>3</v>
      </c>
      <c r="C7887">
        <v>2017</v>
      </c>
      <c r="D7887" t="s">
        <v>1339</v>
      </c>
      <c r="E7887" t="s">
        <v>79</v>
      </c>
      <c r="F7887" t="s">
        <v>34</v>
      </c>
      <c r="G7887" t="s">
        <v>156</v>
      </c>
      <c r="H7887" t="s">
        <v>862</v>
      </c>
      <c r="I7887" s="1">
        <v>215.15</v>
      </c>
      <c r="J7887" s="6">
        <v>2</v>
      </c>
      <c r="K7887" s="1">
        <v>-103.99</v>
      </c>
    </row>
    <row r="7888" spans="1:11" x14ac:dyDescent="0.25">
      <c r="A7888" s="2">
        <v>42801</v>
      </c>
      <c r="B7888">
        <v>3</v>
      </c>
      <c r="C7888">
        <v>2017</v>
      </c>
      <c r="D7888" t="s">
        <v>1339</v>
      </c>
      <c r="E7888" t="s">
        <v>79</v>
      </c>
      <c r="F7888" t="s">
        <v>11</v>
      </c>
      <c r="G7888" t="s">
        <v>12</v>
      </c>
      <c r="H7888" t="s">
        <v>1477</v>
      </c>
      <c r="I7888" s="1">
        <v>30.96</v>
      </c>
      <c r="J7888" s="6">
        <v>6</v>
      </c>
      <c r="K7888" s="1">
        <v>11.22</v>
      </c>
    </row>
    <row r="7889" spans="1:11" x14ac:dyDescent="0.25">
      <c r="A7889" s="2">
        <v>42801</v>
      </c>
      <c r="B7889">
        <v>3</v>
      </c>
      <c r="C7889">
        <v>2017</v>
      </c>
      <c r="D7889" t="s">
        <v>1454</v>
      </c>
      <c r="E7889" t="s">
        <v>178</v>
      </c>
      <c r="F7889" t="s">
        <v>39</v>
      </c>
      <c r="G7889" t="s">
        <v>52</v>
      </c>
      <c r="H7889" t="s">
        <v>87</v>
      </c>
      <c r="I7889" s="1">
        <v>59.98</v>
      </c>
      <c r="J7889" s="6">
        <v>2</v>
      </c>
      <c r="K7889" s="1">
        <v>26.39</v>
      </c>
    </row>
    <row r="7890" spans="1:11" x14ac:dyDescent="0.25">
      <c r="A7890" s="2">
        <v>42801</v>
      </c>
      <c r="B7890">
        <v>3</v>
      </c>
      <c r="C7890">
        <v>2017</v>
      </c>
      <c r="D7890" t="s">
        <v>1454</v>
      </c>
      <c r="E7890" t="s">
        <v>178</v>
      </c>
      <c r="F7890" t="s">
        <v>39</v>
      </c>
      <c r="G7890" t="s">
        <v>328</v>
      </c>
      <c r="H7890" t="s">
        <v>2851</v>
      </c>
      <c r="I7890" s="1">
        <v>2395.1999999999998</v>
      </c>
      <c r="J7890" s="6">
        <v>6</v>
      </c>
      <c r="K7890" s="1">
        <v>209.58</v>
      </c>
    </row>
    <row r="7891" spans="1:11" x14ac:dyDescent="0.25">
      <c r="A7891" s="2">
        <v>42801</v>
      </c>
      <c r="B7891">
        <v>3</v>
      </c>
      <c r="C7891">
        <v>2017</v>
      </c>
      <c r="D7891" t="s">
        <v>1454</v>
      </c>
      <c r="E7891" t="s">
        <v>178</v>
      </c>
      <c r="F7891" t="s">
        <v>39</v>
      </c>
      <c r="G7891" t="s">
        <v>52</v>
      </c>
      <c r="H7891" t="s">
        <v>2059</v>
      </c>
      <c r="I7891" s="1">
        <v>1687.8</v>
      </c>
      <c r="J7891" s="6">
        <v>4</v>
      </c>
      <c r="K7891" s="1">
        <v>742.63</v>
      </c>
    </row>
    <row r="7892" spans="1:11" x14ac:dyDescent="0.25">
      <c r="A7892" s="2">
        <v>42801</v>
      </c>
      <c r="B7892">
        <v>3</v>
      </c>
      <c r="C7892">
        <v>2017</v>
      </c>
      <c r="D7892" t="s">
        <v>1454</v>
      </c>
      <c r="E7892" t="s">
        <v>178</v>
      </c>
      <c r="F7892" t="s">
        <v>39</v>
      </c>
      <c r="G7892" t="s">
        <v>40</v>
      </c>
      <c r="H7892" t="s">
        <v>571</v>
      </c>
      <c r="I7892" s="1">
        <v>7.99</v>
      </c>
      <c r="J7892" s="6">
        <v>1</v>
      </c>
      <c r="K7892" s="1">
        <v>2.7</v>
      </c>
    </row>
    <row r="7893" spans="1:11" x14ac:dyDescent="0.25">
      <c r="A7893" s="2">
        <v>42801</v>
      </c>
      <c r="B7893">
        <v>3</v>
      </c>
      <c r="C7893">
        <v>2017</v>
      </c>
      <c r="D7893" t="s">
        <v>1289</v>
      </c>
      <c r="E7893" t="s">
        <v>475</v>
      </c>
      <c r="F7893" t="s">
        <v>39</v>
      </c>
      <c r="G7893" t="s">
        <v>52</v>
      </c>
      <c r="H7893" t="s">
        <v>2261</v>
      </c>
      <c r="I7893" s="1">
        <v>258.89999999999998</v>
      </c>
      <c r="J7893" s="6">
        <v>10</v>
      </c>
      <c r="K7893" s="1">
        <v>93.2</v>
      </c>
    </row>
    <row r="7894" spans="1:11" x14ac:dyDescent="0.25">
      <c r="A7894" s="2">
        <v>42801</v>
      </c>
      <c r="B7894">
        <v>3</v>
      </c>
      <c r="C7894">
        <v>2017</v>
      </c>
      <c r="D7894" t="s">
        <v>1289</v>
      </c>
      <c r="E7894" t="s">
        <v>475</v>
      </c>
      <c r="F7894" t="s">
        <v>11</v>
      </c>
      <c r="G7894" t="s">
        <v>12</v>
      </c>
      <c r="H7894" t="s">
        <v>1024</v>
      </c>
      <c r="I7894" s="1">
        <v>24.56</v>
      </c>
      <c r="J7894" s="6">
        <v>2</v>
      </c>
      <c r="K7894" s="1">
        <v>11.54</v>
      </c>
    </row>
    <row r="7895" spans="1:11" x14ac:dyDescent="0.25">
      <c r="A7895" s="2">
        <v>42801</v>
      </c>
      <c r="B7895">
        <v>3</v>
      </c>
      <c r="C7895">
        <v>2017</v>
      </c>
      <c r="D7895" t="s">
        <v>1186</v>
      </c>
      <c r="E7895" t="s">
        <v>27</v>
      </c>
      <c r="F7895" t="s">
        <v>34</v>
      </c>
      <c r="G7895" t="s">
        <v>47</v>
      </c>
      <c r="H7895" t="s">
        <v>2161</v>
      </c>
      <c r="I7895" s="1">
        <v>129.38999999999999</v>
      </c>
      <c r="J7895" s="6">
        <v>3</v>
      </c>
      <c r="K7895" s="1">
        <v>54.34</v>
      </c>
    </row>
    <row r="7896" spans="1:11" x14ac:dyDescent="0.25">
      <c r="A7896" s="2">
        <v>42801</v>
      </c>
      <c r="B7896">
        <v>3</v>
      </c>
      <c r="C7896">
        <v>2017</v>
      </c>
      <c r="D7896" t="s">
        <v>478</v>
      </c>
      <c r="E7896" t="s">
        <v>27</v>
      </c>
      <c r="F7896" t="s">
        <v>11</v>
      </c>
      <c r="G7896" t="s">
        <v>18</v>
      </c>
      <c r="H7896" t="s">
        <v>1923</v>
      </c>
      <c r="I7896" s="1">
        <v>87.92</v>
      </c>
      <c r="J7896" s="6">
        <v>4</v>
      </c>
      <c r="K7896" s="1">
        <v>0.88</v>
      </c>
    </row>
    <row r="7897" spans="1:11" x14ac:dyDescent="0.25">
      <c r="A7897" s="2">
        <v>42801</v>
      </c>
      <c r="B7897">
        <v>3</v>
      </c>
      <c r="C7897">
        <v>2017</v>
      </c>
      <c r="D7897" t="s">
        <v>2213</v>
      </c>
      <c r="E7897" t="s">
        <v>270</v>
      </c>
      <c r="F7897" t="s">
        <v>39</v>
      </c>
      <c r="G7897" t="s">
        <v>52</v>
      </c>
      <c r="H7897" t="s">
        <v>1108</v>
      </c>
      <c r="I7897" s="1">
        <v>24</v>
      </c>
      <c r="J7897" s="6">
        <v>2</v>
      </c>
      <c r="K7897" s="1">
        <v>-2.7</v>
      </c>
    </row>
    <row r="7898" spans="1:11" x14ac:dyDescent="0.25">
      <c r="A7898" s="2">
        <v>42801</v>
      </c>
      <c r="B7898">
        <v>3</v>
      </c>
      <c r="C7898">
        <v>2017</v>
      </c>
      <c r="D7898" t="s">
        <v>1987</v>
      </c>
      <c r="E7898" t="s">
        <v>747</v>
      </c>
      <c r="F7898" t="s">
        <v>34</v>
      </c>
      <c r="G7898" t="s">
        <v>47</v>
      </c>
      <c r="H7898" t="s">
        <v>1529</v>
      </c>
      <c r="I7898" s="1">
        <v>102.3</v>
      </c>
      <c r="J7898" s="6">
        <v>1</v>
      </c>
      <c r="K7898" s="1">
        <v>26.6</v>
      </c>
    </row>
    <row r="7899" spans="1:11" x14ac:dyDescent="0.25">
      <c r="A7899" s="2">
        <v>42862</v>
      </c>
      <c r="B7899">
        <v>5</v>
      </c>
      <c r="C7899">
        <v>2017</v>
      </c>
      <c r="D7899" t="s">
        <v>2275</v>
      </c>
      <c r="E7899" t="s">
        <v>10</v>
      </c>
      <c r="F7899" t="s">
        <v>34</v>
      </c>
      <c r="G7899" t="s">
        <v>47</v>
      </c>
      <c r="H7899" t="s">
        <v>2817</v>
      </c>
      <c r="I7899" s="1">
        <v>332.03</v>
      </c>
      <c r="J7899" s="6">
        <v>9</v>
      </c>
      <c r="K7899" s="1">
        <v>-348.63</v>
      </c>
    </row>
    <row r="7900" spans="1:11" x14ac:dyDescent="0.25">
      <c r="A7900" s="2">
        <v>42862</v>
      </c>
      <c r="B7900">
        <v>5</v>
      </c>
      <c r="C7900">
        <v>2017</v>
      </c>
      <c r="D7900" t="s">
        <v>2275</v>
      </c>
      <c r="E7900" t="s">
        <v>10</v>
      </c>
      <c r="F7900" t="s">
        <v>11</v>
      </c>
      <c r="G7900" t="s">
        <v>20</v>
      </c>
      <c r="H7900" t="s">
        <v>273</v>
      </c>
      <c r="I7900" s="1">
        <v>11.39</v>
      </c>
      <c r="J7900" s="6">
        <v>9</v>
      </c>
      <c r="K7900" s="1">
        <v>-17.66</v>
      </c>
    </row>
    <row r="7901" spans="1:11" x14ac:dyDescent="0.25">
      <c r="A7901" s="2">
        <v>42862</v>
      </c>
      <c r="B7901">
        <v>5</v>
      </c>
      <c r="C7901">
        <v>2017</v>
      </c>
      <c r="D7901" t="s">
        <v>2275</v>
      </c>
      <c r="E7901" t="s">
        <v>10</v>
      </c>
      <c r="F7901" t="s">
        <v>11</v>
      </c>
      <c r="G7901" t="s">
        <v>12</v>
      </c>
      <c r="H7901" t="s">
        <v>2985</v>
      </c>
      <c r="I7901" s="1">
        <v>15.55</v>
      </c>
      <c r="J7901" s="6">
        <v>3</v>
      </c>
      <c r="K7901" s="1">
        <v>5.64</v>
      </c>
    </row>
    <row r="7902" spans="1:11" x14ac:dyDescent="0.25">
      <c r="A7902" s="2">
        <v>42862</v>
      </c>
      <c r="B7902">
        <v>5</v>
      </c>
      <c r="C7902">
        <v>2017</v>
      </c>
      <c r="D7902" t="s">
        <v>2275</v>
      </c>
      <c r="E7902" t="s">
        <v>10</v>
      </c>
      <c r="F7902" t="s">
        <v>11</v>
      </c>
      <c r="G7902" t="s">
        <v>12</v>
      </c>
      <c r="H7902" t="s">
        <v>356</v>
      </c>
      <c r="I7902" s="1">
        <v>31.1</v>
      </c>
      <c r="J7902" s="6">
        <v>6</v>
      </c>
      <c r="K7902" s="1">
        <v>11.28</v>
      </c>
    </row>
    <row r="7903" spans="1:11" x14ac:dyDescent="0.25">
      <c r="A7903" s="2">
        <v>42862</v>
      </c>
      <c r="B7903">
        <v>5</v>
      </c>
      <c r="C7903">
        <v>2017</v>
      </c>
      <c r="D7903" t="s">
        <v>2275</v>
      </c>
      <c r="E7903" t="s">
        <v>10</v>
      </c>
      <c r="F7903" t="s">
        <v>11</v>
      </c>
      <c r="G7903" t="s">
        <v>20</v>
      </c>
      <c r="H7903" t="s">
        <v>2424</v>
      </c>
      <c r="I7903" s="1">
        <v>6.32</v>
      </c>
      <c r="J7903" s="6">
        <v>1</v>
      </c>
      <c r="K7903" s="1">
        <v>-10.42</v>
      </c>
    </row>
    <row r="7904" spans="1:11" x14ac:dyDescent="0.25">
      <c r="A7904" s="2">
        <v>42862</v>
      </c>
      <c r="B7904">
        <v>5</v>
      </c>
      <c r="C7904">
        <v>2017</v>
      </c>
      <c r="D7904" t="s">
        <v>426</v>
      </c>
      <c r="E7904" t="s">
        <v>1091</v>
      </c>
      <c r="F7904" t="s">
        <v>39</v>
      </c>
      <c r="G7904" t="s">
        <v>40</v>
      </c>
      <c r="H7904" t="s">
        <v>2761</v>
      </c>
      <c r="I7904" s="1">
        <v>79.959999999999994</v>
      </c>
      <c r="J7904" s="6">
        <v>4</v>
      </c>
      <c r="K7904" s="1">
        <v>22.39</v>
      </c>
    </row>
    <row r="7905" spans="1:11" x14ac:dyDescent="0.25">
      <c r="A7905" s="2">
        <v>42893</v>
      </c>
      <c r="B7905">
        <v>6</v>
      </c>
      <c r="C7905">
        <v>2017</v>
      </c>
      <c r="D7905" t="s">
        <v>1636</v>
      </c>
      <c r="E7905" t="s">
        <v>23</v>
      </c>
      <c r="F7905" t="s">
        <v>11</v>
      </c>
      <c r="G7905" t="s">
        <v>20</v>
      </c>
      <c r="H7905" t="s">
        <v>162</v>
      </c>
      <c r="I7905" s="1">
        <v>2.95</v>
      </c>
      <c r="J7905" s="6">
        <v>2</v>
      </c>
      <c r="K7905" s="1">
        <v>-2.2599999999999998</v>
      </c>
    </row>
    <row r="7906" spans="1:11" x14ac:dyDescent="0.25">
      <c r="A7906" s="2">
        <v>42893</v>
      </c>
      <c r="B7906">
        <v>6</v>
      </c>
      <c r="C7906">
        <v>2017</v>
      </c>
      <c r="D7906" t="s">
        <v>1636</v>
      </c>
      <c r="E7906" t="s">
        <v>23</v>
      </c>
      <c r="F7906" t="s">
        <v>11</v>
      </c>
      <c r="G7906" t="s">
        <v>12</v>
      </c>
      <c r="H7906" t="s">
        <v>2172</v>
      </c>
      <c r="I7906" s="1">
        <v>16.059999999999999</v>
      </c>
      <c r="J7906" s="6">
        <v>3</v>
      </c>
      <c r="K7906" s="1">
        <v>5.82</v>
      </c>
    </row>
    <row r="7907" spans="1:11" x14ac:dyDescent="0.25">
      <c r="A7907" s="2">
        <v>42893</v>
      </c>
      <c r="B7907">
        <v>6</v>
      </c>
      <c r="C7907">
        <v>2017</v>
      </c>
      <c r="D7907" t="s">
        <v>1657</v>
      </c>
      <c r="E7907" t="s">
        <v>131</v>
      </c>
      <c r="F7907" t="s">
        <v>34</v>
      </c>
      <c r="G7907" t="s">
        <v>35</v>
      </c>
      <c r="H7907" t="s">
        <v>1006</v>
      </c>
      <c r="I7907" s="1">
        <v>239.24</v>
      </c>
      <c r="J7907" s="6">
        <v>1</v>
      </c>
      <c r="K7907" s="1">
        <v>23.92</v>
      </c>
    </row>
    <row r="7908" spans="1:11" x14ac:dyDescent="0.25">
      <c r="A7908" s="2">
        <v>42893</v>
      </c>
      <c r="B7908">
        <v>6</v>
      </c>
      <c r="C7908">
        <v>2017</v>
      </c>
      <c r="D7908" t="s">
        <v>1696</v>
      </c>
      <c r="E7908" t="s">
        <v>27</v>
      </c>
      <c r="F7908" t="s">
        <v>34</v>
      </c>
      <c r="G7908" t="s">
        <v>35</v>
      </c>
      <c r="H7908" t="s">
        <v>3084</v>
      </c>
      <c r="I7908" s="1">
        <v>122.14</v>
      </c>
      <c r="J7908" s="6">
        <v>3</v>
      </c>
      <c r="K7908" s="1">
        <v>-13.74</v>
      </c>
    </row>
    <row r="7909" spans="1:11" x14ac:dyDescent="0.25">
      <c r="A7909" s="2">
        <v>42923</v>
      </c>
      <c r="B7909">
        <v>7</v>
      </c>
      <c r="C7909">
        <v>2017</v>
      </c>
      <c r="D7909" t="s">
        <v>1225</v>
      </c>
      <c r="E7909" t="s">
        <v>161</v>
      </c>
      <c r="F7909" t="s">
        <v>11</v>
      </c>
      <c r="G7909" t="s">
        <v>20</v>
      </c>
      <c r="H7909" t="s">
        <v>1783</v>
      </c>
      <c r="I7909" s="1">
        <v>17.47</v>
      </c>
      <c r="J7909" s="6">
        <v>3</v>
      </c>
      <c r="K7909" s="1">
        <v>6.33</v>
      </c>
    </row>
    <row r="7910" spans="1:11" x14ac:dyDescent="0.25">
      <c r="A7910" s="2">
        <v>42923</v>
      </c>
      <c r="B7910">
        <v>7</v>
      </c>
      <c r="C7910">
        <v>2017</v>
      </c>
      <c r="D7910" t="s">
        <v>2260</v>
      </c>
      <c r="E7910" t="s">
        <v>1679</v>
      </c>
      <c r="F7910" t="s">
        <v>39</v>
      </c>
      <c r="G7910" t="s">
        <v>52</v>
      </c>
      <c r="H7910" t="s">
        <v>268</v>
      </c>
      <c r="I7910" s="1">
        <v>252</v>
      </c>
      <c r="J7910" s="6">
        <v>4</v>
      </c>
      <c r="K7910" s="1">
        <v>93.24</v>
      </c>
    </row>
    <row r="7911" spans="1:11" x14ac:dyDescent="0.25">
      <c r="A7911" s="2">
        <v>42923</v>
      </c>
      <c r="B7911">
        <v>7</v>
      </c>
      <c r="C7911">
        <v>2017</v>
      </c>
      <c r="D7911" t="s">
        <v>1918</v>
      </c>
      <c r="E7911" t="s">
        <v>23</v>
      </c>
      <c r="F7911" t="s">
        <v>34</v>
      </c>
      <c r="G7911" t="s">
        <v>75</v>
      </c>
      <c r="H7911" t="s">
        <v>2249</v>
      </c>
      <c r="I7911" s="1">
        <v>87.21</v>
      </c>
      <c r="J7911" s="6">
        <v>3</v>
      </c>
      <c r="K7911" s="1">
        <v>-45.35</v>
      </c>
    </row>
    <row r="7912" spans="1:11" x14ac:dyDescent="0.25">
      <c r="A7912" s="2">
        <v>42923</v>
      </c>
      <c r="B7912">
        <v>7</v>
      </c>
      <c r="C7912">
        <v>2017</v>
      </c>
      <c r="D7912" t="s">
        <v>1918</v>
      </c>
      <c r="E7912" t="s">
        <v>23</v>
      </c>
      <c r="F7912" t="s">
        <v>11</v>
      </c>
      <c r="G7912" t="s">
        <v>12</v>
      </c>
      <c r="H7912" t="s">
        <v>1319</v>
      </c>
      <c r="I7912" s="1">
        <v>15.55</v>
      </c>
      <c r="J7912" s="6">
        <v>3</v>
      </c>
      <c r="K7912" s="1">
        <v>5.44</v>
      </c>
    </row>
    <row r="7913" spans="1:11" x14ac:dyDescent="0.25">
      <c r="A7913" s="2">
        <v>42923</v>
      </c>
      <c r="B7913">
        <v>7</v>
      </c>
      <c r="C7913">
        <v>2017</v>
      </c>
      <c r="D7913" t="s">
        <v>1918</v>
      </c>
      <c r="E7913" t="s">
        <v>23</v>
      </c>
      <c r="F7913" t="s">
        <v>39</v>
      </c>
      <c r="G7913" t="s">
        <v>40</v>
      </c>
      <c r="H7913" t="s">
        <v>1117</v>
      </c>
      <c r="I7913" s="1">
        <v>683.99</v>
      </c>
      <c r="J7913" s="6">
        <v>2</v>
      </c>
      <c r="K7913" s="1">
        <v>-114</v>
      </c>
    </row>
    <row r="7914" spans="1:11" x14ac:dyDescent="0.25">
      <c r="A7914" s="2">
        <v>42923</v>
      </c>
      <c r="B7914">
        <v>7</v>
      </c>
      <c r="C7914">
        <v>2017</v>
      </c>
      <c r="D7914" t="s">
        <v>1918</v>
      </c>
      <c r="E7914" t="s">
        <v>23</v>
      </c>
      <c r="F7914" t="s">
        <v>11</v>
      </c>
      <c r="G7914" t="s">
        <v>18</v>
      </c>
      <c r="H7914" t="s">
        <v>3295</v>
      </c>
      <c r="I7914" s="1">
        <v>13.39</v>
      </c>
      <c r="J7914" s="6">
        <v>3</v>
      </c>
      <c r="K7914" s="1">
        <v>1</v>
      </c>
    </row>
    <row r="7915" spans="1:11" x14ac:dyDescent="0.25">
      <c r="A7915" s="2">
        <v>42923</v>
      </c>
      <c r="B7915">
        <v>7</v>
      </c>
      <c r="C7915">
        <v>2017</v>
      </c>
      <c r="D7915" t="s">
        <v>1918</v>
      </c>
      <c r="E7915" t="s">
        <v>23</v>
      </c>
      <c r="F7915" t="s">
        <v>39</v>
      </c>
      <c r="G7915" t="s">
        <v>52</v>
      </c>
      <c r="H7915" t="s">
        <v>2657</v>
      </c>
      <c r="I7915" s="1">
        <v>16.78</v>
      </c>
      <c r="J7915" s="6">
        <v>3</v>
      </c>
      <c r="K7915" s="1">
        <v>4.82</v>
      </c>
    </row>
    <row r="7916" spans="1:11" x14ac:dyDescent="0.25">
      <c r="A7916" s="2">
        <v>42923</v>
      </c>
      <c r="B7916">
        <v>7</v>
      </c>
      <c r="C7916">
        <v>2017</v>
      </c>
      <c r="D7916" t="s">
        <v>1918</v>
      </c>
      <c r="E7916" t="s">
        <v>23</v>
      </c>
      <c r="F7916" t="s">
        <v>39</v>
      </c>
      <c r="G7916" t="s">
        <v>52</v>
      </c>
      <c r="H7916" t="s">
        <v>1956</v>
      </c>
      <c r="I7916" s="1">
        <v>527.91999999999996</v>
      </c>
      <c r="J7916" s="6">
        <v>2</v>
      </c>
      <c r="K7916" s="1">
        <v>85.79</v>
      </c>
    </row>
    <row r="7917" spans="1:11" x14ac:dyDescent="0.25">
      <c r="A7917" s="2">
        <v>42923</v>
      </c>
      <c r="B7917">
        <v>7</v>
      </c>
      <c r="C7917">
        <v>2017</v>
      </c>
      <c r="D7917" t="s">
        <v>1311</v>
      </c>
      <c r="E7917" t="s">
        <v>27</v>
      </c>
      <c r="F7917" t="s">
        <v>11</v>
      </c>
      <c r="G7917" t="s">
        <v>43</v>
      </c>
      <c r="H7917" t="s">
        <v>2634</v>
      </c>
      <c r="I7917" s="1">
        <v>5.94</v>
      </c>
      <c r="J7917" s="6">
        <v>3</v>
      </c>
      <c r="K7917" s="1">
        <v>0.12</v>
      </c>
    </row>
    <row r="7918" spans="1:11" x14ac:dyDescent="0.25">
      <c r="A7918" s="2">
        <v>42954</v>
      </c>
      <c r="B7918">
        <v>8</v>
      </c>
      <c r="C7918">
        <v>2017</v>
      </c>
      <c r="D7918" t="s">
        <v>744</v>
      </c>
      <c r="E7918" t="s">
        <v>475</v>
      </c>
      <c r="F7918" t="s">
        <v>11</v>
      </c>
      <c r="G7918" t="s">
        <v>24</v>
      </c>
      <c r="H7918" t="s">
        <v>386</v>
      </c>
      <c r="I7918" s="1">
        <v>7.56</v>
      </c>
      <c r="J7918" s="6">
        <v>3</v>
      </c>
      <c r="K7918" s="1">
        <v>3.1</v>
      </c>
    </row>
    <row r="7919" spans="1:11" x14ac:dyDescent="0.25">
      <c r="A7919" s="2">
        <v>42954</v>
      </c>
      <c r="B7919">
        <v>8</v>
      </c>
      <c r="C7919">
        <v>2017</v>
      </c>
      <c r="D7919" t="s">
        <v>744</v>
      </c>
      <c r="E7919" t="s">
        <v>475</v>
      </c>
      <c r="F7919" t="s">
        <v>11</v>
      </c>
      <c r="G7919" t="s">
        <v>12</v>
      </c>
      <c r="H7919" t="s">
        <v>680</v>
      </c>
      <c r="I7919" s="1">
        <v>24.56</v>
      </c>
      <c r="J7919" s="6">
        <v>2</v>
      </c>
      <c r="K7919" s="1">
        <v>11.54</v>
      </c>
    </row>
    <row r="7920" spans="1:11" x14ac:dyDescent="0.25">
      <c r="A7920" s="2">
        <v>42954</v>
      </c>
      <c r="B7920">
        <v>8</v>
      </c>
      <c r="C7920">
        <v>2017</v>
      </c>
      <c r="D7920" t="s">
        <v>744</v>
      </c>
      <c r="E7920" t="s">
        <v>475</v>
      </c>
      <c r="F7920" t="s">
        <v>11</v>
      </c>
      <c r="G7920" t="s">
        <v>24</v>
      </c>
      <c r="H7920" t="s">
        <v>283</v>
      </c>
      <c r="I7920" s="1">
        <v>12.96</v>
      </c>
      <c r="J7920" s="6">
        <v>2</v>
      </c>
      <c r="K7920" s="1">
        <v>4.1500000000000004</v>
      </c>
    </row>
    <row r="7921" spans="1:11" x14ac:dyDescent="0.25">
      <c r="A7921" s="2">
        <v>42954</v>
      </c>
      <c r="B7921">
        <v>8</v>
      </c>
      <c r="C7921">
        <v>2017</v>
      </c>
      <c r="D7921" t="s">
        <v>1339</v>
      </c>
      <c r="E7921" t="s">
        <v>27</v>
      </c>
      <c r="F7921" t="s">
        <v>34</v>
      </c>
      <c r="G7921" t="s">
        <v>47</v>
      </c>
      <c r="H7921" t="s">
        <v>1521</v>
      </c>
      <c r="I7921" s="1">
        <v>145.9</v>
      </c>
      <c r="J7921" s="6">
        <v>5</v>
      </c>
      <c r="K7921" s="1">
        <v>62.74</v>
      </c>
    </row>
    <row r="7922" spans="1:11" x14ac:dyDescent="0.25">
      <c r="A7922" s="2">
        <v>42954</v>
      </c>
      <c r="B7922">
        <v>8</v>
      </c>
      <c r="C7922">
        <v>2017</v>
      </c>
      <c r="D7922" t="s">
        <v>3338</v>
      </c>
      <c r="E7922" t="s">
        <v>178</v>
      </c>
      <c r="F7922" t="s">
        <v>34</v>
      </c>
      <c r="G7922" t="s">
        <v>47</v>
      </c>
      <c r="H7922" t="s">
        <v>2265</v>
      </c>
      <c r="I7922" s="1">
        <v>198.46</v>
      </c>
      <c r="J7922" s="6">
        <v>2</v>
      </c>
      <c r="K7922" s="1">
        <v>99.23</v>
      </c>
    </row>
    <row r="7923" spans="1:11" x14ac:dyDescent="0.25">
      <c r="A7923" s="2">
        <v>42954</v>
      </c>
      <c r="B7923">
        <v>8</v>
      </c>
      <c r="C7923">
        <v>2017</v>
      </c>
      <c r="D7923" t="s">
        <v>3338</v>
      </c>
      <c r="E7923" t="s">
        <v>178</v>
      </c>
      <c r="F7923" t="s">
        <v>11</v>
      </c>
      <c r="G7923" t="s">
        <v>16</v>
      </c>
      <c r="H7923" t="s">
        <v>886</v>
      </c>
      <c r="I7923" s="1">
        <v>786.48</v>
      </c>
      <c r="J7923" s="6">
        <v>8</v>
      </c>
      <c r="K7923" s="1">
        <v>385.38</v>
      </c>
    </row>
    <row r="7924" spans="1:11" x14ac:dyDescent="0.25">
      <c r="A7924" s="2">
        <v>42954</v>
      </c>
      <c r="B7924">
        <v>8</v>
      </c>
      <c r="C7924">
        <v>2017</v>
      </c>
      <c r="D7924" t="s">
        <v>3338</v>
      </c>
      <c r="E7924" t="s">
        <v>178</v>
      </c>
      <c r="F7924" t="s">
        <v>11</v>
      </c>
      <c r="G7924" t="s">
        <v>20</v>
      </c>
      <c r="H7924" t="s">
        <v>1804</v>
      </c>
      <c r="I7924" s="1">
        <v>23.17</v>
      </c>
      <c r="J7924" s="6">
        <v>2</v>
      </c>
      <c r="K7924" s="1">
        <v>7.82</v>
      </c>
    </row>
    <row r="7925" spans="1:11" x14ac:dyDescent="0.25">
      <c r="A7925" s="2">
        <v>42954</v>
      </c>
      <c r="B7925">
        <v>8</v>
      </c>
      <c r="C7925">
        <v>2017</v>
      </c>
      <c r="D7925" t="s">
        <v>3338</v>
      </c>
      <c r="E7925" t="s">
        <v>178</v>
      </c>
      <c r="F7925" t="s">
        <v>39</v>
      </c>
      <c r="G7925" t="s">
        <v>52</v>
      </c>
      <c r="H7925" t="s">
        <v>2744</v>
      </c>
      <c r="I7925" s="1">
        <v>50</v>
      </c>
      <c r="J7925" s="6">
        <v>2</v>
      </c>
      <c r="K7925" s="1">
        <v>10.5</v>
      </c>
    </row>
    <row r="7926" spans="1:11" x14ac:dyDescent="0.25">
      <c r="A7926" s="2">
        <v>42954</v>
      </c>
      <c r="B7926">
        <v>8</v>
      </c>
      <c r="C7926">
        <v>2017</v>
      </c>
      <c r="D7926" t="s">
        <v>1195</v>
      </c>
      <c r="E7926" t="s">
        <v>27</v>
      </c>
      <c r="F7926" t="s">
        <v>11</v>
      </c>
      <c r="G7926" t="s">
        <v>16</v>
      </c>
      <c r="H7926" t="s">
        <v>1124</v>
      </c>
      <c r="I7926" s="1">
        <v>75.180000000000007</v>
      </c>
      <c r="J7926" s="6">
        <v>6</v>
      </c>
      <c r="K7926" s="1">
        <v>35.33</v>
      </c>
    </row>
    <row r="7927" spans="1:11" x14ac:dyDescent="0.25">
      <c r="A7927" s="2">
        <v>42954</v>
      </c>
      <c r="B7927">
        <v>8</v>
      </c>
      <c r="C7927">
        <v>2017</v>
      </c>
      <c r="D7927" t="s">
        <v>255</v>
      </c>
      <c r="E7927" t="s">
        <v>178</v>
      </c>
      <c r="F7927" t="s">
        <v>34</v>
      </c>
      <c r="G7927" t="s">
        <v>47</v>
      </c>
      <c r="H7927" t="s">
        <v>1693</v>
      </c>
      <c r="I7927" s="1">
        <v>15.84</v>
      </c>
      <c r="J7927" s="6">
        <v>3</v>
      </c>
      <c r="K7927" s="1">
        <v>4.91</v>
      </c>
    </row>
    <row r="7928" spans="1:11" x14ac:dyDescent="0.25">
      <c r="A7928" s="2">
        <v>42954</v>
      </c>
      <c r="B7928">
        <v>8</v>
      </c>
      <c r="C7928">
        <v>2017</v>
      </c>
      <c r="D7928" t="s">
        <v>255</v>
      </c>
      <c r="E7928" t="s">
        <v>178</v>
      </c>
      <c r="F7928" t="s">
        <v>11</v>
      </c>
      <c r="G7928" t="s">
        <v>20</v>
      </c>
      <c r="H7928" t="s">
        <v>338</v>
      </c>
      <c r="I7928" s="1">
        <v>86.38</v>
      </c>
      <c r="J7928" s="6">
        <v>3</v>
      </c>
      <c r="K7928" s="1">
        <v>30.23</v>
      </c>
    </row>
    <row r="7929" spans="1:11" x14ac:dyDescent="0.25">
      <c r="A7929" s="2">
        <v>42954</v>
      </c>
      <c r="B7929">
        <v>8</v>
      </c>
      <c r="C7929">
        <v>2017</v>
      </c>
      <c r="D7929" t="s">
        <v>255</v>
      </c>
      <c r="E7929" t="s">
        <v>178</v>
      </c>
      <c r="F7929" t="s">
        <v>11</v>
      </c>
      <c r="G7929" t="s">
        <v>24</v>
      </c>
      <c r="H7929" t="s">
        <v>251</v>
      </c>
      <c r="I7929" s="1">
        <v>18.239999999999998</v>
      </c>
      <c r="J7929" s="6">
        <v>3</v>
      </c>
      <c r="K7929" s="1">
        <v>6.2</v>
      </c>
    </row>
    <row r="7930" spans="1:11" x14ac:dyDescent="0.25">
      <c r="A7930" s="2">
        <v>42954</v>
      </c>
      <c r="B7930">
        <v>8</v>
      </c>
      <c r="C7930">
        <v>2017</v>
      </c>
      <c r="D7930" t="s">
        <v>255</v>
      </c>
      <c r="E7930" t="s">
        <v>178</v>
      </c>
      <c r="F7930" t="s">
        <v>11</v>
      </c>
      <c r="G7930" t="s">
        <v>24</v>
      </c>
      <c r="H7930" t="s">
        <v>500</v>
      </c>
      <c r="I7930" s="1">
        <v>13.12</v>
      </c>
      <c r="J7930" s="6">
        <v>4</v>
      </c>
      <c r="K7930" s="1">
        <v>4.33</v>
      </c>
    </row>
    <row r="7931" spans="1:11" x14ac:dyDescent="0.25">
      <c r="A7931" s="2">
        <v>42954</v>
      </c>
      <c r="B7931">
        <v>8</v>
      </c>
      <c r="C7931">
        <v>2017</v>
      </c>
      <c r="D7931" t="s">
        <v>2813</v>
      </c>
      <c r="E7931" t="s">
        <v>59</v>
      </c>
      <c r="F7931" t="s">
        <v>34</v>
      </c>
      <c r="G7931" t="s">
        <v>47</v>
      </c>
      <c r="H7931" t="s">
        <v>2141</v>
      </c>
      <c r="I7931" s="1">
        <v>83.92</v>
      </c>
      <c r="J7931" s="6">
        <v>4</v>
      </c>
      <c r="K7931" s="1">
        <v>5.87</v>
      </c>
    </row>
    <row r="7932" spans="1:11" x14ac:dyDescent="0.25">
      <c r="A7932" s="2">
        <v>42954</v>
      </c>
      <c r="B7932">
        <v>8</v>
      </c>
      <c r="C7932">
        <v>2017</v>
      </c>
      <c r="D7932" t="s">
        <v>2813</v>
      </c>
      <c r="E7932" t="s">
        <v>59</v>
      </c>
      <c r="F7932" t="s">
        <v>39</v>
      </c>
      <c r="G7932" t="s">
        <v>52</v>
      </c>
      <c r="H7932" t="s">
        <v>1165</v>
      </c>
      <c r="I7932" s="1">
        <v>141.9</v>
      </c>
      <c r="J7932" s="6">
        <v>5</v>
      </c>
      <c r="K7932" s="1">
        <v>58.18</v>
      </c>
    </row>
    <row r="7933" spans="1:11" x14ac:dyDescent="0.25">
      <c r="A7933" s="2">
        <v>42954</v>
      </c>
      <c r="B7933">
        <v>8</v>
      </c>
      <c r="C7933">
        <v>2017</v>
      </c>
      <c r="D7933" t="s">
        <v>2813</v>
      </c>
      <c r="E7933" t="s">
        <v>59</v>
      </c>
      <c r="F7933" t="s">
        <v>34</v>
      </c>
      <c r="G7933" t="s">
        <v>47</v>
      </c>
      <c r="H7933" t="s">
        <v>1046</v>
      </c>
      <c r="I7933" s="1">
        <v>39.979999999999997</v>
      </c>
      <c r="J7933" s="6">
        <v>2</v>
      </c>
      <c r="K7933" s="1">
        <v>9.1999999999999993</v>
      </c>
    </row>
    <row r="7934" spans="1:11" x14ac:dyDescent="0.25">
      <c r="A7934" s="2">
        <v>42954</v>
      </c>
      <c r="B7934">
        <v>8</v>
      </c>
      <c r="C7934">
        <v>2017</v>
      </c>
      <c r="D7934" t="s">
        <v>2813</v>
      </c>
      <c r="E7934" t="s">
        <v>59</v>
      </c>
      <c r="F7934" t="s">
        <v>11</v>
      </c>
      <c r="G7934" t="s">
        <v>24</v>
      </c>
      <c r="H7934" t="s">
        <v>1677</v>
      </c>
      <c r="I7934" s="1">
        <v>28.91</v>
      </c>
      <c r="J7934" s="6">
        <v>7</v>
      </c>
      <c r="K7934" s="1">
        <v>8.67</v>
      </c>
    </row>
    <row r="7935" spans="1:11" x14ac:dyDescent="0.25">
      <c r="A7935" s="2">
        <v>42954</v>
      </c>
      <c r="B7935">
        <v>8</v>
      </c>
      <c r="C7935">
        <v>2017</v>
      </c>
      <c r="D7935" t="s">
        <v>2813</v>
      </c>
      <c r="E7935" t="s">
        <v>59</v>
      </c>
      <c r="F7935" t="s">
        <v>11</v>
      </c>
      <c r="G7935" t="s">
        <v>24</v>
      </c>
      <c r="H7935" t="s">
        <v>655</v>
      </c>
      <c r="I7935" s="1">
        <v>174.95</v>
      </c>
      <c r="J7935" s="6">
        <v>5</v>
      </c>
      <c r="K7935" s="1">
        <v>45.49</v>
      </c>
    </row>
    <row r="7936" spans="1:11" x14ac:dyDescent="0.25">
      <c r="A7936" s="2">
        <v>42954</v>
      </c>
      <c r="B7936">
        <v>8</v>
      </c>
      <c r="C7936">
        <v>2017</v>
      </c>
      <c r="D7936" t="s">
        <v>1325</v>
      </c>
      <c r="E7936" t="s">
        <v>178</v>
      </c>
      <c r="F7936" t="s">
        <v>11</v>
      </c>
      <c r="G7936" t="s">
        <v>12</v>
      </c>
      <c r="H7936" t="s">
        <v>680</v>
      </c>
      <c r="I7936" s="1">
        <v>52.76</v>
      </c>
      <c r="J7936" s="6">
        <v>2</v>
      </c>
      <c r="K7936" s="1">
        <v>24.27</v>
      </c>
    </row>
    <row r="7937" spans="1:11" x14ac:dyDescent="0.25">
      <c r="A7937" s="2">
        <v>42985</v>
      </c>
      <c r="B7937">
        <v>9</v>
      </c>
      <c r="C7937">
        <v>2017</v>
      </c>
      <c r="D7937" t="s">
        <v>744</v>
      </c>
      <c r="E7937" t="s">
        <v>96</v>
      </c>
      <c r="F7937" t="s">
        <v>11</v>
      </c>
      <c r="G7937" t="s">
        <v>20</v>
      </c>
      <c r="H7937" t="s">
        <v>222</v>
      </c>
      <c r="I7937" s="1">
        <v>1.08</v>
      </c>
      <c r="J7937" s="6">
        <v>2</v>
      </c>
      <c r="K7937" s="1">
        <v>-0.79</v>
      </c>
    </row>
    <row r="7938" spans="1:11" x14ac:dyDescent="0.25">
      <c r="A7938" s="2">
        <v>42985</v>
      </c>
      <c r="B7938">
        <v>9</v>
      </c>
      <c r="C7938">
        <v>2017</v>
      </c>
      <c r="D7938" t="s">
        <v>957</v>
      </c>
      <c r="E7938" t="s">
        <v>15</v>
      </c>
      <c r="F7938" t="s">
        <v>11</v>
      </c>
      <c r="G7938" t="s">
        <v>24</v>
      </c>
      <c r="H7938" t="s">
        <v>3339</v>
      </c>
      <c r="I7938" s="1">
        <v>8.84</v>
      </c>
      <c r="J7938" s="6">
        <v>5</v>
      </c>
      <c r="K7938" s="1">
        <v>2.98</v>
      </c>
    </row>
    <row r="7939" spans="1:11" x14ac:dyDescent="0.25">
      <c r="A7939" s="2">
        <v>42985</v>
      </c>
      <c r="B7939">
        <v>9</v>
      </c>
      <c r="C7939">
        <v>2017</v>
      </c>
      <c r="D7939" t="s">
        <v>957</v>
      </c>
      <c r="E7939" t="s">
        <v>15</v>
      </c>
      <c r="F7939" t="s">
        <v>11</v>
      </c>
      <c r="G7939" t="s">
        <v>97</v>
      </c>
      <c r="H7939" t="s">
        <v>3143</v>
      </c>
      <c r="I7939" s="1">
        <v>58.46</v>
      </c>
      <c r="J7939" s="6">
        <v>9</v>
      </c>
      <c r="K7939" s="1">
        <v>-146.16</v>
      </c>
    </row>
    <row r="7940" spans="1:11" x14ac:dyDescent="0.25">
      <c r="A7940" s="2">
        <v>42985</v>
      </c>
      <c r="B7940">
        <v>9</v>
      </c>
      <c r="C7940">
        <v>2017</v>
      </c>
      <c r="D7940" t="s">
        <v>742</v>
      </c>
      <c r="E7940" t="s">
        <v>15</v>
      </c>
      <c r="F7940" t="s">
        <v>11</v>
      </c>
      <c r="G7940" t="s">
        <v>18</v>
      </c>
      <c r="H7940" t="s">
        <v>155</v>
      </c>
      <c r="I7940" s="1">
        <v>228.92</v>
      </c>
      <c r="J7940" s="6">
        <v>5</v>
      </c>
      <c r="K7940" s="1">
        <v>14.31</v>
      </c>
    </row>
    <row r="7941" spans="1:11" x14ac:dyDescent="0.25">
      <c r="A7941" s="2">
        <v>42985</v>
      </c>
      <c r="B7941">
        <v>9</v>
      </c>
      <c r="C7941">
        <v>2017</v>
      </c>
      <c r="D7941" t="s">
        <v>366</v>
      </c>
      <c r="E7941" t="s">
        <v>138</v>
      </c>
      <c r="F7941" t="s">
        <v>34</v>
      </c>
      <c r="G7941" t="s">
        <v>47</v>
      </c>
      <c r="H7941" t="s">
        <v>2409</v>
      </c>
      <c r="I7941" s="1">
        <v>526.45000000000005</v>
      </c>
      <c r="J7941" s="6">
        <v>5</v>
      </c>
      <c r="K7941" s="1">
        <v>31.59</v>
      </c>
    </row>
    <row r="7942" spans="1:11" x14ac:dyDescent="0.25">
      <c r="A7942" s="2">
        <v>42985</v>
      </c>
      <c r="B7942">
        <v>9</v>
      </c>
      <c r="C7942">
        <v>2017</v>
      </c>
      <c r="D7942" t="s">
        <v>1775</v>
      </c>
      <c r="E7942" t="s">
        <v>668</v>
      </c>
      <c r="F7942" t="s">
        <v>11</v>
      </c>
      <c r="G7942" t="s">
        <v>12</v>
      </c>
      <c r="H7942" t="s">
        <v>2624</v>
      </c>
      <c r="I7942" s="1">
        <v>274.8</v>
      </c>
      <c r="J7942" s="6">
        <v>5</v>
      </c>
      <c r="K7942" s="1">
        <v>134.65</v>
      </c>
    </row>
    <row r="7943" spans="1:11" x14ac:dyDescent="0.25">
      <c r="A7943" s="2">
        <v>42985</v>
      </c>
      <c r="B7943">
        <v>9</v>
      </c>
      <c r="C7943">
        <v>2017</v>
      </c>
      <c r="D7943" t="s">
        <v>1775</v>
      </c>
      <c r="E7943" t="s">
        <v>668</v>
      </c>
      <c r="F7943" t="s">
        <v>11</v>
      </c>
      <c r="G7943" t="s">
        <v>18</v>
      </c>
      <c r="H7943" t="s">
        <v>2053</v>
      </c>
      <c r="I7943" s="1">
        <v>195.64</v>
      </c>
      <c r="J7943" s="6">
        <v>4</v>
      </c>
      <c r="K7943" s="1">
        <v>3.91</v>
      </c>
    </row>
    <row r="7944" spans="1:11" x14ac:dyDescent="0.25">
      <c r="A7944" s="2">
        <v>42985</v>
      </c>
      <c r="B7944">
        <v>9</v>
      </c>
      <c r="C7944">
        <v>2017</v>
      </c>
      <c r="D7944" t="s">
        <v>1775</v>
      </c>
      <c r="E7944" t="s">
        <v>668</v>
      </c>
      <c r="F7944" t="s">
        <v>39</v>
      </c>
      <c r="G7944" t="s">
        <v>40</v>
      </c>
      <c r="H7944" t="s">
        <v>1666</v>
      </c>
      <c r="I7944" s="1">
        <v>257.98</v>
      </c>
      <c r="J7944" s="6">
        <v>2</v>
      </c>
      <c r="K7944" s="1">
        <v>74.81</v>
      </c>
    </row>
    <row r="7945" spans="1:11" x14ac:dyDescent="0.25">
      <c r="A7945" s="2">
        <v>42985</v>
      </c>
      <c r="B7945">
        <v>9</v>
      </c>
      <c r="C7945">
        <v>2017</v>
      </c>
      <c r="D7945" t="s">
        <v>1775</v>
      </c>
      <c r="E7945" t="s">
        <v>668</v>
      </c>
      <c r="F7945" t="s">
        <v>11</v>
      </c>
      <c r="G7945" t="s">
        <v>24</v>
      </c>
      <c r="H7945" t="s">
        <v>567</v>
      </c>
      <c r="I7945" s="1">
        <v>119.04</v>
      </c>
      <c r="J7945" s="6">
        <v>6</v>
      </c>
      <c r="K7945" s="1">
        <v>48.81</v>
      </c>
    </row>
    <row r="7946" spans="1:11" x14ac:dyDescent="0.25">
      <c r="A7946" s="2">
        <v>43015</v>
      </c>
      <c r="B7946">
        <v>10</v>
      </c>
      <c r="C7946">
        <v>2017</v>
      </c>
      <c r="D7946" t="s">
        <v>2356</v>
      </c>
      <c r="E7946" t="s">
        <v>30</v>
      </c>
      <c r="F7946" t="s">
        <v>34</v>
      </c>
      <c r="G7946" t="s">
        <v>47</v>
      </c>
      <c r="H7946" t="s">
        <v>1279</v>
      </c>
      <c r="I7946" s="1">
        <v>18.84</v>
      </c>
      <c r="J7946" s="6">
        <v>3</v>
      </c>
      <c r="K7946" s="1">
        <v>7.91</v>
      </c>
    </row>
    <row r="7947" spans="1:11" x14ac:dyDescent="0.25">
      <c r="A7947" s="2">
        <v>43015</v>
      </c>
      <c r="B7947">
        <v>10</v>
      </c>
      <c r="C7947">
        <v>2017</v>
      </c>
      <c r="D7947" t="s">
        <v>759</v>
      </c>
      <c r="E7947" t="s">
        <v>15</v>
      </c>
      <c r="F7947" t="s">
        <v>11</v>
      </c>
      <c r="G7947" t="s">
        <v>18</v>
      </c>
      <c r="H7947" t="s">
        <v>1532</v>
      </c>
      <c r="I7947" s="1">
        <v>298.45999999999998</v>
      </c>
      <c r="J7947" s="6">
        <v>6</v>
      </c>
      <c r="K7947" s="1">
        <v>26.12</v>
      </c>
    </row>
    <row r="7948" spans="1:11" x14ac:dyDescent="0.25">
      <c r="A7948" s="2">
        <v>43015</v>
      </c>
      <c r="B7948">
        <v>10</v>
      </c>
      <c r="C7948">
        <v>2017</v>
      </c>
      <c r="D7948" t="s">
        <v>402</v>
      </c>
      <c r="E7948" t="s">
        <v>30</v>
      </c>
      <c r="F7948" t="s">
        <v>11</v>
      </c>
      <c r="G7948" t="s">
        <v>97</v>
      </c>
      <c r="H7948" t="s">
        <v>2016</v>
      </c>
      <c r="I7948" s="1">
        <v>41.91</v>
      </c>
      <c r="J7948" s="6">
        <v>3</v>
      </c>
      <c r="K7948" s="1">
        <v>10.9</v>
      </c>
    </row>
    <row r="7949" spans="1:11" x14ac:dyDescent="0.25">
      <c r="A7949" s="2">
        <v>43046</v>
      </c>
      <c r="B7949">
        <v>11</v>
      </c>
      <c r="C7949">
        <v>2017</v>
      </c>
      <c r="D7949" t="s">
        <v>1903</v>
      </c>
      <c r="E7949" t="s">
        <v>27</v>
      </c>
      <c r="F7949" t="s">
        <v>11</v>
      </c>
      <c r="G7949" t="s">
        <v>16</v>
      </c>
      <c r="H7949" t="s">
        <v>56</v>
      </c>
      <c r="I7949" s="1">
        <v>8.67</v>
      </c>
      <c r="J7949" s="6">
        <v>3</v>
      </c>
      <c r="K7949" s="1">
        <v>4.07</v>
      </c>
    </row>
    <row r="7950" spans="1:11" x14ac:dyDescent="0.25">
      <c r="A7950" s="2">
        <v>43046</v>
      </c>
      <c r="B7950">
        <v>11</v>
      </c>
      <c r="C7950">
        <v>2017</v>
      </c>
      <c r="D7950" t="s">
        <v>1566</v>
      </c>
      <c r="E7950" t="s">
        <v>161</v>
      </c>
      <c r="F7950" t="s">
        <v>39</v>
      </c>
      <c r="G7950" t="s">
        <v>52</v>
      </c>
      <c r="H7950" t="s">
        <v>425</v>
      </c>
      <c r="I7950" s="1">
        <v>132.6</v>
      </c>
      <c r="J7950" s="6">
        <v>6</v>
      </c>
      <c r="K7950" s="1">
        <v>17.239999999999998</v>
      </c>
    </row>
    <row r="7951" spans="1:11" x14ac:dyDescent="0.25">
      <c r="A7951" s="2">
        <v>43046</v>
      </c>
      <c r="B7951">
        <v>11</v>
      </c>
      <c r="C7951">
        <v>2017</v>
      </c>
      <c r="D7951" t="s">
        <v>928</v>
      </c>
      <c r="E7951" t="s">
        <v>433</v>
      </c>
      <c r="F7951" t="s">
        <v>11</v>
      </c>
      <c r="G7951" t="s">
        <v>24</v>
      </c>
      <c r="H7951" t="s">
        <v>225</v>
      </c>
      <c r="I7951" s="1">
        <v>30.32</v>
      </c>
      <c r="J7951" s="6">
        <v>4</v>
      </c>
      <c r="K7951" s="1">
        <v>11.82</v>
      </c>
    </row>
    <row r="7952" spans="1:11" x14ac:dyDescent="0.25">
      <c r="A7952" s="2">
        <v>43046</v>
      </c>
      <c r="B7952">
        <v>11</v>
      </c>
      <c r="C7952">
        <v>2017</v>
      </c>
      <c r="D7952" t="s">
        <v>468</v>
      </c>
      <c r="E7952" t="s">
        <v>27</v>
      </c>
      <c r="F7952" t="s">
        <v>39</v>
      </c>
      <c r="G7952" t="s">
        <v>52</v>
      </c>
      <c r="H7952" t="s">
        <v>1780</v>
      </c>
      <c r="I7952" s="1">
        <v>1287.45</v>
      </c>
      <c r="J7952" s="6">
        <v>5</v>
      </c>
      <c r="K7952" s="1">
        <v>244.62</v>
      </c>
    </row>
    <row r="7953" spans="1:11" x14ac:dyDescent="0.25">
      <c r="A7953" s="2">
        <v>43046</v>
      </c>
      <c r="B7953">
        <v>11</v>
      </c>
      <c r="C7953">
        <v>2017</v>
      </c>
      <c r="D7953" t="s">
        <v>468</v>
      </c>
      <c r="E7953" t="s">
        <v>27</v>
      </c>
      <c r="F7953" t="s">
        <v>11</v>
      </c>
      <c r="G7953" t="s">
        <v>97</v>
      </c>
      <c r="H7953" t="s">
        <v>2740</v>
      </c>
      <c r="I7953" s="1">
        <v>168.1</v>
      </c>
      <c r="J7953" s="6">
        <v>5</v>
      </c>
      <c r="K7953" s="1">
        <v>43.71</v>
      </c>
    </row>
    <row r="7954" spans="1:11" x14ac:dyDescent="0.25">
      <c r="A7954" s="2">
        <v>43046</v>
      </c>
      <c r="B7954">
        <v>11</v>
      </c>
      <c r="C7954">
        <v>2017</v>
      </c>
      <c r="D7954" t="s">
        <v>1140</v>
      </c>
      <c r="E7954" t="s">
        <v>27</v>
      </c>
      <c r="F7954" t="s">
        <v>39</v>
      </c>
      <c r="G7954" t="s">
        <v>40</v>
      </c>
      <c r="H7954" t="s">
        <v>2862</v>
      </c>
      <c r="I7954" s="1">
        <v>71.95</v>
      </c>
      <c r="J7954" s="6">
        <v>6</v>
      </c>
      <c r="K7954" s="1">
        <v>5.4</v>
      </c>
    </row>
    <row r="7955" spans="1:11" x14ac:dyDescent="0.25">
      <c r="A7955" s="2">
        <v>43046</v>
      </c>
      <c r="B7955">
        <v>11</v>
      </c>
      <c r="C7955">
        <v>2017</v>
      </c>
      <c r="D7955" t="s">
        <v>1140</v>
      </c>
      <c r="E7955" t="s">
        <v>27</v>
      </c>
      <c r="F7955" t="s">
        <v>11</v>
      </c>
      <c r="G7955" t="s">
        <v>20</v>
      </c>
      <c r="H7955" t="s">
        <v>49</v>
      </c>
      <c r="I7955" s="1">
        <v>29.8</v>
      </c>
      <c r="J7955" s="6">
        <v>5</v>
      </c>
      <c r="K7955" s="1">
        <v>9.31</v>
      </c>
    </row>
    <row r="7956" spans="1:11" x14ac:dyDescent="0.25">
      <c r="A7956" s="2">
        <v>43076</v>
      </c>
      <c r="B7956">
        <v>12</v>
      </c>
      <c r="C7956">
        <v>2017</v>
      </c>
      <c r="D7956" t="s">
        <v>657</v>
      </c>
      <c r="E7956" t="s">
        <v>79</v>
      </c>
      <c r="F7956" t="s">
        <v>11</v>
      </c>
      <c r="G7956" t="s">
        <v>12</v>
      </c>
      <c r="H7956" t="s">
        <v>2108</v>
      </c>
      <c r="I7956" s="1">
        <v>3.82</v>
      </c>
      <c r="J7956" s="6">
        <v>1</v>
      </c>
      <c r="K7956" s="1">
        <v>1.19</v>
      </c>
    </row>
    <row r="7957" spans="1:11" x14ac:dyDescent="0.25">
      <c r="A7957" s="2" t="s">
        <v>3340</v>
      </c>
      <c r="B7957">
        <v>7</v>
      </c>
      <c r="C7957">
        <v>2017</v>
      </c>
      <c r="D7957" t="s">
        <v>1023</v>
      </c>
      <c r="E7957" t="s">
        <v>23</v>
      </c>
      <c r="F7957" t="s">
        <v>39</v>
      </c>
      <c r="G7957" t="s">
        <v>40</v>
      </c>
      <c r="H7957" t="s">
        <v>1018</v>
      </c>
      <c r="I7957" s="1">
        <v>39.590000000000003</v>
      </c>
      <c r="J7957" s="6">
        <v>1</v>
      </c>
      <c r="K7957" s="1">
        <v>-7.26</v>
      </c>
    </row>
    <row r="7958" spans="1:11" x14ac:dyDescent="0.25">
      <c r="A7958" s="2" t="s">
        <v>3340</v>
      </c>
      <c r="B7958">
        <v>7</v>
      </c>
      <c r="C7958">
        <v>2017</v>
      </c>
      <c r="D7958" t="s">
        <v>1023</v>
      </c>
      <c r="E7958" t="s">
        <v>23</v>
      </c>
      <c r="F7958" t="s">
        <v>34</v>
      </c>
      <c r="G7958" t="s">
        <v>47</v>
      </c>
      <c r="H7958" t="s">
        <v>1385</v>
      </c>
      <c r="I7958" s="1">
        <v>91.01</v>
      </c>
      <c r="J7958" s="6">
        <v>9</v>
      </c>
      <c r="K7958" s="1">
        <v>19.34</v>
      </c>
    </row>
    <row r="7959" spans="1:11" x14ac:dyDescent="0.25">
      <c r="A7959" s="2" t="s">
        <v>3340</v>
      </c>
      <c r="B7959">
        <v>7</v>
      </c>
      <c r="C7959">
        <v>2017</v>
      </c>
      <c r="D7959" t="s">
        <v>1376</v>
      </c>
      <c r="E7959" t="s">
        <v>1399</v>
      </c>
      <c r="F7959" t="s">
        <v>11</v>
      </c>
      <c r="G7959" t="s">
        <v>18</v>
      </c>
      <c r="H7959" t="s">
        <v>1924</v>
      </c>
      <c r="I7959" s="1">
        <v>360.38</v>
      </c>
      <c r="J7959" s="6">
        <v>2</v>
      </c>
      <c r="K7959" s="1">
        <v>93.7</v>
      </c>
    </row>
    <row r="7960" spans="1:11" x14ac:dyDescent="0.25">
      <c r="A7960" s="2" t="s">
        <v>3340</v>
      </c>
      <c r="B7960">
        <v>7</v>
      </c>
      <c r="C7960">
        <v>2017</v>
      </c>
      <c r="D7960" t="s">
        <v>1376</v>
      </c>
      <c r="E7960" t="s">
        <v>1399</v>
      </c>
      <c r="F7960" t="s">
        <v>11</v>
      </c>
      <c r="G7960" t="s">
        <v>12</v>
      </c>
      <c r="H7960" t="s">
        <v>3196</v>
      </c>
      <c r="I7960" s="1">
        <v>13.56</v>
      </c>
      <c r="J7960" s="6">
        <v>2</v>
      </c>
      <c r="K7960" s="1">
        <v>6.24</v>
      </c>
    </row>
    <row r="7961" spans="1:11" x14ac:dyDescent="0.25">
      <c r="A7961" s="2" t="s">
        <v>3341</v>
      </c>
      <c r="B7961">
        <v>7</v>
      </c>
      <c r="C7961">
        <v>2017</v>
      </c>
      <c r="D7961" t="s">
        <v>1606</v>
      </c>
      <c r="E7961" t="s">
        <v>27</v>
      </c>
      <c r="F7961" t="s">
        <v>11</v>
      </c>
      <c r="G7961" t="s">
        <v>20</v>
      </c>
      <c r="H7961" t="s">
        <v>1408</v>
      </c>
      <c r="I7961" s="1">
        <v>4.45</v>
      </c>
      <c r="J7961" s="6">
        <v>2</v>
      </c>
      <c r="K7961" s="1">
        <v>1.45</v>
      </c>
    </row>
    <row r="7962" spans="1:11" x14ac:dyDescent="0.25">
      <c r="A7962" s="2" t="s">
        <v>3341</v>
      </c>
      <c r="B7962">
        <v>7</v>
      </c>
      <c r="C7962">
        <v>2017</v>
      </c>
      <c r="D7962" t="s">
        <v>1606</v>
      </c>
      <c r="E7962" t="s">
        <v>27</v>
      </c>
      <c r="F7962" t="s">
        <v>34</v>
      </c>
      <c r="G7962" t="s">
        <v>47</v>
      </c>
      <c r="H7962" t="s">
        <v>2817</v>
      </c>
      <c r="I7962" s="1">
        <v>276.69</v>
      </c>
      <c r="J7962" s="6">
        <v>3</v>
      </c>
      <c r="K7962" s="1">
        <v>49.8</v>
      </c>
    </row>
    <row r="7963" spans="1:11" x14ac:dyDescent="0.25">
      <c r="A7963" s="2" t="s">
        <v>3341</v>
      </c>
      <c r="B7963">
        <v>7</v>
      </c>
      <c r="C7963">
        <v>2017</v>
      </c>
      <c r="D7963" t="s">
        <v>1606</v>
      </c>
      <c r="E7963" t="s">
        <v>27</v>
      </c>
      <c r="F7963" t="s">
        <v>11</v>
      </c>
      <c r="G7963" t="s">
        <v>43</v>
      </c>
      <c r="H7963" t="s">
        <v>1967</v>
      </c>
      <c r="I7963" s="1">
        <v>4.96</v>
      </c>
      <c r="J7963" s="6">
        <v>4</v>
      </c>
      <c r="K7963" s="1">
        <v>2.33</v>
      </c>
    </row>
    <row r="7964" spans="1:11" x14ac:dyDescent="0.25">
      <c r="A7964" s="2" t="s">
        <v>3341</v>
      </c>
      <c r="B7964">
        <v>7</v>
      </c>
      <c r="C7964">
        <v>2017</v>
      </c>
      <c r="D7964" t="s">
        <v>1606</v>
      </c>
      <c r="E7964" t="s">
        <v>27</v>
      </c>
      <c r="F7964" t="s">
        <v>11</v>
      </c>
      <c r="G7964" t="s">
        <v>24</v>
      </c>
      <c r="H7964" t="s">
        <v>1317</v>
      </c>
      <c r="I7964" s="1">
        <v>71.92</v>
      </c>
      <c r="J7964" s="6">
        <v>4</v>
      </c>
      <c r="K7964" s="1">
        <v>20.86</v>
      </c>
    </row>
    <row r="7965" spans="1:11" x14ac:dyDescent="0.25">
      <c r="A7965" s="2" t="s">
        <v>3341</v>
      </c>
      <c r="B7965">
        <v>7</v>
      </c>
      <c r="C7965">
        <v>2017</v>
      </c>
      <c r="D7965" t="s">
        <v>1606</v>
      </c>
      <c r="E7965" t="s">
        <v>27</v>
      </c>
      <c r="F7965" t="s">
        <v>34</v>
      </c>
      <c r="G7965" t="s">
        <v>47</v>
      </c>
      <c r="H7965" t="s">
        <v>1855</v>
      </c>
      <c r="I7965" s="1">
        <v>18.84</v>
      </c>
      <c r="J7965" s="6">
        <v>3</v>
      </c>
      <c r="K7965" s="1">
        <v>7.91</v>
      </c>
    </row>
    <row r="7966" spans="1:11" x14ac:dyDescent="0.25">
      <c r="A7966" s="2" t="s">
        <v>3341</v>
      </c>
      <c r="B7966">
        <v>7</v>
      </c>
      <c r="C7966">
        <v>2017</v>
      </c>
      <c r="D7966" t="s">
        <v>1606</v>
      </c>
      <c r="E7966" t="s">
        <v>27</v>
      </c>
      <c r="F7966" t="s">
        <v>39</v>
      </c>
      <c r="G7966" t="s">
        <v>52</v>
      </c>
      <c r="H7966" t="s">
        <v>2935</v>
      </c>
      <c r="I7966" s="1">
        <v>140.97</v>
      </c>
      <c r="J7966" s="6">
        <v>3</v>
      </c>
      <c r="K7966" s="1">
        <v>19.739999999999998</v>
      </c>
    </row>
    <row r="7967" spans="1:11" x14ac:dyDescent="0.25">
      <c r="A7967" s="2" t="s">
        <v>3341</v>
      </c>
      <c r="B7967">
        <v>7</v>
      </c>
      <c r="C7967">
        <v>2017</v>
      </c>
      <c r="D7967" t="s">
        <v>1606</v>
      </c>
      <c r="E7967" t="s">
        <v>27</v>
      </c>
      <c r="F7967" t="s">
        <v>39</v>
      </c>
      <c r="G7967" t="s">
        <v>40</v>
      </c>
      <c r="H7967" t="s">
        <v>41</v>
      </c>
      <c r="I7967" s="1">
        <v>470.38</v>
      </c>
      <c r="J7967" s="6">
        <v>3</v>
      </c>
      <c r="K7967" s="1">
        <v>52.92</v>
      </c>
    </row>
    <row r="7968" spans="1:11" x14ac:dyDescent="0.25">
      <c r="A7968" s="2" t="s">
        <v>3341</v>
      </c>
      <c r="B7968">
        <v>7</v>
      </c>
      <c r="C7968">
        <v>2017</v>
      </c>
      <c r="D7968" t="s">
        <v>582</v>
      </c>
      <c r="E7968" t="s">
        <v>79</v>
      </c>
      <c r="F7968" t="s">
        <v>11</v>
      </c>
      <c r="G7968" t="s">
        <v>12</v>
      </c>
      <c r="H7968" t="s">
        <v>2776</v>
      </c>
      <c r="I7968" s="1">
        <v>9.25</v>
      </c>
      <c r="J7968" s="6">
        <v>2</v>
      </c>
      <c r="K7968" s="1">
        <v>3.35</v>
      </c>
    </row>
    <row r="7969" spans="1:11" x14ac:dyDescent="0.25">
      <c r="A7969" s="2" t="s">
        <v>3341</v>
      </c>
      <c r="B7969">
        <v>7</v>
      </c>
      <c r="C7969">
        <v>2017</v>
      </c>
      <c r="D7969" t="s">
        <v>582</v>
      </c>
      <c r="E7969" t="s">
        <v>79</v>
      </c>
      <c r="F7969" t="s">
        <v>39</v>
      </c>
      <c r="G7969" t="s">
        <v>40</v>
      </c>
      <c r="H7969" t="s">
        <v>1746</v>
      </c>
      <c r="I7969" s="1">
        <v>1889.95</v>
      </c>
      <c r="J7969" s="6">
        <v>9</v>
      </c>
      <c r="K7969" s="1">
        <v>-377.99</v>
      </c>
    </row>
    <row r="7970" spans="1:11" x14ac:dyDescent="0.25">
      <c r="A7970" s="2" t="s">
        <v>3341</v>
      </c>
      <c r="B7970">
        <v>7</v>
      </c>
      <c r="C7970">
        <v>2017</v>
      </c>
      <c r="D7970" t="s">
        <v>582</v>
      </c>
      <c r="E7970" t="s">
        <v>79</v>
      </c>
      <c r="F7970" t="s">
        <v>11</v>
      </c>
      <c r="G7970" t="s">
        <v>18</v>
      </c>
      <c r="H7970" t="s">
        <v>504</v>
      </c>
      <c r="I7970" s="1">
        <v>62.04</v>
      </c>
      <c r="J7970" s="6">
        <v>5</v>
      </c>
      <c r="K7970" s="1">
        <v>4.6500000000000004</v>
      </c>
    </row>
    <row r="7971" spans="1:11" x14ac:dyDescent="0.25">
      <c r="A7971" s="2" t="s">
        <v>3341</v>
      </c>
      <c r="B7971">
        <v>7</v>
      </c>
      <c r="C7971">
        <v>2017</v>
      </c>
      <c r="D7971" t="s">
        <v>582</v>
      </c>
      <c r="E7971" t="s">
        <v>79</v>
      </c>
      <c r="F7971" t="s">
        <v>34</v>
      </c>
      <c r="G7971" t="s">
        <v>47</v>
      </c>
      <c r="H7971" t="s">
        <v>2265</v>
      </c>
      <c r="I7971" s="1">
        <v>396.92</v>
      </c>
      <c r="J7971" s="6">
        <v>5</v>
      </c>
      <c r="K7971" s="1">
        <v>148.85</v>
      </c>
    </row>
    <row r="7972" spans="1:11" x14ac:dyDescent="0.25">
      <c r="A7972" s="2" t="s">
        <v>3341</v>
      </c>
      <c r="B7972">
        <v>7</v>
      </c>
      <c r="C7972">
        <v>2017</v>
      </c>
      <c r="D7972" t="s">
        <v>582</v>
      </c>
      <c r="E7972" t="s">
        <v>79</v>
      </c>
      <c r="F7972" t="s">
        <v>11</v>
      </c>
      <c r="G7972" t="s">
        <v>18</v>
      </c>
      <c r="H7972" t="s">
        <v>793</v>
      </c>
      <c r="I7972" s="1">
        <v>239.46</v>
      </c>
      <c r="J7972" s="6">
        <v>7</v>
      </c>
      <c r="K7972" s="1">
        <v>17.96</v>
      </c>
    </row>
    <row r="7973" spans="1:11" x14ac:dyDescent="0.25">
      <c r="A7973" s="2" t="s">
        <v>3341</v>
      </c>
      <c r="B7973">
        <v>7</v>
      </c>
      <c r="C7973">
        <v>2017</v>
      </c>
      <c r="D7973" t="s">
        <v>582</v>
      </c>
      <c r="E7973" t="s">
        <v>79</v>
      </c>
      <c r="F7973" t="s">
        <v>11</v>
      </c>
      <c r="G7973" t="s">
        <v>24</v>
      </c>
      <c r="H7973" t="s">
        <v>500</v>
      </c>
      <c r="I7973" s="1">
        <v>13.12</v>
      </c>
      <c r="J7973" s="6">
        <v>5</v>
      </c>
      <c r="K7973" s="1">
        <v>2.13</v>
      </c>
    </row>
    <row r="7974" spans="1:11" x14ac:dyDescent="0.25">
      <c r="A7974" s="2" t="s">
        <v>3342</v>
      </c>
      <c r="B7974">
        <v>7</v>
      </c>
      <c r="C7974">
        <v>2017</v>
      </c>
      <c r="D7974" t="s">
        <v>806</v>
      </c>
      <c r="E7974" t="s">
        <v>59</v>
      </c>
      <c r="F7974" t="s">
        <v>11</v>
      </c>
      <c r="G7974" t="s">
        <v>20</v>
      </c>
      <c r="H7974" t="s">
        <v>21</v>
      </c>
      <c r="I7974" s="1">
        <v>26.55</v>
      </c>
      <c r="J7974" s="6">
        <v>3</v>
      </c>
      <c r="K7974" s="1">
        <v>13.01</v>
      </c>
    </row>
    <row r="7975" spans="1:11" x14ac:dyDescent="0.25">
      <c r="A7975" s="2" t="s">
        <v>3342</v>
      </c>
      <c r="B7975">
        <v>7</v>
      </c>
      <c r="C7975">
        <v>2017</v>
      </c>
      <c r="D7975" t="s">
        <v>806</v>
      </c>
      <c r="E7975" t="s">
        <v>59</v>
      </c>
      <c r="F7975" t="s">
        <v>34</v>
      </c>
      <c r="G7975" t="s">
        <v>156</v>
      </c>
      <c r="H7975" t="s">
        <v>1455</v>
      </c>
      <c r="I7975" s="1">
        <v>310.44</v>
      </c>
      <c r="J7975" s="6">
        <v>3</v>
      </c>
      <c r="K7975" s="1">
        <v>-48.78</v>
      </c>
    </row>
    <row r="7976" spans="1:11" x14ac:dyDescent="0.25">
      <c r="A7976" s="2" t="s">
        <v>3342</v>
      </c>
      <c r="B7976">
        <v>7</v>
      </c>
      <c r="C7976">
        <v>2017</v>
      </c>
      <c r="D7976" t="s">
        <v>555</v>
      </c>
      <c r="E7976" t="s">
        <v>161</v>
      </c>
      <c r="F7976" t="s">
        <v>11</v>
      </c>
      <c r="G7976" t="s">
        <v>24</v>
      </c>
      <c r="H7976" t="s">
        <v>2699</v>
      </c>
      <c r="I7976" s="1">
        <v>6.56</v>
      </c>
      <c r="J7976" s="6">
        <v>2</v>
      </c>
      <c r="K7976" s="1">
        <v>1.9</v>
      </c>
    </row>
    <row r="7977" spans="1:11" x14ac:dyDescent="0.25">
      <c r="A7977" s="2" t="s">
        <v>3342</v>
      </c>
      <c r="B7977">
        <v>7</v>
      </c>
      <c r="C7977">
        <v>2017</v>
      </c>
      <c r="D7977" t="s">
        <v>555</v>
      </c>
      <c r="E7977" t="s">
        <v>161</v>
      </c>
      <c r="F7977" t="s">
        <v>11</v>
      </c>
      <c r="G7977" t="s">
        <v>16</v>
      </c>
      <c r="H7977" t="s">
        <v>1907</v>
      </c>
      <c r="I7977" s="1">
        <v>7.83</v>
      </c>
      <c r="J7977" s="6">
        <v>3</v>
      </c>
      <c r="K7977" s="1">
        <v>3.6</v>
      </c>
    </row>
    <row r="7978" spans="1:11" x14ac:dyDescent="0.25">
      <c r="A7978" s="2" t="s">
        <v>3342</v>
      </c>
      <c r="B7978">
        <v>7</v>
      </c>
      <c r="C7978">
        <v>2017</v>
      </c>
      <c r="D7978" t="s">
        <v>555</v>
      </c>
      <c r="E7978" t="s">
        <v>161</v>
      </c>
      <c r="F7978" t="s">
        <v>39</v>
      </c>
      <c r="G7978" t="s">
        <v>52</v>
      </c>
      <c r="H7978" t="s">
        <v>2014</v>
      </c>
      <c r="I7978" s="1">
        <v>41.9</v>
      </c>
      <c r="J7978" s="6">
        <v>2</v>
      </c>
      <c r="K7978" s="1">
        <v>8.8000000000000007</v>
      </c>
    </row>
    <row r="7979" spans="1:11" x14ac:dyDescent="0.25">
      <c r="A7979" s="2" t="s">
        <v>3342</v>
      </c>
      <c r="B7979">
        <v>7</v>
      </c>
      <c r="C7979">
        <v>2017</v>
      </c>
      <c r="D7979" t="s">
        <v>555</v>
      </c>
      <c r="E7979" t="s">
        <v>161</v>
      </c>
      <c r="F7979" t="s">
        <v>34</v>
      </c>
      <c r="G7979" t="s">
        <v>35</v>
      </c>
      <c r="H7979" t="s">
        <v>2147</v>
      </c>
      <c r="I7979" s="1">
        <v>664.15</v>
      </c>
      <c r="J7979" s="6">
        <v>6</v>
      </c>
      <c r="K7979" s="1">
        <v>88.55</v>
      </c>
    </row>
    <row r="7980" spans="1:11" x14ac:dyDescent="0.25">
      <c r="A7980" s="2" t="s">
        <v>3342</v>
      </c>
      <c r="B7980">
        <v>7</v>
      </c>
      <c r="C7980">
        <v>2017</v>
      </c>
      <c r="D7980" t="s">
        <v>555</v>
      </c>
      <c r="E7980" t="s">
        <v>161</v>
      </c>
      <c r="F7980" t="s">
        <v>11</v>
      </c>
      <c r="G7980" t="s">
        <v>12</v>
      </c>
      <c r="H7980" t="s">
        <v>1628</v>
      </c>
      <c r="I7980" s="1">
        <v>8.9600000000000009</v>
      </c>
      <c r="J7980" s="6">
        <v>2</v>
      </c>
      <c r="K7980" s="1">
        <v>4.3899999999999997</v>
      </c>
    </row>
    <row r="7981" spans="1:11" x14ac:dyDescent="0.25">
      <c r="A7981" s="2" t="s">
        <v>3342</v>
      </c>
      <c r="B7981">
        <v>7</v>
      </c>
      <c r="C7981">
        <v>2017</v>
      </c>
      <c r="D7981" t="s">
        <v>1172</v>
      </c>
      <c r="E7981" t="s">
        <v>55</v>
      </c>
      <c r="F7981" t="s">
        <v>11</v>
      </c>
      <c r="G7981" t="s">
        <v>97</v>
      </c>
      <c r="H7981" t="s">
        <v>1511</v>
      </c>
      <c r="I7981" s="1">
        <v>179.94</v>
      </c>
      <c r="J7981" s="6">
        <v>3</v>
      </c>
      <c r="K7981" s="1">
        <v>50.38</v>
      </c>
    </row>
    <row r="7982" spans="1:11" x14ac:dyDescent="0.25">
      <c r="A7982" s="2" t="s">
        <v>3342</v>
      </c>
      <c r="B7982">
        <v>7</v>
      </c>
      <c r="C7982">
        <v>2017</v>
      </c>
      <c r="D7982" t="s">
        <v>1172</v>
      </c>
      <c r="E7982" t="s">
        <v>55</v>
      </c>
      <c r="F7982" t="s">
        <v>34</v>
      </c>
      <c r="G7982" t="s">
        <v>156</v>
      </c>
      <c r="H7982" t="s">
        <v>1030</v>
      </c>
      <c r="I7982" s="1">
        <v>872.94</v>
      </c>
      <c r="J7982" s="6">
        <v>3</v>
      </c>
      <c r="K7982" s="1">
        <v>157.13</v>
      </c>
    </row>
    <row r="7983" spans="1:11" x14ac:dyDescent="0.25">
      <c r="A7983" s="2" t="s">
        <v>3342</v>
      </c>
      <c r="B7983">
        <v>7</v>
      </c>
      <c r="C7983">
        <v>2017</v>
      </c>
      <c r="D7983" t="s">
        <v>1172</v>
      </c>
      <c r="E7983" t="s">
        <v>55</v>
      </c>
      <c r="F7983" t="s">
        <v>11</v>
      </c>
      <c r="G7983" t="s">
        <v>12</v>
      </c>
      <c r="H7983" t="s">
        <v>773</v>
      </c>
      <c r="I7983" s="1">
        <v>12.96</v>
      </c>
      <c r="J7983" s="6">
        <v>2</v>
      </c>
      <c r="K7983" s="1">
        <v>6.22</v>
      </c>
    </row>
    <row r="7984" spans="1:11" x14ac:dyDescent="0.25">
      <c r="A7984" s="2" t="s">
        <v>3343</v>
      </c>
      <c r="B7984">
        <v>7</v>
      </c>
      <c r="C7984">
        <v>2017</v>
      </c>
      <c r="D7984" t="s">
        <v>1389</v>
      </c>
      <c r="E7984" t="s">
        <v>23</v>
      </c>
      <c r="F7984" t="s">
        <v>34</v>
      </c>
      <c r="G7984" t="s">
        <v>35</v>
      </c>
      <c r="H7984" t="s">
        <v>1558</v>
      </c>
      <c r="I7984" s="1">
        <v>71.37</v>
      </c>
      <c r="J7984" s="6">
        <v>2</v>
      </c>
      <c r="K7984" s="1">
        <v>-1.02</v>
      </c>
    </row>
    <row r="7985" spans="1:11" x14ac:dyDescent="0.25">
      <c r="A7985" s="2" t="s">
        <v>3343</v>
      </c>
      <c r="B7985">
        <v>7</v>
      </c>
      <c r="C7985">
        <v>2017</v>
      </c>
      <c r="D7985" t="s">
        <v>533</v>
      </c>
      <c r="E7985" t="s">
        <v>15</v>
      </c>
      <c r="F7985" t="s">
        <v>11</v>
      </c>
      <c r="G7985" t="s">
        <v>24</v>
      </c>
      <c r="H7985" t="s">
        <v>2686</v>
      </c>
      <c r="I7985" s="1">
        <v>2.91</v>
      </c>
      <c r="J7985" s="6">
        <v>2</v>
      </c>
      <c r="K7985" s="1">
        <v>0.91</v>
      </c>
    </row>
    <row r="7986" spans="1:11" x14ac:dyDescent="0.25">
      <c r="A7986" s="2" t="s">
        <v>3343</v>
      </c>
      <c r="B7986">
        <v>7</v>
      </c>
      <c r="C7986">
        <v>2017</v>
      </c>
      <c r="D7986" t="s">
        <v>196</v>
      </c>
      <c r="E7986" t="s">
        <v>270</v>
      </c>
      <c r="F7986" t="s">
        <v>34</v>
      </c>
      <c r="G7986" t="s">
        <v>35</v>
      </c>
      <c r="H7986" t="s">
        <v>2060</v>
      </c>
      <c r="I7986" s="1">
        <v>242.35</v>
      </c>
      <c r="J7986" s="6">
        <v>3</v>
      </c>
      <c r="K7986" s="1">
        <v>15.15</v>
      </c>
    </row>
    <row r="7987" spans="1:11" x14ac:dyDescent="0.25">
      <c r="A7987" s="2" t="s">
        <v>3344</v>
      </c>
      <c r="B7987">
        <v>7</v>
      </c>
      <c r="C7987">
        <v>2017</v>
      </c>
      <c r="D7987" t="s">
        <v>2390</v>
      </c>
      <c r="E7987" t="s">
        <v>131</v>
      </c>
      <c r="F7987" t="s">
        <v>34</v>
      </c>
      <c r="G7987" t="s">
        <v>47</v>
      </c>
      <c r="H7987" t="s">
        <v>2885</v>
      </c>
      <c r="I7987" s="1">
        <v>7.9</v>
      </c>
      <c r="J7987" s="6">
        <v>2</v>
      </c>
      <c r="K7987" s="1">
        <v>2.17</v>
      </c>
    </row>
    <row r="7988" spans="1:11" x14ac:dyDescent="0.25">
      <c r="A7988" s="2" t="s">
        <v>3344</v>
      </c>
      <c r="B7988">
        <v>7</v>
      </c>
      <c r="C7988">
        <v>2017</v>
      </c>
      <c r="D7988" t="s">
        <v>2797</v>
      </c>
      <c r="E7988" t="s">
        <v>161</v>
      </c>
      <c r="F7988" t="s">
        <v>39</v>
      </c>
      <c r="G7988" t="s">
        <v>40</v>
      </c>
      <c r="H7988" t="s">
        <v>3158</v>
      </c>
      <c r="I7988" s="1">
        <v>269.98</v>
      </c>
      <c r="J7988" s="6">
        <v>2</v>
      </c>
      <c r="K7988" s="1">
        <v>67.5</v>
      </c>
    </row>
    <row r="7989" spans="1:11" x14ac:dyDescent="0.25">
      <c r="A7989" s="2" t="s">
        <v>3344</v>
      </c>
      <c r="B7989">
        <v>7</v>
      </c>
      <c r="C7989">
        <v>2017</v>
      </c>
      <c r="D7989" t="s">
        <v>2797</v>
      </c>
      <c r="E7989" t="s">
        <v>161</v>
      </c>
      <c r="F7989" t="s">
        <v>11</v>
      </c>
      <c r="G7989" t="s">
        <v>12</v>
      </c>
      <c r="H7989" t="s">
        <v>702</v>
      </c>
      <c r="I7989" s="1">
        <v>99.9</v>
      </c>
      <c r="J7989" s="6">
        <v>5</v>
      </c>
      <c r="K7989" s="1">
        <v>47.95</v>
      </c>
    </row>
    <row r="7990" spans="1:11" x14ac:dyDescent="0.25">
      <c r="A7990" s="2" t="s">
        <v>3344</v>
      </c>
      <c r="B7990">
        <v>7</v>
      </c>
      <c r="C7990">
        <v>2017</v>
      </c>
      <c r="D7990" t="s">
        <v>2797</v>
      </c>
      <c r="E7990" t="s">
        <v>161</v>
      </c>
      <c r="F7990" t="s">
        <v>34</v>
      </c>
      <c r="G7990" t="s">
        <v>47</v>
      </c>
      <c r="H7990" t="s">
        <v>2933</v>
      </c>
      <c r="I7990" s="1">
        <v>39.08</v>
      </c>
      <c r="J7990" s="6">
        <v>4</v>
      </c>
      <c r="K7990" s="1">
        <v>14.46</v>
      </c>
    </row>
    <row r="7991" spans="1:11" x14ac:dyDescent="0.25">
      <c r="A7991" s="2" t="s">
        <v>3344</v>
      </c>
      <c r="B7991">
        <v>7</v>
      </c>
      <c r="C7991">
        <v>2017</v>
      </c>
      <c r="D7991" t="s">
        <v>1099</v>
      </c>
      <c r="E7991" t="s">
        <v>27</v>
      </c>
      <c r="F7991" t="s">
        <v>39</v>
      </c>
      <c r="G7991" t="s">
        <v>658</v>
      </c>
      <c r="H7991" t="s">
        <v>659</v>
      </c>
      <c r="I7991" s="1">
        <v>479.98</v>
      </c>
      <c r="J7991" s="6">
        <v>2</v>
      </c>
      <c r="K7991" s="1">
        <v>90</v>
      </c>
    </row>
    <row r="7992" spans="1:11" x14ac:dyDescent="0.25">
      <c r="A7992" s="2" t="s">
        <v>3344</v>
      </c>
      <c r="B7992">
        <v>7</v>
      </c>
      <c r="C7992">
        <v>2017</v>
      </c>
      <c r="D7992" t="s">
        <v>726</v>
      </c>
      <c r="E7992" t="s">
        <v>27</v>
      </c>
      <c r="F7992" t="s">
        <v>11</v>
      </c>
      <c r="G7992" t="s">
        <v>12</v>
      </c>
      <c r="H7992" t="s">
        <v>1770</v>
      </c>
      <c r="I7992" s="1">
        <v>32.4</v>
      </c>
      <c r="J7992" s="6">
        <v>5</v>
      </c>
      <c r="K7992" s="1">
        <v>15.55</v>
      </c>
    </row>
    <row r="7993" spans="1:11" x14ac:dyDescent="0.25">
      <c r="A7993" s="2" t="s">
        <v>3344</v>
      </c>
      <c r="B7993">
        <v>7</v>
      </c>
      <c r="C7993">
        <v>2017</v>
      </c>
      <c r="D7993" t="s">
        <v>726</v>
      </c>
      <c r="E7993" t="s">
        <v>27</v>
      </c>
      <c r="F7993" t="s">
        <v>11</v>
      </c>
      <c r="G7993" t="s">
        <v>64</v>
      </c>
      <c r="H7993" t="s">
        <v>1824</v>
      </c>
      <c r="I7993" s="1">
        <v>57.9</v>
      </c>
      <c r="J7993" s="6">
        <v>5</v>
      </c>
      <c r="K7993" s="1">
        <v>28.95</v>
      </c>
    </row>
    <row r="7994" spans="1:11" x14ac:dyDescent="0.25">
      <c r="A7994" s="2" t="s">
        <v>3344</v>
      </c>
      <c r="B7994">
        <v>7</v>
      </c>
      <c r="C7994">
        <v>2017</v>
      </c>
      <c r="D7994" t="s">
        <v>726</v>
      </c>
      <c r="E7994" t="s">
        <v>27</v>
      </c>
      <c r="F7994" t="s">
        <v>11</v>
      </c>
      <c r="G7994" t="s">
        <v>18</v>
      </c>
      <c r="H7994" t="s">
        <v>448</v>
      </c>
      <c r="I7994" s="1">
        <v>10.56</v>
      </c>
      <c r="J7994" s="6">
        <v>2</v>
      </c>
      <c r="K7994" s="1">
        <v>0</v>
      </c>
    </row>
    <row r="7995" spans="1:11" x14ac:dyDescent="0.25">
      <c r="A7995" s="2" t="s">
        <v>3344</v>
      </c>
      <c r="B7995">
        <v>7</v>
      </c>
      <c r="C7995">
        <v>2017</v>
      </c>
      <c r="D7995" t="s">
        <v>726</v>
      </c>
      <c r="E7995" t="s">
        <v>27</v>
      </c>
      <c r="F7995" t="s">
        <v>34</v>
      </c>
      <c r="G7995" t="s">
        <v>75</v>
      </c>
      <c r="H7995" t="s">
        <v>2056</v>
      </c>
      <c r="I7995" s="1">
        <v>1194.17</v>
      </c>
      <c r="J7995" s="6">
        <v>5</v>
      </c>
      <c r="K7995" s="1">
        <v>210.74</v>
      </c>
    </row>
    <row r="7996" spans="1:11" x14ac:dyDescent="0.25">
      <c r="A7996" s="2" t="s">
        <v>3345</v>
      </c>
      <c r="B7996">
        <v>7</v>
      </c>
      <c r="C7996">
        <v>2017</v>
      </c>
      <c r="D7996" t="s">
        <v>1767</v>
      </c>
      <c r="E7996" t="s">
        <v>101</v>
      </c>
      <c r="F7996" t="s">
        <v>34</v>
      </c>
      <c r="G7996" t="s">
        <v>156</v>
      </c>
      <c r="H7996" t="s">
        <v>1986</v>
      </c>
      <c r="I7996" s="1">
        <v>801.6</v>
      </c>
      <c r="J7996" s="6">
        <v>5</v>
      </c>
      <c r="K7996" s="1">
        <v>-448.9</v>
      </c>
    </row>
    <row r="7997" spans="1:11" x14ac:dyDescent="0.25">
      <c r="A7997" s="2" t="s">
        <v>3345</v>
      </c>
      <c r="B7997">
        <v>7</v>
      </c>
      <c r="C7997">
        <v>2017</v>
      </c>
      <c r="D7997" t="s">
        <v>1767</v>
      </c>
      <c r="E7997" t="s">
        <v>101</v>
      </c>
      <c r="F7997" t="s">
        <v>34</v>
      </c>
      <c r="G7997" t="s">
        <v>35</v>
      </c>
      <c r="H7997" t="s">
        <v>2060</v>
      </c>
      <c r="I7997" s="1">
        <v>161.57</v>
      </c>
      <c r="J7997" s="6">
        <v>2</v>
      </c>
      <c r="K7997" s="1">
        <v>10.1</v>
      </c>
    </row>
    <row r="7998" spans="1:11" x14ac:dyDescent="0.25">
      <c r="A7998" s="2" t="s">
        <v>3345</v>
      </c>
      <c r="B7998">
        <v>7</v>
      </c>
      <c r="C7998">
        <v>2017</v>
      </c>
      <c r="D7998" t="s">
        <v>1767</v>
      </c>
      <c r="E7998" t="s">
        <v>101</v>
      </c>
      <c r="F7998" t="s">
        <v>11</v>
      </c>
      <c r="G7998" t="s">
        <v>12</v>
      </c>
      <c r="H7998" t="s">
        <v>1248</v>
      </c>
      <c r="I7998" s="1">
        <v>16.100000000000001</v>
      </c>
      <c r="J7998" s="6">
        <v>2</v>
      </c>
      <c r="K7998" s="1">
        <v>5.23</v>
      </c>
    </row>
    <row r="7999" spans="1:11" x14ac:dyDescent="0.25">
      <c r="A7999" s="2" t="s">
        <v>3345</v>
      </c>
      <c r="B7999">
        <v>7</v>
      </c>
      <c r="C7999">
        <v>2017</v>
      </c>
      <c r="D7999" t="s">
        <v>1767</v>
      </c>
      <c r="E7999" t="s">
        <v>101</v>
      </c>
      <c r="F7999" t="s">
        <v>11</v>
      </c>
      <c r="G7999" t="s">
        <v>20</v>
      </c>
      <c r="H7999" t="s">
        <v>1861</v>
      </c>
      <c r="I7999" s="1">
        <v>7.66</v>
      </c>
      <c r="J7999" s="6">
        <v>4</v>
      </c>
      <c r="K7999" s="1">
        <v>-6.12</v>
      </c>
    </row>
    <row r="8000" spans="1:11" x14ac:dyDescent="0.25">
      <c r="A8000" s="2" t="s">
        <v>3345</v>
      </c>
      <c r="B8000">
        <v>7</v>
      </c>
      <c r="C8000">
        <v>2017</v>
      </c>
      <c r="D8000" t="s">
        <v>1767</v>
      </c>
      <c r="E8000" t="s">
        <v>101</v>
      </c>
      <c r="F8000" t="s">
        <v>34</v>
      </c>
      <c r="G8000" t="s">
        <v>35</v>
      </c>
      <c r="H8000" t="s">
        <v>1978</v>
      </c>
      <c r="I8000" s="1">
        <v>311.98</v>
      </c>
      <c r="J8000" s="6">
        <v>3</v>
      </c>
      <c r="K8000" s="1">
        <v>-42.9</v>
      </c>
    </row>
    <row r="8001" spans="1:11" x14ac:dyDescent="0.25">
      <c r="A8001" s="2" t="s">
        <v>3345</v>
      </c>
      <c r="B8001">
        <v>7</v>
      </c>
      <c r="C8001">
        <v>2017</v>
      </c>
      <c r="D8001" t="s">
        <v>58</v>
      </c>
      <c r="E8001" t="s">
        <v>23</v>
      </c>
      <c r="F8001" t="s">
        <v>39</v>
      </c>
      <c r="G8001" t="s">
        <v>658</v>
      </c>
      <c r="H8001" t="s">
        <v>2232</v>
      </c>
      <c r="I8001" s="1">
        <v>599.97</v>
      </c>
      <c r="J8001" s="6">
        <v>5</v>
      </c>
      <c r="K8001" s="1">
        <v>70</v>
      </c>
    </row>
    <row r="8002" spans="1:11" x14ac:dyDescent="0.25">
      <c r="A8002" s="2" t="s">
        <v>3345</v>
      </c>
      <c r="B8002">
        <v>7</v>
      </c>
      <c r="C8002">
        <v>2017</v>
      </c>
      <c r="D8002" t="s">
        <v>58</v>
      </c>
      <c r="E8002" t="s">
        <v>23</v>
      </c>
      <c r="F8002" t="s">
        <v>34</v>
      </c>
      <c r="G8002" t="s">
        <v>35</v>
      </c>
      <c r="H8002" t="s">
        <v>865</v>
      </c>
      <c r="I8002" s="1">
        <v>198.74</v>
      </c>
      <c r="J8002" s="6">
        <v>4</v>
      </c>
      <c r="K8002" s="1">
        <v>-14.2</v>
      </c>
    </row>
    <row r="8003" spans="1:11" x14ac:dyDescent="0.25">
      <c r="A8003" s="2" t="s">
        <v>3345</v>
      </c>
      <c r="B8003">
        <v>7</v>
      </c>
      <c r="C8003">
        <v>2017</v>
      </c>
      <c r="D8003" t="s">
        <v>58</v>
      </c>
      <c r="E8003" t="s">
        <v>23</v>
      </c>
      <c r="F8003" t="s">
        <v>11</v>
      </c>
      <c r="G8003" t="s">
        <v>215</v>
      </c>
      <c r="H8003" t="s">
        <v>1243</v>
      </c>
      <c r="I8003" s="1">
        <v>9.18</v>
      </c>
      <c r="J8003" s="6">
        <v>2</v>
      </c>
      <c r="K8003" s="1">
        <v>1.1499999999999999</v>
      </c>
    </row>
    <row r="8004" spans="1:11" x14ac:dyDescent="0.25">
      <c r="A8004" s="2" t="s">
        <v>3346</v>
      </c>
      <c r="B8004">
        <v>7</v>
      </c>
      <c r="C8004">
        <v>2017</v>
      </c>
      <c r="D8004" t="s">
        <v>863</v>
      </c>
      <c r="E8004" t="s">
        <v>15</v>
      </c>
      <c r="F8004" t="s">
        <v>11</v>
      </c>
      <c r="G8004" t="s">
        <v>18</v>
      </c>
      <c r="H8004" t="s">
        <v>1710</v>
      </c>
      <c r="I8004" s="1">
        <v>69.709999999999994</v>
      </c>
      <c r="J8004" s="6">
        <v>2</v>
      </c>
      <c r="K8004" s="1">
        <v>8.7100000000000009</v>
      </c>
    </row>
    <row r="8005" spans="1:11" x14ac:dyDescent="0.25">
      <c r="A8005" s="2" t="s">
        <v>3346</v>
      </c>
      <c r="B8005">
        <v>7</v>
      </c>
      <c r="C8005">
        <v>2017</v>
      </c>
      <c r="D8005" t="s">
        <v>863</v>
      </c>
      <c r="E8005" t="s">
        <v>15</v>
      </c>
      <c r="F8005" t="s">
        <v>34</v>
      </c>
      <c r="G8005" t="s">
        <v>47</v>
      </c>
      <c r="H8005" t="s">
        <v>845</v>
      </c>
      <c r="I8005" s="1">
        <v>8.7899999999999991</v>
      </c>
      <c r="J8005" s="6">
        <v>1</v>
      </c>
      <c r="K8005" s="1">
        <v>-5.71</v>
      </c>
    </row>
    <row r="8006" spans="1:11" x14ac:dyDescent="0.25">
      <c r="A8006" s="2" t="s">
        <v>3346</v>
      </c>
      <c r="B8006">
        <v>7</v>
      </c>
      <c r="C8006">
        <v>2017</v>
      </c>
      <c r="D8006" t="s">
        <v>1908</v>
      </c>
      <c r="E8006" t="s">
        <v>150</v>
      </c>
      <c r="F8006" t="s">
        <v>11</v>
      </c>
      <c r="G8006" t="s">
        <v>16</v>
      </c>
      <c r="H8006" t="s">
        <v>2257</v>
      </c>
      <c r="I8006" s="1">
        <v>14.62</v>
      </c>
      <c r="J8006" s="6">
        <v>2</v>
      </c>
      <c r="K8006" s="1">
        <v>6.87</v>
      </c>
    </row>
    <row r="8007" spans="1:11" x14ac:dyDescent="0.25">
      <c r="A8007" s="2" t="s">
        <v>3346</v>
      </c>
      <c r="B8007">
        <v>7</v>
      </c>
      <c r="C8007">
        <v>2017</v>
      </c>
      <c r="D8007" t="s">
        <v>1908</v>
      </c>
      <c r="E8007" t="s">
        <v>150</v>
      </c>
      <c r="F8007" t="s">
        <v>11</v>
      </c>
      <c r="G8007" t="s">
        <v>97</v>
      </c>
      <c r="H8007" t="s">
        <v>776</v>
      </c>
      <c r="I8007" s="1">
        <v>416.32</v>
      </c>
      <c r="J8007" s="6">
        <v>2</v>
      </c>
      <c r="K8007" s="1">
        <v>112.41</v>
      </c>
    </row>
    <row r="8008" spans="1:11" x14ac:dyDescent="0.25">
      <c r="A8008" s="2" t="s">
        <v>3346</v>
      </c>
      <c r="B8008">
        <v>7</v>
      </c>
      <c r="C8008">
        <v>2017</v>
      </c>
      <c r="D8008" t="s">
        <v>1908</v>
      </c>
      <c r="E8008" t="s">
        <v>150</v>
      </c>
      <c r="F8008" t="s">
        <v>11</v>
      </c>
      <c r="G8008" t="s">
        <v>20</v>
      </c>
      <c r="H8008" t="s">
        <v>2609</v>
      </c>
      <c r="I8008" s="1">
        <v>43</v>
      </c>
      <c r="J8008" s="6">
        <v>5</v>
      </c>
      <c r="K8008" s="1">
        <v>20.21</v>
      </c>
    </row>
    <row r="8009" spans="1:11" x14ac:dyDescent="0.25">
      <c r="A8009" s="2" t="s">
        <v>3346</v>
      </c>
      <c r="B8009">
        <v>7</v>
      </c>
      <c r="C8009">
        <v>2017</v>
      </c>
      <c r="D8009" t="s">
        <v>1908</v>
      </c>
      <c r="E8009" t="s">
        <v>150</v>
      </c>
      <c r="F8009" t="s">
        <v>34</v>
      </c>
      <c r="G8009" t="s">
        <v>35</v>
      </c>
      <c r="H8009" t="s">
        <v>1231</v>
      </c>
      <c r="I8009" s="1">
        <v>182.94</v>
      </c>
      <c r="J8009" s="6">
        <v>3</v>
      </c>
      <c r="K8009" s="1">
        <v>27.44</v>
      </c>
    </row>
    <row r="8010" spans="1:11" x14ac:dyDescent="0.25">
      <c r="A8010" s="2" t="s">
        <v>3346</v>
      </c>
      <c r="B8010">
        <v>7</v>
      </c>
      <c r="C8010">
        <v>2017</v>
      </c>
      <c r="D8010" t="s">
        <v>1908</v>
      </c>
      <c r="E8010" t="s">
        <v>150</v>
      </c>
      <c r="F8010" t="s">
        <v>11</v>
      </c>
      <c r="G8010" t="s">
        <v>20</v>
      </c>
      <c r="H8010" t="s">
        <v>2220</v>
      </c>
      <c r="I8010" s="1">
        <v>60.83</v>
      </c>
      <c r="J8010" s="6">
        <v>7</v>
      </c>
      <c r="K8010" s="1">
        <v>30.42</v>
      </c>
    </row>
    <row r="8011" spans="1:11" x14ac:dyDescent="0.25">
      <c r="A8011" s="2" t="s">
        <v>3346</v>
      </c>
      <c r="B8011">
        <v>7</v>
      </c>
      <c r="C8011">
        <v>2017</v>
      </c>
      <c r="D8011" t="s">
        <v>1908</v>
      </c>
      <c r="E8011" t="s">
        <v>150</v>
      </c>
      <c r="F8011" t="s">
        <v>39</v>
      </c>
      <c r="G8011" t="s">
        <v>52</v>
      </c>
      <c r="H8011" t="s">
        <v>2331</v>
      </c>
      <c r="I8011" s="1">
        <v>389.97</v>
      </c>
      <c r="J8011" s="6">
        <v>3</v>
      </c>
      <c r="K8011" s="1">
        <v>132.59</v>
      </c>
    </row>
    <row r="8012" spans="1:11" x14ac:dyDescent="0.25">
      <c r="A8012" s="2" t="s">
        <v>3346</v>
      </c>
      <c r="B8012">
        <v>7</v>
      </c>
      <c r="C8012">
        <v>2017</v>
      </c>
      <c r="D8012" t="s">
        <v>1533</v>
      </c>
      <c r="E8012" t="s">
        <v>344</v>
      </c>
      <c r="F8012" t="s">
        <v>11</v>
      </c>
      <c r="G8012" t="s">
        <v>20</v>
      </c>
      <c r="H8012" t="s">
        <v>1205</v>
      </c>
      <c r="I8012" s="1">
        <v>735.98</v>
      </c>
      <c r="J8012" s="6">
        <v>2</v>
      </c>
      <c r="K8012" s="1">
        <v>331.19</v>
      </c>
    </row>
    <row r="8013" spans="1:11" x14ac:dyDescent="0.25">
      <c r="A8013" s="2" t="s">
        <v>3346</v>
      </c>
      <c r="B8013">
        <v>7</v>
      </c>
      <c r="C8013">
        <v>2017</v>
      </c>
      <c r="D8013" t="s">
        <v>979</v>
      </c>
      <c r="E8013" t="s">
        <v>161</v>
      </c>
      <c r="F8013" t="s">
        <v>11</v>
      </c>
      <c r="G8013" t="s">
        <v>12</v>
      </c>
      <c r="H8013" t="s">
        <v>2200</v>
      </c>
      <c r="I8013" s="1">
        <v>13.36</v>
      </c>
      <c r="J8013" s="6">
        <v>2</v>
      </c>
      <c r="K8013" s="1">
        <v>6.41</v>
      </c>
    </row>
    <row r="8014" spans="1:11" x14ac:dyDescent="0.25">
      <c r="A8014" s="2" t="s">
        <v>3346</v>
      </c>
      <c r="B8014">
        <v>7</v>
      </c>
      <c r="C8014">
        <v>2017</v>
      </c>
      <c r="D8014" t="s">
        <v>979</v>
      </c>
      <c r="E8014" t="s">
        <v>161</v>
      </c>
      <c r="F8014" t="s">
        <v>34</v>
      </c>
      <c r="G8014" t="s">
        <v>35</v>
      </c>
      <c r="H8014" t="s">
        <v>298</v>
      </c>
      <c r="I8014" s="1">
        <v>163.76</v>
      </c>
      <c r="J8014" s="6">
        <v>2</v>
      </c>
      <c r="K8014" s="1">
        <v>25.47</v>
      </c>
    </row>
    <row r="8015" spans="1:11" x14ac:dyDescent="0.25">
      <c r="A8015" s="2" t="s">
        <v>3346</v>
      </c>
      <c r="B8015">
        <v>7</v>
      </c>
      <c r="C8015">
        <v>2017</v>
      </c>
      <c r="D8015" t="s">
        <v>979</v>
      </c>
      <c r="E8015" t="s">
        <v>161</v>
      </c>
      <c r="F8015" t="s">
        <v>34</v>
      </c>
      <c r="G8015" t="s">
        <v>47</v>
      </c>
      <c r="H8015" t="s">
        <v>520</v>
      </c>
      <c r="I8015" s="1">
        <v>183.92</v>
      </c>
      <c r="J8015" s="6">
        <v>4</v>
      </c>
      <c r="K8015" s="1">
        <v>31.27</v>
      </c>
    </row>
    <row r="8016" spans="1:11" x14ac:dyDescent="0.25">
      <c r="A8016" s="2" t="s">
        <v>3347</v>
      </c>
      <c r="B8016">
        <v>7</v>
      </c>
      <c r="C8016">
        <v>2017</v>
      </c>
      <c r="D8016" t="s">
        <v>2002</v>
      </c>
      <c r="E8016" t="s">
        <v>191</v>
      </c>
      <c r="F8016" t="s">
        <v>11</v>
      </c>
      <c r="G8016" t="s">
        <v>12</v>
      </c>
      <c r="H8016" t="s">
        <v>1268</v>
      </c>
      <c r="I8016" s="1">
        <v>6.48</v>
      </c>
      <c r="J8016" s="6">
        <v>1</v>
      </c>
      <c r="K8016" s="1">
        <v>3.18</v>
      </c>
    </row>
    <row r="8017" spans="1:11" x14ac:dyDescent="0.25">
      <c r="A8017" s="2" t="s">
        <v>3347</v>
      </c>
      <c r="B8017">
        <v>7</v>
      </c>
      <c r="C8017">
        <v>2017</v>
      </c>
      <c r="D8017" t="s">
        <v>2005</v>
      </c>
      <c r="E8017" t="s">
        <v>322</v>
      </c>
      <c r="F8017" t="s">
        <v>39</v>
      </c>
      <c r="G8017" t="s">
        <v>40</v>
      </c>
      <c r="H8017" t="s">
        <v>3100</v>
      </c>
      <c r="I8017" s="1">
        <v>71.930000000000007</v>
      </c>
      <c r="J8017" s="6">
        <v>9</v>
      </c>
      <c r="K8017" s="1">
        <v>6.29</v>
      </c>
    </row>
    <row r="8018" spans="1:11" x14ac:dyDescent="0.25">
      <c r="A8018" s="2" t="s">
        <v>3347</v>
      </c>
      <c r="B8018">
        <v>7</v>
      </c>
      <c r="C8018">
        <v>2017</v>
      </c>
      <c r="D8018" t="s">
        <v>2005</v>
      </c>
      <c r="E8018" t="s">
        <v>322</v>
      </c>
      <c r="F8018" t="s">
        <v>11</v>
      </c>
      <c r="G8018" t="s">
        <v>24</v>
      </c>
      <c r="H8018" t="s">
        <v>304</v>
      </c>
      <c r="I8018" s="1">
        <v>25.99</v>
      </c>
      <c r="J8018" s="6">
        <v>1</v>
      </c>
      <c r="K8018" s="1">
        <v>7.54</v>
      </c>
    </row>
    <row r="8019" spans="1:11" x14ac:dyDescent="0.25">
      <c r="A8019" s="2" t="s">
        <v>3347</v>
      </c>
      <c r="B8019">
        <v>7</v>
      </c>
      <c r="C8019">
        <v>2017</v>
      </c>
      <c r="D8019" t="s">
        <v>2887</v>
      </c>
      <c r="E8019" t="s">
        <v>79</v>
      </c>
      <c r="F8019" t="s">
        <v>11</v>
      </c>
      <c r="G8019" t="s">
        <v>20</v>
      </c>
      <c r="H8019" t="s">
        <v>999</v>
      </c>
      <c r="I8019" s="1">
        <v>33.93</v>
      </c>
      <c r="J8019" s="6">
        <v>3</v>
      </c>
      <c r="K8019" s="1">
        <v>-22.62</v>
      </c>
    </row>
    <row r="8020" spans="1:11" x14ac:dyDescent="0.25">
      <c r="A8020" s="2" t="s">
        <v>3347</v>
      </c>
      <c r="B8020">
        <v>7</v>
      </c>
      <c r="C8020">
        <v>2017</v>
      </c>
      <c r="D8020" t="s">
        <v>2887</v>
      </c>
      <c r="E8020" t="s">
        <v>79</v>
      </c>
      <c r="F8020" t="s">
        <v>11</v>
      </c>
      <c r="G8020" t="s">
        <v>18</v>
      </c>
      <c r="H8020" t="s">
        <v>3113</v>
      </c>
      <c r="I8020" s="1">
        <v>222.32</v>
      </c>
      <c r="J8020" s="6">
        <v>7</v>
      </c>
      <c r="K8020" s="1">
        <v>25.01</v>
      </c>
    </row>
    <row r="8021" spans="1:11" x14ac:dyDescent="0.25">
      <c r="A8021" s="2" t="s">
        <v>3347</v>
      </c>
      <c r="B8021">
        <v>7</v>
      </c>
      <c r="C8021">
        <v>2017</v>
      </c>
      <c r="D8021" t="s">
        <v>2887</v>
      </c>
      <c r="E8021" t="s">
        <v>79</v>
      </c>
      <c r="F8021" t="s">
        <v>39</v>
      </c>
      <c r="G8021" t="s">
        <v>40</v>
      </c>
      <c r="H8021" t="s">
        <v>2361</v>
      </c>
      <c r="I8021" s="1">
        <v>210.56</v>
      </c>
      <c r="J8021" s="6">
        <v>6</v>
      </c>
      <c r="K8021" s="1">
        <v>-52.64</v>
      </c>
    </row>
    <row r="8022" spans="1:11" x14ac:dyDescent="0.25">
      <c r="A8022" s="2" t="s">
        <v>3347</v>
      </c>
      <c r="B8022">
        <v>7</v>
      </c>
      <c r="C8022">
        <v>2017</v>
      </c>
      <c r="D8022" t="s">
        <v>1678</v>
      </c>
      <c r="E8022" t="s">
        <v>55</v>
      </c>
      <c r="F8022" t="s">
        <v>11</v>
      </c>
      <c r="G8022" t="s">
        <v>24</v>
      </c>
      <c r="H8022" t="s">
        <v>2841</v>
      </c>
      <c r="I8022" s="1">
        <v>101.94</v>
      </c>
      <c r="J8022" s="6">
        <v>6</v>
      </c>
      <c r="K8022" s="1">
        <v>29.56</v>
      </c>
    </row>
    <row r="8023" spans="1:11" x14ac:dyDescent="0.25">
      <c r="A8023" s="2" t="s">
        <v>3347</v>
      </c>
      <c r="B8023">
        <v>7</v>
      </c>
      <c r="C8023">
        <v>2017</v>
      </c>
      <c r="D8023" t="s">
        <v>1678</v>
      </c>
      <c r="E8023" t="s">
        <v>55</v>
      </c>
      <c r="F8023" t="s">
        <v>39</v>
      </c>
      <c r="G8023" t="s">
        <v>40</v>
      </c>
      <c r="H8023" t="s">
        <v>767</v>
      </c>
      <c r="I8023" s="1">
        <v>271.95999999999998</v>
      </c>
      <c r="J8023" s="6">
        <v>4</v>
      </c>
      <c r="K8023" s="1">
        <v>67.989999999999995</v>
      </c>
    </row>
    <row r="8024" spans="1:11" x14ac:dyDescent="0.25">
      <c r="A8024" s="2" t="s">
        <v>3347</v>
      </c>
      <c r="B8024">
        <v>7</v>
      </c>
      <c r="C8024">
        <v>2017</v>
      </c>
      <c r="D8024" t="s">
        <v>1678</v>
      </c>
      <c r="E8024" t="s">
        <v>55</v>
      </c>
      <c r="F8024" t="s">
        <v>34</v>
      </c>
      <c r="G8024" t="s">
        <v>47</v>
      </c>
      <c r="H8024" t="s">
        <v>1264</v>
      </c>
      <c r="I8024" s="1">
        <v>8.8000000000000007</v>
      </c>
      <c r="J8024" s="6">
        <v>5</v>
      </c>
      <c r="K8024" s="1">
        <v>3.87</v>
      </c>
    </row>
    <row r="8025" spans="1:11" x14ac:dyDescent="0.25">
      <c r="A8025" s="2" t="s">
        <v>3347</v>
      </c>
      <c r="B8025">
        <v>7</v>
      </c>
      <c r="C8025">
        <v>2017</v>
      </c>
      <c r="D8025" t="s">
        <v>1678</v>
      </c>
      <c r="E8025" t="s">
        <v>55</v>
      </c>
      <c r="F8025" t="s">
        <v>11</v>
      </c>
      <c r="G8025" t="s">
        <v>24</v>
      </c>
      <c r="H8025" t="s">
        <v>346</v>
      </c>
      <c r="I8025" s="1">
        <v>19.68</v>
      </c>
      <c r="J8025" s="6">
        <v>6</v>
      </c>
      <c r="K8025" s="1">
        <v>5.71</v>
      </c>
    </row>
    <row r="8026" spans="1:11" x14ac:dyDescent="0.25">
      <c r="A8026" s="2" t="s">
        <v>3347</v>
      </c>
      <c r="B8026">
        <v>7</v>
      </c>
      <c r="C8026">
        <v>2017</v>
      </c>
      <c r="D8026" t="s">
        <v>1678</v>
      </c>
      <c r="E8026" t="s">
        <v>55</v>
      </c>
      <c r="F8026" t="s">
        <v>34</v>
      </c>
      <c r="G8026" t="s">
        <v>75</v>
      </c>
      <c r="H8026" t="s">
        <v>2904</v>
      </c>
      <c r="I8026" s="1">
        <v>302.94</v>
      </c>
      <c r="J8026" s="6">
        <v>3</v>
      </c>
      <c r="K8026" s="1">
        <v>69.680000000000007</v>
      </c>
    </row>
    <row r="8027" spans="1:11" x14ac:dyDescent="0.25">
      <c r="A8027" s="2" t="s">
        <v>3347</v>
      </c>
      <c r="B8027">
        <v>7</v>
      </c>
      <c r="C8027">
        <v>2017</v>
      </c>
      <c r="D8027" t="s">
        <v>1678</v>
      </c>
      <c r="E8027" t="s">
        <v>55</v>
      </c>
      <c r="F8027" t="s">
        <v>11</v>
      </c>
      <c r="G8027" t="s">
        <v>20</v>
      </c>
      <c r="H8027" t="s">
        <v>985</v>
      </c>
      <c r="I8027" s="1">
        <v>14.94</v>
      </c>
      <c r="J8027" s="6">
        <v>3</v>
      </c>
      <c r="K8027" s="1">
        <v>7.17</v>
      </c>
    </row>
    <row r="8028" spans="1:11" x14ac:dyDescent="0.25">
      <c r="A8028" s="2" t="s">
        <v>3347</v>
      </c>
      <c r="B8028">
        <v>7</v>
      </c>
      <c r="C8028">
        <v>2017</v>
      </c>
      <c r="D8028" t="s">
        <v>1678</v>
      </c>
      <c r="E8028" t="s">
        <v>55</v>
      </c>
      <c r="F8028" t="s">
        <v>11</v>
      </c>
      <c r="G8028" t="s">
        <v>215</v>
      </c>
      <c r="H8028" t="s">
        <v>2911</v>
      </c>
      <c r="I8028" s="1">
        <v>231.72</v>
      </c>
      <c r="J8028" s="6">
        <v>2</v>
      </c>
      <c r="K8028" s="1">
        <v>11.59</v>
      </c>
    </row>
    <row r="8029" spans="1:11" x14ac:dyDescent="0.25">
      <c r="A8029" s="2" t="s">
        <v>3347</v>
      </c>
      <c r="B8029">
        <v>7</v>
      </c>
      <c r="C8029">
        <v>2017</v>
      </c>
      <c r="D8029" t="s">
        <v>2390</v>
      </c>
      <c r="E8029" t="s">
        <v>27</v>
      </c>
      <c r="F8029" t="s">
        <v>11</v>
      </c>
      <c r="G8029" t="s">
        <v>12</v>
      </c>
      <c r="H8029" t="s">
        <v>3348</v>
      </c>
      <c r="I8029" s="1">
        <v>16.34</v>
      </c>
      <c r="J8029" s="6">
        <v>2</v>
      </c>
      <c r="K8029" s="1">
        <v>7.68</v>
      </c>
    </row>
    <row r="8030" spans="1:11" x14ac:dyDescent="0.25">
      <c r="A8030" s="2" t="s">
        <v>3347</v>
      </c>
      <c r="B8030">
        <v>7</v>
      </c>
      <c r="C8030">
        <v>2017</v>
      </c>
      <c r="D8030" t="s">
        <v>2390</v>
      </c>
      <c r="E8030" t="s">
        <v>27</v>
      </c>
      <c r="F8030" t="s">
        <v>34</v>
      </c>
      <c r="G8030" t="s">
        <v>35</v>
      </c>
      <c r="H8030" t="s">
        <v>791</v>
      </c>
      <c r="I8030" s="1">
        <v>225.3</v>
      </c>
      <c r="J8030" s="6">
        <v>2</v>
      </c>
      <c r="K8030" s="1">
        <v>22.53</v>
      </c>
    </row>
    <row r="8031" spans="1:11" x14ac:dyDescent="0.25">
      <c r="A8031" s="2" t="s">
        <v>3347</v>
      </c>
      <c r="B8031">
        <v>7</v>
      </c>
      <c r="C8031">
        <v>2017</v>
      </c>
      <c r="D8031" t="s">
        <v>2390</v>
      </c>
      <c r="E8031" t="s">
        <v>27</v>
      </c>
      <c r="F8031" t="s">
        <v>11</v>
      </c>
      <c r="G8031" t="s">
        <v>20</v>
      </c>
      <c r="H8031" t="s">
        <v>1128</v>
      </c>
      <c r="I8031" s="1">
        <v>50.35</v>
      </c>
      <c r="J8031" s="6">
        <v>3</v>
      </c>
      <c r="K8031" s="1">
        <v>17.62</v>
      </c>
    </row>
    <row r="8032" spans="1:11" x14ac:dyDescent="0.25">
      <c r="A8032" s="2" t="s">
        <v>3347</v>
      </c>
      <c r="B8032">
        <v>7</v>
      </c>
      <c r="C8032">
        <v>2017</v>
      </c>
      <c r="D8032" t="s">
        <v>657</v>
      </c>
      <c r="E8032" t="s">
        <v>161</v>
      </c>
      <c r="F8032" t="s">
        <v>11</v>
      </c>
      <c r="G8032" t="s">
        <v>97</v>
      </c>
      <c r="H8032" t="s">
        <v>2191</v>
      </c>
      <c r="I8032" s="1">
        <v>17.48</v>
      </c>
      <c r="J8032" s="6">
        <v>4</v>
      </c>
      <c r="K8032" s="1">
        <v>4.54</v>
      </c>
    </row>
    <row r="8033" spans="1:11" x14ac:dyDescent="0.25">
      <c r="A8033" s="2" t="s">
        <v>3347</v>
      </c>
      <c r="B8033">
        <v>7</v>
      </c>
      <c r="C8033">
        <v>2017</v>
      </c>
      <c r="D8033" t="s">
        <v>979</v>
      </c>
      <c r="E8033" t="s">
        <v>27</v>
      </c>
      <c r="F8033" t="s">
        <v>11</v>
      </c>
      <c r="G8033" t="s">
        <v>24</v>
      </c>
      <c r="H8033" t="s">
        <v>920</v>
      </c>
      <c r="I8033" s="1">
        <v>3.52</v>
      </c>
      <c r="J8033" s="6">
        <v>2</v>
      </c>
      <c r="K8033" s="1">
        <v>1.69</v>
      </c>
    </row>
    <row r="8034" spans="1:11" x14ac:dyDescent="0.25">
      <c r="A8034" s="2" t="s">
        <v>3347</v>
      </c>
      <c r="B8034">
        <v>7</v>
      </c>
      <c r="C8034">
        <v>2017</v>
      </c>
      <c r="D8034" t="s">
        <v>979</v>
      </c>
      <c r="E8034" t="s">
        <v>27</v>
      </c>
      <c r="F8034" t="s">
        <v>39</v>
      </c>
      <c r="G8034" t="s">
        <v>40</v>
      </c>
      <c r="H8034" t="s">
        <v>1382</v>
      </c>
      <c r="I8034" s="1">
        <v>1626.19</v>
      </c>
      <c r="J8034" s="6">
        <v>9</v>
      </c>
      <c r="K8034" s="1">
        <v>121.96</v>
      </c>
    </row>
    <row r="8035" spans="1:11" x14ac:dyDescent="0.25">
      <c r="A8035" s="2" t="s">
        <v>3347</v>
      </c>
      <c r="B8035">
        <v>7</v>
      </c>
      <c r="C8035">
        <v>2017</v>
      </c>
      <c r="D8035" t="s">
        <v>1206</v>
      </c>
      <c r="E8035" t="s">
        <v>10</v>
      </c>
      <c r="F8035" t="s">
        <v>34</v>
      </c>
      <c r="G8035" t="s">
        <v>156</v>
      </c>
      <c r="H8035" t="s">
        <v>2007</v>
      </c>
      <c r="I8035" s="1">
        <v>124.4</v>
      </c>
      <c r="J8035" s="6">
        <v>4</v>
      </c>
      <c r="K8035" s="1">
        <v>-21.33</v>
      </c>
    </row>
    <row r="8036" spans="1:11" x14ac:dyDescent="0.25">
      <c r="A8036" s="2" t="s">
        <v>3347</v>
      </c>
      <c r="B8036">
        <v>7</v>
      </c>
      <c r="C8036">
        <v>2017</v>
      </c>
      <c r="D8036" t="s">
        <v>892</v>
      </c>
      <c r="E8036" t="s">
        <v>15</v>
      </c>
      <c r="F8036" t="s">
        <v>11</v>
      </c>
      <c r="G8036" t="s">
        <v>20</v>
      </c>
      <c r="H8036" t="s">
        <v>1420</v>
      </c>
      <c r="I8036" s="1">
        <v>2.86</v>
      </c>
      <c r="J8036" s="6">
        <v>4</v>
      </c>
      <c r="K8036" s="1">
        <v>-4.58</v>
      </c>
    </row>
    <row r="8037" spans="1:11" x14ac:dyDescent="0.25">
      <c r="A8037" s="2" t="s">
        <v>3347</v>
      </c>
      <c r="B8037">
        <v>7</v>
      </c>
      <c r="C8037">
        <v>2017</v>
      </c>
      <c r="D8037" t="s">
        <v>892</v>
      </c>
      <c r="E8037" t="s">
        <v>15</v>
      </c>
      <c r="F8037" t="s">
        <v>11</v>
      </c>
      <c r="G8037" t="s">
        <v>20</v>
      </c>
      <c r="H8037" t="s">
        <v>294</v>
      </c>
      <c r="I8037" s="1">
        <v>94.19</v>
      </c>
      <c r="J8037" s="6">
        <v>7</v>
      </c>
      <c r="K8037" s="1">
        <v>-164.84</v>
      </c>
    </row>
    <row r="8038" spans="1:11" x14ac:dyDescent="0.25">
      <c r="A8038" s="2" t="s">
        <v>3347</v>
      </c>
      <c r="B8038">
        <v>7</v>
      </c>
      <c r="C8038">
        <v>2017</v>
      </c>
      <c r="D8038" t="s">
        <v>1395</v>
      </c>
      <c r="E8038" t="s">
        <v>15</v>
      </c>
      <c r="F8038" t="s">
        <v>11</v>
      </c>
      <c r="G8038" t="s">
        <v>20</v>
      </c>
      <c r="H8038" t="s">
        <v>926</v>
      </c>
      <c r="I8038" s="1">
        <v>2.11</v>
      </c>
      <c r="J8038" s="6">
        <v>2</v>
      </c>
      <c r="K8038" s="1">
        <v>-3.38</v>
      </c>
    </row>
    <row r="8039" spans="1:11" x14ac:dyDescent="0.25">
      <c r="A8039" s="2" t="s">
        <v>3349</v>
      </c>
      <c r="B8039">
        <v>7</v>
      </c>
      <c r="C8039">
        <v>2017</v>
      </c>
      <c r="D8039" t="s">
        <v>1636</v>
      </c>
      <c r="E8039" t="s">
        <v>161</v>
      </c>
      <c r="F8039" t="s">
        <v>39</v>
      </c>
      <c r="G8039" t="s">
        <v>40</v>
      </c>
      <c r="H8039" t="s">
        <v>571</v>
      </c>
      <c r="I8039" s="1">
        <v>29.97</v>
      </c>
      <c r="J8039" s="6">
        <v>3</v>
      </c>
      <c r="K8039" s="1">
        <v>14.09</v>
      </c>
    </row>
    <row r="8040" spans="1:11" x14ac:dyDescent="0.25">
      <c r="A8040" s="2" t="s">
        <v>3349</v>
      </c>
      <c r="B8040">
        <v>7</v>
      </c>
      <c r="C8040">
        <v>2017</v>
      </c>
      <c r="D8040" t="s">
        <v>175</v>
      </c>
      <c r="E8040" t="s">
        <v>15</v>
      </c>
      <c r="F8040" t="s">
        <v>34</v>
      </c>
      <c r="G8040" t="s">
        <v>35</v>
      </c>
      <c r="H8040" t="s">
        <v>1089</v>
      </c>
      <c r="I8040" s="1">
        <v>526.34</v>
      </c>
      <c r="J8040" s="6">
        <v>4</v>
      </c>
      <c r="K8040" s="1">
        <v>-75.19</v>
      </c>
    </row>
    <row r="8041" spans="1:11" x14ac:dyDescent="0.25">
      <c r="A8041" s="2" t="s">
        <v>3350</v>
      </c>
      <c r="B8041">
        <v>7</v>
      </c>
      <c r="C8041">
        <v>2017</v>
      </c>
      <c r="D8041" t="s">
        <v>348</v>
      </c>
      <c r="E8041" t="s">
        <v>161</v>
      </c>
      <c r="F8041" t="s">
        <v>11</v>
      </c>
      <c r="G8041" t="s">
        <v>20</v>
      </c>
      <c r="H8041" t="s">
        <v>770</v>
      </c>
      <c r="I8041" s="1">
        <v>13.13</v>
      </c>
      <c r="J8041" s="6">
        <v>3</v>
      </c>
      <c r="K8041" s="1">
        <v>4.2699999999999996</v>
      </c>
    </row>
    <row r="8042" spans="1:11" x14ac:dyDescent="0.25">
      <c r="A8042" s="2" t="s">
        <v>3350</v>
      </c>
      <c r="B8042">
        <v>7</v>
      </c>
      <c r="C8042">
        <v>2017</v>
      </c>
      <c r="D8042" t="s">
        <v>1244</v>
      </c>
      <c r="E8042" t="s">
        <v>138</v>
      </c>
      <c r="F8042" t="s">
        <v>11</v>
      </c>
      <c r="G8042" t="s">
        <v>24</v>
      </c>
      <c r="H8042" t="s">
        <v>2492</v>
      </c>
      <c r="I8042" s="1">
        <v>11.68</v>
      </c>
      <c r="J8042" s="6">
        <v>2</v>
      </c>
      <c r="K8042" s="1">
        <v>5.49</v>
      </c>
    </row>
    <row r="8043" spans="1:11" x14ac:dyDescent="0.25">
      <c r="A8043" s="2" t="s">
        <v>3350</v>
      </c>
      <c r="B8043">
        <v>7</v>
      </c>
      <c r="C8043">
        <v>2017</v>
      </c>
      <c r="D8043" t="s">
        <v>1244</v>
      </c>
      <c r="E8043" t="s">
        <v>138</v>
      </c>
      <c r="F8043" t="s">
        <v>39</v>
      </c>
      <c r="G8043" t="s">
        <v>52</v>
      </c>
      <c r="H8043" t="s">
        <v>1892</v>
      </c>
      <c r="I8043" s="1">
        <v>159.75</v>
      </c>
      <c r="J8043" s="6">
        <v>5</v>
      </c>
      <c r="K8043" s="1">
        <v>11.18</v>
      </c>
    </row>
    <row r="8044" spans="1:11" x14ac:dyDescent="0.25">
      <c r="A8044" s="2" t="s">
        <v>3350</v>
      </c>
      <c r="B8044">
        <v>7</v>
      </c>
      <c r="C8044">
        <v>2017</v>
      </c>
      <c r="D8044" t="s">
        <v>1346</v>
      </c>
      <c r="E8044" t="s">
        <v>161</v>
      </c>
      <c r="F8044" t="s">
        <v>11</v>
      </c>
      <c r="G8044" t="s">
        <v>16</v>
      </c>
      <c r="H8044" t="s">
        <v>1872</v>
      </c>
      <c r="I8044" s="1">
        <v>41.4</v>
      </c>
      <c r="J8044" s="6">
        <v>4</v>
      </c>
      <c r="K8044" s="1">
        <v>19.87</v>
      </c>
    </row>
    <row r="8045" spans="1:11" x14ac:dyDescent="0.25">
      <c r="A8045" s="2" t="s">
        <v>3350</v>
      </c>
      <c r="B8045">
        <v>7</v>
      </c>
      <c r="C8045">
        <v>2017</v>
      </c>
      <c r="D8045" t="s">
        <v>194</v>
      </c>
      <c r="E8045" t="s">
        <v>161</v>
      </c>
      <c r="F8045" t="s">
        <v>11</v>
      </c>
      <c r="G8045" t="s">
        <v>20</v>
      </c>
      <c r="H8045" t="s">
        <v>2487</v>
      </c>
      <c r="I8045" s="1">
        <v>13.92</v>
      </c>
      <c r="J8045" s="6">
        <v>3</v>
      </c>
      <c r="K8045" s="1">
        <v>4.3499999999999996</v>
      </c>
    </row>
    <row r="8046" spans="1:11" x14ac:dyDescent="0.25">
      <c r="A8046" s="2" t="s">
        <v>3350</v>
      </c>
      <c r="B8046">
        <v>7</v>
      </c>
      <c r="C8046">
        <v>2017</v>
      </c>
      <c r="D8046" t="s">
        <v>2621</v>
      </c>
      <c r="E8046" t="s">
        <v>15</v>
      </c>
      <c r="F8046" t="s">
        <v>11</v>
      </c>
      <c r="G8046" t="s">
        <v>12</v>
      </c>
      <c r="H8046" t="s">
        <v>364</v>
      </c>
      <c r="I8046" s="1">
        <v>63.31</v>
      </c>
      <c r="J8046" s="6">
        <v>3</v>
      </c>
      <c r="K8046" s="1">
        <v>20.58</v>
      </c>
    </row>
    <row r="8047" spans="1:11" x14ac:dyDescent="0.25">
      <c r="A8047" s="2" t="s">
        <v>3350</v>
      </c>
      <c r="B8047">
        <v>7</v>
      </c>
      <c r="C8047">
        <v>2017</v>
      </c>
      <c r="D8047" t="s">
        <v>2471</v>
      </c>
      <c r="E8047" t="s">
        <v>171</v>
      </c>
      <c r="F8047" t="s">
        <v>39</v>
      </c>
      <c r="G8047" t="s">
        <v>52</v>
      </c>
      <c r="H8047" t="s">
        <v>213</v>
      </c>
      <c r="I8047" s="1">
        <v>399.95</v>
      </c>
      <c r="J8047" s="6">
        <v>5</v>
      </c>
      <c r="K8047" s="1">
        <v>143.97999999999999</v>
      </c>
    </row>
    <row r="8048" spans="1:11" x14ac:dyDescent="0.25">
      <c r="A8048" s="2" t="s">
        <v>3350</v>
      </c>
      <c r="B8048">
        <v>7</v>
      </c>
      <c r="C8048">
        <v>2017</v>
      </c>
      <c r="D8048" t="s">
        <v>1615</v>
      </c>
      <c r="E8048" t="s">
        <v>27</v>
      </c>
      <c r="F8048" t="s">
        <v>11</v>
      </c>
      <c r="G8048" t="s">
        <v>20</v>
      </c>
      <c r="H8048" t="s">
        <v>273</v>
      </c>
      <c r="I8048" s="1">
        <v>15.19</v>
      </c>
      <c r="J8048" s="6">
        <v>3</v>
      </c>
      <c r="K8048" s="1">
        <v>5.51</v>
      </c>
    </row>
    <row r="8049" spans="1:11" x14ac:dyDescent="0.25">
      <c r="A8049" s="2" t="s">
        <v>3350</v>
      </c>
      <c r="B8049">
        <v>7</v>
      </c>
      <c r="C8049">
        <v>2017</v>
      </c>
      <c r="D8049" t="s">
        <v>1615</v>
      </c>
      <c r="E8049" t="s">
        <v>27</v>
      </c>
      <c r="F8049" t="s">
        <v>11</v>
      </c>
      <c r="G8049" t="s">
        <v>12</v>
      </c>
      <c r="H8049" t="s">
        <v>695</v>
      </c>
      <c r="I8049" s="1">
        <v>58.32</v>
      </c>
      <c r="J8049" s="6">
        <v>9</v>
      </c>
      <c r="K8049" s="1">
        <v>27.99</v>
      </c>
    </row>
    <row r="8050" spans="1:11" x14ac:dyDescent="0.25">
      <c r="A8050" s="2" t="s">
        <v>3350</v>
      </c>
      <c r="B8050">
        <v>7</v>
      </c>
      <c r="C8050">
        <v>2017</v>
      </c>
      <c r="D8050" t="s">
        <v>354</v>
      </c>
      <c r="E8050" t="s">
        <v>15</v>
      </c>
      <c r="F8050" t="s">
        <v>11</v>
      </c>
      <c r="G8050" t="s">
        <v>24</v>
      </c>
      <c r="H8050" t="s">
        <v>1369</v>
      </c>
      <c r="I8050" s="1">
        <v>121.54</v>
      </c>
      <c r="J8050" s="6">
        <v>4</v>
      </c>
      <c r="K8050" s="1">
        <v>15.19</v>
      </c>
    </row>
    <row r="8051" spans="1:11" x14ac:dyDescent="0.25">
      <c r="A8051" s="2" t="s">
        <v>3351</v>
      </c>
      <c r="B8051">
        <v>7</v>
      </c>
      <c r="C8051">
        <v>2017</v>
      </c>
      <c r="D8051" t="s">
        <v>1849</v>
      </c>
      <c r="E8051" t="s">
        <v>27</v>
      </c>
      <c r="F8051" t="s">
        <v>39</v>
      </c>
      <c r="G8051" t="s">
        <v>658</v>
      </c>
      <c r="H8051" t="s">
        <v>689</v>
      </c>
      <c r="I8051" s="1">
        <v>2399.96</v>
      </c>
      <c r="J8051" s="6">
        <v>5</v>
      </c>
      <c r="K8051" s="1">
        <v>839.99</v>
      </c>
    </row>
    <row r="8052" spans="1:11" x14ac:dyDescent="0.25">
      <c r="A8052" s="2" t="s">
        <v>3352</v>
      </c>
      <c r="B8052">
        <v>7</v>
      </c>
      <c r="C8052">
        <v>2017</v>
      </c>
      <c r="D8052" t="s">
        <v>2879</v>
      </c>
      <c r="E8052" t="s">
        <v>150</v>
      </c>
      <c r="F8052" t="s">
        <v>11</v>
      </c>
      <c r="G8052" t="s">
        <v>16</v>
      </c>
      <c r="H8052" t="s">
        <v>3045</v>
      </c>
      <c r="I8052" s="1">
        <v>20.23</v>
      </c>
      <c r="J8052" s="6">
        <v>7</v>
      </c>
      <c r="K8052" s="1">
        <v>9.51</v>
      </c>
    </row>
    <row r="8053" spans="1:11" x14ac:dyDescent="0.25">
      <c r="A8053" s="2" t="s">
        <v>3352</v>
      </c>
      <c r="B8053">
        <v>7</v>
      </c>
      <c r="C8053">
        <v>2017</v>
      </c>
      <c r="D8053" t="s">
        <v>465</v>
      </c>
      <c r="E8053" t="s">
        <v>23</v>
      </c>
      <c r="F8053" t="s">
        <v>11</v>
      </c>
      <c r="G8053" t="s">
        <v>16</v>
      </c>
      <c r="H8053" t="s">
        <v>2354</v>
      </c>
      <c r="I8053" s="1">
        <v>3.3</v>
      </c>
      <c r="J8053" s="6">
        <v>1</v>
      </c>
      <c r="K8053" s="1">
        <v>1.07</v>
      </c>
    </row>
    <row r="8054" spans="1:11" x14ac:dyDescent="0.25">
      <c r="A8054" s="2" t="s">
        <v>3352</v>
      </c>
      <c r="B8054">
        <v>7</v>
      </c>
      <c r="C8054">
        <v>2017</v>
      </c>
      <c r="D8054" t="s">
        <v>1419</v>
      </c>
      <c r="E8054" t="s">
        <v>23</v>
      </c>
      <c r="F8054" t="s">
        <v>34</v>
      </c>
      <c r="G8054" t="s">
        <v>47</v>
      </c>
      <c r="H8054" t="s">
        <v>2382</v>
      </c>
      <c r="I8054" s="1">
        <v>20.100000000000001</v>
      </c>
      <c r="J8054" s="6">
        <v>4</v>
      </c>
      <c r="K8054" s="1">
        <v>3.01</v>
      </c>
    </row>
    <row r="8055" spans="1:11" x14ac:dyDescent="0.25">
      <c r="A8055" s="2" t="s">
        <v>3352</v>
      </c>
      <c r="B8055">
        <v>7</v>
      </c>
      <c r="C8055">
        <v>2017</v>
      </c>
      <c r="D8055" t="s">
        <v>1419</v>
      </c>
      <c r="E8055" t="s">
        <v>23</v>
      </c>
      <c r="F8055" t="s">
        <v>11</v>
      </c>
      <c r="G8055" t="s">
        <v>215</v>
      </c>
      <c r="H8055" t="s">
        <v>2585</v>
      </c>
      <c r="I8055" s="1">
        <v>37.75</v>
      </c>
      <c r="J8055" s="6">
        <v>3</v>
      </c>
      <c r="K8055" s="1">
        <v>4.25</v>
      </c>
    </row>
    <row r="8056" spans="1:11" x14ac:dyDescent="0.25">
      <c r="A8056" s="2" t="s">
        <v>3352</v>
      </c>
      <c r="B8056">
        <v>7</v>
      </c>
      <c r="C8056">
        <v>2017</v>
      </c>
      <c r="D8056" t="s">
        <v>1419</v>
      </c>
      <c r="E8056" t="s">
        <v>23</v>
      </c>
      <c r="F8056" t="s">
        <v>34</v>
      </c>
      <c r="G8056" t="s">
        <v>156</v>
      </c>
      <c r="H8056" t="s">
        <v>2981</v>
      </c>
      <c r="I8056" s="1">
        <v>138.59</v>
      </c>
      <c r="J8056" s="6">
        <v>1</v>
      </c>
      <c r="K8056" s="1">
        <v>-34.65</v>
      </c>
    </row>
    <row r="8057" spans="1:11" x14ac:dyDescent="0.25">
      <c r="A8057" s="2" t="s">
        <v>3352</v>
      </c>
      <c r="B8057">
        <v>7</v>
      </c>
      <c r="C8057">
        <v>2017</v>
      </c>
      <c r="D8057" t="s">
        <v>1419</v>
      </c>
      <c r="E8057" t="s">
        <v>23</v>
      </c>
      <c r="F8057" t="s">
        <v>11</v>
      </c>
      <c r="G8057" t="s">
        <v>18</v>
      </c>
      <c r="H8057" t="s">
        <v>2697</v>
      </c>
      <c r="I8057" s="1">
        <v>259.92</v>
      </c>
      <c r="J8057" s="6">
        <v>5</v>
      </c>
      <c r="K8057" s="1">
        <v>-25.99</v>
      </c>
    </row>
    <row r="8058" spans="1:11" x14ac:dyDescent="0.25">
      <c r="A8058" s="2" t="s">
        <v>3352</v>
      </c>
      <c r="B8058">
        <v>7</v>
      </c>
      <c r="C8058">
        <v>2017</v>
      </c>
      <c r="D8058" t="s">
        <v>1419</v>
      </c>
      <c r="E8058" t="s">
        <v>23</v>
      </c>
      <c r="F8058" t="s">
        <v>11</v>
      </c>
      <c r="G8058" t="s">
        <v>12</v>
      </c>
      <c r="H8058" t="s">
        <v>1319</v>
      </c>
      <c r="I8058" s="1">
        <v>20.74</v>
      </c>
      <c r="J8058" s="6">
        <v>4</v>
      </c>
      <c r="K8058" s="1">
        <v>7.26</v>
      </c>
    </row>
    <row r="8059" spans="1:11" x14ac:dyDescent="0.25">
      <c r="A8059" s="2" t="s">
        <v>3352</v>
      </c>
      <c r="B8059">
        <v>7</v>
      </c>
      <c r="C8059">
        <v>2017</v>
      </c>
      <c r="D8059" t="s">
        <v>2758</v>
      </c>
      <c r="E8059" t="s">
        <v>10</v>
      </c>
      <c r="F8059" t="s">
        <v>34</v>
      </c>
      <c r="G8059" t="s">
        <v>156</v>
      </c>
      <c r="H8059" t="s">
        <v>1098</v>
      </c>
      <c r="I8059" s="1">
        <v>298.12</v>
      </c>
      <c r="J8059" s="6">
        <v>6</v>
      </c>
      <c r="K8059" s="1">
        <v>-4.26</v>
      </c>
    </row>
    <row r="8060" spans="1:11" x14ac:dyDescent="0.25">
      <c r="A8060" s="2" t="s">
        <v>3353</v>
      </c>
      <c r="B8060">
        <v>7</v>
      </c>
      <c r="C8060">
        <v>2017</v>
      </c>
      <c r="D8060" t="s">
        <v>1524</v>
      </c>
      <c r="E8060" t="s">
        <v>27</v>
      </c>
      <c r="F8060" t="s">
        <v>39</v>
      </c>
      <c r="G8060" t="s">
        <v>52</v>
      </c>
      <c r="H8060" t="s">
        <v>2357</v>
      </c>
      <c r="I8060" s="1">
        <v>1649.95</v>
      </c>
      <c r="J8060" s="6">
        <v>5</v>
      </c>
      <c r="K8060" s="1">
        <v>659.98</v>
      </c>
    </row>
    <row r="8061" spans="1:11" x14ac:dyDescent="0.25">
      <c r="A8061" s="2" t="s">
        <v>3353</v>
      </c>
      <c r="B8061">
        <v>7</v>
      </c>
      <c r="C8061">
        <v>2017</v>
      </c>
      <c r="D8061" t="s">
        <v>1524</v>
      </c>
      <c r="E8061" t="s">
        <v>27</v>
      </c>
      <c r="F8061" t="s">
        <v>34</v>
      </c>
      <c r="G8061" t="s">
        <v>35</v>
      </c>
      <c r="H8061" t="s">
        <v>1747</v>
      </c>
      <c r="I8061" s="1">
        <v>362.35</v>
      </c>
      <c r="J8061" s="6">
        <v>3</v>
      </c>
      <c r="K8061" s="1">
        <v>45.29</v>
      </c>
    </row>
    <row r="8062" spans="1:11" x14ac:dyDescent="0.25">
      <c r="A8062" s="2" t="s">
        <v>3354</v>
      </c>
      <c r="B8062">
        <v>7</v>
      </c>
      <c r="C8062">
        <v>2017</v>
      </c>
      <c r="D8062" t="s">
        <v>442</v>
      </c>
      <c r="E8062" t="s">
        <v>131</v>
      </c>
      <c r="F8062" t="s">
        <v>34</v>
      </c>
      <c r="G8062" t="s">
        <v>47</v>
      </c>
      <c r="H8062" t="s">
        <v>1187</v>
      </c>
      <c r="I8062" s="1">
        <v>91.03</v>
      </c>
      <c r="J8062" s="6">
        <v>3</v>
      </c>
      <c r="K8062" s="1">
        <v>-2.2799999999999998</v>
      </c>
    </row>
    <row r="8063" spans="1:11" x14ac:dyDescent="0.25">
      <c r="A8063" s="2" t="s">
        <v>3354</v>
      </c>
      <c r="B8063">
        <v>7</v>
      </c>
      <c r="C8063">
        <v>2017</v>
      </c>
      <c r="D8063" t="s">
        <v>3265</v>
      </c>
      <c r="E8063" t="s">
        <v>161</v>
      </c>
      <c r="F8063" t="s">
        <v>34</v>
      </c>
      <c r="G8063" t="s">
        <v>47</v>
      </c>
      <c r="H8063" t="s">
        <v>1119</v>
      </c>
      <c r="I8063" s="1">
        <v>14.89</v>
      </c>
      <c r="J8063" s="6">
        <v>1</v>
      </c>
      <c r="K8063" s="1">
        <v>4.0199999999999996</v>
      </c>
    </row>
    <row r="8064" spans="1:11" x14ac:dyDescent="0.25">
      <c r="A8064" s="2" t="s">
        <v>3354</v>
      </c>
      <c r="B8064">
        <v>7</v>
      </c>
      <c r="C8064">
        <v>2017</v>
      </c>
      <c r="D8064" t="s">
        <v>3265</v>
      </c>
      <c r="E8064" t="s">
        <v>161</v>
      </c>
      <c r="F8064" t="s">
        <v>39</v>
      </c>
      <c r="G8064" t="s">
        <v>40</v>
      </c>
      <c r="H8064" t="s">
        <v>767</v>
      </c>
      <c r="I8064" s="1">
        <v>543.91999999999996</v>
      </c>
      <c r="J8064" s="6">
        <v>8</v>
      </c>
      <c r="K8064" s="1">
        <v>135.97999999999999</v>
      </c>
    </row>
    <row r="8065" spans="1:11" x14ac:dyDescent="0.25">
      <c r="A8065" s="2" t="s">
        <v>3354</v>
      </c>
      <c r="B8065">
        <v>7</v>
      </c>
      <c r="C8065">
        <v>2017</v>
      </c>
      <c r="D8065" t="s">
        <v>1337</v>
      </c>
      <c r="E8065" t="s">
        <v>178</v>
      </c>
      <c r="F8065" t="s">
        <v>34</v>
      </c>
      <c r="G8065" t="s">
        <v>47</v>
      </c>
      <c r="H8065" t="s">
        <v>1113</v>
      </c>
      <c r="I8065" s="1">
        <v>23.88</v>
      </c>
      <c r="J8065" s="6">
        <v>3</v>
      </c>
      <c r="K8065" s="1">
        <v>10.51</v>
      </c>
    </row>
    <row r="8066" spans="1:11" x14ac:dyDescent="0.25">
      <c r="A8066" s="2" t="s">
        <v>3354</v>
      </c>
      <c r="B8066">
        <v>7</v>
      </c>
      <c r="C8066">
        <v>2017</v>
      </c>
      <c r="D8066" t="s">
        <v>1337</v>
      </c>
      <c r="E8066" t="s">
        <v>178</v>
      </c>
      <c r="F8066" t="s">
        <v>11</v>
      </c>
      <c r="G8066" t="s">
        <v>12</v>
      </c>
      <c r="H8066" t="s">
        <v>934</v>
      </c>
      <c r="I8066" s="1">
        <v>26.2</v>
      </c>
      <c r="J8066" s="6">
        <v>4</v>
      </c>
      <c r="K8066" s="1">
        <v>12.05</v>
      </c>
    </row>
    <row r="8067" spans="1:11" x14ac:dyDescent="0.25">
      <c r="A8067" s="2" t="s">
        <v>3354</v>
      </c>
      <c r="B8067">
        <v>7</v>
      </c>
      <c r="C8067">
        <v>2017</v>
      </c>
      <c r="D8067" t="s">
        <v>1337</v>
      </c>
      <c r="E8067" t="s">
        <v>178</v>
      </c>
      <c r="F8067" t="s">
        <v>11</v>
      </c>
      <c r="G8067" t="s">
        <v>12</v>
      </c>
      <c r="H8067" t="s">
        <v>2481</v>
      </c>
      <c r="I8067" s="1">
        <v>12.96</v>
      </c>
      <c r="J8067" s="6">
        <v>2</v>
      </c>
      <c r="K8067" s="1">
        <v>6.22</v>
      </c>
    </row>
    <row r="8068" spans="1:11" x14ac:dyDescent="0.25">
      <c r="A8068" s="2" t="s">
        <v>3354</v>
      </c>
      <c r="B8068">
        <v>7</v>
      </c>
      <c r="C8068">
        <v>2017</v>
      </c>
      <c r="D8068" t="s">
        <v>1337</v>
      </c>
      <c r="E8068" t="s">
        <v>178</v>
      </c>
      <c r="F8068" t="s">
        <v>39</v>
      </c>
      <c r="G8068" t="s">
        <v>52</v>
      </c>
      <c r="H8068" t="s">
        <v>2935</v>
      </c>
      <c r="I8068" s="1">
        <v>234.95</v>
      </c>
      <c r="J8068" s="6">
        <v>5</v>
      </c>
      <c r="K8068" s="1">
        <v>32.89</v>
      </c>
    </row>
    <row r="8069" spans="1:11" x14ac:dyDescent="0.25">
      <c r="A8069" s="2" t="s">
        <v>3354</v>
      </c>
      <c r="B8069">
        <v>7</v>
      </c>
      <c r="C8069">
        <v>2017</v>
      </c>
      <c r="D8069" t="s">
        <v>2483</v>
      </c>
      <c r="E8069" t="s">
        <v>270</v>
      </c>
      <c r="F8069" t="s">
        <v>34</v>
      </c>
      <c r="G8069" t="s">
        <v>35</v>
      </c>
      <c r="H8069" t="s">
        <v>201</v>
      </c>
      <c r="I8069" s="1">
        <v>194.85</v>
      </c>
      <c r="J8069" s="6">
        <v>4</v>
      </c>
      <c r="K8069" s="1">
        <v>12.18</v>
      </c>
    </row>
    <row r="8070" spans="1:11" x14ac:dyDescent="0.25">
      <c r="A8070" s="2" t="s">
        <v>3355</v>
      </c>
      <c r="B8070">
        <v>7</v>
      </c>
      <c r="C8070">
        <v>2017</v>
      </c>
      <c r="D8070" t="s">
        <v>2724</v>
      </c>
      <c r="E8070" t="s">
        <v>27</v>
      </c>
      <c r="F8070" t="s">
        <v>11</v>
      </c>
      <c r="G8070" t="s">
        <v>20</v>
      </c>
      <c r="H8070" t="s">
        <v>477</v>
      </c>
      <c r="I8070" s="1">
        <v>9.98</v>
      </c>
      <c r="J8070" s="6">
        <v>4</v>
      </c>
      <c r="K8070" s="1">
        <v>3.62</v>
      </c>
    </row>
    <row r="8071" spans="1:11" x14ac:dyDescent="0.25">
      <c r="A8071" s="2" t="s">
        <v>3355</v>
      </c>
      <c r="B8071">
        <v>7</v>
      </c>
      <c r="C8071">
        <v>2017</v>
      </c>
      <c r="D8071" t="s">
        <v>2724</v>
      </c>
      <c r="E8071" t="s">
        <v>27</v>
      </c>
      <c r="F8071" t="s">
        <v>11</v>
      </c>
      <c r="G8071" t="s">
        <v>18</v>
      </c>
      <c r="H8071" t="s">
        <v>2925</v>
      </c>
      <c r="I8071" s="1">
        <v>14.98</v>
      </c>
      <c r="J8071" s="6">
        <v>1</v>
      </c>
      <c r="K8071" s="1">
        <v>4.1900000000000004</v>
      </c>
    </row>
    <row r="8072" spans="1:11" x14ac:dyDescent="0.25">
      <c r="A8072" s="2" t="s">
        <v>3355</v>
      </c>
      <c r="B8072">
        <v>7</v>
      </c>
      <c r="C8072">
        <v>2017</v>
      </c>
      <c r="D8072" t="s">
        <v>2724</v>
      </c>
      <c r="E8072" t="s">
        <v>27</v>
      </c>
      <c r="F8072" t="s">
        <v>39</v>
      </c>
      <c r="G8072" t="s">
        <v>40</v>
      </c>
      <c r="H8072" t="s">
        <v>703</v>
      </c>
      <c r="I8072" s="1">
        <v>1145.5999999999999</v>
      </c>
      <c r="J8072" s="6">
        <v>4</v>
      </c>
      <c r="K8072" s="1">
        <v>100.24</v>
      </c>
    </row>
    <row r="8073" spans="1:11" x14ac:dyDescent="0.25">
      <c r="A8073" s="2" t="s">
        <v>3356</v>
      </c>
      <c r="B8073">
        <v>7</v>
      </c>
      <c r="C8073">
        <v>2017</v>
      </c>
      <c r="D8073" t="s">
        <v>2303</v>
      </c>
      <c r="E8073" t="s">
        <v>270</v>
      </c>
      <c r="F8073" t="s">
        <v>11</v>
      </c>
      <c r="G8073" t="s">
        <v>97</v>
      </c>
      <c r="H8073" t="s">
        <v>2584</v>
      </c>
      <c r="I8073" s="1">
        <v>34.85</v>
      </c>
      <c r="J8073" s="6">
        <v>2</v>
      </c>
      <c r="K8073" s="1">
        <v>6.53</v>
      </c>
    </row>
    <row r="8074" spans="1:11" x14ac:dyDescent="0.25">
      <c r="A8074" s="2" t="s">
        <v>3356</v>
      </c>
      <c r="B8074">
        <v>7</v>
      </c>
      <c r="C8074">
        <v>2017</v>
      </c>
      <c r="D8074" t="s">
        <v>2303</v>
      </c>
      <c r="E8074" t="s">
        <v>270</v>
      </c>
      <c r="F8074" t="s">
        <v>39</v>
      </c>
      <c r="G8074" t="s">
        <v>40</v>
      </c>
      <c r="H8074" t="s">
        <v>3071</v>
      </c>
      <c r="I8074" s="1">
        <v>22</v>
      </c>
      <c r="J8074" s="6">
        <v>5</v>
      </c>
      <c r="K8074" s="1">
        <v>1.38</v>
      </c>
    </row>
    <row r="8075" spans="1:11" x14ac:dyDescent="0.25">
      <c r="A8075" s="2" t="s">
        <v>3356</v>
      </c>
      <c r="B8075">
        <v>7</v>
      </c>
      <c r="C8075">
        <v>2017</v>
      </c>
      <c r="D8075" t="s">
        <v>2303</v>
      </c>
      <c r="E8075" t="s">
        <v>270</v>
      </c>
      <c r="F8075" t="s">
        <v>11</v>
      </c>
      <c r="G8075" t="s">
        <v>24</v>
      </c>
      <c r="H8075" t="s">
        <v>870</v>
      </c>
      <c r="I8075" s="1">
        <v>4.37</v>
      </c>
      <c r="J8075" s="6">
        <v>3</v>
      </c>
      <c r="K8075" s="1">
        <v>0.38</v>
      </c>
    </row>
    <row r="8076" spans="1:11" x14ac:dyDescent="0.25">
      <c r="A8076" s="2" t="s">
        <v>3356</v>
      </c>
      <c r="B8076">
        <v>7</v>
      </c>
      <c r="C8076">
        <v>2017</v>
      </c>
      <c r="D8076" t="s">
        <v>262</v>
      </c>
      <c r="E8076" t="s">
        <v>178</v>
      </c>
      <c r="F8076" t="s">
        <v>39</v>
      </c>
      <c r="G8076" t="s">
        <v>52</v>
      </c>
      <c r="H8076" t="s">
        <v>2799</v>
      </c>
      <c r="I8076" s="1">
        <v>90.57</v>
      </c>
      <c r="J8076" s="6">
        <v>3</v>
      </c>
      <c r="K8076" s="1">
        <v>11.77</v>
      </c>
    </row>
    <row r="8077" spans="1:11" x14ac:dyDescent="0.25">
      <c r="A8077" s="2" t="s">
        <v>3356</v>
      </c>
      <c r="B8077">
        <v>7</v>
      </c>
      <c r="C8077">
        <v>2017</v>
      </c>
      <c r="D8077" t="s">
        <v>647</v>
      </c>
      <c r="E8077" t="s">
        <v>10</v>
      </c>
      <c r="F8077" t="s">
        <v>11</v>
      </c>
      <c r="G8077" t="s">
        <v>43</v>
      </c>
      <c r="H8077" t="s">
        <v>1953</v>
      </c>
      <c r="I8077" s="1">
        <v>2.9</v>
      </c>
      <c r="J8077" s="6">
        <v>2</v>
      </c>
      <c r="K8077" s="1">
        <v>0.47</v>
      </c>
    </row>
    <row r="8078" spans="1:11" x14ac:dyDescent="0.25">
      <c r="A8078" s="2" t="s">
        <v>3356</v>
      </c>
      <c r="B8078">
        <v>7</v>
      </c>
      <c r="C8078">
        <v>2017</v>
      </c>
      <c r="D8078" t="s">
        <v>647</v>
      </c>
      <c r="E8078" t="s">
        <v>10</v>
      </c>
      <c r="F8078" t="s">
        <v>39</v>
      </c>
      <c r="G8078" t="s">
        <v>40</v>
      </c>
      <c r="H8078" t="s">
        <v>2364</v>
      </c>
      <c r="I8078" s="1">
        <v>124.79</v>
      </c>
      <c r="J8078" s="6">
        <v>1</v>
      </c>
      <c r="K8078" s="1">
        <v>15.6</v>
      </c>
    </row>
    <row r="8079" spans="1:11" x14ac:dyDescent="0.25">
      <c r="A8079" s="2" t="s">
        <v>3356</v>
      </c>
      <c r="B8079">
        <v>7</v>
      </c>
      <c r="C8079">
        <v>2017</v>
      </c>
      <c r="D8079" t="s">
        <v>395</v>
      </c>
      <c r="E8079" t="s">
        <v>161</v>
      </c>
      <c r="F8079" t="s">
        <v>11</v>
      </c>
      <c r="G8079" t="s">
        <v>24</v>
      </c>
      <c r="H8079" t="s">
        <v>851</v>
      </c>
      <c r="I8079" s="1">
        <v>60.12</v>
      </c>
      <c r="J8079" s="6">
        <v>9</v>
      </c>
      <c r="K8079" s="1">
        <v>22.24</v>
      </c>
    </row>
    <row r="8080" spans="1:11" x14ac:dyDescent="0.25">
      <c r="A8080" s="2" t="s">
        <v>3356</v>
      </c>
      <c r="B8080">
        <v>7</v>
      </c>
      <c r="C8080">
        <v>2017</v>
      </c>
      <c r="D8080" t="s">
        <v>1178</v>
      </c>
      <c r="E8080" t="s">
        <v>919</v>
      </c>
      <c r="F8080" t="s">
        <v>11</v>
      </c>
      <c r="G8080" t="s">
        <v>20</v>
      </c>
      <c r="H8080" t="s">
        <v>663</v>
      </c>
      <c r="I8080" s="1">
        <v>33.479999999999997</v>
      </c>
      <c r="J8080" s="6">
        <v>2</v>
      </c>
      <c r="K8080" s="1">
        <v>16.41</v>
      </c>
    </row>
    <row r="8081" spans="1:11" x14ac:dyDescent="0.25">
      <c r="A8081" s="2" t="s">
        <v>3356</v>
      </c>
      <c r="B8081">
        <v>7</v>
      </c>
      <c r="C8081">
        <v>2017</v>
      </c>
      <c r="D8081" t="s">
        <v>1178</v>
      </c>
      <c r="E8081" t="s">
        <v>919</v>
      </c>
      <c r="F8081" t="s">
        <v>39</v>
      </c>
      <c r="G8081" t="s">
        <v>40</v>
      </c>
      <c r="H8081" t="s">
        <v>1471</v>
      </c>
      <c r="I8081" s="1">
        <v>461.97</v>
      </c>
      <c r="J8081" s="6">
        <v>3</v>
      </c>
      <c r="K8081" s="1">
        <v>133.97</v>
      </c>
    </row>
    <row r="8082" spans="1:11" x14ac:dyDescent="0.25">
      <c r="A8082" s="2" t="s">
        <v>3356</v>
      </c>
      <c r="B8082">
        <v>7</v>
      </c>
      <c r="C8082">
        <v>2017</v>
      </c>
      <c r="D8082" t="s">
        <v>1178</v>
      </c>
      <c r="E8082" t="s">
        <v>919</v>
      </c>
      <c r="F8082" t="s">
        <v>11</v>
      </c>
      <c r="G8082" t="s">
        <v>97</v>
      </c>
      <c r="H8082" t="s">
        <v>121</v>
      </c>
      <c r="I8082" s="1">
        <v>137.62</v>
      </c>
      <c r="J8082" s="6">
        <v>2</v>
      </c>
      <c r="K8082" s="1">
        <v>60.55</v>
      </c>
    </row>
    <row r="8083" spans="1:11" x14ac:dyDescent="0.25">
      <c r="A8083" s="2" t="s">
        <v>3356</v>
      </c>
      <c r="B8083">
        <v>7</v>
      </c>
      <c r="C8083">
        <v>2017</v>
      </c>
      <c r="D8083" t="s">
        <v>1178</v>
      </c>
      <c r="E8083" t="s">
        <v>919</v>
      </c>
      <c r="F8083" t="s">
        <v>34</v>
      </c>
      <c r="G8083" t="s">
        <v>35</v>
      </c>
      <c r="H8083" t="s">
        <v>1623</v>
      </c>
      <c r="I8083" s="1">
        <v>302.67</v>
      </c>
      <c r="J8083" s="6">
        <v>3</v>
      </c>
      <c r="K8083" s="1">
        <v>72.64</v>
      </c>
    </row>
    <row r="8084" spans="1:11" x14ac:dyDescent="0.25">
      <c r="A8084" s="2" t="s">
        <v>3356</v>
      </c>
      <c r="B8084">
        <v>7</v>
      </c>
      <c r="C8084">
        <v>2017</v>
      </c>
      <c r="D8084" t="s">
        <v>1195</v>
      </c>
      <c r="E8084" t="s">
        <v>178</v>
      </c>
      <c r="F8084" t="s">
        <v>34</v>
      </c>
      <c r="G8084" t="s">
        <v>75</v>
      </c>
      <c r="H8084" t="s">
        <v>2434</v>
      </c>
      <c r="I8084" s="1">
        <v>115.96</v>
      </c>
      <c r="J8084" s="6">
        <v>2</v>
      </c>
      <c r="K8084" s="1">
        <v>25.51</v>
      </c>
    </row>
    <row r="8085" spans="1:11" x14ac:dyDescent="0.25">
      <c r="A8085" s="2" t="s">
        <v>3357</v>
      </c>
      <c r="B8085">
        <v>7</v>
      </c>
      <c r="C8085">
        <v>2017</v>
      </c>
      <c r="D8085" t="s">
        <v>582</v>
      </c>
      <c r="E8085" t="s">
        <v>27</v>
      </c>
      <c r="F8085" t="s">
        <v>11</v>
      </c>
      <c r="G8085" t="s">
        <v>18</v>
      </c>
      <c r="H8085" t="s">
        <v>408</v>
      </c>
      <c r="I8085" s="1">
        <v>330.4</v>
      </c>
      <c r="J8085" s="6">
        <v>2</v>
      </c>
      <c r="K8085" s="1">
        <v>85.9</v>
      </c>
    </row>
    <row r="8086" spans="1:11" x14ac:dyDescent="0.25">
      <c r="A8086" s="2" t="s">
        <v>3357</v>
      </c>
      <c r="B8086">
        <v>7</v>
      </c>
      <c r="C8086">
        <v>2017</v>
      </c>
      <c r="D8086" t="s">
        <v>582</v>
      </c>
      <c r="E8086" t="s">
        <v>27</v>
      </c>
      <c r="F8086" t="s">
        <v>11</v>
      </c>
      <c r="G8086" t="s">
        <v>16</v>
      </c>
      <c r="H8086" t="s">
        <v>186</v>
      </c>
      <c r="I8086" s="1">
        <v>26.25</v>
      </c>
      <c r="J8086" s="6">
        <v>7</v>
      </c>
      <c r="K8086" s="1">
        <v>12.6</v>
      </c>
    </row>
    <row r="8087" spans="1:11" x14ac:dyDescent="0.25">
      <c r="A8087" s="2" t="s">
        <v>3357</v>
      </c>
      <c r="B8087">
        <v>7</v>
      </c>
      <c r="C8087">
        <v>2017</v>
      </c>
      <c r="D8087" t="s">
        <v>1835</v>
      </c>
      <c r="E8087" t="s">
        <v>79</v>
      </c>
      <c r="F8087" t="s">
        <v>11</v>
      </c>
      <c r="G8087" t="s">
        <v>20</v>
      </c>
      <c r="H8087" t="s">
        <v>760</v>
      </c>
      <c r="I8087" s="1">
        <v>76.78</v>
      </c>
      <c r="J8087" s="6">
        <v>4</v>
      </c>
      <c r="K8087" s="1">
        <v>-53.74</v>
      </c>
    </row>
    <row r="8088" spans="1:11" x14ac:dyDescent="0.25">
      <c r="A8088" s="2" t="s">
        <v>3357</v>
      </c>
      <c r="B8088">
        <v>7</v>
      </c>
      <c r="C8088">
        <v>2017</v>
      </c>
      <c r="D8088" t="s">
        <v>2614</v>
      </c>
      <c r="E8088" t="s">
        <v>573</v>
      </c>
      <c r="F8088" t="s">
        <v>39</v>
      </c>
      <c r="G8088" t="s">
        <v>40</v>
      </c>
      <c r="H8088" t="s">
        <v>1331</v>
      </c>
      <c r="I8088" s="1">
        <v>89.95</v>
      </c>
      <c r="J8088" s="6">
        <v>5</v>
      </c>
      <c r="K8088" s="1">
        <v>43.18</v>
      </c>
    </row>
    <row r="8089" spans="1:11" x14ac:dyDescent="0.25">
      <c r="A8089" s="2" t="s">
        <v>3358</v>
      </c>
      <c r="B8089">
        <v>7</v>
      </c>
      <c r="C8089">
        <v>2017</v>
      </c>
      <c r="D8089" t="s">
        <v>1404</v>
      </c>
      <c r="E8089" t="s">
        <v>23</v>
      </c>
      <c r="F8089" t="s">
        <v>11</v>
      </c>
      <c r="G8089" t="s">
        <v>12</v>
      </c>
      <c r="H8089" t="s">
        <v>2091</v>
      </c>
      <c r="I8089" s="1">
        <v>54.82</v>
      </c>
      <c r="J8089" s="6">
        <v>3</v>
      </c>
      <c r="K8089" s="1">
        <v>17.82</v>
      </c>
    </row>
    <row r="8090" spans="1:11" x14ac:dyDescent="0.25">
      <c r="A8090" s="2" t="s">
        <v>3358</v>
      </c>
      <c r="B8090">
        <v>7</v>
      </c>
      <c r="C8090">
        <v>2017</v>
      </c>
      <c r="D8090" t="s">
        <v>1634</v>
      </c>
      <c r="E8090" t="s">
        <v>131</v>
      </c>
      <c r="F8090" t="s">
        <v>39</v>
      </c>
      <c r="G8090" t="s">
        <v>52</v>
      </c>
      <c r="H8090" t="s">
        <v>2261</v>
      </c>
      <c r="I8090" s="1">
        <v>41.42</v>
      </c>
      <c r="J8090" s="6">
        <v>2</v>
      </c>
      <c r="K8090" s="1">
        <v>8.2799999999999994</v>
      </c>
    </row>
    <row r="8091" spans="1:11" x14ac:dyDescent="0.25">
      <c r="A8091" s="2" t="s">
        <v>3358</v>
      </c>
      <c r="B8091">
        <v>7</v>
      </c>
      <c r="C8091">
        <v>2017</v>
      </c>
      <c r="D8091" t="s">
        <v>2503</v>
      </c>
      <c r="E8091" t="s">
        <v>15</v>
      </c>
      <c r="F8091" t="s">
        <v>39</v>
      </c>
      <c r="G8091" t="s">
        <v>40</v>
      </c>
      <c r="H8091" t="s">
        <v>772</v>
      </c>
      <c r="I8091" s="1">
        <v>36.79</v>
      </c>
      <c r="J8091" s="6">
        <v>1</v>
      </c>
      <c r="K8091" s="1">
        <v>4.1399999999999997</v>
      </c>
    </row>
    <row r="8092" spans="1:11" x14ac:dyDescent="0.25">
      <c r="A8092" s="2" t="s">
        <v>3358</v>
      </c>
      <c r="B8092">
        <v>7</v>
      </c>
      <c r="C8092">
        <v>2017</v>
      </c>
      <c r="D8092" t="s">
        <v>1972</v>
      </c>
      <c r="E8092" t="s">
        <v>27</v>
      </c>
      <c r="F8092" t="s">
        <v>11</v>
      </c>
      <c r="G8092" t="s">
        <v>18</v>
      </c>
      <c r="H8092" t="s">
        <v>678</v>
      </c>
      <c r="I8092" s="1">
        <v>56.56</v>
      </c>
      <c r="J8092" s="6">
        <v>2</v>
      </c>
      <c r="K8092" s="1">
        <v>15.27</v>
      </c>
    </row>
    <row r="8093" spans="1:11" x14ac:dyDescent="0.25">
      <c r="A8093" s="2" t="s">
        <v>3358</v>
      </c>
      <c r="B8093">
        <v>7</v>
      </c>
      <c r="C8093">
        <v>2017</v>
      </c>
      <c r="D8093" t="s">
        <v>1972</v>
      </c>
      <c r="E8093" t="s">
        <v>27</v>
      </c>
      <c r="F8093" t="s">
        <v>34</v>
      </c>
      <c r="G8093" t="s">
        <v>47</v>
      </c>
      <c r="H8093" t="s">
        <v>1693</v>
      </c>
      <c r="I8093" s="1">
        <v>36.96</v>
      </c>
      <c r="J8093" s="6">
        <v>7</v>
      </c>
      <c r="K8093" s="1">
        <v>11.46</v>
      </c>
    </row>
    <row r="8094" spans="1:11" x14ac:dyDescent="0.25">
      <c r="A8094" s="2" t="s">
        <v>3358</v>
      </c>
      <c r="B8094">
        <v>7</v>
      </c>
      <c r="C8094">
        <v>2017</v>
      </c>
      <c r="D8094" t="s">
        <v>1622</v>
      </c>
      <c r="E8094" t="s">
        <v>171</v>
      </c>
      <c r="F8094" t="s">
        <v>11</v>
      </c>
      <c r="G8094" t="s">
        <v>20</v>
      </c>
      <c r="H8094" t="s">
        <v>1509</v>
      </c>
      <c r="I8094" s="1">
        <v>17.52</v>
      </c>
      <c r="J8094" s="6">
        <v>4</v>
      </c>
      <c r="K8094" s="1">
        <v>8.41</v>
      </c>
    </row>
    <row r="8095" spans="1:11" x14ac:dyDescent="0.25">
      <c r="A8095" s="2" t="s">
        <v>3358</v>
      </c>
      <c r="B8095">
        <v>7</v>
      </c>
      <c r="C8095">
        <v>2017</v>
      </c>
      <c r="D8095" t="s">
        <v>1622</v>
      </c>
      <c r="E8095" t="s">
        <v>171</v>
      </c>
      <c r="F8095" t="s">
        <v>11</v>
      </c>
      <c r="G8095" t="s">
        <v>97</v>
      </c>
      <c r="H8095" t="s">
        <v>2748</v>
      </c>
      <c r="I8095" s="1">
        <v>155.88</v>
      </c>
      <c r="J8095" s="6">
        <v>6</v>
      </c>
      <c r="K8095" s="1">
        <v>54.56</v>
      </c>
    </row>
    <row r="8096" spans="1:11" x14ac:dyDescent="0.25">
      <c r="A8096" s="2" t="s">
        <v>3358</v>
      </c>
      <c r="B8096">
        <v>7</v>
      </c>
      <c r="C8096">
        <v>2017</v>
      </c>
      <c r="D8096" t="s">
        <v>701</v>
      </c>
      <c r="E8096" t="s">
        <v>23</v>
      </c>
      <c r="F8096" t="s">
        <v>39</v>
      </c>
      <c r="G8096" t="s">
        <v>40</v>
      </c>
      <c r="H8096" t="s">
        <v>1714</v>
      </c>
      <c r="I8096" s="1">
        <v>285.58</v>
      </c>
      <c r="J8096" s="6">
        <v>4</v>
      </c>
      <c r="K8096" s="1">
        <v>-57.12</v>
      </c>
    </row>
    <row r="8097" spans="1:11" x14ac:dyDescent="0.25">
      <c r="A8097" s="2" t="s">
        <v>3358</v>
      </c>
      <c r="B8097">
        <v>7</v>
      </c>
      <c r="C8097">
        <v>2017</v>
      </c>
      <c r="D8097" t="s">
        <v>612</v>
      </c>
      <c r="E8097" t="s">
        <v>59</v>
      </c>
      <c r="F8097" t="s">
        <v>11</v>
      </c>
      <c r="G8097" t="s">
        <v>12</v>
      </c>
      <c r="H8097" t="s">
        <v>2736</v>
      </c>
      <c r="I8097" s="1">
        <v>11.54</v>
      </c>
      <c r="J8097" s="6">
        <v>1</v>
      </c>
      <c r="K8097" s="1">
        <v>5.54</v>
      </c>
    </row>
    <row r="8098" spans="1:11" x14ac:dyDescent="0.25">
      <c r="A8098" s="2" t="s">
        <v>3358</v>
      </c>
      <c r="B8098">
        <v>7</v>
      </c>
      <c r="C8098">
        <v>2017</v>
      </c>
      <c r="D8098" t="s">
        <v>612</v>
      </c>
      <c r="E8098" t="s">
        <v>59</v>
      </c>
      <c r="F8098" t="s">
        <v>11</v>
      </c>
      <c r="G8098" t="s">
        <v>20</v>
      </c>
      <c r="H8098" t="s">
        <v>570</v>
      </c>
      <c r="I8098" s="1">
        <v>849.95</v>
      </c>
      <c r="J8098" s="6">
        <v>5</v>
      </c>
      <c r="K8098" s="1">
        <v>390.98</v>
      </c>
    </row>
    <row r="8099" spans="1:11" x14ac:dyDescent="0.25">
      <c r="A8099" s="2" t="s">
        <v>3358</v>
      </c>
      <c r="B8099">
        <v>7</v>
      </c>
      <c r="C8099">
        <v>2017</v>
      </c>
      <c r="D8099" t="s">
        <v>612</v>
      </c>
      <c r="E8099" t="s">
        <v>59</v>
      </c>
      <c r="F8099" t="s">
        <v>11</v>
      </c>
      <c r="G8099" t="s">
        <v>20</v>
      </c>
      <c r="H8099" t="s">
        <v>2113</v>
      </c>
      <c r="I8099" s="1">
        <v>11.01</v>
      </c>
      <c r="J8099" s="6">
        <v>3</v>
      </c>
      <c r="K8099" s="1">
        <v>5.39</v>
      </c>
    </row>
    <row r="8100" spans="1:11" x14ac:dyDescent="0.25">
      <c r="A8100" s="2">
        <v>42743</v>
      </c>
      <c r="B8100">
        <v>1</v>
      </c>
      <c r="C8100">
        <v>2017</v>
      </c>
      <c r="D8100" t="s">
        <v>1311</v>
      </c>
      <c r="E8100" t="s">
        <v>15</v>
      </c>
      <c r="F8100" t="s">
        <v>39</v>
      </c>
      <c r="G8100" t="s">
        <v>40</v>
      </c>
      <c r="H8100" t="s">
        <v>1355</v>
      </c>
      <c r="I8100" s="1">
        <v>95.98</v>
      </c>
      <c r="J8100" s="6">
        <v>2</v>
      </c>
      <c r="K8100" s="1">
        <v>6</v>
      </c>
    </row>
    <row r="8101" spans="1:11" x14ac:dyDescent="0.25">
      <c r="A8101" s="2">
        <v>42743</v>
      </c>
      <c r="B8101">
        <v>1</v>
      </c>
      <c r="C8101">
        <v>2017</v>
      </c>
      <c r="D8101" t="s">
        <v>1480</v>
      </c>
      <c r="E8101" t="s">
        <v>270</v>
      </c>
      <c r="F8101" t="s">
        <v>39</v>
      </c>
      <c r="G8101" t="s">
        <v>40</v>
      </c>
      <c r="H8101" t="s">
        <v>767</v>
      </c>
      <c r="I8101" s="1">
        <v>271.95999999999998</v>
      </c>
      <c r="J8101" s="6">
        <v>5</v>
      </c>
      <c r="K8101" s="1">
        <v>17</v>
      </c>
    </row>
    <row r="8102" spans="1:11" x14ac:dyDescent="0.25">
      <c r="A8102" s="2">
        <v>42743</v>
      </c>
      <c r="B8102">
        <v>1</v>
      </c>
      <c r="C8102">
        <v>2017</v>
      </c>
      <c r="D8102" t="s">
        <v>1133</v>
      </c>
      <c r="E8102" t="s">
        <v>10</v>
      </c>
      <c r="F8102" t="s">
        <v>39</v>
      </c>
      <c r="G8102" t="s">
        <v>328</v>
      </c>
      <c r="H8102" t="s">
        <v>2097</v>
      </c>
      <c r="I8102" s="1">
        <v>1439.98</v>
      </c>
      <c r="J8102" s="6">
        <v>3</v>
      </c>
      <c r="K8102" s="1">
        <v>-264</v>
      </c>
    </row>
    <row r="8103" spans="1:11" x14ac:dyDescent="0.25">
      <c r="A8103" s="2">
        <v>42743</v>
      </c>
      <c r="B8103">
        <v>1</v>
      </c>
      <c r="C8103">
        <v>2017</v>
      </c>
      <c r="D8103" t="s">
        <v>1133</v>
      </c>
      <c r="E8103" t="s">
        <v>10</v>
      </c>
      <c r="F8103" t="s">
        <v>11</v>
      </c>
      <c r="G8103" t="s">
        <v>12</v>
      </c>
      <c r="H8103" t="s">
        <v>3359</v>
      </c>
      <c r="I8103" s="1">
        <v>36.29</v>
      </c>
      <c r="J8103" s="6">
        <v>7</v>
      </c>
      <c r="K8103" s="1">
        <v>12.7</v>
      </c>
    </row>
    <row r="8104" spans="1:11" x14ac:dyDescent="0.25">
      <c r="A8104" s="2">
        <v>42743</v>
      </c>
      <c r="B8104">
        <v>1</v>
      </c>
      <c r="C8104">
        <v>2017</v>
      </c>
      <c r="D8104" t="s">
        <v>885</v>
      </c>
      <c r="E8104" t="s">
        <v>27</v>
      </c>
      <c r="F8104" t="s">
        <v>11</v>
      </c>
      <c r="G8104" t="s">
        <v>20</v>
      </c>
      <c r="H8104" t="s">
        <v>401</v>
      </c>
      <c r="I8104" s="1">
        <v>54.9</v>
      </c>
      <c r="J8104" s="6">
        <v>2</v>
      </c>
      <c r="K8104" s="1">
        <v>18.53</v>
      </c>
    </row>
    <row r="8105" spans="1:11" x14ac:dyDescent="0.25">
      <c r="A8105" s="2">
        <v>42743</v>
      </c>
      <c r="B8105">
        <v>1</v>
      </c>
      <c r="C8105">
        <v>2017</v>
      </c>
      <c r="D8105" t="s">
        <v>2587</v>
      </c>
      <c r="E8105" t="s">
        <v>27</v>
      </c>
      <c r="F8105" t="s">
        <v>11</v>
      </c>
      <c r="G8105" t="s">
        <v>18</v>
      </c>
      <c r="H8105" t="s">
        <v>1532</v>
      </c>
      <c r="I8105" s="1">
        <v>186.54</v>
      </c>
      <c r="J8105" s="6">
        <v>3</v>
      </c>
      <c r="K8105" s="1">
        <v>50.37</v>
      </c>
    </row>
    <row r="8106" spans="1:11" x14ac:dyDescent="0.25">
      <c r="A8106" s="2">
        <v>42802</v>
      </c>
      <c r="B8106">
        <v>3</v>
      </c>
      <c r="C8106">
        <v>2017</v>
      </c>
      <c r="D8106" t="s">
        <v>2556</v>
      </c>
      <c r="E8106" t="s">
        <v>15</v>
      </c>
      <c r="F8106" t="s">
        <v>34</v>
      </c>
      <c r="G8106" t="s">
        <v>75</v>
      </c>
      <c r="H8106" t="s">
        <v>76</v>
      </c>
      <c r="I8106" s="1">
        <v>183.37</v>
      </c>
      <c r="J8106" s="6">
        <v>2</v>
      </c>
      <c r="K8106" s="1">
        <v>-36.67</v>
      </c>
    </row>
    <row r="8107" spans="1:11" x14ac:dyDescent="0.25">
      <c r="A8107" s="2">
        <v>42802</v>
      </c>
      <c r="B8107">
        <v>3</v>
      </c>
      <c r="C8107">
        <v>2017</v>
      </c>
      <c r="D8107" t="s">
        <v>2407</v>
      </c>
      <c r="E8107" t="s">
        <v>27</v>
      </c>
      <c r="F8107" t="s">
        <v>11</v>
      </c>
      <c r="G8107" t="s">
        <v>16</v>
      </c>
      <c r="H8107" t="s">
        <v>2881</v>
      </c>
      <c r="I8107" s="1">
        <v>51.75</v>
      </c>
      <c r="J8107" s="6">
        <v>5</v>
      </c>
      <c r="K8107" s="1">
        <v>24.84</v>
      </c>
    </row>
    <row r="8108" spans="1:11" x14ac:dyDescent="0.25">
      <c r="A8108" s="2">
        <v>42802</v>
      </c>
      <c r="B8108">
        <v>3</v>
      </c>
      <c r="C8108">
        <v>2017</v>
      </c>
      <c r="D8108" t="s">
        <v>2407</v>
      </c>
      <c r="E8108" t="s">
        <v>27</v>
      </c>
      <c r="F8108" t="s">
        <v>34</v>
      </c>
      <c r="G8108" t="s">
        <v>47</v>
      </c>
      <c r="H8108" t="s">
        <v>709</v>
      </c>
      <c r="I8108" s="1">
        <v>123.96</v>
      </c>
      <c r="J8108" s="6">
        <v>3</v>
      </c>
      <c r="K8108" s="1">
        <v>11.16</v>
      </c>
    </row>
    <row r="8109" spans="1:11" x14ac:dyDescent="0.25">
      <c r="A8109" s="2">
        <v>42802</v>
      </c>
      <c r="B8109">
        <v>3</v>
      </c>
      <c r="C8109">
        <v>2017</v>
      </c>
      <c r="D8109" t="s">
        <v>740</v>
      </c>
      <c r="E8109" t="s">
        <v>27</v>
      </c>
      <c r="F8109" t="s">
        <v>11</v>
      </c>
      <c r="G8109" t="s">
        <v>18</v>
      </c>
      <c r="H8109" t="s">
        <v>122</v>
      </c>
      <c r="I8109" s="1">
        <v>99.87</v>
      </c>
      <c r="J8109" s="6">
        <v>3</v>
      </c>
      <c r="K8109" s="1">
        <v>23.97</v>
      </c>
    </row>
    <row r="8110" spans="1:11" x14ac:dyDescent="0.25">
      <c r="A8110" s="2">
        <v>42802</v>
      </c>
      <c r="B8110">
        <v>3</v>
      </c>
      <c r="C8110">
        <v>2017</v>
      </c>
      <c r="D8110" t="s">
        <v>1991</v>
      </c>
      <c r="E8110" t="s">
        <v>15</v>
      </c>
      <c r="F8110" t="s">
        <v>39</v>
      </c>
      <c r="G8110" t="s">
        <v>52</v>
      </c>
      <c r="H8110" t="s">
        <v>2558</v>
      </c>
      <c r="I8110" s="1">
        <v>39.82</v>
      </c>
      <c r="J8110" s="6">
        <v>3</v>
      </c>
      <c r="K8110" s="1">
        <v>7.47</v>
      </c>
    </row>
    <row r="8111" spans="1:11" x14ac:dyDescent="0.25">
      <c r="A8111" s="2">
        <v>42802</v>
      </c>
      <c r="B8111">
        <v>3</v>
      </c>
      <c r="C8111">
        <v>2017</v>
      </c>
      <c r="D8111" t="s">
        <v>2975</v>
      </c>
      <c r="E8111" t="s">
        <v>178</v>
      </c>
      <c r="F8111" t="s">
        <v>11</v>
      </c>
      <c r="G8111" t="s">
        <v>18</v>
      </c>
      <c r="H8111" t="s">
        <v>1672</v>
      </c>
      <c r="I8111" s="1">
        <v>16.059999999999999</v>
      </c>
      <c r="J8111" s="6">
        <v>1</v>
      </c>
      <c r="K8111" s="1">
        <v>4.18</v>
      </c>
    </row>
    <row r="8112" spans="1:11" x14ac:dyDescent="0.25">
      <c r="A8112" s="2">
        <v>42802</v>
      </c>
      <c r="B8112">
        <v>3</v>
      </c>
      <c r="C8112">
        <v>2017</v>
      </c>
      <c r="D8112" t="s">
        <v>2993</v>
      </c>
      <c r="E8112" t="s">
        <v>79</v>
      </c>
      <c r="F8112" t="s">
        <v>11</v>
      </c>
      <c r="G8112" t="s">
        <v>16</v>
      </c>
      <c r="H8112" t="s">
        <v>411</v>
      </c>
      <c r="I8112" s="1">
        <v>16.52</v>
      </c>
      <c r="J8112" s="6">
        <v>5</v>
      </c>
      <c r="K8112" s="1">
        <v>5.37</v>
      </c>
    </row>
    <row r="8113" spans="1:11" x14ac:dyDescent="0.25">
      <c r="A8113" s="2">
        <v>42833</v>
      </c>
      <c r="B8113">
        <v>4</v>
      </c>
      <c r="C8113">
        <v>2017</v>
      </c>
      <c r="D8113" t="s">
        <v>1087</v>
      </c>
      <c r="E8113" t="s">
        <v>303</v>
      </c>
      <c r="F8113" t="s">
        <v>11</v>
      </c>
      <c r="G8113" t="s">
        <v>12</v>
      </c>
      <c r="H8113" t="s">
        <v>1837</v>
      </c>
      <c r="I8113" s="1">
        <v>7.97</v>
      </c>
      <c r="J8113" s="6">
        <v>2</v>
      </c>
      <c r="K8113" s="1">
        <v>2.89</v>
      </c>
    </row>
    <row r="8114" spans="1:11" x14ac:dyDescent="0.25">
      <c r="A8114" s="2">
        <v>42833</v>
      </c>
      <c r="B8114">
        <v>4</v>
      </c>
      <c r="C8114">
        <v>2017</v>
      </c>
      <c r="D8114" t="s">
        <v>1087</v>
      </c>
      <c r="E8114" t="s">
        <v>303</v>
      </c>
      <c r="F8114" t="s">
        <v>11</v>
      </c>
      <c r="G8114" t="s">
        <v>64</v>
      </c>
      <c r="H8114" t="s">
        <v>2941</v>
      </c>
      <c r="I8114" s="1">
        <v>8.7799999999999994</v>
      </c>
      <c r="J8114" s="6">
        <v>1</v>
      </c>
      <c r="K8114" s="1">
        <v>3.18</v>
      </c>
    </row>
    <row r="8115" spans="1:11" x14ac:dyDescent="0.25">
      <c r="A8115" s="2">
        <v>42833</v>
      </c>
      <c r="B8115">
        <v>4</v>
      </c>
      <c r="C8115">
        <v>2017</v>
      </c>
      <c r="D8115" t="s">
        <v>1087</v>
      </c>
      <c r="E8115" t="s">
        <v>10</v>
      </c>
      <c r="F8115" t="s">
        <v>11</v>
      </c>
      <c r="G8115" t="s">
        <v>20</v>
      </c>
      <c r="H8115" t="s">
        <v>180</v>
      </c>
      <c r="I8115" s="1">
        <v>3.32</v>
      </c>
      <c r="J8115" s="6">
        <v>3</v>
      </c>
      <c r="K8115" s="1">
        <v>-5.64</v>
      </c>
    </row>
    <row r="8116" spans="1:11" x14ac:dyDescent="0.25">
      <c r="A8116" s="2">
        <v>42863</v>
      </c>
      <c r="B8116">
        <v>5</v>
      </c>
      <c r="C8116">
        <v>2017</v>
      </c>
      <c r="D8116" t="s">
        <v>729</v>
      </c>
      <c r="E8116" t="s">
        <v>33</v>
      </c>
      <c r="F8116" t="s">
        <v>11</v>
      </c>
      <c r="G8116" t="s">
        <v>12</v>
      </c>
      <c r="H8116" t="s">
        <v>2731</v>
      </c>
      <c r="I8116" s="1">
        <v>13.76</v>
      </c>
      <c r="J8116" s="6">
        <v>2</v>
      </c>
      <c r="K8116" s="1">
        <v>6.33</v>
      </c>
    </row>
    <row r="8117" spans="1:11" x14ac:dyDescent="0.25">
      <c r="A8117" s="2">
        <v>42863</v>
      </c>
      <c r="B8117">
        <v>5</v>
      </c>
      <c r="C8117">
        <v>2017</v>
      </c>
      <c r="D8117" t="s">
        <v>1148</v>
      </c>
      <c r="E8117" t="s">
        <v>10</v>
      </c>
      <c r="F8117" t="s">
        <v>11</v>
      </c>
      <c r="G8117" t="s">
        <v>18</v>
      </c>
      <c r="H8117" t="s">
        <v>2177</v>
      </c>
      <c r="I8117" s="1">
        <v>151.06</v>
      </c>
      <c r="J8117" s="6">
        <v>9</v>
      </c>
      <c r="K8117" s="1">
        <v>7.55</v>
      </c>
    </row>
    <row r="8118" spans="1:11" x14ac:dyDescent="0.25">
      <c r="A8118" s="2">
        <v>42863</v>
      </c>
      <c r="B8118">
        <v>5</v>
      </c>
      <c r="C8118">
        <v>2017</v>
      </c>
      <c r="D8118" t="s">
        <v>407</v>
      </c>
      <c r="E8118" t="s">
        <v>138</v>
      </c>
      <c r="F8118" t="s">
        <v>11</v>
      </c>
      <c r="G8118" t="s">
        <v>20</v>
      </c>
      <c r="H8118" t="s">
        <v>1226</v>
      </c>
      <c r="I8118" s="1">
        <v>125.88</v>
      </c>
      <c r="J8118" s="6">
        <v>6</v>
      </c>
      <c r="K8118" s="1">
        <v>60.42</v>
      </c>
    </row>
    <row r="8119" spans="1:11" x14ac:dyDescent="0.25">
      <c r="A8119" s="2">
        <v>42863</v>
      </c>
      <c r="B8119">
        <v>5</v>
      </c>
      <c r="C8119">
        <v>2017</v>
      </c>
      <c r="D8119" t="s">
        <v>407</v>
      </c>
      <c r="E8119" t="s">
        <v>138</v>
      </c>
      <c r="F8119" t="s">
        <v>39</v>
      </c>
      <c r="G8119" t="s">
        <v>52</v>
      </c>
      <c r="H8119" t="s">
        <v>2788</v>
      </c>
      <c r="I8119" s="1">
        <v>79.78</v>
      </c>
      <c r="J8119" s="6">
        <v>2</v>
      </c>
      <c r="K8119" s="1">
        <v>29.52</v>
      </c>
    </row>
    <row r="8120" spans="1:11" x14ac:dyDescent="0.25">
      <c r="A8120" s="2">
        <v>42863</v>
      </c>
      <c r="B8120">
        <v>5</v>
      </c>
      <c r="C8120">
        <v>2017</v>
      </c>
      <c r="D8120" t="s">
        <v>407</v>
      </c>
      <c r="E8120" t="s">
        <v>138</v>
      </c>
      <c r="F8120" t="s">
        <v>11</v>
      </c>
      <c r="G8120" t="s">
        <v>16</v>
      </c>
      <c r="H8120" t="s">
        <v>1692</v>
      </c>
      <c r="I8120" s="1">
        <v>133.19999999999999</v>
      </c>
      <c r="J8120" s="6">
        <v>9</v>
      </c>
      <c r="K8120" s="1">
        <v>66.599999999999994</v>
      </c>
    </row>
    <row r="8121" spans="1:11" x14ac:dyDescent="0.25">
      <c r="A8121" s="2">
        <v>42894</v>
      </c>
      <c r="B8121">
        <v>6</v>
      </c>
      <c r="C8121">
        <v>2017</v>
      </c>
      <c r="D8121" t="s">
        <v>58</v>
      </c>
      <c r="E8121" t="s">
        <v>63</v>
      </c>
      <c r="F8121" t="s">
        <v>34</v>
      </c>
      <c r="G8121" t="s">
        <v>75</v>
      </c>
      <c r="H8121" t="s">
        <v>1196</v>
      </c>
      <c r="I8121" s="1">
        <v>145.74</v>
      </c>
      <c r="J8121" s="6">
        <v>3</v>
      </c>
      <c r="K8121" s="1">
        <v>23.32</v>
      </c>
    </row>
    <row r="8122" spans="1:11" x14ac:dyDescent="0.25">
      <c r="A8122" s="2">
        <v>42894</v>
      </c>
      <c r="B8122">
        <v>6</v>
      </c>
      <c r="C8122">
        <v>2017</v>
      </c>
      <c r="D8122" t="s">
        <v>58</v>
      </c>
      <c r="E8122" t="s">
        <v>63</v>
      </c>
      <c r="F8122" t="s">
        <v>34</v>
      </c>
      <c r="G8122" t="s">
        <v>47</v>
      </c>
      <c r="H8122" t="s">
        <v>1536</v>
      </c>
      <c r="I8122" s="1">
        <v>15.4</v>
      </c>
      <c r="J8122" s="6">
        <v>5</v>
      </c>
      <c r="K8122" s="1">
        <v>7.39</v>
      </c>
    </row>
    <row r="8123" spans="1:11" x14ac:dyDescent="0.25">
      <c r="A8123" s="2">
        <v>42894</v>
      </c>
      <c r="B8123">
        <v>6</v>
      </c>
      <c r="C8123">
        <v>2017</v>
      </c>
      <c r="D8123" t="s">
        <v>2807</v>
      </c>
      <c r="E8123" t="s">
        <v>10</v>
      </c>
      <c r="F8123" t="s">
        <v>11</v>
      </c>
      <c r="G8123" t="s">
        <v>12</v>
      </c>
      <c r="H8123" t="s">
        <v>3083</v>
      </c>
      <c r="I8123" s="1">
        <v>115.3</v>
      </c>
      <c r="J8123" s="6">
        <v>3</v>
      </c>
      <c r="K8123" s="1">
        <v>40.35</v>
      </c>
    </row>
    <row r="8124" spans="1:11" x14ac:dyDescent="0.25">
      <c r="A8124" s="2">
        <v>42894</v>
      </c>
      <c r="B8124">
        <v>6</v>
      </c>
      <c r="C8124">
        <v>2017</v>
      </c>
      <c r="D8124" t="s">
        <v>553</v>
      </c>
      <c r="E8124" t="s">
        <v>747</v>
      </c>
      <c r="F8124" t="s">
        <v>39</v>
      </c>
      <c r="G8124" t="s">
        <v>40</v>
      </c>
      <c r="H8124" t="s">
        <v>2463</v>
      </c>
      <c r="I8124" s="1">
        <v>824.95</v>
      </c>
      <c r="J8124" s="6">
        <v>5</v>
      </c>
      <c r="K8124" s="1">
        <v>247.49</v>
      </c>
    </row>
    <row r="8125" spans="1:11" x14ac:dyDescent="0.25">
      <c r="A8125" s="2">
        <v>42894</v>
      </c>
      <c r="B8125">
        <v>6</v>
      </c>
      <c r="C8125">
        <v>2017</v>
      </c>
      <c r="D8125" t="s">
        <v>553</v>
      </c>
      <c r="E8125" t="s">
        <v>747</v>
      </c>
      <c r="F8125" t="s">
        <v>11</v>
      </c>
      <c r="G8125" t="s">
        <v>16</v>
      </c>
      <c r="H8125" t="s">
        <v>661</v>
      </c>
      <c r="I8125" s="1">
        <v>24.64</v>
      </c>
      <c r="J8125" s="6">
        <v>8</v>
      </c>
      <c r="K8125" s="1">
        <v>11.83</v>
      </c>
    </row>
    <row r="8126" spans="1:11" x14ac:dyDescent="0.25">
      <c r="A8126" s="2">
        <v>42894</v>
      </c>
      <c r="B8126">
        <v>6</v>
      </c>
      <c r="C8126">
        <v>2017</v>
      </c>
      <c r="D8126" t="s">
        <v>553</v>
      </c>
      <c r="E8126" t="s">
        <v>747</v>
      </c>
      <c r="F8126" t="s">
        <v>11</v>
      </c>
      <c r="G8126" t="s">
        <v>24</v>
      </c>
      <c r="H8126" t="s">
        <v>1369</v>
      </c>
      <c r="I8126" s="1">
        <v>227.88</v>
      </c>
      <c r="J8126" s="6">
        <v>6</v>
      </c>
      <c r="K8126" s="1">
        <v>68.36</v>
      </c>
    </row>
    <row r="8127" spans="1:11" x14ac:dyDescent="0.25">
      <c r="A8127" s="2">
        <v>42894</v>
      </c>
      <c r="B8127">
        <v>6</v>
      </c>
      <c r="C8127">
        <v>2017</v>
      </c>
      <c r="D8127" t="s">
        <v>1698</v>
      </c>
      <c r="E8127" t="s">
        <v>161</v>
      </c>
      <c r="F8127" t="s">
        <v>11</v>
      </c>
      <c r="G8127" t="s">
        <v>215</v>
      </c>
      <c r="H8127" t="s">
        <v>2294</v>
      </c>
      <c r="I8127" s="1">
        <v>70.12</v>
      </c>
      <c r="J8127" s="6">
        <v>4</v>
      </c>
      <c r="K8127" s="1">
        <v>21.04</v>
      </c>
    </row>
    <row r="8128" spans="1:11" x14ac:dyDescent="0.25">
      <c r="A8128" s="2">
        <v>42924</v>
      </c>
      <c r="B8128">
        <v>7</v>
      </c>
      <c r="C8128">
        <v>2017</v>
      </c>
      <c r="D8128" t="s">
        <v>2425</v>
      </c>
      <c r="E8128" t="s">
        <v>270</v>
      </c>
      <c r="F8128" t="s">
        <v>39</v>
      </c>
      <c r="G8128" t="s">
        <v>52</v>
      </c>
      <c r="H8128" t="s">
        <v>1180</v>
      </c>
      <c r="I8128" s="1">
        <v>79.989999999999995</v>
      </c>
      <c r="J8128" s="6">
        <v>1</v>
      </c>
      <c r="K8128" s="1">
        <v>22</v>
      </c>
    </row>
    <row r="8129" spans="1:11" x14ac:dyDescent="0.25">
      <c r="A8129" s="2">
        <v>42924</v>
      </c>
      <c r="B8129">
        <v>7</v>
      </c>
      <c r="C8129">
        <v>2017</v>
      </c>
      <c r="D8129" t="s">
        <v>2483</v>
      </c>
      <c r="E8129" t="s">
        <v>161</v>
      </c>
      <c r="F8129" t="s">
        <v>11</v>
      </c>
      <c r="G8129" t="s">
        <v>24</v>
      </c>
      <c r="H8129" t="s">
        <v>2492</v>
      </c>
      <c r="I8129" s="1">
        <v>11.68</v>
      </c>
      <c r="J8129" s="6">
        <v>2</v>
      </c>
      <c r="K8129" s="1">
        <v>5.49</v>
      </c>
    </row>
    <row r="8130" spans="1:11" x14ac:dyDescent="0.25">
      <c r="A8130" s="2">
        <v>42924</v>
      </c>
      <c r="B8130">
        <v>7</v>
      </c>
      <c r="C8130">
        <v>2017</v>
      </c>
      <c r="D8130" t="s">
        <v>2483</v>
      </c>
      <c r="E8130" t="s">
        <v>161</v>
      </c>
      <c r="F8130" t="s">
        <v>11</v>
      </c>
      <c r="G8130" t="s">
        <v>24</v>
      </c>
      <c r="H8130" t="s">
        <v>225</v>
      </c>
      <c r="I8130" s="1">
        <v>104.8</v>
      </c>
      <c r="J8130" s="6">
        <v>10</v>
      </c>
      <c r="K8130" s="1">
        <v>26.2</v>
      </c>
    </row>
    <row r="8131" spans="1:11" x14ac:dyDescent="0.25">
      <c r="A8131" s="2">
        <v>42924</v>
      </c>
      <c r="B8131">
        <v>7</v>
      </c>
      <c r="C8131">
        <v>2017</v>
      </c>
      <c r="D8131" t="s">
        <v>546</v>
      </c>
      <c r="E8131" t="s">
        <v>27</v>
      </c>
      <c r="F8131" t="s">
        <v>39</v>
      </c>
      <c r="G8131" t="s">
        <v>40</v>
      </c>
      <c r="H8131" t="s">
        <v>1031</v>
      </c>
      <c r="I8131" s="1">
        <v>159.96</v>
      </c>
      <c r="J8131" s="6">
        <v>5</v>
      </c>
      <c r="K8131" s="1">
        <v>18</v>
      </c>
    </row>
    <row r="8132" spans="1:11" x14ac:dyDescent="0.25">
      <c r="A8132" s="2">
        <v>42924</v>
      </c>
      <c r="B8132">
        <v>7</v>
      </c>
      <c r="C8132">
        <v>2017</v>
      </c>
      <c r="D8132" t="s">
        <v>546</v>
      </c>
      <c r="E8132" t="s">
        <v>27</v>
      </c>
      <c r="F8132" t="s">
        <v>11</v>
      </c>
      <c r="G8132" t="s">
        <v>20</v>
      </c>
      <c r="H8132" t="s">
        <v>2609</v>
      </c>
      <c r="I8132" s="1">
        <v>13.76</v>
      </c>
      <c r="J8132" s="6">
        <v>2</v>
      </c>
      <c r="K8132" s="1">
        <v>4.6399999999999997</v>
      </c>
    </row>
    <row r="8133" spans="1:11" x14ac:dyDescent="0.25">
      <c r="A8133" s="2">
        <v>42924</v>
      </c>
      <c r="B8133">
        <v>7</v>
      </c>
      <c r="C8133">
        <v>2017</v>
      </c>
      <c r="D8133" t="s">
        <v>730</v>
      </c>
      <c r="E8133" t="s">
        <v>344</v>
      </c>
      <c r="F8133" t="s">
        <v>39</v>
      </c>
      <c r="G8133" t="s">
        <v>52</v>
      </c>
      <c r="H8133" t="s">
        <v>1121</v>
      </c>
      <c r="I8133" s="1">
        <v>63.96</v>
      </c>
      <c r="J8133" s="6">
        <v>4</v>
      </c>
      <c r="K8133" s="1">
        <v>19.829999999999998</v>
      </c>
    </row>
    <row r="8134" spans="1:11" x14ac:dyDescent="0.25">
      <c r="A8134" s="2">
        <v>42924</v>
      </c>
      <c r="B8134">
        <v>7</v>
      </c>
      <c r="C8134">
        <v>2017</v>
      </c>
      <c r="D8134" t="s">
        <v>1905</v>
      </c>
      <c r="E8134" t="s">
        <v>27</v>
      </c>
      <c r="F8134" t="s">
        <v>11</v>
      </c>
      <c r="G8134" t="s">
        <v>12</v>
      </c>
      <c r="H8134" t="s">
        <v>289</v>
      </c>
      <c r="I8134" s="1">
        <v>244.55</v>
      </c>
      <c r="J8134" s="6">
        <v>5</v>
      </c>
      <c r="K8134" s="1">
        <v>114.94</v>
      </c>
    </row>
    <row r="8135" spans="1:11" x14ac:dyDescent="0.25">
      <c r="A8135" s="2">
        <v>42924</v>
      </c>
      <c r="B8135">
        <v>7</v>
      </c>
      <c r="C8135">
        <v>2017</v>
      </c>
      <c r="D8135" t="s">
        <v>305</v>
      </c>
      <c r="E8135" t="s">
        <v>10</v>
      </c>
      <c r="F8135" t="s">
        <v>39</v>
      </c>
      <c r="G8135" t="s">
        <v>52</v>
      </c>
      <c r="H8135" t="s">
        <v>2636</v>
      </c>
      <c r="I8135" s="1">
        <v>119.45</v>
      </c>
      <c r="J8135" s="6">
        <v>3</v>
      </c>
      <c r="K8135" s="1">
        <v>-13.44</v>
      </c>
    </row>
    <row r="8136" spans="1:11" x14ac:dyDescent="0.25">
      <c r="A8136" s="2">
        <v>42924</v>
      </c>
      <c r="B8136">
        <v>7</v>
      </c>
      <c r="C8136">
        <v>2017</v>
      </c>
      <c r="D8136" t="s">
        <v>305</v>
      </c>
      <c r="E8136" t="s">
        <v>10</v>
      </c>
      <c r="F8136" t="s">
        <v>11</v>
      </c>
      <c r="G8136" t="s">
        <v>18</v>
      </c>
      <c r="H8136" t="s">
        <v>2031</v>
      </c>
      <c r="I8136" s="1">
        <v>118.16</v>
      </c>
      <c r="J8136" s="6">
        <v>2</v>
      </c>
      <c r="K8136" s="1">
        <v>-25.11</v>
      </c>
    </row>
    <row r="8137" spans="1:11" x14ac:dyDescent="0.25">
      <c r="A8137" s="2">
        <v>42924</v>
      </c>
      <c r="B8137">
        <v>7</v>
      </c>
      <c r="C8137">
        <v>2017</v>
      </c>
      <c r="D8137" t="s">
        <v>1768</v>
      </c>
      <c r="E8137" t="s">
        <v>27</v>
      </c>
      <c r="F8137" t="s">
        <v>39</v>
      </c>
      <c r="G8137" t="s">
        <v>40</v>
      </c>
      <c r="H8137" t="s">
        <v>341</v>
      </c>
      <c r="I8137" s="1">
        <v>707.88</v>
      </c>
      <c r="J8137" s="6">
        <v>3</v>
      </c>
      <c r="K8137" s="1">
        <v>44.24</v>
      </c>
    </row>
    <row r="8138" spans="1:11" x14ac:dyDescent="0.25">
      <c r="A8138" s="2">
        <v>42924</v>
      </c>
      <c r="B8138">
        <v>7</v>
      </c>
      <c r="C8138">
        <v>2017</v>
      </c>
      <c r="D8138" t="s">
        <v>1768</v>
      </c>
      <c r="E8138" t="s">
        <v>27</v>
      </c>
      <c r="F8138" t="s">
        <v>11</v>
      </c>
      <c r="G8138" t="s">
        <v>20</v>
      </c>
      <c r="H8138" t="s">
        <v>985</v>
      </c>
      <c r="I8138" s="1">
        <v>11.95</v>
      </c>
      <c r="J8138" s="6">
        <v>3</v>
      </c>
      <c r="K8138" s="1">
        <v>4.18</v>
      </c>
    </row>
    <row r="8139" spans="1:11" x14ac:dyDescent="0.25">
      <c r="A8139" s="2">
        <v>42924</v>
      </c>
      <c r="B8139">
        <v>7</v>
      </c>
      <c r="C8139">
        <v>2017</v>
      </c>
      <c r="D8139" t="s">
        <v>1768</v>
      </c>
      <c r="E8139" t="s">
        <v>27</v>
      </c>
      <c r="F8139" t="s">
        <v>11</v>
      </c>
      <c r="G8139" t="s">
        <v>20</v>
      </c>
      <c r="H8139" t="s">
        <v>3360</v>
      </c>
      <c r="I8139" s="1">
        <v>31.13</v>
      </c>
      <c r="J8139" s="6">
        <v>3</v>
      </c>
      <c r="K8139" s="1">
        <v>11.67</v>
      </c>
    </row>
    <row r="8140" spans="1:11" x14ac:dyDescent="0.25">
      <c r="A8140" s="2">
        <v>42924</v>
      </c>
      <c r="B8140">
        <v>7</v>
      </c>
      <c r="C8140">
        <v>2017</v>
      </c>
      <c r="D8140" t="s">
        <v>1768</v>
      </c>
      <c r="E8140" t="s">
        <v>27</v>
      </c>
      <c r="F8140" t="s">
        <v>39</v>
      </c>
      <c r="G8140" t="s">
        <v>52</v>
      </c>
      <c r="H8140" t="s">
        <v>3050</v>
      </c>
      <c r="I8140" s="1">
        <v>55.76</v>
      </c>
      <c r="J8140" s="6">
        <v>4</v>
      </c>
      <c r="K8140" s="1">
        <v>7.81</v>
      </c>
    </row>
    <row r="8141" spans="1:11" x14ac:dyDescent="0.25">
      <c r="A8141" s="2">
        <v>42924</v>
      </c>
      <c r="B8141">
        <v>7</v>
      </c>
      <c r="C8141">
        <v>2017</v>
      </c>
      <c r="D8141" t="s">
        <v>1768</v>
      </c>
      <c r="E8141" t="s">
        <v>27</v>
      </c>
      <c r="F8141" t="s">
        <v>11</v>
      </c>
      <c r="G8141" t="s">
        <v>12</v>
      </c>
      <c r="H8141" t="s">
        <v>1024</v>
      </c>
      <c r="I8141" s="1">
        <v>24.56</v>
      </c>
      <c r="J8141" s="6">
        <v>2</v>
      </c>
      <c r="K8141" s="1">
        <v>11.54</v>
      </c>
    </row>
    <row r="8142" spans="1:11" x14ac:dyDescent="0.25">
      <c r="A8142" s="2">
        <v>42924</v>
      </c>
      <c r="B8142">
        <v>7</v>
      </c>
      <c r="C8142">
        <v>2017</v>
      </c>
      <c r="D8142" t="s">
        <v>1768</v>
      </c>
      <c r="E8142" t="s">
        <v>27</v>
      </c>
      <c r="F8142" t="s">
        <v>34</v>
      </c>
      <c r="G8142" t="s">
        <v>47</v>
      </c>
      <c r="H8142" t="s">
        <v>2422</v>
      </c>
      <c r="I8142" s="1">
        <v>51.75</v>
      </c>
      <c r="J8142" s="6">
        <v>1</v>
      </c>
      <c r="K8142" s="1">
        <v>15.53</v>
      </c>
    </row>
    <row r="8143" spans="1:11" x14ac:dyDescent="0.25">
      <c r="A8143" s="2">
        <v>42924</v>
      </c>
      <c r="B8143">
        <v>7</v>
      </c>
      <c r="C8143">
        <v>2017</v>
      </c>
      <c r="D8143" t="s">
        <v>1768</v>
      </c>
      <c r="E8143" t="s">
        <v>27</v>
      </c>
      <c r="F8143" t="s">
        <v>34</v>
      </c>
      <c r="G8143" t="s">
        <v>35</v>
      </c>
      <c r="H8143" t="s">
        <v>3361</v>
      </c>
      <c r="I8143" s="1">
        <v>207.18</v>
      </c>
      <c r="J8143" s="6">
        <v>1</v>
      </c>
      <c r="K8143" s="1">
        <v>25.9</v>
      </c>
    </row>
    <row r="8144" spans="1:11" x14ac:dyDescent="0.25">
      <c r="A8144" s="2">
        <v>42924</v>
      </c>
      <c r="B8144">
        <v>7</v>
      </c>
      <c r="C8144">
        <v>2017</v>
      </c>
      <c r="D8144" t="s">
        <v>1768</v>
      </c>
      <c r="E8144" t="s">
        <v>27</v>
      </c>
      <c r="F8144" t="s">
        <v>11</v>
      </c>
      <c r="G8144" t="s">
        <v>97</v>
      </c>
      <c r="H8144" t="s">
        <v>278</v>
      </c>
      <c r="I8144" s="1">
        <v>1473.1</v>
      </c>
      <c r="J8144" s="6">
        <v>5</v>
      </c>
      <c r="K8144" s="1">
        <v>412.47</v>
      </c>
    </row>
    <row r="8145" spans="1:11" x14ac:dyDescent="0.25">
      <c r="A8145" s="2">
        <v>43016</v>
      </c>
      <c r="B8145">
        <v>10</v>
      </c>
      <c r="C8145">
        <v>2017</v>
      </c>
      <c r="D8145" t="s">
        <v>1144</v>
      </c>
      <c r="E8145" t="s">
        <v>138</v>
      </c>
      <c r="F8145" t="s">
        <v>11</v>
      </c>
      <c r="G8145" t="s">
        <v>64</v>
      </c>
      <c r="H8145" t="s">
        <v>65</v>
      </c>
      <c r="I8145" s="1">
        <v>70.08</v>
      </c>
      <c r="J8145" s="6">
        <v>6</v>
      </c>
      <c r="K8145" s="1">
        <v>35.04</v>
      </c>
    </row>
    <row r="8146" spans="1:11" x14ac:dyDescent="0.25">
      <c r="A8146" s="2">
        <v>43016</v>
      </c>
      <c r="B8146">
        <v>10</v>
      </c>
      <c r="C8146">
        <v>2017</v>
      </c>
      <c r="D8146" t="s">
        <v>1144</v>
      </c>
      <c r="E8146" t="s">
        <v>138</v>
      </c>
      <c r="F8146" t="s">
        <v>34</v>
      </c>
      <c r="G8146" t="s">
        <v>47</v>
      </c>
      <c r="H8146" t="s">
        <v>621</v>
      </c>
      <c r="I8146" s="1">
        <v>121.3</v>
      </c>
      <c r="J8146" s="6">
        <v>2</v>
      </c>
      <c r="K8146" s="1">
        <v>25.47</v>
      </c>
    </row>
    <row r="8147" spans="1:11" x14ac:dyDescent="0.25">
      <c r="A8147" s="2">
        <v>43016</v>
      </c>
      <c r="B8147">
        <v>10</v>
      </c>
      <c r="C8147">
        <v>2017</v>
      </c>
      <c r="D8147" t="s">
        <v>1144</v>
      </c>
      <c r="E8147" t="s">
        <v>138</v>
      </c>
      <c r="F8147" t="s">
        <v>39</v>
      </c>
      <c r="G8147" t="s">
        <v>40</v>
      </c>
      <c r="H8147" t="s">
        <v>187</v>
      </c>
      <c r="I8147" s="1">
        <v>1454.49</v>
      </c>
      <c r="J8147" s="6">
        <v>9</v>
      </c>
      <c r="K8147" s="1">
        <v>378.17</v>
      </c>
    </row>
    <row r="8148" spans="1:11" x14ac:dyDescent="0.25">
      <c r="A8148" s="2">
        <v>43016</v>
      </c>
      <c r="B8148">
        <v>10</v>
      </c>
      <c r="C8148">
        <v>2017</v>
      </c>
      <c r="D8148" t="s">
        <v>1968</v>
      </c>
      <c r="E8148" t="s">
        <v>138</v>
      </c>
      <c r="F8148" t="s">
        <v>11</v>
      </c>
      <c r="G8148" t="s">
        <v>12</v>
      </c>
      <c r="H8148" t="s">
        <v>2036</v>
      </c>
      <c r="I8148" s="1">
        <v>177.2</v>
      </c>
      <c r="J8148" s="6">
        <v>5</v>
      </c>
      <c r="K8148" s="1">
        <v>83.28</v>
      </c>
    </row>
    <row r="8149" spans="1:11" x14ac:dyDescent="0.25">
      <c r="A8149" s="2">
        <v>43047</v>
      </c>
      <c r="B8149">
        <v>11</v>
      </c>
      <c r="C8149">
        <v>2017</v>
      </c>
      <c r="D8149" t="s">
        <v>1644</v>
      </c>
      <c r="E8149" t="s">
        <v>10</v>
      </c>
      <c r="F8149" t="s">
        <v>11</v>
      </c>
      <c r="G8149" t="s">
        <v>12</v>
      </c>
      <c r="H8149" t="s">
        <v>1758</v>
      </c>
      <c r="I8149" s="1">
        <v>29.66</v>
      </c>
      <c r="J8149" s="6">
        <v>4</v>
      </c>
      <c r="K8149" s="1">
        <v>10.01</v>
      </c>
    </row>
    <row r="8150" spans="1:11" x14ac:dyDescent="0.25">
      <c r="A8150" s="2">
        <v>43047</v>
      </c>
      <c r="B8150">
        <v>11</v>
      </c>
      <c r="C8150">
        <v>2017</v>
      </c>
      <c r="D8150" t="s">
        <v>1644</v>
      </c>
      <c r="E8150" t="s">
        <v>10</v>
      </c>
      <c r="F8150" t="s">
        <v>11</v>
      </c>
      <c r="G8150" t="s">
        <v>24</v>
      </c>
      <c r="H8150" t="s">
        <v>978</v>
      </c>
      <c r="I8150" s="1">
        <v>9.18</v>
      </c>
      <c r="J8150" s="6">
        <v>7</v>
      </c>
      <c r="K8150" s="1">
        <v>2.87</v>
      </c>
    </row>
    <row r="8151" spans="1:11" x14ac:dyDescent="0.25">
      <c r="A8151" s="2">
        <v>43047</v>
      </c>
      <c r="B8151">
        <v>11</v>
      </c>
      <c r="C8151">
        <v>2017</v>
      </c>
      <c r="D8151" t="s">
        <v>1644</v>
      </c>
      <c r="E8151" t="s">
        <v>10</v>
      </c>
      <c r="F8151" t="s">
        <v>39</v>
      </c>
      <c r="G8151" t="s">
        <v>40</v>
      </c>
      <c r="H8151" t="s">
        <v>561</v>
      </c>
      <c r="I8151" s="1">
        <v>153.58000000000001</v>
      </c>
      <c r="J8151" s="6">
        <v>2</v>
      </c>
      <c r="K8151" s="1">
        <v>13.44</v>
      </c>
    </row>
    <row r="8152" spans="1:11" x14ac:dyDescent="0.25">
      <c r="A8152" s="2">
        <v>43047</v>
      </c>
      <c r="B8152">
        <v>11</v>
      </c>
      <c r="C8152">
        <v>2017</v>
      </c>
      <c r="D8152" t="s">
        <v>1644</v>
      </c>
      <c r="E8152" t="s">
        <v>10</v>
      </c>
      <c r="F8152" t="s">
        <v>11</v>
      </c>
      <c r="G8152" t="s">
        <v>20</v>
      </c>
      <c r="H8152" t="s">
        <v>508</v>
      </c>
      <c r="I8152" s="1">
        <v>12.86</v>
      </c>
      <c r="J8152" s="6">
        <v>8</v>
      </c>
      <c r="K8152" s="1">
        <v>-22.51</v>
      </c>
    </row>
    <row r="8153" spans="1:11" x14ac:dyDescent="0.25">
      <c r="A8153" s="2">
        <v>43047</v>
      </c>
      <c r="B8153">
        <v>11</v>
      </c>
      <c r="C8153">
        <v>2017</v>
      </c>
      <c r="D8153" t="s">
        <v>436</v>
      </c>
      <c r="E8153" t="s">
        <v>63</v>
      </c>
      <c r="F8153" t="s">
        <v>11</v>
      </c>
      <c r="G8153" t="s">
        <v>20</v>
      </c>
      <c r="H8153" t="s">
        <v>1245</v>
      </c>
      <c r="I8153" s="1">
        <v>477.51</v>
      </c>
      <c r="J8153" s="6">
        <v>11</v>
      </c>
      <c r="K8153" s="1">
        <v>219.65</v>
      </c>
    </row>
    <row r="8154" spans="1:11" x14ac:dyDescent="0.25">
      <c r="A8154" s="2">
        <v>43047</v>
      </c>
      <c r="B8154">
        <v>11</v>
      </c>
      <c r="C8154">
        <v>2017</v>
      </c>
      <c r="D8154" t="s">
        <v>2565</v>
      </c>
      <c r="E8154" t="s">
        <v>161</v>
      </c>
      <c r="F8154" t="s">
        <v>11</v>
      </c>
      <c r="G8154" t="s">
        <v>12</v>
      </c>
      <c r="H8154" t="s">
        <v>534</v>
      </c>
      <c r="I8154" s="1">
        <v>25.92</v>
      </c>
      <c r="J8154" s="6">
        <v>4</v>
      </c>
      <c r="K8154" s="1">
        <v>12.44</v>
      </c>
    </row>
    <row r="8155" spans="1:11" x14ac:dyDescent="0.25">
      <c r="A8155" s="2">
        <v>43077</v>
      </c>
      <c r="B8155">
        <v>12</v>
      </c>
      <c r="C8155">
        <v>2017</v>
      </c>
      <c r="D8155" t="s">
        <v>1257</v>
      </c>
      <c r="E8155" t="s">
        <v>131</v>
      </c>
      <c r="F8155" t="s">
        <v>11</v>
      </c>
      <c r="G8155" t="s">
        <v>12</v>
      </c>
      <c r="H8155" t="s">
        <v>1335</v>
      </c>
      <c r="I8155" s="1">
        <v>20.74</v>
      </c>
      <c r="J8155" s="6">
        <v>4</v>
      </c>
      <c r="K8155" s="1">
        <v>7.26</v>
      </c>
    </row>
    <row r="8156" spans="1:11" x14ac:dyDescent="0.25">
      <c r="A8156" s="2">
        <v>43077</v>
      </c>
      <c r="B8156">
        <v>12</v>
      </c>
      <c r="C8156">
        <v>2017</v>
      </c>
      <c r="D8156" t="s">
        <v>654</v>
      </c>
      <c r="E8156" t="s">
        <v>27</v>
      </c>
      <c r="F8156" t="s">
        <v>11</v>
      </c>
      <c r="G8156" t="s">
        <v>97</v>
      </c>
      <c r="H8156" t="s">
        <v>2013</v>
      </c>
      <c r="I8156" s="1">
        <v>542.94000000000005</v>
      </c>
      <c r="J8156" s="6">
        <v>3</v>
      </c>
      <c r="K8156" s="1">
        <v>152.02000000000001</v>
      </c>
    </row>
    <row r="8157" spans="1:11" x14ac:dyDescent="0.25">
      <c r="A8157" s="2">
        <v>43077</v>
      </c>
      <c r="B8157">
        <v>12</v>
      </c>
      <c r="C8157">
        <v>2017</v>
      </c>
      <c r="D8157" t="s">
        <v>654</v>
      </c>
      <c r="E8157" t="s">
        <v>27</v>
      </c>
      <c r="F8157" t="s">
        <v>34</v>
      </c>
      <c r="G8157" t="s">
        <v>47</v>
      </c>
      <c r="H8157" t="s">
        <v>397</v>
      </c>
      <c r="I8157" s="1">
        <v>54.92</v>
      </c>
      <c r="J8157" s="6">
        <v>4</v>
      </c>
      <c r="K8157" s="1">
        <v>19.77</v>
      </c>
    </row>
    <row r="8158" spans="1:11" x14ac:dyDescent="0.25">
      <c r="A8158" s="2">
        <v>43077</v>
      </c>
      <c r="B8158">
        <v>12</v>
      </c>
      <c r="C8158">
        <v>2017</v>
      </c>
      <c r="D8158" t="s">
        <v>2358</v>
      </c>
      <c r="E8158" t="s">
        <v>573</v>
      </c>
      <c r="F8158" t="s">
        <v>11</v>
      </c>
      <c r="G8158" t="s">
        <v>24</v>
      </c>
      <c r="H8158" t="s">
        <v>51</v>
      </c>
      <c r="I8158" s="1">
        <v>17.52</v>
      </c>
      <c r="J8158" s="6">
        <v>3</v>
      </c>
      <c r="K8158" s="1">
        <v>5.26</v>
      </c>
    </row>
    <row r="8159" spans="1:11" x14ac:dyDescent="0.25">
      <c r="A8159" s="2">
        <v>43077</v>
      </c>
      <c r="B8159">
        <v>12</v>
      </c>
      <c r="C8159">
        <v>2017</v>
      </c>
      <c r="D8159" t="s">
        <v>2358</v>
      </c>
      <c r="E8159" t="s">
        <v>573</v>
      </c>
      <c r="F8159" t="s">
        <v>34</v>
      </c>
      <c r="G8159" t="s">
        <v>35</v>
      </c>
      <c r="H8159" t="s">
        <v>113</v>
      </c>
      <c r="I8159" s="1">
        <v>1779.9</v>
      </c>
      <c r="J8159" s="6">
        <v>5</v>
      </c>
      <c r="K8159" s="1">
        <v>373.78</v>
      </c>
    </row>
    <row r="8160" spans="1:11" x14ac:dyDescent="0.25">
      <c r="A8160" s="2">
        <v>43077</v>
      </c>
      <c r="B8160">
        <v>12</v>
      </c>
      <c r="C8160">
        <v>2017</v>
      </c>
      <c r="D8160" t="s">
        <v>2358</v>
      </c>
      <c r="E8160" t="s">
        <v>573</v>
      </c>
      <c r="F8160" t="s">
        <v>11</v>
      </c>
      <c r="G8160" t="s">
        <v>24</v>
      </c>
      <c r="H8160" t="s">
        <v>877</v>
      </c>
      <c r="I8160" s="1">
        <v>219.9</v>
      </c>
      <c r="J8160" s="6">
        <v>5</v>
      </c>
      <c r="K8160" s="1">
        <v>59.37</v>
      </c>
    </row>
    <row r="8161" spans="1:11" x14ac:dyDescent="0.25">
      <c r="A8161" s="2">
        <v>43077</v>
      </c>
      <c r="B8161">
        <v>12</v>
      </c>
      <c r="C8161">
        <v>2017</v>
      </c>
      <c r="D8161" t="s">
        <v>2146</v>
      </c>
      <c r="E8161" t="s">
        <v>178</v>
      </c>
      <c r="F8161" t="s">
        <v>39</v>
      </c>
      <c r="G8161" t="s">
        <v>658</v>
      </c>
      <c r="H8161" t="s">
        <v>2535</v>
      </c>
      <c r="I8161" s="1">
        <v>299.99</v>
      </c>
      <c r="J8161" s="6">
        <v>1</v>
      </c>
      <c r="K8161" s="1">
        <v>90</v>
      </c>
    </row>
    <row r="8162" spans="1:11" x14ac:dyDescent="0.25">
      <c r="A8162" s="2">
        <v>43077</v>
      </c>
      <c r="B8162">
        <v>12</v>
      </c>
      <c r="C8162">
        <v>2017</v>
      </c>
      <c r="D8162" t="s">
        <v>2146</v>
      </c>
      <c r="E8162" t="s">
        <v>178</v>
      </c>
      <c r="F8162" t="s">
        <v>11</v>
      </c>
      <c r="G8162" t="s">
        <v>12</v>
      </c>
      <c r="H8162" t="s">
        <v>2333</v>
      </c>
      <c r="I8162" s="1">
        <v>192.16</v>
      </c>
      <c r="J8162" s="6">
        <v>4</v>
      </c>
      <c r="K8162" s="1">
        <v>92.24</v>
      </c>
    </row>
    <row r="8163" spans="1:11" x14ac:dyDescent="0.25">
      <c r="A8163" s="2">
        <v>43077</v>
      </c>
      <c r="B8163">
        <v>12</v>
      </c>
      <c r="C8163">
        <v>2017</v>
      </c>
      <c r="D8163" t="s">
        <v>2146</v>
      </c>
      <c r="E8163" t="s">
        <v>178</v>
      </c>
      <c r="F8163" t="s">
        <v>39</v>
      </c>
      <c r="G8163" t="s">
        <v>40</v>
      </c>
      <c r="H8163" t="s">
        <v>823</v>
      </c>
      <c r="I8163" s="1">
        <v>242.62</v>
      </c>
      <c r="J8163" s="6">
        <v>8</v>
      </c>
      <c r="K8163" s="1">
        <v>27.3</v>
      </c>
    </row>
    <row r="8164" spans="1:11" x14ac:dyDescent="0.25">
      <c r="A8164" s="2">
        <v>43077</v>
      </c>
      <c r="B8164">
        <v>12</v>
      </c>
      <c r="C8164">
        <v>2017</v>
      </c>
      <c r="D8164" t="s">
        <v>2146</v>
      </c>
      <c r="E8164" t="s">
        <v>178</v>
      </c>
      <c r="F8164" t="s">
        <v>11</v>
      </c>
      <c r="G8164" t="s">
        <v>18</v>
      </c>
      <c r="H8164" t="s">
        <v>2159</v>
      </c>
      <c r="I8164" s="1">
        <v>46.74</v>
      </c>
      <c r="J8164" s="6">
        <v>3</v>
      </c>
      <c r="K8164" s="1">
        <v>11.69</v>
      </c>
    </row>
    <row r="8165" spans="1:11" x14ac:dyDescent="0.25">
      <c r="A8165" s="2">
        <v>43077</v>
      </c>
      <c r="B8165">
        <v>12</v>
      </c>
      <c r="C8165">
        <v>2017</v>
      </c>
      <c r="D8165" t="s">
        <v>2146</v>
      </c>
      <c r="E8165" t="s">
        <v>178</v>
      </c>
      <c r="F8165" t="s">
        <v>39</v>
      </c>
      <c r="G8165" t="s">
        <v>52</v>
      </c>
      <c r="H8165" t="s">
        <v>2704</v>
      </c>
      <c r="I8165" s="1">
        <v>174.95</v>
      </c>
      <c r="J8165" s="6">
        <v>5</v>
      </c>
      <c r="K8165" s="1">
        <v>12.25</v>
      </c>
    </row>
    <row r="8166" spans="1:11" x14ac:dyDescent="0.25">
      <c r="A8166" s="2">
        <v>43077</v>
      </c>
      <c r="B8166">
        <v>12</v>
      </c>
      <c r="C8166">
        <v>2017</v>
      </c>
      <c r="D8166" t="s">
        <v>2146</v>
      </c>
      <c r="E8166" t="s">
        <v>178</v>
      </c>
      <c r="F8166" t="s">
        <v>11</v>
      </c>
      <c r="G8166" t="s">
        <v>20</v>
      </c>
      <c r="H8166" t="s">
        <v>1348</v>
      </c>
      <c r="I8166" s="1">
        <v>100.7</v>
      </c>
      <c r="J8166" s="6">
        <v>6</v>
      </c>
      <c r="K8166" s="1">
        <v>37.76</v>
      </c>
    </row>
    <row r="8167" spans="1:11" x14ac:dyDescent="0.25">
      <c r="A8167" s="2" t="s">
        <v>3362</v>
      </c>
      <c r="B8167">
        <v>8</v>
      </c>
      <c r="C8167">
        <v>2017</v>
      </c>
      <c r="D8167" t="s">
        <v>546</v>
      </c>
      <c r="E8167" t="s">
        <v>27</v>
      </c>
      <c r="F8167" t="s">
        <v>11</v>
      </c>
      <c r="G8167" t="s">
        <v>18</v>
      </c>
      <c r="H8167" t="s">
        <v>2515</v>
      </c>
      <c r="I8167" s="1">
        <v>31.44</v>
      </c>
      <c r="J8167" s="6">
        <v>3</v>
      </c>
      <c r="K8167" s="1">
        <v>8.49</v>
      </c>
    </row>
    <row r="8168" spans="1:11" x14ac:dyDescent="0.25">
      <c r="A8168" s="2" t="s">
        <v>3362</v>
      </c>
      <c r="B8168">
        <v>8</v>
      </c>
      <c r="C8168">
        <v>2017</v>
      </c>
      <c r="D8168" t="s">
        <v>546</v>
      </c>
      <c r="E8168" t="s">
        <v>27</v>
      </c>
      <c r="F8168" t="s">
        <v>11</v>
      </c>
      <c r="G8168" t="s">
        <v>97</v>
      </c>
      <c r="H8168" t="s">
        <v>713</v>
      </c>
      <c r="I8168" s="1">
        <v>83.79</v>
      </c>
      <c r="J8168" s="6">
        <v>7</v>
      </c>
      <c r="K8168" s="1">
        <v>22.62</v>
      </c>
    </row>
    <row r="8169" spans="1:11" x14ac:dyDescent="0.25">
      <c r="A8169" s="2" t="s">
        <v>3362</v>
      </c>
      <c r="B8169">
        <v>8</v>
      </c>
      <c r="C8169">
        <v>2017</v>
      </c>
      <c r="D8169" t="s">
        <v>546</v>
      </c>
      <c r="E8169" t="s">
        <v>27</v>
      </c>
      <c r="F8169" t="s">
        <v>11</v>
      </c>
      <c r="G8169" t="s">
        <v>24</v>
      </c>
      <c r="H8169" t="s">
        <v>285</v>
      </c>
      <c r="I8169" s="1">
        <v>59.52</v>
      </c>
      <c r="J8169" s="6">
        <v>3</v>
      </c>
      <c r="K8169" s="1">
        <v>15.48</v>
      </c>
    </row>
    <row r="8170" spans="1:11" x14ac:dyDescent="0.25">
      <c r="A8170" s="2" t="s">
        <v>3362</v>
      </c>
      <c r="B8170">
        <v>8</v>
      </c>
      <c r="C8170">
        <v>2017</v>
      </c>
      <c r="D8170" t="s">
        <v>546</v>
      </c>
      <c r="E8170" t="s">
        <v>27</v>
      </c>
      <c r="F8170" t="s">
        <v>11</v>
      </c>
      <c r="G8170" t="s">
        <v>215</v>
      </c>
      <c r="H8170" t="s">
        <v>879</v>
      </c>
      <c r="I8170" s="1">
        <v>31.92</v>
      </c>
      <c r="J8170" s="6">
        <v>4</v>
      </c>
      <c r="K8170" s="1">
        <v>9.26</v>
      </c>
    </row>
    <row r="8171" spans="1:11" x14ac:dyDescent="0.25">
      <c r="A8171" s="2" t="s">
        <v>3362</v>
      </c>
      <c r="B8171">
        <v>8</v>
      </c>
      <c r="C8171">
        <v>2017</v>
      </c>
      <c r="D8171" t="s">
        <v>1525</v>
      </c>
      <c r="E8171" t="s">
        <v>23</v>
      </c>
      <c r="F8171" t="s">
        <v>11</v>
      </c>
      <c r="G8171" t="s">
        <v>16</v>
      </c>
      <c r="H8171" t="s">
        <v>2257</v>
      </c>
      <c r="I8171" s="1">
        <v>17.54</v>
      </c>
      <c r="J8171" s="6">
        <v>3</v>
      </c>
      <c r="K8171" s="1">
        <v>5.92</v>
      </c>
    </row>
    <row r="8172" spans="1:11" x14ac:dyDescent="0.25">
      <c r="A8172" s="2" t="s">
        <v>3362</v>
      </c>
      <c r="B8172">
        <v>8</v>
      </c>
      <c r="C8172">
        <v>2017</v>
      </c>
      <c r="D8172" t="s">
        <v>1812</v>
      </c>
      <c r="E8172" t="s">
        <v>27</v>
      </c>
      <c r="F8172" t="s">
        <v>11</v>
      </c>
      <c r="G8172" t="s">
        <v>20</v>
      </c>
      <c r="H8172" t="s">
        <v>932</v>
      </c>
      <c r="I8172" s="1">
        <v>36.020000000000003</v>
      </c>
      <c r="J8172" s="6">
        <v>3</v>
      </c>
      <c r="K8172" s="1">
        <v>11.71</v>
      </c>
    </row>
    <row r="8173" spans="1:11" x14ac:dyDescent="0.25">
      <c r="A8173" s="2" t="s">
        <v>3362</v>
      </c>
      <c r="B8173">
        <v>8</v>
      </c>
      <c r="C8173">
        <v>2017</v>
      </c>
      <c r="D8173" t="s">
        <v>995</v>
      </c>
      <c r="E8173" t="s">
        <v>127</v>
      </c>
      <c r="F8173" t="s">
        <v>11</v>
      </c>
      <c r="G8173" t="s">
        <v>97</v>
      </c>
      <c r="H8173" t="s">
        <v>1994</v>
      </c>
      <c r="I8173" s="1">
        <v>272.05</v>
      </c>
      <c r="J8173" s="6">
        <v>7</v>
      </c>
      <c r="K8173" s="1">
        <v>30.61</v>
      </c>
    </row>
    <row r="8174" spans="1:11" x14ac:dyDescent="0.25">
      <c r="A8174" s="2" t="s">
        <v>3362</v>
      </c>
      <c r="B8174">
        <v>8</v>
      </c>
      <c r="C8174">
        <v>2017</v>
      </c>
      <c r="D8174" t="s">
        <v>995</v>
      </c>
      <c r="E8174" t="s">
        <v>127</v>
      </c>
      <c r="F8174" t="s">
        <v>11</v>
      </c>
      <c r="G8174" t="s">
        <v>20</v>
      </c>
      <c r="H8174" t="s">
        <v>1249</v>
      </c>
      <c r="I8174" s="1">
        <v>1614.58</v>
      </c>
      <c r="J8174" s="6">
        <v>6</v>
      </c>
      <c r="K8174" s="1">
        <v>-1237.8499999999999</v>
      </c>
    </row>
    <row r="8175" spans="1:11" x14ac:dyDescent="0.25">
      <c r="A8175" s="2" t="s">
        <v>3362</v>
      </c>
      <c r="B8175">
        <v>8</v>
      </c>
      <c r="C8175">
        <v>2017</v>
      </c>
      <c r="D8175" t="s">
        <v>995</v>
      </c>
      <c r="E8175" t="s">
        <v>127</v>
      </c>
      <c r="F8175" t="s">
        <v>11</v>
      </c>
      <c r="G8175" t="s">
        <v>43</v>
      </c>
      <c r="H8175" t="s">
        <v>174</v>
      </c>
      <c r="I8175" s="1">
        <v>24.32</v>
      </c>
      <c r="J8175" s="6">
        <v>5</v>
      </c>
      <c r="K8175" s="1">
        <v>9.1199999999999992</v>
      </c>
    </row>
    <row r="8176" spans="1:11" x14ac:dyDescent="0.25">
      <c r="A8176" s="2" t="s">
        <v>3362</v>
      </c>
      <c r="B8176">
        <v>8</v>
      </c>
      <c r="C8176">
        <v>2017</v>
      </c>
      <c r="D8176" t="s">
        <v>995</v>
      </c>
      <c r="E8176" t="s">
        <v>127</v>
      </c>
      <c r="F8176" t="s">
        <v>39</v>
      </c>
      <c r="G8176" t="s">
        <v>52</v>
      </c>
      <c r="H8176" t="s">
        <v>1052</v>
      </c>
      <c r="I8176" s="1">
        <v>1.58</v>
      </c>
      <c r="J8176" s="6">
        <v>2</v>
      </c>
      <c r="K8176" s="1">
        <v>0.48</v>
      </c>
    </row>
    <row r="8177" spans="1:11" x14ac:dyDescent="0.25">
      <c r="A8177" s="2" t="s">
        <v>3362</v>
      </c>
      <c r="B8177">
        <v>8</v>
      </c>
      <c r="C8177">
        <v>2017</v>
      </c>
      <c r="D8177" t="s">
        <v>995</v>
      </c>
      <c r="E8177" t="s">
        <v>127</v>
      </c>
      <c r="F8177" t="s">
        <v>34</v>
      </c>
      <c r="G8177" t="s">
        <v>47</v>
      </c>
      <c r="H8177" t="s">
        <v>1875</v>
      </c>
      <c r="I8177" s="1">
        <v>31.98</v>
      </c>
      <c r="J8177" s="6">
        <v>1</v>
      </c>
      <c r="K8177" s="1">
        <v>0</v>
      </c>
    </row>
    <row r="8178" spans="1:11" x14ac:dyDescent="0.25">
      <c r="A8178" s="2" t="s">
        <v>3362</v>
      </c>
      <c r="B8178">
        <v>8</v>
      </c>
      <c r="C8178">
        <v>2017</v>
      </c>
      <c r="D8178" t="s">
        <v>995</v>
      </c>
      <c r="E8178" t="s">
        <v>127</v>
      </c>
      <c r="F8178" t="s">
        <v>11</v>
      </c>
      <c r="G8178" t="s">
        <v>64</v>
      </c>
      <c r="H8178" t="s">
        <v>1417</v>
      </c>
      <c r="I8178" s="1">
        <v>14.76</v>
      </c>
      <c r="J8178" s="6">
        <v>5</v>
      </c>
      <c r="K8178" s="1">
        <v>4.8</v>
      </c>
    </row>
    <row r="8179" spans="1:11" x14ac:dyDescent="0.25">
      <c r="A8179" s="2" t="s">
        <v>3362</v>
      </c>
      <c r="B8179">
        <v>8</v>
      </c>
      <c r="C8179">
        <v>2017</v>
      </c>
      <c r="D8179" t="s">
        <v>995</v>
      </c>
      <c r="E8179" t="s">
        <v>127</v>
      </c>
      <c r="F8179" t="s">
        <v>34</v>
      </c>
      <c r="G8179" t="s">
        <v>35</v>
      </c>
      <c r="H8179" t="s">
        <v>2638</v>
      </c>
      <c r="I8179" s="1">
        <v>423.65</v>
      </c>
      <c r="J8179" s="6">
        <v>2</v>
      </c>
      <c r="K8179" s="1">
        <v>47.66</v>
      </c>
    </row>
    <row r="8180" spans="1:11" x14ac:dyDescent="0.25">
      <c r="A8180" s="2" t="s">
        <v>3363</v>
      </c>
      <c r="B8180">
        <v>8</v>
      </c>
      <c r="C8180">
        <v>2017</v>
      </c>
      <c r="D8180" t="s">
        <v>1327</v>
      </c>
      <c r="E8180" t="s">
        <v>27</v>
      </c>
      <c r="F8180" t="s">
        <v>11</v>
      </c>
      <c r="G8180" t="s">
        <v>16</v>
      </c>
      <c r="H8180" t="s">
        <v>637</v>
      </c>
      <c r="I8180" s="1">
        <v>5.76</v>
      </c>
      <c r="J8180" s="6">
        <v>2</v>
      </c>
      <c r="K8180" s="1">
        <v>2.82</v>
      </c>
    </row>
    <row r="8181" spans="1:11" x14ac:dyDescent="0.25">
      <c r="A8181" s="2" t="s">
        <v>3363</v>
      </c>
      <c r="B8181">
        <v>8</v>
      </c>
      <c r="C8181">
        <v>2017</v>
      </c>
      <c r="D8181" t="s">
        <v>1327</v>
      </c>
      <c r="E8181" t="s">
        <v>27</v>
      </c>
      <c r="F8181" t="s">
        <v>11</v>
      </c>
      <c r="G8181" t="s">
        <v>24</v>
      </c>
      <c r="H8181" t="s">
        <v>3182</v>
      </c>
      <c r="I8181" s="1">
        <v>16.68</v>
      </c>
      <c r="J8181" s="6">
        <v>6</v>
      </c>
      <c r="K8181" s="1">
        <v>4.34</v>
      </c>
    </row>
    <row r="8182" spans="1:11" x14ac:dyDescent="0.25">
      <c r="A8182" s="2" t="s">
        <v>3363</v>
      </c>
      <c r="B8182">
        <v>8</v>
      </c>
      <c r="C8182">
        <v>2017</v>
      </c>
      <c r="D8182" t="s">
        <v>2875</v>
      </c>
      <c r="E8182" t="s">
        <v>27</v>
      </c>
      <c r="F8182" t="s">
        <v>34</v>
      </c>
      <c r="G8182" t="s">
        <v>156</v>
      </c>
      <c r="H8182" t="s">
        <v>2304</v>
      </c>
      <c r="I8182" s="1">
        <v>418.3</v>
      </c>
      <c r="J8182" s="6">
        <v>3</v>
      </c>
      <c r="K8182" s="1">
        <v>5.23</v>
      </c>
    </row>
    <row r="8183" spans="1:11" x14ac:dyDescent="0.25">
      <c r="A8183" s="2" t="s">
        <v>3364</v>
      </c>
      <c r="B8183">
        <v>8</v>
      </c>
      <c r="C8183">
        <v>2017</v>
      </c>
      <c r="D8183" t="s">
        <v>813</v>
      </c>
      <c r="E8183" t="s">
        <v>191</v>
      </c>
      <c r="F8183" t="s">
        <v>11</v>
      </c>
      <c r="G8183" t="s">
        <v>97</v>
      </c>
      <c r="H8183" t="s">
        <v>311</v>
      </c>
      <c r="I8183" s="1">
        <v>97.84</v>
      </c>
      <c r="J8183" s="6">
        <v>2</v>
      </c>
      <c r="K8183" s="1">
        <v>25.44</v>
      </c>
    </row>
    <row r="8184" spans="1:11" x14ac:dyDescent="0.25">
      <c r="A8184" s="2" t="s">
        <v>3364</v>
      </c>
      <c r="B8184">
        <v>8</v>
      </c>
      <c r="C8184">
        <v>2017</v>
      </c>
      <c r="D8184" t="s">
        <v>2769</v>
      </c>
      <c r="E8184" t="s">
        <v>23</v>
      </c>
      <c r="F8184" t="s">
        <v>11</v>
      </c>
      <c r="G8184" t="s">
        <v>18</v>
      </c>
      <c r="H8184" t="s">
        <v>1212</v>
      </c>
      <c r="I8184" s="1">
        <v>1801.63</v>
      </c>
      <c r="J8184" s="6">
        <v>6</v>
      </c>
      <c r="K8184" s="1">
        <v>-337.81</v>
      </c>
    </row>
    <row r="8185" spans="1:11" x14ac:dyDescent="0.25">
      <c r="A8185" s="2" t="s">
        <v>3364</v>
      </c>
      <c r="B8185">
        <v>8</v>
      </c>
      <c r="C8185">
        <v>2017</v>
      </c>
      <c r="D8185" t="s">
        <v>2786</v>
      </c>
      <c r="E8185" t="s">
        <v>344</v>
      </c>
      <c r="F8185" t="s">
        <v>11</v>
      </c>
      <c r="G8185" t="s">
        <v>16</v>
      </c>
      <c r="H8185" t="s">
        <v>275</v>
      </c>
      <c r="I8185" s="1">
        <v>50.4</v>
      </c>
      <c r="J8185" s="6">
        <v>8</v>
      </c>
      <c r="K8185" s="1">
        <v>23.18</v>
      </c>
    </row>
    <row r="8186" spans="1:11" x14ac:dyDescent="0.25">
      <c r="A8186" s="2" t="s">
        <v>3365</v>
      </c>
      <c r="B8186">
        <v>8</v>
      </c>
      <c r="C8186">
        <v>2017</v>
      </c>
      <c r="D8186" t="s">
        <v>2110</v>
      </c>
      <c r="E8186" t="s">
        <v>127</v>
      </c>
      <c r="F8186" t="s">
        <v>11</v>
      </c>
      <c r="G8186" t="s">
        <v>20</v>
      </c>
      <c r="H8186" t="s">
        <v>2001</v>
      </c>
      <c r="I8186" s="1">
        <v>13.43</v>
      </c>
      <c r="J8186" s="6">
        <v>3</v>
      </c>
      <c r="K8186" s="1">
        <v>-11.19</v>
      </c>
    </row>
    <row r="8187" spans="1:11" x14ac:dyDescent="0.25">
      <c r="A8187" s="2" t="s">
        <v>3365</v>
      </c>
      <c r="B8187">
        <v>8</v>
      </c>
      <c r="C8187">
        <v>2017</v>
      </c>
      <c r="D8187" t="s">
        <v>2110</v>
      </c>
      <c r="E8187" t="s">
        <v>127</v>
      </c>
      <c r="F8187" t="s">
        <v>11</v>
      </c>
      <c r="G8187" t="s">
        <v>18</v>
      </c>
      <c r="H8187" t="s">
        <v>1742</v>
      </c>
      <c r="I8187" s="1">
        <v>67.14</v>
      </c>
      <c r="J8187" s="6">
        <v>4</v>
      </c>
      <c r="K8187" s="1">
        <v>-0.84</v>
      </c>
    </row>
    <row r="8188" spans="1:11" x14ac:dyDescent="0.25">
      <c r="A8188" s="2" t="s">
        <v>3366</v>
      </c>
      <c r="B8188">
        <v>8</v>
      </c>
      <c r="C8188">
        <v>2017</v>
      </c>
      <c r="D8188" t="s">
        <v>566</v>
      </c>
      <c r="E8188" t="s">
        <v>161</v>
      </c>
      <c r="F8188" t="s">
        <v>11</v>
      </c>
      <c r="G8188" t="s">
        <v>20</v>
      </c>
      <c r="H8188" t="s">
        <v>128</v>
      </c>
      <c r="I8188" s="1">
        <v>895.92</v>
      </c>
      <c r="J8188" s="6">
        <v>5</v>
      </c>
      <c r="K8188" s="1">
        <v>302.37</v>
      </c>
    </row>
    <row r="8189" spans="1:11" x14ac:dyDescent="0.25">
      <c r="A8189" s="2" t="s">
        <v>3366</v>
      </c>
      <c r="B8189">
        <v>8</v>
      </c>
      <c r="C8189">
        <v>2017</v>
      </c>
      <c r="D8189" t="s">
        <v>566</v>
      </c>
      <c r="E8189" t="s">
        <v>161</v>
      </c>
      <c r="F8189" t="s">
        <v>34</v>
      </c>
      <c r="G8189" t="s">
        <v>35</v>
      </c>
      <c r="H8189" t="s">
        <v>794</v>
      </c>
      <c r="I8189" s="1">
        <v>462.56</v>
      </c>
      <c r="J8189" s="6">
        <v>2</v>
      </c>
      <c r="K8189" s="1">
        <v>97.65</v>
      </c>
    </row>
    <row r="8190" spans="1:11" x14ac:dyDescent="0.25">
      <c r="A8190" s="2" t="s">
        <v>3366</v>
      </c>
      <c r="B8190">
        <v>8</v>
      </c>
      <c r="C8190">
        <v>2017</v>
      </c>
      <c r="D8190" t="s">
        <v>1055</v>
      </c>
      <c r="E8190" t="s">
        <v>33</v>
      </c>
      <c r="F8190" t="s">
        <v>11</v>
      </c>
      <c r="G8190" t="s">
        <v>20</v>
      </c>
      <c r="H8190" t="s">
        <v>401</v>
      </c>
      <c r="I8190" s="1">
        <v>102.93</v>
      </c>
      <c r="J8190" s="6">
        <v>3</v>
      </c>
      <c r="K8190" s="1">
        <v>48.38</v>
      </c>
    </row>
    <row r="8191" spans="1:11" x14ac:dyDescent="0.25">
      <c r="A8191" s="2" t="s">
        <v>3366</v>
      </c>
      <c r="B8191">
        <v>8</v>
      </c>
      <c r="C8191">
        <v>2017</v>
      </c>
      <c r="D8191" t="s">
        <v>1055</v>
      </c>
      <c r="E8191" t="s">
        <v>33</v>
      </c>
      <c r="F8191" t="s">
        <v>39</v>
      </c>
      <c r="G8191" t="s">
        <v>52</v>
      </c>
      <c r="H8191" t="s">
        <v>1170</v>
      </c>
      <c r="I8191" s="1">
        <v>98.16</v>
      </c>
      <c r="J8191" s="6">
        <v>6</v>
      </c>
      <c r="K8191" s="1">
        <v>9.82</v>
      </c>
    </row>
    <row r="8192" spans="1:11" x14ac:dyDescent="0.25">
      <c r="A8192" s="2" t="s">
        <v>3366</v>
      </c>
      <c r="B8192">
        <v>8</v>
      </c>
      <c r="C8192">
        <v>2017</v>
      </c>
      <c r="D8192" t="s">
        <v>1199</v>
      </c>
      <c r="E8192" t="s">
        <v>10</v>
      </c>
      <c r="F8192" t="s">
        <v>11</v>
      </c>
      <c r="G8192" t="s">
        <v>215</v>
      </c>
      <c r="H8192" t="s">
        <v>1221</v>
      </c>
      <c r="I8192" s="1">
        <v>5.55</v>
      </c>
      <c r="J8192" s="6">
        <v>2</v>
      </c>
      <c r="K8192" s="1">
        <v>-1.04</v>
      </c>
    </row>
    <row r="8193" spans="1:11" x14ac:dyDescent="0.25">
      <c r="A8193" s="2" t="s">
        <v>3366</v>
      </c>
      <c r="B8193">
        <v>8</v>
      </c>
      <c r="C8193">
        <v>2017</v>
      </c>
      <c r="D8193" t="s">
        <v>1199</v>
      </c>
      <c r="E8193" t="s">
        <v>10</v>
      </c>
      <c r="F8193" t="s">
        <v>11</v>
      </c>
      <c r="G8193" t="s">
        <v>24</v>
      </c>
      <c r="H8193" t="s">
        <v>368</v>
      </c>
      <c r="I8193" s="1">
        <v>8.02</v>
      </c>
      <c r="J8193" s="6">
        <v>3</v>
      </c>
      <c r="K8193" s="1">
        <v>1</v>
      </c>
    </row>
    <row r="8194" spans="1:11" x14ac:dyDescent="0.25">
      <c r="A8194" s="2" t="s">
        <v>3366</v>
      </c>
      <c r="B8194">
        <v>8</v>
      </c>
      <c r="C8194">
        <v>2017</v>
      </c>
      <c r="D8194" t="s">
        <v>1199</v>
      </c>
      <c r="E8194" t="s">
        <v>10</v>
      </c>
      <c r="F8194" t="s">
        <v>34</v>
      </c>
      <c r="G8194" t="s">
        <v>35</v>
      </c>
      <c r="H8194" t="s">
        <v>1787</v>
      </c>
      <c r="I8194" s="1">
        <v>74.59</v>
      </c>
      <c r="J8194" s="6">
        <v>4</v>
      </c>
      <c r="K8194" s="1">
        <v>-2.13</v>
      </c>
    </row>
    <row r="8195" spans="1:11" x14ac:dyDescent="0.25">
      <c r="A8195" s="2" t="s">
        <v>3366</v>
      </c>
      <c r="B8195">
        <v>8</v>
      </c>
      <c r="C8195">
        <v>2017</v>
      </c>
      <c r="D8195" t="s">
        <v>1199</v>
      </c>
      <c r="E8195" t="s">
        <v>10</v>
      </c>
      <c r="F8195" t="s">
        <v>34</v>
      </c>
      <c r="G8195" t="s">
        <v>47</v>
      </c>
      <c r="H8195" t="s">
        <v>2141</v>
      </c>
      <c r="I8195" s="1">
        <v>16.78</v>
      </c>
      <c r="J8195" s="6">
        <v>2</v>
      </c>
      <c r="K8195" s="1">
        <v>-22.24</v>
      </c>
    </row>
    <row r="8196" spans="1:11" x14ac:dyDescent="0.25">
      <c r="A8196" s="2" t="s">
        <v>3366</v>
      </c>
      <c r="B8196">
        <v>8</v>
      </c>
      <c r="C8196">
        <v>2017</v>
      </c>
      <c r="D8196" t="s">
        <v>1199</v>
      </c>
      <c r="E8196" t="s">
        <v>10</v>
      </c>
      <c r="F8196" t="s">
        <v>11</v>
      </c>
      <c r="G8196" t="s">
        <v>97</v>
      </c>
      <c r="H8196" t="s">
        <v>1994</v>
      </c>
      <c r="I8196" s="1">
        <v>38.86</v>
      </c>
      <c r="J8196" s="6">
        <v>4</v>
      </c>
      <c r="K8196" s="1">
        <v>-99.1</v>
      </c>
    </row>
    <row r="8197" spans="1:11" x14ac:dyDescent="0.25">
      <c r="A8197" s="2" t="s">
        <v>3366</v>
      </c>
      <c r="B8197">
        <v>8</v>
      </c>
      <c r="C8197">
        <v>2017</v>
      </c>
      <c r="D8197" t="s">
        <v>2707</v>
      </c>
      <c r="E8197" t="s">
        <v>23</v>
      </c>
      <c r="F8197" t="s">
        <v>34</v>
      </c>
      <c r="G8197" t="s">
        <v>35</v>
      </c>
      <c r="H8197" t="s">
        <v>1070</v>
      </c>
      <c r="I8197" s="1">
        <v>4416.17</v>
      </c>
      <c r="J8197" s="6">
        <v>9</v>
      </c>
      <c r="K8197" s="1">
        <v>-630.88</v>
      </c>
    </row>
    <row r="8198" spans="1:11" x14ac:dyDescent="0.25">
      <c r="A8198" s="2" t="s">
        <v>3366</v>
      </c>
      <c r="B8198">
        <v>8</v>
      </c>
      <c r="C8198">
        <v>2017</v>
      </c>
      <c r="D8198" t="s">
        <v>2101</v>
      </c>
      <c r="E8198" t="s">
        <v>27</v>
      </c>
      <c r="F8198" t="s">
        <v>11</v>
      </c>
      <c r="G8198" t="s">
        <v>64</v>
      </c>
      <c r="H8198" t="s">
        <v>65</v>
      </c>
      <c r="I8198" s="1">
        <v>23.36</v>
      </c>
      <c r="J8198" s="6">
        <v>2</v>
      </c>
      <c r="K8198" s="1">
        <v>11.68</v>
      </c>
    </row>
    <row r="8199" spans="1:11" x14ac:dyDescent="0.25">
      <c r="A8199" s="2" t="s">
        <v>3366</v>
      </c>
      <c r="B8199">
        <v>8</v>
      </c>
      <c r="C8199">
        <v>2017</v>
      </c>
      <c r="D8199" t="s">
        <v>2101</v>
      </c>
      <c r="E8199" t="s">
        <v>27</v>
      </c>
      <c r="F8199" t="s">
        <v>39</v>
      </c>
      <c r="G8199" t="s">
        <v>40</v>
      </c>
      <c r="H8199" t="s">
        <v>2607</v>
      </c>
      <c r="I8199" s="1">
        <v>71.98</v>
      </c>
      <c r="J8199" s="6">
        <v>3</v>
      </c>
      <c r="K8199" s="1">
        <v>9</v>
      </c>
    </row>
    <row r="8200" spans="1:11" x14ac:dyDescent="0.25">
      <c r="A8200" s="2" t="s">
        <v>3366</v>
      </c>
      <c r="B8200">
        <v>8</v>
      </c>
      <c r="C8200">
        <v>2017</v>
      </c>
      <c r="D8200" t="s">
        <v>2101</v>
      </c>
      <c r="E8200" t="s">
        <v>27</v>
      </c>
      <c r="F8200" t="s">
        <v>11</v>
      </c>
      <c r="G8200" t="s">
        <v>12</v>
      </c>
      <c r="H8200" t="s">
        <v>2307</v>
      </c>
      <c r="I8200" s="1">
        <v>8.56</v>
      </c>
      <c r="J8200" s="6">
        <v>2</v>
      </c>
      <c r="K8200" s="1">
        <v>3.85</v>
      </c>
    </row>
    <row r="8201" spans="1:11" x14ac:dyDescent="0.25">
      <c r="A8201" s="2" t="s">
        <v>3366</v>
      </c>
      <c r="B8201">
        <v>8</v>
      </c>
      <c r="C8201">
        <v>2017</v>
      </c>
      <c r="D8201" t="s">
        <v>2101</v>
      </c>
      <c r="E8201" t="s">
        <v>27</v>
      </c>
      <c r="F8201" t="s">
        <v>11</v>
      </c>
      <c r="G8201" t="s">
        <v>20</v>
      </c>
      <c r="H8201" t="s">
        <v>973</v>
      </c>
      <c r="I8201" s="1">
        <v>13.92</v>
      </c>
      <c r="J8201" s="6">
        <v>3</v>
      </c>
      <c r="K8201" s="1">
        <v>4.87</v>
      </c>
    </row>
    <row r="8202" spans="1:11" x14ac:dyDescent="0.25">
      <c r="A8202" s="2" t="s">
        <v>3366</v>
      </c>
      <c r="B8202">
        <v>8</v>
      </c>
      <c r="C8202">
        <v>2017</v>
      </c>
      <c r="D8202" t="s">
        <v>2101</v>
      </c>
      <c r="E8202" t="s">
        <v>27</v>
      </c>
      <c r="F8202" t="s">
        <v>11</v>
      </c>
      <c r="G8202" t="s">
        <v>97</v>
      </c>
      <c r="H8202" t="s">
        <v>2998</v>
      </c>
      <c r="I8202" s="1">
        <v>2518.29</v>
      </c>
      <c r="J8202" s="6">
        <v>9</v>
      </c>
      <c r="K8202" s="1">
        <v>654.76</v>
      </c>
    </row>
    <row r="8203" spans="1:11" x14ac:dyDescent="0.25">
      <c r="A8203" s="2" t="s">
        <v>3366</v>
      </c>
      <c r="B8203">
        <v>8</v>
      </c>
      <c r="C8203">
        <v>2017</v>
      </c>
      <c r="D8203" t="s">
        <v>2101</v>
      </c>
      <c r="E8203" t="s">
        <v>27</v>
      </c>
      <c r="F8203" t="s">
        <v>11</v>
      </c>
      <c r="G8203" t="s">
        <v>18</v>
      </c>
      <c r="H8203" t="s">
        <v>1924</v>
      </c>
      <c r="I8203" s="1">
        <v>540.57000000000005</v>
      </c>
      <c r="J8203" s="6">
        <v>3</v>
      </c>
      <c r="K8203" s="1">
        <v>140.55000000000001</v>
      </c>
    </row>
    <row r="8204" spans="1:11" x14ac:dyDescent="0.25">
      <c r="A8204" s="2" t="s">
        <v>3366</v>
      </c>
      <c r="B8204">
        <v>8</v>
      </c>
      <c r="C8204">
        <v>2017</v>
      </c>
      <c r="D8204" t="s">
        <v>2101</v>
      </c>
      <c r="E8204" t="s">
        <v>27</v>
      </c>
      <c r="F8204" t="s">
        <v>11</v>
      </c>
      <c r="G8204" t="s">
        <v>20</v>
      </c>
      <c r="H8204" t="s">
        <v>182</v>
      </c>
      <c r="I8204" s="1">
        <v>221.06</v>
      </c>
      <c r="J8204" s="6">
        <v>8</v>
      </c>
      <c r="K8204" s="1">
        <v>77.37</v>
      </c>
    </row>
    <row r="8205" spans="1:11" x14ac:dyDescent="0.25">
      <c r="A8205" s="2" t="s">
        <v>3367</v>
      </c>
      <c r="B8205">
        <v>8</v>
      </c>
      <c r="C8205">
        <v>2017</v>
      </c>
      <c r="D8205" t="s">
        <v>1857</v>
      </c>
      <c r="E8205" t="s">
        <v>161</v>
      </c>
      <c r="F8205" t="s">
        <v>34</v>
      </c>
      <c r="G8205" t="s">
        <v>47</v>
      </c>
      <c r="H8205" t="s">
        <v>1906</v>
      </c>
      <c r="I8205" s="1">
        <v>40.479999999999997</v>
      </c>
      <c r="J8205" s="6">
        <v>2</v>
      </c>
      <c r="K8205" s="1">
        <v>15.79</v>
      </c>
    </row>
    <row r="8206" spans="1:11" x14ac:dyDescent="0.25">
      <c r="A8206" s="2" t="s">
        <v>3367</v>
      </c>
      <c r="B8206">
        <v>8</v>
      </c>
      <c r="C8206">
        <v>2017</v>
      </c>
      <c r="D8206" t="s">
        <v>1857</v>
      </c>
      <c r="E8206" t="s">
        <v>161</v>
      </c>
      <c r="F8206" t="s">
        <v>34</v>
      </c>
      <c r="G8206" t="s">
        <v>47</v>
      </c>
      <c r="H8206" t="s">
        <v>60</v>
      </c>
      <c r="I8206" s="1">
        <v>9.94</v>
      </c>
      <c r="J8206" s="6">
        <v>2</v>
      </c>
      <c r="K8206" s="1">
        <v>3.08</v>
      </c>
    </row>
    <row r="8207" spans="1:11" x14ac:dyDescent="0.25">
      <c r="A8207" s="2" t="s">
        <v>3367</v>
      </c>
      <c r="B8207">
        <v>8</v>
      </c>
      <c r="C8207">
        <v>2017</v>
      </c>
      <c r="D8207" t="s">
        <v>1857</v>
      </c>
      <c r="E8207" t="s">
        <v>161</v>
      </c>
      <c r="F8207" t="s">
        <v>11</v>
      </c>
      <c r="G8207" t="s">
        <v>20</v>
      </c>
      <c r="H8207" t="s">
        <v>2001</v>
      </c>
      <c r="I8207" s="1">
        <v>107.42</v>
      </c>
      <c r="J8207" s="6">
        <v>9</v>
      </c>
      <c r="K8207" s="1">
        <v>33.57</v>
      </c>
    </row>
    <row r="8208" spans="1:11" x14ac:dyDescent="0.25">
      <c r="A8208" s="2" t="s">
        <v>3367</v>
      </c>
      <c r="B8208">
        <v>8</v>
      </c>
      <c r="C8208">
        <v>2017</v>
      </c>
      <c r="D8208" t="s">
        <v>1857</v>
      </c>
      <c r="E8208" t="s">
        <v>161</v>
      </c>
      <c r="F8208" t="s">
        <v>39</v>
      </c>
      <c r="G8208" t="s">
        <v>40</v>
      </c>
      <c r="H8208" t="s">
        <v>823</v>
      </c>
      <c r="I8208" s="1">
        <v>37.909999999999997</v>
      </c>
      <c r="J8208" s="6">
        <v>1</v>
      </c>
      <c r="K8208" s="1">
        <v>10.99</v>
      </c>
    </row>
    <row r="8209" spans="1:11" x14ac:dyDescent="0.25">
      <c r="A8209" s="2" t="s">
        <v>3367</v>
      </c>
      <c r="B8209">
        <v>8</v>
      </c>
      <c r="C8209">
        <v>2017</v>
      </c>
      <c r="D8209" t="s">
        <v>1857</v>
      </c>
      <c r="E8209" t="s">
        <v>161</v>
      </c>
      <c r="F8209" t="s">
        <v>34</v>
      </c>
      <c r="G8209" t="s">
        <v>47</v>
      </c>
      <c r="H8209" t="s">
        <v>1538</v>
      </c>
      <c r="I8209" s="1">
        <v>88.02</v>
      </c>
      <c r="J8209" s="6">
        <v>3</v>
      </c>
      <c r="K8209" s="1">
        <v>27.29</v>
      </c>
    </row>
    <row r="8210" spans="1:11" x14ac:dyDescent="0.25">
      <c r="A8210" s="2" t="s">
        <v>3367</v>
      </c>
      <c r="B8210">
        <v>8</v>
      </c>
      <c r="C8210">
        <v>2017</v>
      </c>
      <c r="D8210" t="s">
        <v>977</v>
      </c>
      <c r="E8210" t="s">
        <v>10</v>
      </c>
      <c r="F8210" t="s">
        <v>11</v>
      </c>
      <c r="G8210" t="s">
        <v>18</v>
      </c>
      <c r="H8210" t="s">
        <v>825</v>
      </c>
      <c r="I8210" s="1">
        <v>200.06</v>
      </c>
      <c r="J8210" s="6">
        <v>3</v>
      </c>
      <c r="K8210" s="1">
        <v>12.5</v>
      </c>
    </row>
    <row r="8211" spans="1:11" x14ac:dyDescent="0.25">
      <c r="A8211" s="2" t="s">
        <v>3367</v>
      </c>
      <c r="B8211">
        <v>8</v>
      </c>
      <c r="C8211">
        <v>2017</v>
      </c>
      <c r="D8211" t="s">
        <v>977</v>
      </c>
      <c r="E8211" t="s">
        <v>10</v>
      </c>
      <c r="F8211" t="s">
        <v>11</v>
      </c>
      <c r="G8211" t="s">
        <v>20</v>
      </c>
      <c r="H8211" t="s">
        <v>1042</v>
      </c>
      <c r="I8211" s="1">
        <v>21.38</v>
      </c>
      <c r="J8211" s="6">
        <v>5</v>
      </c>
      <c r="K8211" s="1">
        <v>-33.14</v>
      </c>
    </row>
    <row r="8212" spans="1:11" x14ac:dyDescent="0.25">
      <c r="A8212" s="2" t="s">
        <v>3367</v>
      </c>
      <c r="B8212">
        <v>8</v>
      </c>
      <c r="C8212">
        <v>2017</v>
      </c>
      <c r="D8212" t="s">
        <v>977</v>
      </c>
      <c r="E8212" t="s">
        <v>10</v>
      </c>
      <c r="F8212" t="s">
        <v>11</v>
      </c>
      <c r="G8212" t="s">
        <v>20</v>
      </c>
      <c r="H8212" t="s">
        <v>472</v>
      </c>
      <c r="I8212" s="1">
        <v>6.74</v>
      </c>
      <c r="J8212" s="6">
        <v>4</v>
      </c>
      <c r="K8212" s="1">
        <v>-11.46</v>
      </c>
    </row>
    <row r="8213" spans="1:11" x14ac:dyDescent="0.25">
      <c r="A8213" s="2" t="s">
        <v>3367</v>
      </c>
      <c r="B8213">
        <v>8</v>
      </c>
      <c r="C8213">
        <v>2017</v>
      </c>
      <c r="D8213" t="s">
        <v>591</v>
      </c>
      <c r="E8213" t="s">
        <v>178</v>
      </c>
      <c r="F8213" t="s">
        <v>11</v>
      </c>
      <c r="G8213" t="s">
        <v>18</v>
      </c>
      <c r="H8213" t="s">
        <v>1542</v>
      </c>
      <c r="I8213" s="1">
        <v>323.10000000000002</v>
      </c>
      <c r="J8213" s="6">
        <v>2</v>
      </c>
      <c r="K8213" s="1">
        <v>61.39</v>
      </c>
    </row>
    <row r="8214" spans="1:11" x14ac:dyDescent="0.25">
      <c r="A8214" s="2" t="s">
        <v>3367</v>
      </c>
      <c r="B8214">
        <v>8</v>
      </c>
      <c r="C8214">
        <v>2017</v>
      </c>
      <c r="D8214" t="s">
        <v>2581</v>
      </c>
      <c r="E8214" t="s">
        <v>178</v>
      </c>
      <c r="F8214" t="s">
        <v>39</v>
      </c>
      <c r="G8214" t="s">
        <v>52</v>
      </c>
      <c r="H8214" t="s">
        <v>2059</v>
      </c>
      <c r="I8214" s="1">
        <v>843.9</v>
      </c>
      <c r="J8214" s="6">
        <v>2</v>
      </c>
      <c r="K8214" s="1">
        <v>371.32</v>
      </c>
    </row>
    <row r="8215" spans="1:11" x14ac:dyDescent="0.25">
      <c r="A8215" s="2" t="s">
        <v>3367</v>
      </c>
      <c r="B8215">
        <v>8</v>
      </c>
      <c r="C8215">
        <v>2017</v>
      </c>
      <c r="D8215" t="s">
        <v>2581</v>
      </c>
      <c r="E8215" t="s">
        <v>178</v>
      </c>
      <c r="F8215" t="s">
        <v>39</v>
      </c>
      <c r="G8215" t="s">
        <v>52</v>
      </c>
      <c r="H8215" t="s">
        <v>2199</v>
      </c>
      <c r="I8215" s="1">
        <v>1496.16</v>
      </c>
      <c r="J8215" s="6">
        <v>9</v>
      </c>
      <c r="K8215" s="1">
        <v>224.42</v>
      </c>
    </row>
    <row r="8216" spans="1:11" x14ac:dyDescent="0.25">
      <c r="A8216" s="2" t="s">
        <v>3367</v>
      </c>
      <c r="B8216">
        <v>8</v>
      </c>
      <c r="C8216">
        <v>2017</v>
      </c>
      <c r="D8216" t="s">
        <v>2075</v>
      </c>
      <c r="E8216" t="s">
        <v>178</v>
      </c>
      <c r="F8216" t="s">
        <v>11</v>
      </c>
      <c r="G8216" t="s">
        <v>20</v>
      </c>
      <c r="H8216" t="s">
        <v>756</v>
      </c>
      <c r="I8216" s="1">
        <v>2793.53</v>
      </c>
      <c r="J8216" s="6">
        <v>9</v>
      </c>
      <c r="K8216" s="1">
        <v>942.82</v>
      </c>
    </row>
    <row r="8217" spans="1:11" x14ac:dyDescent="0.25">
      <c r="A8217" s="2" t="s">
        <v>3367</v>
      </c>
      <c r="B8217">
        <v>8</v>
      </c>
      <c r="C8217">
        <v>2017</v>
      </c>
      <c r="D8217" t="s">
        <v>2075</v>
      </c>
      <c r="E8217" t="s">
        <v>178</v>
      </c>
      <c r="F8217" t="s">
        <v>11</v>
      </c>
      <c r="G8217" t="s">
        <v>18</v>
      </c>
      <c r="H8217" t="s">
        <v>1068</v>
      </c>
      <c r="I8217" s="1">
        <v>1000.02</v>
      </c>
      <c r="J8217" s="6">
        <v>7</v>
      </c>
      <c r="K8217" s="1">
        <v>290.01</v>
      </c>
    </row>
    <row r="8218" spans="1:11" x14ac:dyDescent="0.25">
      <c r="A8218" s="2" t="s">
        <v>3367</v>
      </c>
      <c r="B8218">
        <v>8</v>
      </c>
      <c r="C8218">
        <v>2017</v>
      </c>
      <c r="D8218" t="s">
        <v>2075</v>
      </c>
      <c r="E8218" t="s">
        <v>178</v>
      </c>
      <c r="F8218" t="s">
        <v>34</v>
      </c>
      <c r="G8218" t="s">
        <v>47</v>
      </c>
      <c r="H8218" t="s">
        <v>845</v>
      </c>
      <c r="I8218" s="1">
        <v>65.94</v>
      </c>
      <c r="J8218" s="6">
        <v>3</v>
      </c>
      <c r="K8218" s="1">
        <v>22.42</v>
      </c>
    </row>
    <row r="8219" spans="1:11" x14ac:dyDescent="0.25">
      <c r="A8219" s="2" t="s">
        <v>3367</v>
      </c>
      <c r="B8219">
        <v>8</v>
      </c>
      <c r="C8219">
        <v>2017</v>
      </c>
      <c r="D8219" t="s">
        <v>528</v>
      </c>
      <c r="E8219" t="s">
        <v>79</v>
      </c>
      <c r="F8219" t="s">
        <v>11</v>
      </c>
      <c r="G8219" t="s">
        <v>24</v>
      </c>
      <c r="H8219" t="s">
        <v>1677</v>
      </c>
      <c r="I8219" s="1">
        <v>9.91</v>
      </c>
      <c r="J8219" s="6">
        <v>3</v>
      </c>
      <c r="K8219" s="1">
        <v>1.24</v>
      </c>
    </row>
    <row r="8220" spans="1:11" x14ac:dyDescent="0.25">
      <c r="A8220" s="2" t="s">
        <v>3367</v>
      </c>
      <c r="B8220">
        <v>8</v>
      </c>
      <c r="C8220">
        <v>2017</v>
      </c>
      <c r="D8220" t="s">
        <v>305</v>
      </c>
      <c r="E8220" t="s">
        <v>79</v>
      </c>
      <c r="F8220" t="s">
        <v>11</v>
      </c>
      <c r="G8220" t="s">
        <v>20</v>
      </c>
      <c r="H8220" t="s">
        <v>552</v>
      </c>
      <c r="I8220" s="1">
        <v>10.78</v>
      </c>
      <c r="J8220" s="6">
        <v>3</v>
      </c>
      <c r="K8220" s="1">
        <v>-7.91</v>
      </c>
    </row>
    <row r="8221" spans="1:11" x14ac:dyDescent="0.25">
      <c r="A8221" s="2" t="s">
        <v>3367</v>
      </c>
      <c r="B8221">
        <v>8</v>
      </c>
      <c r="C8221">
        <v>2017</v>
      </c>
      <c r="D8221" t="s">
        <v>3127</v>
      </c>
      <c r="E8221" t="s">
        <v>475</v>
      </c>
      <c r="F8221" t="s">
        <v>39</v>
      </c>
      <c r="G8221" t="s">
        <v>52</v>
      </c>
      <c r="H8221" t="s">
        <v>2063</v>
      </c>
      <c r="I8221" s="1">
        <v>23.18</v>
      </c>
      <c r="J8221" s="6">
        <v>2</v>
      </c>
      <c r="K8221" s="1">
        <v>7.65</v>
      </c>
    </row>
    <row r="8222" spans="1:11" x14ac:dyDescent="0.25">
      <c r="A8222" s="2" t="s">
        <v>3368</v>
      </c>
      <c r="B8222">
        <v>8</v>
      </c>
      <c r="C8222">
        <v>2017</v>
      </c>
      <c r="D8222" t="s">
        <v>1413</v>
      </c>
      <c r="E8222" t="s">
        <v>475</v>
      </c>
      <c r="F8222" t="s">
        <v>11</v>
      </c>
      <c r="G8222" t="s">
        <v>20</v>
      </c>
      <c r="H8222" t="s">
        <v>756</v>
      </c>
      <c r="I8222" s="1">
        <v>387.99</v>
      </c>
      <c r="J8222" s="6">
        <v>1</v>
      </c>
      <c r="K8222" s="1">
        <v>182.36</v>
      </c>
    </row>
    <row r="8223" spans="1:11" x14ac:dyDescent="0.25">
      <c r="A8223" s="2" t="s">
        <v>3368</v>
      </c>
      <c r="B8223">
        <v>8</v>
      </c>
      <c r="C8223">
        <v>2017</v>
      </c>
      <c r="D8223" t="s">
        <v>898</v>
      </c>
      <c r="E8223" t="s">
        <v>15</v>
      </c>
      <c r="F8223" t="s">
        <v>11</v>
      </c>
      <c r="G8223" t="s">
        <v>20</v>
      </c>
      <c r="H8223" t="s">
        <v>2656</v>
      </c>
      <c r="I8223" s="1">
        <v>2.2999999999999998</v>
      </c>
      <c r="J8223" s="6">
        <v>2</v>
      </c>
      <c r="K8223" s="1">
        <v>-3.9</v>
      </c>
    </row>
    <row r="8224" spans="1:11" x14ac:dyDescent="0.25">
      <c r="A8224" s="2" t="s">
        <v>3368</v>
      </c>
      <c r="B8224">
        <v>8</v>
      </c>
      <c r="C8224">
        <v>2017</v>
      </c>
      <c r="D8224" t="s">
        <v>2650</v>
      </c>
      <c r="E8224" t="s">
        <v>475</v>
      </c>
      <c r="F8224" t="s">
        <v>11</v>
      </c>
      <c r="G8224" t="s">
        <v>12</v>
      </c>
      <c r="H8224" t="s">
        <v>1022</v>
      </c>
      <c r="I8224" s="1">
        <v>19.440000000000001</v>
      </c>
      <c r="J8224" s="6">
        <v>3</v>
      </c>
      <c r="K8224" s="1">
        <v>9.33</v>
      </c>
    </row>
    <row r="8225" spans="1:11" x14ac:dyDescent="0.25">
      <c r="A8225" s="2" t="s">
        <v>3368</v>
      </c>
      <c r="B8225">
        <v>8</v>
      </c>
      <c r="C8225">
        <v>2017</v>
      </c>
      <c r="D8225" t="s">
        <v>1559</v>
      </c>
      <c r="E8225" t="s">
        <v>322</v>
      </c>
      <c r="F8225" t="s">
        <v>11</v>
      </c>
      <c r="G8225" t="s">
        <v>20</v>
      </c>
      <c r="H8225" t="s">
        <v>1285</v>
      </c>
      <c r="I8225" s="1">
        <v>102.72</v>
      </c>
      <c r="J8225" s="6">
        <v>3</v>
      </c>
      <c r="K8225" s="1">
        <v>37.24</v>
      </c>
    </row>
    <row r="8226" spans="1:11" x14ac:dyDescent="0.25">
      <c r="A8226" s="2" t="s">
        <v>3369</v>
      </c>
      <c r="B8226">
        <v>8</v>
      </c>
      <c r="C8226">
        <v>2017</v>
      </c>
      <c r="D8226" t="s">
        <v>1206</v>
      </c>
      <c r="E8226" t="s">
        <v>27</v>
      </c>
      <c r="F8226" t="s">
        <v>11</v>
      </c>
      <c r="G8226" t="s">
        <v>20</v>
      </c>
      <c r="H8226" t="s">
        <v>976</v>
      </c>
      <c r="I8226" s="1">
        <v>239.12</v>
      </c>
      <c r="J8226" s="6">
        <v>5</v>
      </c>
      <c r="K8226" s="1">
        <v>77.709999999999994</v>
      </c>
    </row>
    <row r="8227" spans="1:11" x14ac:dyDescent="0.25">
      <c r="A8227" s="2" t="s">
        <v>3369</v>
      </c>
      <c r="B8227">
        <v>8</v>
      </c>
      <c r="C8227">
        <v>2017</v>
      </c>
      <c r="D8227" t="s">
        <v>2359</v>
      </c>
      <c r="E8227" t="s">
        <v>475</v>
      </c>
      <c r="F8227" t="s">
        <v>11</v>
      </c>
      <c r="G8227" t="s">
        <v>18</v>
      </c>
      <c r="H8227" t="s">
        <v>2243</v>
      </c>
      <c r="I8227" s="1">
        <v>40.29</v>
      </c>
      <c r="J8227" s="6">
        <v>3</v>
      </c>
      <c r="K8227" s="1">
        <v>10.48</v>
      </c>
    </row>
    <row r="8228" spans="1:11" x14ac:dyDescent="0.25">
      <c r="A8228" s="2" t="s">
        <v>3369</v>
      </c>
      <c r="B8228">
        <v>8</v>
      </c>
      <c r="C8228">
        <v>2017</v>
      </c>
      <c r="D8228" t="s">
        <v>1346</v>
      </c>
      <c r="E8228" t="s">
        <v>27</v>
      </c>
      <c r="F8228" t="s">
        <v>11</v>
      </c>
      <c r="G8228" t="s">
        <v>215</v>
      </c>
      <c r="H8228" t="s">
        <v>1243</v>
      </c>
      <c r="I8228" s="1">
        <v>17.22</v>
      </c>
      <c r="J8228" s="6">
        <v>3</v>
      </c>
      <c r="K8228" s="1">
        <v>5.17</v>
      </c>
    </row>
    <row r="8229" spans="1:11" x14ac:dyDescent="0.25">
      <c r="A8229" s="2" t="s">
        <v>3369</v>
      </c>
      <c r="B8229">
        <v>8</v>
      </c>
      <c r="C8229">
        <v>2017</v>
      </c>
      <c r="D8229" t="s">
        <v>1346</v>
      </c>
      <c r="E8229" t="s">
        <v>27</v>
      </c>
      <c r="F8229" t="s">
        <v>11</v>
      </c>
      <c r="G8229" t="s">
        <v>18</v>
      </c>
      <c r="H8229" t="s">
        <v>1928</v>
      </c>
      <c r="I8229" s="1">
        <v>226.56</v>
      </c>
      <c r="J8229" s="6">
        <v>6</v>
      </c>
      <c r="K8229" s="1">
        <v>63.44</v>
      </c>
    </row>
    <row r="8230" spans="1:11" x14ac:dyDescent="0.25">
      <c r="A8230" s="2" t="s">
        <v>3369</v>
      </c>
      <c r="B8230">
        <v>8</v>
      </c>
      <c r="C8230">
        <v>2017</v>
      </c>
      <c r="D8230" t="s">
        <v>1346</v>
      </c>
      <c r="E8230" t="s">
        <v>27</v>
      </c>
      <c r="F8230" t="s">
        <v>39</v>
      </c>
      <c r="G8230" t="s">
        <v>40</v>
      </c>
      <c r="H8230" t="s">
        <v>768</v>
      </c>
      <c r="I8230" s="1">
        <v>107.88</v>
      </c>
      <c r="J8230" s="6">
        <v>3</v>
      </c>
      <c r="K8230" s="1">
        <v>10.79</v>
      </c>
    </row>
    <row r="8231" spans="1:11" x14ac:dyDescent="0.25">
      <c r="A8231" s="2" t="s">
        <v>3369</v>
      </c>
      <c r="B8231">
        <v>8</v>
      </c>
      <c r="C8231">
        <v>2017</v>
      </c>
      <c r="D8231" t="s">
        <v>302</v>
      </c>
      <c r="E8231" t="s">
        <v>27</v>
      </c>
      <c r="F8231" t="s">
        <v>11</v>
      </c>
      <c r="G8231" t="s">
        <v>12</v>
      </c>
      <c r="H8231" t="s">
        <v>1235</v>
      </c>
      <c r="I8231" s="1">
        <v>25.92</v>
      </c>
      <c r="J8231" s="6">
        <v>4</v>
      </c>
      <c r="K8231" s="1">
        <v>12.44</v>
      </c>
    </row>
    <row r="8232" spans="1:11" x14ac:dyDescent="0.25">
      <c r="A8232" s="2" t="s">
        <v>3369</v>
      </c>
      <c r="B8232">
        <v>8</v>
      </c>
      <c r="C8232">
        <v>2017</v>
      </c>
      <c r="D8232" t="s">
        <v>2729</v>
      </c>
      <c r="E8232" t="s">
        <v>270</v>
      </c>
      <c r="F8232" t="s">
        <v>39</v>
      </c>
      <c r="G8232" t="s">
        <v>40</v>
      </c>
      <c r="H8232" t="s">
        <v>768</v>
      </c>
      <c r="I8232" s="1">
        <v>35.96</v>
      </c>
      <c r="J8232" s="6">
        <v>1</v>
      </c>
      <c r="K8232" s="1">
        <v>3.6</v>
      </c>
    </row>
    <row r="8233" spans="1:11" x14ac:dyDescent="0.25">
      <c r="A8233" s="2" t="s">
        <v>3370</v>
      </c>
      <c r="B8233">
        <v>8</v>
      </c>
      <c r="C8233">
        <v>2017</v>
      </c>
      <c r="D8233" t="s">
        <v>196</v>
      </c>
      <c r="E8233" t="s">
        <v>358</v>
      </c>
      <c r="F8233" t="s">
        <v>34</v>
      </c>
      <c r="G8233" t="s">
        <v>35</v>
      </c>
      <c r="H8233" t="s">
        <v>715</v>
      </c>
      <c r="I8233" s="1">
        <v>866.4</v>
      </c>
      <c r="J8233" s="6">
        <v>4</v>
      </c>
      <c r="K8233" s="1">
        <v>225.26</v>
      </c>
    </row>
    <row r="8234" spans="1:11" x14ac:dyDescent="0.25">
      <c r="A8234" s="2" t="s">
        <v>3370</v>
      </c>
      <c r="B8234">
        <v>8</v>
      </c>
      <c r="C8234">
        <v>2017</v>
      </c>
      <c r="D8234" t="s">
        <v>774</v>
      </c>
      <c r="E8234" t="s">
        <v>344</v>
      </c>
      <c r="F8234" t="s">
        <v>11</v>
      </c>
      <c r="G8234" t="s">
        <v>43</v>
      </c>
      <c r="H8234" t="s">
        <v>1363</v>
      </c>
      <c r="I8234" s="1">
        <v>35</v>
      </c>
      <c r="J8234" s="6">
        <v>7</v>
      </c>
      <c r="K8234" s="1">
        <v>16.8</v>
      </c>
    </row>
    <row r="8235" spans="1:11" x14ac:dyDescent="0.25">
      <c r="A8235" s="2" t="s">
        <v>3370</v>
      </c>
      <c r="B8235">
        <v>8</v>
      </c>
      <c r="C8235">
        <v>2017</v>
      </c>
      <c r="D8235" t="s">
        <v>774</v>
      </c>
      <c r="E8235" t="s">
        <v>344</v>
      </c>
      <c r="F8235" t="s">
        <v>11</v>
      </c>
      <c r="G8235" t="s">
        <v>215</v>
      </c>
      <c r="H8235" t="s">
        <v>287</v>
      </c>
      <c r="I8235" s="1">
        <v>37.24</v>
      </c>
      <c r="J8235" s="6">
        <v>4</v>
      </c>
      <c r="K8235" s="1">
        <v>10.8</v>
      </c>
    </row>
    <row r="8236" spans="1:11" x14ac:dyDescent="0.25">
      <c r="A8236" s="2" t="s">
        <v>3370</v>
      </c>
      <c r="B8236">
        <v>8</v>
      </c>
      <c r="C8236">
        <v>2017</v>
      </c>
      <c r="D8236" t="s">
        <v>774</v>
      </c>
      <c r="E8236" t="s">
        <v>344</v>
      </c>
      <c r="F8236" t="s">
        <v>11</v>
      </c>
      <c r="G8236" t="s">
        <v>64</v>
      </c>
      <c r="H8236" t="s">
        <v>842</v>
      </c>
      <c r="I8236" s="1">
        <v>15.28</v>
      </c>
      <c r="J8236" s="6">
        <v>2</v>
      </c>
      <c r="K8236" s="1">
        <v>7.49</v>
      </c>
    </row>
    <row r="8237" spans="1:11" x14ac:dyDescent="0.25">
      <c r="A8237" s="2" t="s">
        <v>3370</v>
      </c>
      <c r="B8237">
        <v>8</v>
      </c>
      <c r="C8237">
        <v>2017</v>
      </c>
      <c r="D8237" t="s">
        <v>1328</v>
      </c>
      <c r="E8237" t="s">
        <v>27</v>
      </c>
      <c r="F8237" t="s">
        <v>11</v>
      </c>
      <c r="G8237" t="s">
        <v>24</v>
      </c>
      <c r="H8237" t="s">
        <v>2488</v>
      </c>
      <c r="I8237" s="1">
        <v>17.12</v>
      </c>
      <c r="J8237" s="6">
        <v>4</v>
      </c>
      <c r="K8237" s="1">
        <v>4.96</v>
      </c>
    </row>
    <row r="8238" spans="1:11" x14ac:dyDescent="0.25">
      <c r="A8238" s="2" t="s">
        <v>3370</v>
      </c>
      <c r="B8238">
        <v>8</v>
      </c>
      <c r="C8238">
        <v>2017</v>
      </c>
      <c r="D8238" t="s">
        <v>1328</v>
      </c>
      <c r="E8238" t="s">
        <v>27</v>
      </c>
      <c r="F8238" t="s">
        <v>39</v>
      </c>
      <c r="G8238" t="s">
        <v>40</v>
      </c>
      <c r="H8238" t="s">
        <v>378</v>
      </c>
      <c r="I8238" s="1">
        <v>431.97</v>
      </c>
      <c r="J8238" s="6">
        <v>4</v>
      </c>
      <c r="K8238" s="1">
        <v>37.799999999999997</v>
      </c>
    </row>
    <row r="8239" spans="1:11" x14ac:dyDescent="0.25">
      <c r="A8239" s="2" t="s">
        <v>3370</v>
      </c>
      <c r="B8239">
        <v>8</v>
      </c>
      <c r="C8239">
        <v>2017</v>
      </c>
      <c r="D8239" t="s">
        <v>1328</v>
      </c>
      <c r="E8239" t="s">
        <v>27</v>
      </c>
      <c r="F8239" t="s">
        <v>34</v>
      </c>
      <c r="G8239" t="s">
        <v>47</v>
      </c>
      <c r="H8239" t="s">
        <v>1649</v>
      </c>
      <c r="I8239" s="1">
        <v>129.91999999999999</v>
      </c>
      <c r="J8239" s="6">
        <v>4</v>
      </c>
      <c r="K8239" s="1">
        <v>10.39</v>
      </c>
    </row>
    <row r="8240" spans="1:11" x14ac:dyDescent="0.25">
      <c r="A8240" s="2" t="s">
        <v>3370</v>
      </c>
      <c r="B8240">
        <v>8</v>
      </c>
      <c r="C8240">
        <v>2017</v>
      </c>
      <c r="D8240" t="s">
        <v>1328</v>
      </c>
      <c r="E8240" t="s">
        <v>27</v>
      </c>
      <c r="F8240" t="s">
        <v>34</v>
      </c>
      <c r="G8240" t="s">
        <v>156</v>
      </c>
      <c r="H8240" t="s">
        <v>812</v>
      </c>
      <c r="I8240" s="1">
        <v>568.73</v>
      </c>
      <c r="J8240" s="6">
        <v>3</v>
      </c>
      <c r="K8240" s="1">
        <v>28.44</v>
      </c>
    </row>
    <row r="8241" spans="1:11" x14ac:dyDescent="0.25">
      <c r="A8241" s="2" t="s">
        <v>3370</v>
      </c>
      <c r="B8241">
        <v>8</v>
      </c>
      <c r="C8241">
        <v>2017</v>
      </c>
      <c r="D8241" t="s">
        <v>1328</v>
      </c>
      <c r="E8241" t="s">
        <v>27</v>
      </c>
      <c r="F8241" t="s">
        <v>11</v>
      </c>
      <c r="G8241" t="s">
        <v>20</v>
      </c>
      <c r="H8241" t="s">
        <v>1717</v>
      </c>
      <c r="I8241" s="1">
        <v>117.14</v>
      </c>
      <c r="J8241" s="6">
        <v>9</v>
      </c>
      <c r="K8241" s="1">
        <v>42.46</v>
      </c>
    </row>
    <row r="8242" spans="1:11" x14ac:dyDescent="0.25">
      <c r="A8242" s="2" t="s">
        <v>3370</v>
      </c>
      <c r="B8242">
        <v>8</v>
      </c>
      <c r="C8242">
        <v>2017</v>
      </c>
      <c r="D8242" t="s">
        <v>1328</v>
      </c>
      <c r="E8242" t="s">
        <v>27</v>
      </c>
      <c r="F8242" t="s">
        <v>11</v>
      </c>
      <c r="G8242" t="s">
        <v>97</v>
      </c>
      <c r="H8242" t="s">
        <v>2689</v>
      </c>
      <c r="I8242" s="1">
        <v>203.52</v>
      </c>
      <c r="J8242" s="6">
        <v>3</v>
      </c>
      <c r="K8242" s="1">
        <v>54.95</v>
      </c>
    </row>
    <row r="8243" spans="1:11" x14ac:dyDescent="0.25">
      <c r="A8243" s="2" t="s">
        <v>3370</v>
      </c>
      <c r="B8243">
        <v>8</v>
      </c>
      <c r="C8243">
        <v>2017</v>
      </c>
      <c r="D8243" t="s">
        <v>1328</v>
      </c>
      <c r="E8243" t="s">
        <v>27</v>
      </c>
      <c r="F8243" t="s">
        <v>11</v>
      </c>
      <c r="G8243" t="s">
        <v>16</v>
      </c>
      <c r="H8243" t="s">
        <v>1872</v>
      </c>
      <c r="I8243" s="1">
        <v>51.75</v>
      </c>
      <c r="J8243" s="6">
        <v>5</v>
      </c>
      <c r="K8243" s="1">
        <v>24.84</v>
      </c>
    </row>
    <row r="8244" spans="1:11" x14ac:dyDescent="0.25">
      <c r="A8244" s="2" t="s">
        <v>3370</v>
      </c>
      <c r="B8244">
        <v>8</v>
      </c>
      <c r="C8244">
        <v>2017</v>
      </c>
      <c r="D8244" t="s">
        <v>497</v>
      </c>
      <c r="E8244" t="s">
        <v>573</v>
      </c>
      <c r="F8244" t="s">
        <v>11</v>
      </c>
      <c r="G8244" t="s">
        <v>12</v>
      </c>
      <c r="H8244" t="s">
        <v>1820</v>
      </c>
      <c r="I8244" s="1">
        <v>277.39999999999998</v>
      </c>
      <c r="J8244" s="6">
        <v>5</v>
      </c>
      <c r="K8244" s="1">
        <v>133.15</v>
      </c>
    </row>
    <row r="8245" spans="1:11" x14ac:dyDescent="0.25">
      <c r="A8245" s="2" t="s">
        <v>3370</v>
      </c>
      <c r="B8245">
        <v>8</v>
      </c>
      <c r="C8245">
        <v>2017</v>
      </c>
      <c r="D8245" t="s">
        <v>497</v>
      </c>
      <c r="E8245" t="s">
        <v>573</v>
      </c>
      <c r="F8245" t="s">
        <v>34</v>
      </c>
      <c r="G8245" t="s">
        <v>47</v>
      </c>
      <c r="H8245" t="s">
        <v>3008</v>
      </c>
      <c r="I8245" s="1">
        <v>25.16</v>
      </c>
      <c r="J8245" s="6">
        <v>2</v>
      </c>
      <c r="K8245" s="1">
        <v>8.5500000000000007</v>
      </c>
    </row>
    <row r="8246" spans="1:11" x14ac:dyDescent="0.25">
      <c r="A8246" s="2" t="s">
        <v>3370</v>
      </c>
      <c r="B8246">
        <v>8</v>
      </c>
      <c r="C8246">
        <v>2017</v>
      </c>
      <c r="D8246" t="s">
        <v>497</v>
      </c>
      <c r="E8246" t="s">
        <v>573</v>
      </c>
      <c r="F8246" t="s">
        <v>34</v>
      </c>
      <c r="G8246" t="s">
        <v>47</v>
      </c>
      <c r="H8246" t="s">
        <v>3193</v>
      </c>
      <c r="I8246" s="1">
        <v>91.92</v>
      </c>
      <c r="J8246" s="6">
        <v>4</v>
      </c>
      <c r="K8246" s="1">
        <v>31.25</v>
      </c>
    </row>
    <row r="8247" spans="1:11" x14ac:dyDescent="0.25">
      <c r="A8247" s="2" t="s">
        <v>3370</v>
      </c>
      <c r="B8247">
        <v>8</v>
      </c>
      <c r="C8247">
        <v>2017</v>
      </c>
      <c r="D8247" t="s">
        <v>2769</v>
      </c>
      <c r="E8247" t="s">
        <v>101</v>
      </c>
      <c r="F8247" t="s">
        <v>11</v>
      </c>
      <c r="G8247" t="s">
        <v>12</v>
      </c>
      <c r="H8247" t="s">
        <v>968</v>
      </c>
      <c r="I8247" s="1">
        <v>83.88</v>
      </c>
      <c r="J8247" s="6">
        <v>1</v>
      </c>
      <c r="K8247" s="1">
        <v>29.36</v>
      </c>
    </row>
    <row r="8248" spans="1:11" x14ac:dyDescent="0.25">
      <c r="A8248" s="2" t="s">
        <v>3370</v>
      </c>
      <c r="B8248">
        <v>8</v>
      </c>
      <c r="C8248">
        <v>2017</v>
      </c>
      <c r="D8248" t="s">
        <v>1769</v>
      </c>
      <c r="E8248" t="s">
        <v>178</v>
      </c>
      <c r="F8248" t="s">
        <v>34</v>
      </c>
      <c r="G8248" t="s">
        <v>35</v>
      </c>
      <c r="H8248" t="s">
        <v>943</v>
      </c>
      <c r="I8248" s="1">
        <v>388.7</v>
      </c>
      <c r="J8248" s="6">
        <v>6</v>
      </c>
      <c r="K8248" s="1">
        <v>38.869999999999997</v>
      </c>
    </row>
    <row r="8249" spans="1:11" x14ac:dyDescent="0.25">
      <c r="A8249" s="2" t="s">
        <v>3370</v>
      </c>
      <c r="B8249">
        <v>8</v>
      </c>
      <c r="C8249">
        <v>2017</v>
      </c>
      <c r="D8249" t="s">
        <v>1769</v>
      </c>
      <c r="E8249" t="s">
        <v>178</v>
      </c>
      <c r="F8249" t="s">
        <v>11</v>
      </c>
      <c r="G8249" t="s">
        <v>18</v>
      </c>
      <c r="H8249" t="s">
        <v>69</v>
      </c>
      <c r="I8249" s="1">
        <v>572.58000000000004</v>
      </c>
      <c r="J8249" s="6">
        <v>6</v>
      </c>
      <c r="K8249" s="1">
        <v>34.35</v>
      </c>
    </row>
    <row r="8250" spans="1:11" x14ac:dyDescent="0.25">
      <c r="A8250" s="2" t="s">
        <v>3370</v>
      </c>
      <c r="B8250">
        <v>8</v>
      </c>
      <c r="C8250">
        <v>2017</v>
      </c>
      <c r="D8250" t="s">
        <v>1769</v>
      </c>
      <c r="E8250" t="s">
        <v>178</v>
      </c>
      <c r="F8250" t="s">
        <v>39</v>
      </c>
      <c r="G8250" t="s">
        <v>52</v>
      </c>
      <c r="H8250" t="s">
        <v>2558</v>
      </c>
      <c r="I8250" s="1">
        <v>33.18</v>
      </c>
      <c r="J8250" s="6">
        <v>2</v>
      </c>
      <c r="K8250" s="1">
        <v>11.61</v>
      </c>
    </row>
    <row r="8251" spans="1:11" x14ac:dyDescent="0.25">
      <c r="A8251" s="2" t="s">
        <v>3370</v>
      </c>
      <c r="B8251">
        <v>8</v>
      </c>
      <c r="C8251">
        <v>2017</v>
      </c>
      <c r="D8251" t="s">
        <v>1743</v>
      </c>
      <c r="E8251" t="s">
        <v>161</v>
      </c>
      <c r="F8251" t="s">
        <v>11</v>
      </c>
      <c r="G8251" t="s">
        <v>20</v>
      </c>
      <c r="H8251" t="s">
        <v>81</v>
      </c>
      <c r="I8251" s="1">
        <v>32.090000000000003</v>
      </c>
      <c r="J8251" s="6">
        <v>7</v>
      </c>
      <c r="K8251" s="1">
        <v>11.23</v>
      </c>
    </row>
    <row r="8252" spans="1:11" x14ac:dyDescent="0.25">
      <c r="A8252" s="2" t="s">
        <v>3370</v>
      </c>
      <c r="B8252">
        <v>8</v>
      </c>
      <c r="C8252">
        <v>2017</v>
      </c>
      <c r="D8252" t="s">
        <v>1743</v>
      </c>
      <c r="E8252" t="s">
        <v>161</v>
      </c>
      <c r="F8252" t="s">
        <v>11</v>
      </c>
      <c r="G8252" t="s">
        <v>20</v>
      </c>
      <c r="H8252" t="s">
        <v>1249</v>
      </c>
      <c r="I8252" s="1">
        <v>4305.55</v>
      </c>
      <c r="J8252" s="6">
        <v>6</v>
      </c>
      <c r="K8252" s="1">
        <v>1453.12</v>
      </c>
    </row>
    <row r="8253" spans="1:11" x14ac:dyDescent="0.25">
      <c r="A8253" s="2" t="s">
        <v>3370</v>
      </c>
      <c r="B8253">
        <v>8</v>
      </c>
      <c r="C8253">
        <v>2017</v>
      </c>
      <c r="D8253" t="s">
        <v>3146</v>
      </c>
      <c r="E8253" t="s">
        <v>303</v>
      </c>
      <c r="F8253" t="s">
        <v>11</v>
      </c>
      <c r="G8253" t="s">
        <v>18</v>
      </c>
      <c r="H8253" t="s">
        <v>1850</v>
      </c>
      <c r="I8253" s="1">
        <v>237.1</v>
      </c>
      <c r="J8253" s="6">
        <v>3</v>
      </c>
      <c r="K8253" s="1">
        <v>20.75</v>
      </c>
    </row>
    <row r="8254" spans="1:11" x14ac:dyDescent="0.25">
      <c r="A8254" s="2" t="s">
        <v>3370</v>
      </c>
      <c r="B8254">
        <v>8</v>
      </c>
      <c r="C8254">
        <v>2017</v>
      </c>
      <c r="D8254" t="s">
        <v>3146</v>
      </c>
      <c r="E8254" t="s">
        <v>303</v>
      </c>
      <c r="F8254" t="s">
        <v>34</v>
      </c>
      <c r="G8254" t="s">
        <v>47</v>
      </c>
      <c r="H8254" t="s">
        <v>2222</v>
      </c>
      <c r="I8254" s="1">
        <v>22.75</v>
      </c>
      <c r="J8254" s="6">
        <v>3</v>
      </c>
      <c r="K8254" s="1">
        <v>7.11</v>
      </c>
    </row>
    <row r="8255" spans="1:11" x14ac:dyDescent="0.25">
      <c r="A8255" s="2" t="s">
        <v>3370</v>
      </c>
      <c r="B8255">
        <v>8</v>
      </c>
      <c r="C8255">
        <v>2017</v>
      </c>
      <c r="D8255" t="s">
        <v>3146</v>
      </c>
      <c r="E8255" t="s">
        <v>303</v>
      </c>
      <c r="F8255" t="s">
        <v>11</v>
      </c>
      <c r="G8255" t="s">
        <v>12</v>
      </c>
      <c r="H8255" t="s">
        <v>2195</v>
      </c>
      <c r="I8255" s="1">
        <v>6.67</v>
      </c>
      <c r="J8255" s="6">
        <v>1</v>
      </c>
      <c r="K8255" s="1">
        <v>2.09</v>
      </c>
    </row>
    <row r="8256" spans="1:11" x14ac:dyDescent="0.25">
      <c r="A8256" s="2" t="s">
        <v>3371</v>
      </c>
      <c r="B8256">
        <v>8</v>
      </c>
      <c r="C8256">
        <v>2017</v>
      </c>
      <c r="D8256" t="s">
        <v>3265</v>
      </c>
      <c r="E8256" t="s">
        <v>27</v>
      </c>
      <c r="F8256" t="s">
        <v>34</v>
      </c>
      <c r="G8256" t="s">
        <v>156</v>
      </c>
      <c r="H8256" t="s">
        <v>1703</v>
      </c>
      <c r="I8256" s="1">
        <v>210.01</v>
      </c>
      <c r="J8256" s="6">
        <v>1</v>
      </c>
      <c r="K8256" s="1">
        <v>2.63</v>
      </c>
    </row>
    <row r="8257" spans="1:11" x14ac:dyDescent="0.25">
      <c r="A8257" s="2" t="s">
        <v>3371</v>
      </c>
      <c r="B8257">
        <v>8</v>
      </c>
      <c r="C8257">
        <v>2017</v>
      </c>
      <c r="D8257" t="s">
        <v>792</v>
      </c>
      <c r="E8257" t="s">
        <v>23</v>
      </c>
      <c r="F8257" t="s">
        <v>34</v>
      </c>
      <c r="G8257" t="s">
        <v>156</v>
      </c>
      <c r="H8257" t="s">
        <v>1763</v>
      </c>
      <c r="I8257" s="1">
        <v>314.52999999999997</v>
      </c>
      <c r="J8257" s="6">
        <v>2</v>
      </c>
      <c r="K8257" s="1">
        <v>-83.88</v>
      </c>
    </row>
    <row r="8258" spans="1:11" x14ac:dyDescent="0.25">
      <c r="A8258" s="2" t="s">
        <v>3372</v>
      </c>
      <c r="B8258">
        <v>8</v>
      </c>
      <c r="C8258">
        <v>2017</v>
      </c>
      <c r="D8258" t="s">
        <v>1696</v>
      </c>
      <c r="E8258" t="s">
        <v>131</v>
      </c>
      <c r="F8258" t="s">
        <v>39</v>
      </c>
      <c r="G8258" t="s">
        <v>40</v>
      </c>
      <c r="H8258" t="s">
        <v>641</v>
      </c>
      <c r="I8258" s="1">
        <v>4367.8999999999996</v>
      </c>
      <c r="J8258" s="6">
        <v>13</v>
      </c>
      <c r="K8258" s="1">
        <v>327.58999999999997</v>
      </c>
    </row>
    <row r="8259" spans="1:11" x14ac:dyDescent="0.25">
      <c r="A8259" s="2" t="s">
        <v>3372</v>
      </c>
      <c r="B8259">
        <v>8</v>
      </c>
      <c r="C8259">
        <v>2017</v>
      </c>
      <c r="D8259" t="s">
        <v>1696</v>
      </c>
      <c r="E8259" t="s">
        <v>131</v>
      </c>
      <c r="F8259" t="s">
        <v>11</v>
      </c>
      <c r="G8259" t="s">
        <v>12</v>
      </c>
      <c r="H8259" t="s">
        <v>2984</v>
      </c>
      <c r="I8259" s="1">
        <v>49.57</v>
      </c>
      <c r="J8259" s="6">
        <v>2</v>
      </c>
      <c r="K8259" s="1">
        <v>15.49</v>
      </c>
    </row>
    <row r="8260" spans="1:11" x14ac:dyDescent="0.25">
      <c r="A8260" s="2" t="s">
        <v>3372</v>
      </c>
      <c r="B8260">
        <v>8</v>
      </c>
      <c r="C8260">
        <v>2017</v>
      </c>
      <c r="D8260" t="s">
        <v>1696</v>
      </c>
      <c r="E8260" t="s">
        <v>131</v>
      </c>
      <c r="F8260" t="s">
        <v>11</v>
      </c>
      <c r="G8260" t="s">
        <v>97</v>
      </c>
      <c r="H8260" t="s">
        <v>2740</v>
      </c>
      <c r="I8260" s="1">
        <v>161.38</v>
      </c>
      <c r="J8260" s="6">
        <v>6</v>
      </c>
      <c r="K8260" s="1">
        <v>12.1</v>
      </c>
    </row>
    <row r="8261" spans="1:11" x14ac:dyDescent="0.25">
      <c r="A8261" s="2" t="s">
        <v>3372</v>
      </c>
      <c r="B8261">
        <v>8</v>
      </c>
      <c r="C8261">
        <v>2017</v>
      </c>
      <c r="D8261" t="s">
        <v>1696</v>
      </c>
      <c r="E8261" t="s">
        <v>131</v>
      </c>
      <c r="F8261" t="s">
        <v>34</v>
      </c>
      <c r="G8261" t="s">
        <v>47</v>
      </c>
      <c r="H8261" t="s">
        <v>671</v>
      </c>
      <c r="I8261" s="1">
        <v>2.78</v>
      </c>
      <c r="J8261" s="6">
        <v>2</v>
      </c>
      <c r="K8261" s="1">
        <v>0.42</v>
      </c>
    </row>
    <row r="8262" spans="1:11" x14ac:dyDescent="0.25">
      <c r="A8262" s="2" t="s">
        <v>3372</v>
      </c>
      <c r="B8262">
        <v>8</v>
      </c>
      <c r="C8262">
        <v>2017</v>
      </c>
      <c r="D8262" t="s">
        <v>1696</v>
      </c>
      <c r="E8262" t="s">
        <v>131</v>
      </c>
      <c r="F8262" t="s">
        <v>11</v>
      </c>
      <c r="G8262" t="s">
        <v>12</v>
      </c>
      <c r="H8262" t="s">
        <v>1702</v>
      </c>
      <c r="I8262" s="1">
        <v>8.7200000000000006</v>
      </c>
      <c r="J8262" s="6">
        <v>5</v>
      </c>
      <c r="K8262" s="1">
        <v>2.94</v>
      </c>
    </row>
    <row r="8263" spans="1:11" x14ac:dyDescent="0.25">
      <c r="A8263" s="2" t="s">
        <v>3373</v>
      </c>
      <c r="B8263">
        <v>8</v>
      </c>
      <c r="C8263">
        <v>2017</v>
      </c>
      <c r="D8263" t="s">
        <v>2140</v>
      </c>
      <c r="E8263" t="s">
        <v>161</v>
      </c>
      <c r="F8263" t="s">
        <v>11</v>
      </c>
      <c r="G8263" t="s">
        <v>20</v>
      </c>
      <c r="H8263" t="s">
        <v>872</v>
      </c>
      <c r="I8263" s="1">
        <v>24.67</v>
      </c>
      <c r="J8263" s="6">
        <v>4</v>
      </c>
      <c r="K8263" s="1">
        <v>7.71</v>
      </c>
    </row>
    <row r="8264" spans="1:11" x14ac:dyDescent="0.25">
      <c r="A8264" s="2" t="s">
        <v>3373</v>
      </c>
      <c r="B8264">
        <v>8</v>
      </c>
      <c r="C8264">
        <v>2017</v>
      </c>
      <c r="D8264" t="s">
        <v>2140</v>
      </c>
      <c r="E8264" t="s">
        <v>161</v>
      </c>
      <c r="F8264" t="s">
        <v>11</v>
      </c>
      <c r="G8264" t="s">
        <v>20</v>
      </c>
      <c r="H8264" t="s">
        <v>1222</v>
      </c>
      <c r="I8264" s="1">
        <v>3.74</v>
      </c>
      <c r="J8264" s="6">
        <v>1</v>
      </c>
      <c r="K8264" s="1">
        <v>1.31</v>
      </c>
    </row>
    <row r="8265" spans="1:11" x14ac:dyDescent="0.25">
      <c r="A8265" s="2" t="s">
        <v>3373</v>
      </c>
      <c r="B8265">
        <v>8</v>
      </c>
      <c r="C8265">
        <v>2017</v>
      </c>
      <c r="D8265" t="s">
        <v>1421</v>
      </c>
      <c r="E8265" t="s">
        <v>79</v>
      </c>
      <c r="F8265" t="s">
        <v>11</v>
      </c>
      <c r="G8265" t="s">
        <v>97</v>
      </c>
      <c r="H8265" t="s">
        <v>3015</v>
      </c>
      <c r="I8265" s="1">
        <v>646.27</v>
      </c>
      <c r="J8265" s="6">
        <v>8</v>
      </c>
      <c r="K8265" s="1">
        <v>64.63</v>
      </c>
    </row>
    <row r="8266" spans="1:11" x14ac:dyDescent="0.25">
      <c r="A8266" s="2" t="s">
        <v>3373</v>
      </c>
      <c r="B8266">
        <v>8</v>
      </c>
      <c r="C8266">
        <v>2017</v>
      </c>
      <c r="D8266" t="s">
        <v>1421</v>
      </c>
      <c r="E8266" t="s">
        <v>79</v>
      </c>
      <c r="F8266" t="s">
        <v>11</v>
      </c>
      <c r="G8266" t="s">
        <v>12</v>
      </c>
      <c r="H8266" t="s">
        <v>356</v>
      </c>
      <c r="I8266" s="1">
        <v>10.37</v>
      </c>
      <c r="J8266" s="6">
        <v>2</v>
      </c>
      <c r="K8266" s="1">
        <v>3.76</v>
      </c>
    </row>
    <row r="8267" spans="1:11" x14ac:dyDescent="0.25">
      <c r="A8267" s="2" t="s">
        <v>3374</v>
      </c>
      <c r="B8267">
        <v>8</v>
      </c>
      <c r="C8267">
        <v>2017</v>
      </c>
      <c r="D8267" t="s">
        <v>199</v>
      </c>
      <c r="E8267" t="s">
        <v>270</v>
      </c>
      <c r="F8267" t="s">
        <v>11</v>
      </c>
      <c r="G8267" t="s">
        <v>12</v>
      </c>
      <c r="H8267" t="s">
        <v>2661</v>
      </c>
      <c r="I8267" s="1">
        <v>192.16</v>
      </c>
      <c r="J8267" s="6">
        <v>5</v>
      </c>
      <c r="K8267" s="1">
        <v>67.260000000000005</v>
      </c>
    </row>
    <row r="8268" spans="1:11" x14ac:dyDescent="0.25">
      <c r="A8268" s="2" t="s">
        <v>3374</v>
      </c>
      <c r="B8268">
        <v>8</v>
      </c>
      <c r="C8268">
        <v>2017</v>
      </c>
      <c r="D8268" t="s">
        <v>2833</v>
      </c>
      <c r="E8268" t="s">
        <v>127</v>
      </c>
      <c r="F8268" t="s">
        <v>11</v>
      </c>
      <c r="G8268" t="s">
        <v>24</v>
      </c>
      <c r="H8268" t="s">
        <v>251</v>
      </c>
      <c r="I8268" s="1">
        <v>9.73</v>
      </c>
      <c r="J8268" s="6">
        <v>2</v>
      </c>
      <c r="K8268" s="1">
        <v>1.7</v>
      </c>
    </row>
    <row r="8269" spans="1:11" x14ac:dyDescent="0.25">
      <c r="A8269" s="2" t="s">
        <v>3374</v>
      </c>
      <c r="B8269">
        <v>8</v>
      </c>
      <c r="C8269">
        <v>2017</v>
      </c>
      <c r="D8269" t="s">
        <v>2833</v>
      </c>
      <c r="E8269" t="s">
        <v>127</v>
      </c>
      <c r="F8269" t="s">
        <v>11</v>
      </c>
      <c r="G8269" t="s">
        <v>12</v>
      </c>
      <c r="H8269" t="s">
        <v>1740</v>
      </c>
      <c r="I8269" s="1">
        <v>3.42</v>
      </c>
      <c r="J8269" s="6">
        <v>1</v>
      </c>
      <c r="K8269" s="1">
        <v>1.07</v>
      </c>
    </row>
    <row r="8270" spans="1:11" x14ac:dyDescent="0.25">
      <c r="A8270" s="2" t="s">
        <v>3374</v>
      </c>
      <c r="B8270">
        <v>8</v>
      </c>
      <c r="C8270">
        <v>2017</v>
      </c>
      <c r="D8270" t="s">
        <v>1284</v>
      </c>
      <c r="E8270" t="s">
        <v>79</v>
      </c>
      <c r="F8270" t="s">
        <v>11</v>
      </c>
      <c r="G8270" t="s">
        <v>18</v>
      </c>
      <c r="H8270" t="s">
        <v>1672</v>
      </c>
      <c r="I8270" s="1">
        <v>25.7</v>
      </c>
      <c r="J8270" s="6">
        <v>2</v>
      </c>
      <c r="K8270" s="1">
        <v>1.93</v>
      </c>
    </row>
    <row r="8271" spans="1:11" x14ac:dyDescent="0.25">
      <c r="A8271" s="2" t="s">
        <v>3374</v>
      </c>
      <c r="B8271">
        <v>8</v>
      </c>
      <c r="C8271">
        <v>2017</v>
      </c>
      <c r="D8271" t="s">
        <v>58</v>
      </c>
      <c r="E8271" t="s">
        <v>23</v>
      </c>
      <c r="F8271" t="s">
        <v>34</v>
      </c>
      <c r="G8271" t="s">
        <v>75</v>
      </c>
      <c r="H8271" t="s">
        <v>2889</v>
      </c>
      <c r="I8271" s="1">
        <v>130.97999999999999</v>
      </c>
      <c r="J8271" s="6">
        <v>2</v>
      </c>
      <c r="K8271" s="1">
        <v>-89.07</v>
      </c>
    </row>
    <row r="8272" spans="1:11" x14ac:dyDescent="0.25">
      <c r="A8272" s="2" t="s">
        <v>3375</v>
      </c>
      <c r="B8272">
        <v>8</v>
      </c>
      <c r="C8272">
        <v>2017</v>
      </c>
      <c r="D8272" t="s">
        <v>1830</v>
      </c>
      <c r="E8272" t="s">
        <v>30</v>
      </c>
      <c r="F8272" t="s">
        <v>39</v>
      </c>
      <c r="G8272" t="s">
        <v>52</v>
      </c>
      <c r="H8272" t="s">
        <v>949</v>
      </c>
      <c r="I8272" s="1">
        <v>71.98</v>
      </c>
      <c r="J8272" s="6">
        <v>2</v>
      </c>
      <c r="K8272" s="1">
        <v>15.12</v>
      </c>
    </row>
    <row r="8273" spans="1:11" x14ac:dyDescent="0.25">
      <c r="A8273" s="2" t="s">
        <v>3375</v>
      </c>
      <c r="B8273">
        <v>8</v>
      </c>
      <c r="C8273">
        <v>2017</v>
      </c>
      <c r="D8273" t="s">
        <v>9</v>
      </c>
      <c r="E8273" t="s">
        <v>15</v>
      </c>
      <c r="F8273" t="s">
        <v>34</v>
      </c>
      <c r="G8273" t="s">
        <v>47</v>
      </c>
      <c r="H8273" t="s">
        <v>1430</v>
      </c>
      <c r="I8273" s="1">
        <v>64.959999999999994</v>
      </c>
      <c r="J8273" s="6">
        <v>5</v>
      </c>
      <c r="K8273" s="1">
        <v>-43.85</v>
      </c>
    </row>
    <row r="8274" spans="1:11" x14ac:dyDescent="0.25">
      <c r="A8274" s="2" t="s">
        <v>3375</v>
      </c>
      <c r="B8274">
        <v>8</v>
      </c>
      <c r="C8274">
        <v>2017</v>
      </c>
      <c r="D8274" t="s">
        <v>2236</v>
      </c>
      <c r="E8274" t="s">
        <v>117</v>
      </c>
      <c r="F8274" t="s">
        <v>11</v>
      </c>
      <c r="G8274" t="s">
        <v>18</v>
      </c>
      <c r="H8274" t="s">
        <v>2243</v>
      </c>
      <c r="I8274" s="1">
        <v>53.72</v>
      </c>
      <c r="J8274" s="6">
        <v>4</v>
      </c>
      <c r="K8274" s="1">
        <v>13.97</v>
      </c>
    </row>
    <row r="8275" spans="1:11" x14ac:dyDescent="0.25">
      <c r="A8275" s="2" t="s">
        <v>3376</v>
      </c>
      <c r="B8275">
        <v>8</v>
      </c>
      <c r="C8275">
        <v>2017</v>
      </c>
      <c r="D8275" t="s">
        <v>1557</v>
      </c>
      <c r="E8275" t="s">
        <v>475</v>
      </c>
      <c r="F8275" t="s">
        <v>34</v>
      </c>
      <c r="G8275" t="s">
        <v>156</v>
      </c>
      <c r="H8275" t="s">
        <v>2840</v>
      </c>
      <c r="I8275" s="1">
        <v>1488.42</v>
      </c>
      <c r="J8275" s="6">
        <v>7</v>
      </c>
      <c r="K8275" s="1">
        <v>-297.68</v>
      </c>
    </row>
    <row r="8276" spans="1:11" x14ac:dyDescent="0.25">
      <c r="A8276" s="2" t="s">
        <v>3376</v>
      </c>
      <c r="B8276">
        <v>8</v>
      </c>
      <c r="C8276">
        <v>2017</v>
      </c>
      <c r="D8276" t="s">
        <v>1325</v>
      </c>
      <c r="E8276" t="s">
        <v>161</v>
      </c>
      <c r="F8276" t="s">
        <v>11</v>
      </c>
      <c r="G8276" t="s">
        <v>18</v>
      </c>
      <c r="H8276" t="s">
        <v>1586</v>
      </c>
      <c r="I8276" s="1">
        <v>63.84</v>
      </c>
      <c r="J8276" s="6">
        <v>8</v>
      </c>
      <c r="K8276" s="1">
        <v>16.600000000000001</v>
      </c>
    </row>
    <row r="8277" spans="1:11" x14ac:dyDescent="0.25">
      <c r="A8277" s="2" t="s">
        <v>3376</v>
      </c>
      <c r="B8277">
        <v>8</v>
      </c>
      <c r="C8277">
        <v>2017</v>
      </c>
      <c r="D8277" t="s">
        <v>1325</v>
      </c>
      <c r="E8277" t="s">
        <v>161</v>
      </c>
      <c r="F8277" t="s">
        <v>39</v>
      </c>
      <c r="G8277" t="s">
        <v>40</v>
      </c>
      <c r="H8277" t="s">
        <v>1300</v>
      </c>
      <c r="I8277" s="1">
        <v>347.97</v>
      </c>
      <c r="J8277" s="6">
        <v>3</v>
      </c>
      <c r="K8277" s="1">
        <v>100.91</v>
      </c>
    </row>
    <row r="8278" spans="1:11" x14ac:dyDescent="0.25">
      <c r="A8278" s="2" t="s">
        <v>3376</v>
      </c>
      <c r="B8278">
        <v>8</v>
      </c>
      <c r="C8278">
        <v>2017</v>
      </c>
      <c r="D8278" t="s">
        <v>1325</v>
      </c>
      <c r="E8278" t="s">
        <v>161</v>
      </c>
      <c r="F8278" t="s">
        <v>11</v>
      </c>
      <c r="G8278" t="s">
        <v>20</v>
      </c>
      <c r="H8278" t="s">
        <v>872</v>
      </c>
      <c r="I8278" s="1">
        <v>37.01</v>
      </c>
      <c r="J8278" s="6">
        <v>6</v>
      </c>
      <c r="K8278" s="1">
        <v>11.57</v>
      </c>
    </row>
    <row r="8279" spans="1:11" x14ac:dyDescent="0.25">
      <c r="A8279" s="2" t="s">
        <v>3376</v>
      </c>
      <c r="B8279">
        <v>8</v>
      </c>
      <c r="C8279">
        <v>2017</v>
      </c>
      <c r="D8279" t="s">
        <v>550</v>
      </c>
      <c r="E8279" t="s">
        <v>10</v>
      </c>
      <c r="F8279" t="s">
        <v>11</v>
      </c>
      <c r="G8279" t="s">
        <v>24</v>
      </c>
      <c r="H8279" t="s">
        <v>420</v>
      </c>
      <c r="I8279" s="1">
        <v>5.95</v>
      </c>
      <c r="J8279" s="6">
        <v>1</v>
      </c>
      <c r="K8279" s="1">
        <v>0.37</v>
      </c>
    </row>
    <row r="8280" spans="1:11" x14ac:dyDescent="0.25">
      <c r="A8280" s="2" t="s">
        <v>3376</v>
      </c>
      <c r="B8280">
        <v>8</v>
      </c>
      <c r="C8280">
        <v>2017</v>
      </c>
      <c r="D8280" t="s">
        <v>1365</v>
      </c>
      <c r="E8280" t="s">
        <v>131</v>
      </c>
      <c r="F8280" t="s">
        <v>11</v>
      </c>
      <c r="G8280" t="s">
        <v>64</v>
      </c>
      <c r="H8280" t="s">
        <v>1560</v>
      </c>
      <c r="I8280" s="1">
        <v>2.9</v>
      </c>
      <c r="J8280" s="6">
        <v>1</v>
      </c>
      <c r="K8280" s="1">
        <v>0.98</v>
      </c>
    </row>
    <row r="8281" spans="1:11" x14ac:dyDescent="0.25">
      <c r="A8281" s="2" t="s">
        <v>3376</v>
      </c>
      <c r="B8281">
        <v>8</v>
      </c>
      <c r="C8281">
        <v>2017</v>
      </c>
      <c r="D8281" t="s">
        <v>2573</v>
      </c>
      <c r="E8281" t="s">
        <v>27</v>
      </c>
      <c r="F8281" t="s">
        <v>34</v>
      </c>
      <c r="G8281" t="s">
        <v>47</v>
      </c>
      <c r="H8281" t="s">
        <v>2265</v>
      </c>
      <c r="I8281" s="1">
        <v>198.46</v>
      </c>
      <c r="J8281" s="6">
        <v>2</v>
      </c>
      <c r="K8281" s="1">
        <v>99.23</v>
      </c>
    </row>
    <row r="8282" spans="1:11" x14ac:dyDescent="0.25">
      <c r="A8282" s="2" t="s">
        <v>3376</v>
      </c>
      <c r="B8282">
        <v>8</v>
      </c>
      <c r="C8282">
        <v>2017</v>
      </c>
      <c r="D8282" t="s">
        <v>2573</v>
      </c>
      <c r="E8282" t="s">
        <v>27</v>
      </c>
      <c r="F8282" t="s">
        <v>11</v>
      </c>
      <c r="G8282" t="s">
        <v>97</v>
      </c>
      <c r="H8282" t="s">
        <v>1794</v>
      </c>
      <c r="I8282" s="1">
        <v>321.92</v>
      </c>
      <c r="J8282" s="6">
        <v>4</v>
      </c>
      <c r="K8282" s="1">
        <v>96.58</v>
      </c>
    </row>
    <row r="8283" spans="1:11" x14ac:dyDescent="0.25">
      <c r="A8283" s="2" t="s">
        <v>3376</v>
      </c>
      <c r="B8283">
        <v>8</v>
      </c>
      <c r="C8283">
        <v>2017</v>
      </c>
      <c r="D8283" t="s">
        <v>2573</v>
      </c>
      <c r="E8283" t="s">
        <v>27</v>
      </c>
      <c r="F8283" t="s">
        <v>39</v>
      </c>
      <c r="G8283" t="s">
        <v>658</v>
      </c>
      <c r="H8283" t="s">
        <v>1191</v>
      </c>
      <c r="I8283" s="1">
        <v>879.98</v>
      </c>
      <c r="J8283" s="6">
        <v>2</v>
      </c>
      <c r="K8283" s="1">
        <v>329.99</v>
      </c>
    </row>
    <row r="8284" spans="1:11" x14ac:dyDescent="0.25">
      <c r="A8284" s="2" t="s">
        <v>3376</v>
      </c>
      <c r="B8284">
        <v>8</v>
      </c>
      <c r="C8284">
        <v>2017</v>
      </c>
      <c r="D8284" t="s">
        <v>2573</v>
      </c>
      <c r="E8284" t="s">
        <v>27</v>
      </c>
      <c r="F8284" t="s">
        <v>11</v>
      </c>
      <c r="G8284" t="s">
        <v>215</v>
      </c>
      <c r="H8284" t="s">
        <v>3081</v>
      </c>
      <c r="I8284" s="1">
        <v>28.4</v>
      </c>
      <c r="J8284" s="6">
        <v>5</v>
      </c>
      <c r="K8284" s="1">
        <v>8.24</v>
      </c>
    </row>
    <row r="8285" spans="1:11" x14ac:dyDescent="0.25">
      <c r="A8285" s="2" t="s">
        <v>3376</v>
      </c>
      <c r="B8285">
        <v>8</v>
      </c>
      <c r="C8285">
        <v>2017</v>
      </c>
      <c r="D8285" t="s">
        <v>2573</v>
      </c>
      <c r="E8285" t="s">
        <v>27</v>
      </c>
      <c r="F8285" t="s">
        <v>34</v>
      </c>
      <c r="G8285" t="s">
        <v>35</v>
      </c>
      <c r="H8285" t="s">
        <v>626</v>
      </c>
      <c r="I8285" s="1">
        <v>230.28</v>
      </c>
      <c r="J8285" s="6">
        <v>3</v>
      </c>
      <c r="K8285" s="1">
        <v>23.03</v>
      </c>
    </row>
    <row r="8286" spans="1:11" x14ac:dyDescent="0.25">
      <c r="A8286" s="2" t="s">
        <v>3376</v>
      </c>
      <c r="B8286">
        <v>8</v>
      </c>
      <c r="C8286">
        <v>2017</v>
      </c>
      <c r="D8286" t="s">
        <v>2573</v>
      </c>
      <c r="E8286" t="s">
        <v>27</v>
      </c>
      <c r="F8286" t="s">
        <v>11</v>
      </c>
      <c r="G8286" t="s">
        <v>12</v>
      </c>
      <c r="H8286" t="s">
        <v>1156</v>
      </c>
      <c r="I8286" s="1">
        <v>116.28</v>
      </c>
      <c r="J8286" s="6">
        <v>3</v>
      </c>
      <c r="K8286" s="1">
        <v>56.98</v>
      </c>
    </row>
    <row r="8287" spans="1:11" x14ac:dyDescent="0.25">
      <c r="A8287" s="2" t="s">
        <v>3376</v>
      </c>
      <c r="B8287">
        <v>8</v>
      </c>
      <c r="C8287">
        <v>2017</v>
      </c>
      <c r="D8287" t="s">
        <v>2573</v>
      </c>
      <c r="E8287" t="s">
        <v>27</v>
      </c>
      <c r="F8287" t="s">
        <v>11</v>
      </c>
      <c r="G8287" t="s">
        <v>20</v>
      </c>
      <c r="H8287" t="s">
        <v>1944</v>
      </c>
      <c r="I8287" s="1">
        <v>841.57</v>
      </c>
      <c r="J8287" s="6">
        <v>2</v>
      </c>
      <c r="K8287" s="1">
        <v>294.55</v>
      </c>
    </row>
    <row r="8288" spans="1:11" x14ac:dyDescent="0.25">
      <c r="A8288" s="2" t="s">
        <v>3376</v>
      </c>
      <c r="B8288">
        <v>8</v>
      </c>
      <c r="C8288">
        <v>2017</v>
      </c>
      <c r="D8288" t="s">
        <v>2573</v>
      </c>
      <c r="E8288" t="s">
        <v>27</v>
      </c>
      <c r="F8288" t="s">
        <v>11</v>
      </c>
      <c r="G8288" t="s">
        <v>18</v>
      </c>
      <c r="H8288" t="s">
        <v>282</v>
      </c>
      <c r="I8288" s="1">
        <v>354.9</v>
      </c>
      <c r="J8288" s="6">
        <v>5</v>
      </c>
      <c r="K8288" s="1">
        <v>17.75</v>
      </c>
    </row>
    <row r="8289" spans="1:11" x14ac:dyDescent="0.25">
      <c r="A8289" s="2" t="s">
        <v>3376</v>
      </c>
      <c r="B8289">
        <v>8</v>
      </c>
      <c r="C8289">
        <v>2017</v>
      </c>
      <c r="D8289" t="s">
        <v>2146</v>
      </c>
      <c r="E8289" t="s">
        <v>127</v>
      </c>
      <c r="F8289" t="s">
        <v>11</v>
      </c>
      <c r="G8289" t="s">
        <v>12</v>
      </c>
      <c r="H8289" t="s">
        <v>1491</v>
      </c>
      <c r="I8289" s="1">
        <v>5.18</v>
      </c>
      <c r="J8289" s="6">
        <v>1</v>
      </c>
      <c r="K8289" s="1">
        <v>1.81</v>
      </c>
    </row>
    <row r="8290" spans="1:11" x14ac:dyDescent="0.25">
      <c r="A8290" s="2" t="s">
        <v>3376</v>
      </c>
      <c r="B8290">
        <v>8</v>
      </c>
      <c r="C8290">
        <v>2017</v>
      </c>
      <c r="D8290" t="s">
        <v>210</v>
      </c>
      <c r="E8290" t="s">
        <v>131</v>
      </c>
      <c r="F8290" t="s">
        <v>11</v>
      </c>
      <c r="G8290" t="s">
        <v>97</v>
      </c>
      <c r="H8290" t="s">
        <v>2125</v>
      </c>
      <c r="I8290" s="1">
        <v>14.34</v>
      </c>
      <c r="J8290" s="6">
        <v>4</v>
      </c>
      <c r="K8290" s="1">
        <v>0.9</v>
      </c>
    </row>
    <row r="8291" spans="1:11" x14ac:dyDescent="0.25">
      <c r="A8291" s="2" t="s">
        <v>3376</v>
      </c>
      <c r="B8291">
        <v>8</v>
      </c>
      <c r="C8291">
        <v>2017</v>
      </c>
      <c r="D8291" t="s">
        <v>2190</v>
      </c>
      <c r="E8291" t="s">
        <v>23</v>
      </c>
      <c r="F8291" t="s">
        <v>11</v>
      </c>
      <c r="G8291" t="s">
        <v>12</v>
      </c>
      <c r="H8291" t="s">
        <v>2039</v>
      </c>
      <c r="I8291" s="1">
        <v>12.67</v>
      </c>
      <c r="J8291" s="6">
        <v>3</v>
      </c>
      <c r="K8291" s="1">
        <v>3.96</v>
      </c>
    </row>
    <row r="8292" spans="1:11" x14ac:dyDescent="0.25">
      <c r="A8292" s="2" t="s">
        <v>3376</v>
      </c>
      <c r="B8292">
        <v>8</v>
      </c>
      <c r="C8292">
        <v>2017</v>
      </c>
      <c r="D8292" t="s">
        <v>2190</v>
      </c>
      <c r="E8292" t="s">
        <v>23</v>
      </c>
      <c r="F8292" t="s">
        <v>39</v>
      </c>
      <c r="G8292" t="s">
        <v>52</v>
      </c>
      <c r="H8292" t="s">
        <v>543</v>
      </c>
      <c r="I8292" s="1">
        <v>1119.8900000000001</v>
      </c>
      <c r="J8292" s="6">
        <v>14</v>
      </c>
      <c r="K8292" s="1">
        <v>209.98</v>
      </c>
    </row>
    <row r="8293" spans="1:11" x14ac:dyDescent="0.25">
      <c r="A8293" s="2" t="s">
        <v>3376</v>
      </c>
      <c r="B8293">
        <v>8</v>
      </c>
      <c r="C8293">
        <v>2017</v>
      </c>
      <c r="D8293" t="s">
        <v>2005</v>
      </c>
      <c r="E8293" t="s">
        <v>101</v>
      </c>
      <c r="F8293" t="s">
        <v>34</v>
      </c>
      <c r="G8293" t="s">
        <v>47</v>
      </c>
      <c r="H8293" t="s">
        <v>2238</v>
      </c>
      <c r="I8293" s="1">
        <v>120.58</v>
      </c>
      <c r="J8293" s="6">
        <v>8</v>
      </c>
      <c r="K8293" s="1">
        <v>33.159999999999997</v>
      </c>
    </row>
    <row r="8294" spans="1:11" x14ac:dyDescent="0.25">
      <c r="A8294" s="2" t="s">
        <v>3377</v>
      </c>
      <c r="B8294">
        <v>8</v>
      </c>
      <c r="C8294">
        <v>2017</v>
      </c>
      <c r="D8294" t="s">
        <v>264</v>
      </c>
      <c r="E8294" t="s">
        <v>178</v>
      </c>
      <c r="F8294" t="s">
        <v>39</v>
      </c>
      <c r="G8294" t="s">
        <v>40</v>
      </c>
      <c r="H8294" t="s">
        <v>2077</v>
      </c>
      <c r="I8294" s="1">
        <v>35.17</v>
      </c>
      <c r="J8294" s="6">
        <v>4</v>
      </c>
      <c r="K8294" s="1">
        <v>11.43</v>
      </c>
    </row>
    <row r="8295" spans="1:11" x14ac:dyDescent="0.25">
      <c r="A8295" s="2" t="s">
        <v>3377</v>
      </c>
      <c r="B8295">
        <v>8</v>
      </c>
      <c r="C8295">
        <v>2017</v>
      </c>
      <c r="D8295" t="s">
        <v>264</v>
      </c>
      <c r="E8295" t="s">
        <v>178</v>
      </c>
      <c r="F8295" t="s">
        <v>34</v>
      </c>
      <c r="G8295" t="s">
        <v>156</v>
      </c>
      <c r="H8295" t="s">
        <v>1643</v>
      </c>
      <c r="I8295" s="1">
        <v>1137.75</v>
      </c>
      <c r="J8295" s="6">
        <v>5</v>
      </c>
      <c r="K8295" s="1">
        <v>250.31</v>
      </c>
    </row>
    <row r="8296" spans="1:11" x14ac:dyDescent="0.25">
      <c r="A8296" s="2" t="s">
        <v>3377</v>
      </c>
      <c r="B8296">
        <v>8</v>
      </c>
      <c r="C8296">
        <v>2017</v>
      </c>
      <c r="D8296" t="s">
        <v>264</v>
      </c>
      <c r="E8296" t="s">
        <v>178</v>
      </c>
      <c r="F8296" t="s">
        <v>11</v>
      </c>
      <c r="G8296" t="s">
        <v>20</v>
      </c>
      <c r="H8296" t="s">
        <v>837</v>
      </c>
      <c r="I8296" s="1">
        <v>99.68</v>
      </c>
      <c r="J8296" s="6">
        <v>5</v>
      </c>
      <c r="K8296" s="1">
        <v>32.4</v>
      </c>
    </row>
    <row r="8297" spans="1:11" x14ac:dyDescent="0.25">
      <c r="A8297" s="2" t="s">
        <v>3377</v>
      </c>
      <c r="B8297">
        <v>8</v>
      </c>
      <c r="C8297">
        <v>2017</v>
      </c>
      <c r="D8297" t="s">
        <v>264</v>
      </c>
      <c r="E8297" t="s">
        <v>178</v>
      </c>
      <c r="F8297" t="s">
        <v>11</v>
      </c>
      <c r="G8297" t="s">
        <v>24</v>
      </c>
      <c r="H8297" t="s">
        <v>2158</v>
      </c>
      <c r="I8297" s="1">
        <v>5.56</v>
      </c>
      <c r="J8297" s="6">
        <v>2</v>
      </c>
      <c r="K8297" s="1">
        <v>1.45</v>
      </c>
    </row>
    <row r="8298" spans="1:11" x14ac:dyDescent="0.25">
      <c r="A8298" s="2" t="s">
        <v>3377</v>
      </c>
      <c r="B8298">
        <v>8</v>
      </c>
      <c r="C8298">
        <v>2017</v>
      </c>
      <c r="D8298" t="s">
        <v>1970</v>
      </c>
      <c r="E8298" t="s">
        <v>15</v>
      </c>
      <c r="F8298" t="s">
        <v>11</v>
      </c>
      <c r="G8298" t="s">
        <v>12</v>
      </c>
      <c r="H8298" t="s">
        <v>1741</v>
      </c>
      <c r="I8298" s="1">
        <v>25.34</v>
      </c>
      <c r="J8298" s="6">
        <v>6</v>
      </c>
      <c r="K8298" s="1">
        <v>7.92</v>
      </c>
    </row>
    <row r="8299" spans="1:11" x14ac:dyDescent="0.25">
      <c r="A8299" s="2" t="s">
        <v>3377</v>
      </c>
      <c r="B8299">
        <v>8</v>
      </c>
      <c r="C8299">
        <v>2017</v>
      </c>
      <c r="D8299" t="s">
        <v>1970</v>
      </c>
      <c r="E8299" t="s">
        <v>15</v>
      </c>
      <c r="F8299" t="s">
        <v>11</v>
      </c>
      <c r="G8299" t="s">
        <v>12</v>
      </c>
      <c r="H8299" t="s">
        <v>3024</v>
      </c>
      <c r="I8299" s="1">
        <v>26.72</v>
      </c>
      <c r="J8299" s="6">
        <v>5</v>
      </c>
      <c r="K8299" s="1">
        <v>9.35</v>
      </c>
    </row>
    <row r="8300" spans="1:11" x14ac:dyDescent="0.25">
      <c r="A8300" s="2" t="s">
        <v>3377</v>
      </c>
      <c r="B8300">
        <v>8</v>
      </c>
      <c r="C8300">
        <v>2017</v>
      </c>
      <c r="D8300" t="s">
        <v>1201</v>
      </c>
      <c r="E8300" t="s">
        <v>171</v>
      </c>
      <c r="F8300" t="s">
        <v>11</v>
      </c>
      <c r="G8300" t="s">
        <v>215</v>
      </c>
      <c r="H8300" t="s">
        <v>1728</v>
      </c>
      <c r="I8300" s="1">
        <v>21.81</v>
      </c>
      <c r="J8300" s="6">
        <v>3</v>
      </c>
      <c r="K8300" s="1">
        <v>5.89</v>
      </c>
    </row>
    <row r="8301" spans="1:11" x14ac:dyDescent="0.25">
      <c r="A8301" s="2" t="s">
        <v>3377</v>
      </c>
      <c r="B8301">
        <v>8</v>
      </c>
      <c r="C8301">
        <v>2017</v>
      </c>
      <c r="D8301" t="s">
        <v>1201</v>
      </c>
      <c r="E8301" t="s">
        <v>171</v>
      </c>
      <c r="F8301" t="s">
        <v>11</v>
      </c>
      <c r="G8301" t="s">
        <v>97</v>
      </c>
      <c r="H8301" t="s">
        <v>2203</v>
      </c>
      <c r="I8301" s="1">
        <v>91.6</v>
      </c>
      <c r="J8301" s="6">
        <v>5</v>
      </c>
      <c r="K8301" s="1">
        <v>26.56</v>
      </c>
    </row>
    <row r="8302" spans="1:11" x14ac:dyDescent="0.25">
      <c r="A8302" s="2" t="s">
        <v>3378</v>
      </c>
      <c r="B8302">
        <v>8</v>
      </c>
      <c r="C8302">
        <v>2017</v>
      </c>
      <c r="D8302" t="s">
        <v>1911</v>
      </c>
      <c r="E8302" t="s">
        <v>15</v>
      </c>
      <c r="F8302" t="s">
        <v>11</v>
      </c>
      <c r="G8302" t="s">
        <v>16</v>
      </c>
      <c r="H8302" t="s">
        <v>396</v>
      </c>
      <c r="I8302" s="1">
        <v>47.36</v>
      </c>
      <c r="J8302" s="6">
        <v>4</v>
      </c>
      <c r="K8302" s="1">
        <v>17.760000000000002</v>
      </c>
    </row>
    <row r="8303" spans="1:11" x14ac:dyDescent="0.25">
      <c r="A8303" s="2" t="s">
        <v>3378</v>
      </c>
      <c r="B8303">
        <v>8</v>
      </c>
      <c r="C8303">
        <v>2017</v>
      </c>
      <c r="D8303" t="s">
        <v>1911</v>
      </c>
      <c r="E8303" t="s">
        <v>15</v>
      </c>
      <c r="F8303" t="s">
        <v>11</v>
      </c>
      <c r="G8303" t="s">
        <v>18</v>
      </c>
      <c r="H8303" t="s">
        <v>2027</v>
      </c>
      <c r="I8303" s="1">
        <v>27.44</v>
      </c>
      <c r="J8303" s="6">
        <v>2</v>
      </c>
      <c r="K8303" s="1">
        <v>2.4</v>
      </c>
    </row>
    <row r="8304" spans="1:11" x14ac:dyDescent="0.25">
      <c r="A8304" s="2" t="s">
        <v>3378</v>
      </c>
      <c r="B8304">
        <v>8</v>
      </c>
      <c r="C8304">
        <v>2017</v>
      </c>
      <c r="D8304" t="s">
        <v>1911</v>
      </c>
      <c r="E8304" t="s">
        <v>15</v>
      </c>
      <c r="F8304" t="s">
        <v>11</v>
      </c>
      <c r="G8304" t="s">
        <v>20</v>
      </c>
      <c r="H8304" t="s">
        <v>222</v>
      </c>
      <c r="I8304" s="1">
        <v>3.24</v>
      </c>
      <c r="J8304" s="6">
        <v>9</v>
      </c>
      <c r="K8304" s="1">
        <v>-5.18</v>
      </c>
    </row>
    <row r="8305" spans="1:11" x14ac:dyDescent="0.25">
      <c r="A8305" s="2" t="s">
        <v>3378</v>
      </c>
      <c r="B8305">
        <v>8</v>
      </c>
      <c r="C8305">
        <v>2017</v>
      </c>
      <c r="D8305" t="s">
        <v>1901</v>
      </c>
      <c r="E8305" t="s">
        <v>23</v>
      </c>
      <c r="F8305" t="s">
        <v>11</v>
      </c>
      <c r="G8305" t="s">
        <v>24</v>
      </c>
      <c r="H8305" t="s">
        <v>2559</v>
      </c>
      <c r="I8305" s="1">
        <v>9.41</v>
      </c>
      <c r="J8305" s="6">
        <v>7</v>
      </c>
      <c r="K8305" s="1">
        <v>0.71</v>
      </c>
    </row>
    <row r="8306" spans="1:11" x14ac:dyDescent="0.25">
      <c r="A8306" s="2" t="s">
        <v>3378</v>
      </c>
      <c r="B8306">
        <v>8</v>
      </c>
      <c r="C8306">
        <v>2017</v>
      </c>
      <c r="D8306" t="s">
        <v>2101</v>
      </c>
      <c r="E8306" t="s">
        <v>27</v>
      </c>
      <c r="F8306" t="s">
        <v>34</v>
      </c>
      <c r="G8306" t="s">
        <v>47</v>
      </c>
      <c r="H8306" t="s">
        <v>2795</v>
      </c>
      <c r="I8306" s="1">
        <v>148.02000000000001</v>
      </c>
      <c r="J8306" s="6">
        <v>3</v>
      </c>
      <c r="K8306" s="1">
        <v>41.45</v>
      </c>
    </row>
    <row r="8307" spans="1:11" x14ac:dyDescent="0.25">
      <c r="A8307" s="2" t="s">
        <v>3379</v>
      </c>
      <c r="B8307">
        <v>8</v>
      </c>
      <c r="C8307">
        <v>2017</v>
      </c>
      <c r="D8307" t="s">
        <v>1627</v>
      </c>
      <c r="E8307" t="s">
        <v>101</v>
      </c>
      <c r="F8307" t="s">
        <v>11</v>
      </c>
      <c r="G8307" t="s">
        <v>18</v>
      </c>
      <c r="H8307" t="s">
        <v>2243</v>
      </c>
      <c r="I8307" s="1">
        <v>10.74</v>
      </c>
      <c r="J8307" s="6">
        <v>1</v>
      </c>
      <c r="K8307" s="1">
        <v>0.81</v>
      </c>
    </row>
    <row r="8308" spans="1:11" x14ac:dyDescent="0.25">
      <c r="A8308" s="2" t="s">
        <v>3379</v>
      </c>
      <c r="B8308">
        <v>8</v>
      </c>
      <c r="C8308">
        <v>2017</v>
      </c>
      <c r="D8308" t="s">
        <v>1627</v>
      </c>
      <c r="E8308" t="s">
        <v>101</v>
      </c>
      <c r="F8308" t="s">
        <v>11</v>
      </c>
      <c r="G8308" t="s">
        <v>43</v>
      </c>
      <c r="H8308" t="s">
        <v>1711</v>
      </c>
      <c r="I8308" s="1">
        <v>8.3800000000000008</v>
      </c>
      <c r="J8308" s="6">
        <v>3</v>
      </c>
      <c r="K8308" s="1">
        <v>2.72</v>
      </c>
    </row>
    <row r="8309" spans="1:11" x14ac:dyDescent="0.25">
      <c r="A8309" s="2" t="s">
        <v>3379</v>
      </c>
      <c r="B8309">
        <v>8</v>
      </c>
      <c r="C8309">
        <v>2017</v>
      </c>
      <c r="D8309" t="s">
        <v>1918</v>
      </c>
      <c r="E8309" t="s">
        <v>270</v>
      </c>
      <c r="F8309" t="s">
        <v>11</v>
      </c>
      <c r="G8309" t="s">
        <v>12</v>
      </c>
      <c r="H8309" t="s">
        <v>532</v>
      </c>
      <c r="I8309" s="1">
        <v>229.54</v>
      </c>
      <c r="J8309" s="6">
        <v>7</v>
      </c>
      <c r="K8309" s="1">
        <v>83.21</v>
      </c>
    </row>
    <row r="8310" spans="1:11" x14ac:dyDescent="0.25">
      <c r="A8310" s="2" t="s">
        <v>3379</v>
      </c>
      <c r="B8310">
        <v>8</v>
      </c>
      <c r="C8310">
        <v>2017</v>
      </c>
      <c r="D8310" t="s">
        <v>269</v>
      </c>
      <c r="E8310" t="s">
        <v>138</v>
      </c>
      <c r="F8310" t="s">
        <v>11</v>
      </c>
      <c r="G8310" t="s">
        <v>97</v>
      </c>
      <c r="H8310" t="s">
        <v>2305</v>
      </c>
      <c r="I8310" s="1">
        <v>638.73</v>
      </c>
      <c r="J8310" s="6">
        <v>9</v>
      </c>
      <c r="K8310" s="1">
        <v>166.07</v>
      </c>
    </row>
    <row r="8311" spans="1:11" x14ac:dyDescent="0.25">
      <c r="A8311" s="2" t="s">
        <v>3379</v>
      </c>
      <c r="B8311">
        <v>8</v>
      </c>
      <c r="C8311">
        <v>2017</v>
      </c>
      <c r="D8311" t="s">
        <v>1041</v>
      </c>
      <c r="E8311" t="s">
        <v>27</v>
      </c>
      <c r="F8311" t="s">
        <v>11</v>
      </c>
      <c r="G8311" t="s">
        <v>20</v>
      </c>
      <c r="H8311" t="s">
        <v>1408</v>
      </c>
      <c r="I8311" s="1">
        <v>6.67</v>
      </c>
      <c r="J8311" s="6">
        <v>3</v>
      </c>
      <c r="K8311" s="1">
        <v>2.17</v>
      </c>
    </row>
    <row r="8312" spans="1:11" x14ac:dyDescent="0.25">
      <c r="A8312" s="2" t="s">
        <v>3379</v>
      </c>
      <c r="B8312">
        <v>8</v>
      </c>
      <c r="C8312">
        <v>2017</v>
      </c>
      <c r="D8312" t="s">
        <v>1041</v>
      </c>
      <c r="E8312" t="s">
        <v>27</v>
      </c>
      <c r="F8312" t="s">
        <v>39</v>
      </c>
      <c r="G8312" t="s">
        <v>40</v>
      </c>
      <c r="H8312" t="s">
        <v>2639</v>
      </c>
      <c r="I8312" s="1">
        <v>689.41</v>
      </c>
      <c r="J8312" s="6">
        <v>4</v>
      </c>
      <c r="K8312" s="1">
        <v>77.56</v>
      </c>
    </row>
    <row r="8313" spans="1:11" x14ac:dyDescent="0.25">
      <c r="A8313" s="2" t="s">
        <v>3379</v>
      </c>
      <c r="B8313">
        <v>8</v>
      </c>
      <c r="C8313">
        <v>2017</v>
      </c>
      <c r="D8313" t="s">
        <v>1724</v>
      </c>
      <c r="E8313" t="s">
        <v>63</v>
      </c>
      <c r="F8313" t="s">
        <v>39</v>
      </c>
      <c r="G8313" t="s">
        <v>52</v>
      </c>
      <c r="H8313" t="s">
        <v>1956</v>
      </c>
      <c r="I8313" s="1">
        <v>659.9</v>
      </c>
      <c r="J8313" s="6">
        <v>2</v>
      </c>
      <c r="K8313" s="1">
        <v>217.77</v>
      </c>
    </row>
    <row r="8314" spans="1:11" x14ac:dyDescent="0.25">
      <c r="A8314" s="2" t="s">
        <v>3379</v>
      </c>
      <c r="B8314">
        <v>8</v>
      </c>
      <c r="C8314">
        <v>2017</v>
      </c>
      <c r="D8314" t="s">
        <v>2175</v>
      </c>
      <c r="E8314" t="s">
        <v>178</v>
      </c>
      <c r="F8314" t="s">
        <v>34</v>
      </c>
      <c r="G8314" t="s">
        <v>35</v>
      </c>
      <c r="H8314" t="s">
        <v>113</v>
      </c>
      <c r="I8314" s="1">
        <v>569.57000000000005</v>
      </c>
      <c r="J8314" s="6">
        <v>2</v>
      </c>
      <c r="K8314" s="1">
        <v>7.12</v>
      </c>
    </row>
    <row r="8315" spans="1:11" x14ac:dyDescent="0.25">
      <c r="A8315" s="2" t="s">
        <v>3379</v>
      </c>
      <c r="B8315">
        <v>8</v>
      </c>
      <c r="C8315">
        <v>2017</v>
      </c>
      <c r="D8315" t="s">
        <v>2175</v>
      </c>
      <c r="E8315" t="s">
        <v>178</v>
      </c>
      <c r="F8315" t="s">
        <v>11</v>
      </c>
      <c r="G8315" t="s">
        <v>18</v>
      </c>
      <c r="H8315" t="s">
        <v>1589</v>
      </c>
      <c r="I8315" s="1">
        <v>149.72999999999999</v>
      </c>
      <c r="J8315" s="6">
        <v>7</v>
      </c>
      <c r="K8315" s="1">
        <v>43.42</v>
      </c>
    </row>
    <row r="8316" spans="1:11" x14ac:dyDescent="0.25">
      <c r="A8316" s="2" t="s">
        <v>3379</v>
      </c>
      <c r="B8316">
        <v>8</v>
      </c>
      <c r="C8316">
        <v>2017</v>
      </c>
      <c r="D8316" t="s">
        <v>2045</v>
      </c>
      <c r="E8316" t="s">
        <v>96</v>
      </c>
      <c r="F8316" t="s">
        <v>11</v>
      </c>
      <c r="G8316" t="s">
        <v>215</v>
      </c>
      <c r="H8316" t="s">
        <v>952</v>
      </c>
      <c r="I8316" s="1">
        <v>6.21</v>
      </c>
      <c r="J8316" s="6">
        <v>2</v>
      </c>
      <c r="K8316" s="1">
        <v>0.7</v>
      </c>
    </row>
    <row r="8317" spans="1:11" x14ac:dyDescent="0.25">
      <c r="A8317" s="2" t="s">
        <v>3379</v>
      </c>
      <c r="B8317">
        <v>8</v>
      </c>
      <c r="C8317">
        <v>2017</v>
      </c>
      <c r="D8317" t="s">
        <v>990</v>
      </c>
      <c r="E8317" t="s">
        <v>27</v>
      </c>
      <c r="F8317" t="s">
        <v>11</v>
      </c>
      <c r="G8317" t="s">
        <v>18</v>
      </c>
      <c r="H8317" t="s">
        <v>458</v>
      </c>
      <c r="I8317" s="1">
        <v>193.95</v>
      </c>
      <c r="J8317" s="6">
        <v>3</v>
      </c>
      <c r="K8317" s="1">
        <v>9.6999999999999993</v>
      </c>
    </row>
    <row r="8318" spans="1:11" x14ac:dyDescent="0.25">
      <c r="A8318" s="2">
        <v>42744</v>
      </c>
      <c r="B8318">
        <v>1</v>
      </c>
      <c r="C8318">
        <v>2017</v>
      </c>
      <c r="D8318" t="s">
        <v>343</v>
      </c>
      <c r="E8318" t="s">
        <v>161</v>
      </c>
      <c r="F8318" t="s">
        <v>34</v>
      </c>
      <c r="G8318" t="s">
        <v>47</v>
      </c>
      <c r="H8318" t="s">
        <v>3193</v>
      </c>
      <c r="I8318" s="1">
        <v>114.9</v>
      </c>
      <c r="J8318" s="6">
        <v>5</v>
      </c>
      <c r="K8318" s="1">
        <v>39.07</v>
      </c>
    </row>
    <row r="8319" spans="1:11" x14ac:dyDescent="0.25">
      <c r="A8319" s="2">
        <v>42744</v>
      </c>
      <c r="B8319">
        <v>1</v>
      </c>
      <c r="C8319">
        <v>2017</v>
      </c>
      <c r="D8319" t="s">
        <v>1954</v>
      </c>
      <c r="E8319" t="s">
        <v>178</v>
      </c>
      <c r="F8319" t="s">
        <v>39</v>
      </c>
      <c r="G8319" t="s">
        <v>52</v>
      </c>
      <c r="H8319" t="s">
        <v>2531</v>
      </c>
      <c r="I8319" s="1">
        <v>19.989999999999998</v>
      </c>
      <c r="J8319" s="6">
        <v>1</v>
      </c>
      <c r="K8319" s="1">
        <v>6.8</v>
      </c>
    </row>
    <row r="8320" spans="1:11" x14ac:dyDescent="0.25">
      <c r="A8320" s="2">
        <v>42744</v>
      </c>
      <c r="B8320">
        <v>1</v>
      </c>
      <c r="C8320">
        <v>2017</v>
      </c>
      <c r="D8320" t="s">
        <v>1954</v>
      </c>
      <c r="E8320" t="s">
        <v>178</v>
      </c>
      <c r="F8320" t="s">
        <v>11</v>
      </c>
      <c r="G8320" t="s">
        <v>20</v>
      </c>
      <c r="H8320" t="s">
        <v>81</v>
      </c>
      <c r="I8320" s="1">
        <v>22.92</v>
      </c>
      <c r="J8320" s="6">
        <v>5</v>
      </c>
      <c r="K8320" s="1">
        <v>8.02</v>
      </c>
    </row>
    <row r="8321" spans="1:11" x14ac:dyDescent="0.25">
      <c r="A8321" s="2">
        <v>42744</v>
      </c>
      <c r="B8321">
        <v>1</v>
      </c>
      <c r="C8321">
        <v>2017</v>
      </c>
      <c r="D8321" t="s">
        <v>319</v>
      </c>
      <c r="E8321" t="s">
        <v>178</v>
      </c>
      <c r="F8321" t="s">
        <v>11</v>
      </c>
      <c r="G8321" t="s">
        <v>24</v>
      </c>
      <c r="H8321" t="s">
        <v>225</v>
      </c>
      <c r="I8321" s="1">
        <v>7.58</v>
      </c>
      <c r="J8321" s="6">
        <v>1</v>
      </c>
      <c r="K8321" s="1">
        <v>2.96</v>
      </c>
    </row>
    <row r="8322" spans="1:11" x14ac:dyDescent="0.25">
      <c r="A8322" s="2">
        <v>42744</v>
      </c>
      <c r="B8322">
        <v>1</v>
      </c>
      <c r="C8322">
        <v>2017</v>
      </c>
      <c r="D8322" t="s">
        <v>965</v>
      </c>
      <c r="E8322" t="s">
        <v>117</v>
      </c>
      <c r="F8322" t="s">
        <v>34</v>
      </c>
      <c r="G8322" t="s">
        <v>35</v>
      </c>
      <c r="H8322" t="s">
        <v>1995</v>
      </c>
      <c r="I8322" s="1">
        <v>498.26</v>
      </c>
      <c r="J8322" s="6">
        <v>7</v>
      </c>
      <c r="K8322" s="1">
        <v>134.53</v>
      </c>
    </row>
    <row r="8323" spans="1:11" x14ac:dyDescent="0.25">
      <c r="A8323" s="2">
        <v>42744</v>
      </c>
      <c r="B8323">
        <v>1</v>
      </c>
      <c r="C8323">
        <v>2017</v>
      </c>
      <c r="D8323" t="s">
        <v>2101</v>
      </c>
      <c r="E8323" t="s">
        <v>178</v>
      </c>
      <c r="F8323" t="s">
        <v>11</v>
      </c>
      <c r="G8323" t="s">
        <v>97</v>
      </c>
      <c r="H8323" t="s">
        <v>817</v>
      </c>
      <c r="I8323" s="1">
        <v>314.60000000000002</v>
      </c>
      <c r="J8323" s="6">
        <v>4</v>
      </c>
      <c r="K8323" s="1">
        <v>103.82</v>
      </c>
    </row>
    <row r="8324" spans="1:11" x14ac:dyDescent="0.25">
      <c r="A8324" s="2">
        <v>42744</v>
      </c>
      <c r="B8324">
        <v>1</v>
      </c>
      <c r="C8324">
        <v>2017</v>
      </c>
      <c r="D8324" t="s">
        <v>2101</v>
      </c>
      <c r="E8324" t="s">
        <v>178</v>
      </c>
      <c r="F8324" t="s">
        <v>34</v>
      </c>
      <c r="G8324" t="s">
        <v>156</v>
      </c>
      <c r="H8324" t="s">
        <v>797</v>
      </c>
      <c r="I8324" s="1">
        <v>283.56</v>
      </c>
      <c r="J8324" s="6">
        <v>4</v>
      </c>
      <c r="K8324" s="1">
        <v>45.37</v>
      </c>
    </row>
    <row r="8325" spans="1:11" x14ac:dyDescent="0.25">
      <c r="A8325" s="2">
        <v>42775</v>
      </c>
      <c r="B8325">
        <v>2</v>
      </c>
      <c r="C8325">
        <v>2017</v>
      </c>
      <c r="D8325" t="s">
        <v>447</v>
      </c>
      <c r="E8325" t="s">
        <v>79</v>
      </c>
      <c r="F8325" t="s">
        <v>34</v>
      </c>
      <c r="G8325" t="s">
        <v>47</v>
      </c>
      <c r="H8325" t="s">
        <v>1855</v>
      </c>
      <c r="I8325" s="1">
        <v>15.07</v>
      </c>
      <c r="J8325" s="6">
        <v>3</v>
      </c>
      <c r="K8325" s="1">
        <v>4.1399999999999997</v>
      </c>
    </row>
    <row r="8326" spans="1:11" x14ac:dyDescent="0.25">
      <c r="A8326" s="2">
        <v>42775</v>
      </c>
      <c r="B8326">
        <v>2</v>
      </c>
      <c r="C8326">
        <v>2017</v>
      </c>
      <c r="D8326" t="s">
        <v>2797</v>
      </c>
      <c r="E8326" t="s">
        <v>117</v>
      </c>
      <c r="F8326" t="s">
        <v>39</v>
      </c>
      <c r="G8326" t="s">
        <v>40</v>
      </c>
      <c r="H8326" t="s">
        <v>2242</v>
      </c>
      <c r="I8326" s="1">
        <v>1199.8</v>
      </c>
      <c r="J8326" s="6">
        <v>4</v>
      </c>
      <c r="K8326" s="1">
        <v>323.95</v>
      </c>
    </row>
    <row r="8327" spans="1:11" x14ac:dyDescent="0.25">
      <c r="A8327" s="2">
        <v>42775</v>
      </c>
      <c r="B8327">
        <v>2</v>
      </c>
      <c r="C8327">
        <v>2017</v>
      </c>
      <c r="D8327" t="s">
        <v>2797</v>
      </c>
      <c r="E8327" t="s">
        <v>117</v>
      </c>
      <c r="F8327" t="s">
        <v>39</v>
      </c>
      <c r="G8327" t="s">
        <v>52</v>
      </c>
      <c r="H8327" t="s">
        <v>3380</v>
      </c>
      <c r="I8327" s="1">
        <v>1928.78</v>
      </c>
      <c r="J8327" s="6">
        <v>7</v>
      </c>
      <c r="K8327" s="1">
        <v>829.38</v>
      </c>
    </row>
    <row r="8328" spans="1:11" x14ac:dyDescent="0.25">
      <c r="A8328" s="2">
        <v>42775</v>
      </c>
      <c r="B8328">
        <v>2</v>
      </c>
      <c r="C8328">
        <v>2017</v>
      </c>
      <c r="D8328" t="s">
        <v>2797</v>
      </c>
      <c r="E8328" t="s">
        <v>117</v>
      </c>
      <c r="F8328" t="s">
        <v>11</v>
      </c>
      <c r="G8328" t="s">
        <v>18</v>
      </c>
      <c r="H8328" t="s">
        <v>1582</v>
      </c>
      <c r="I8328" s="1">
        <v>352.38</v>
      </c>
      <c r="J8328" s="6">
        <v>2</v>
      </c>
      <c r="K8328" s="1">
        <v>81.05</v>
      </c>
    </row>
    <row r="8329" spans="1:11" x14ac:dyDescent="0.25">
      <c r="A8329" s="2">
        <v>42775</v>
      </c>
      <c r="B8329">
        <v>2</v>
      </c>
      <c r="C8329">
        <v>2017</v>
      </c>
      <c r="D8329" t="s">
        <v>2442</v>
      </c>
      <c r="E8329" t="s">
        <v>23</v>
      </c>
      <c r="F8329" t="s">
        <v>11</v>
      </c>
      <c r="G8329" t="s">
        <v>12</v>
      </c>
      <c r="H8329" t="s">
        <v>1681</v>
      </c>
      <c r="I8329" s="1">
        <v>12.19</v>
      </c>
      <c r="J8329" s="6">
        <v>3</v>
      </c>
      <c r="K8329" s="1">
        <v>4.1100000000000003</v>
      </c>
    </row>
    <row r="8330" spans="1:11" x14ac:dyDescent="0.25">
      <c r="A8330" s="2">
        <v>42775</v>
      </c>
      <c r="B8330">
        <v>2</v>
      </c>
      <c r="C8330">
        <v>2017</v>
      </c>
      <c r="D8330" t="s">
        <v>3009</v>
      </c>
      <c r="E8330" t="s">
        <v>27</v>
      </c>
      <c r="F8330" t="s">
        <v>11</v>
      </c>
      <c r="G8330" t="s">
        <v>24</v>
      </c>
      <c r="H8330" t="s">
        <v>3271</v>
      </c>
      <c r="I8330" s="1">
        <v>6.57</v>
      </c>
      <c r="J8330" s="6">
        <v>3</v>
      </c>
      <c r="K8330" s="1">
        <v>1.77</v>
      </c>
    </row>
    <row r="8331" spans="1:11" x14ac:dyDescent="0.25">
      <c r="A8331" s="2">
        <v>42775</v>
      </c>
      <c r="B8331">
        <v>2</v>
      </c>
      <c r="C8331">
        <v>2017</v>
      </c>
      <c r="D8331" t="s">
        <v>2545</v>
      </c>
      <c r="E8331" t="s">
        <v>161</v>
      </c>
      <c r="F8331" t="s">
        <v>11</v>
      </c>
      <c r="G8331" t="s">
        <v>24</v>
      </c>
      <c r="H8331" t="s">
        <v>1103</v>
      </c>
      <c r="I8331" s="1">
        <v>23.1</v>
      </c>
      <c r="J8331" s="6">
        <v>2</v>
      </c>
      <c r="K8331" s="1">
        <v>6.47</v>
      </c>
    </row>
    <row r="8332" spans="1:11" x14ac:dyDescent="0.25">
      <c r="A8332" s="2">
        <v>42775</v>
      </c>
      <c r="B8332">
        <v>2</v>
      </c>
      <c r="C8332">
        <v>2017</v>
      </c>
      <c r="D8332" t="s">
        <v>2545</v>
      </c>
      <c r="E8332" t="s">
        <v>161</v>
      </c>
      <c r="F8332" t="s">
        <v>34</v>
      </c>
      <c r="G8332" t="s">
        <v>47</v>
      </c>
      <c r="H8332" t="s">
        <v>1583</v>
      </c>
      <c r="I8332" s="1">
        <v>11.54</v>
      </c>
      <c r="J8332" s="6">
        <v>2</v>
      </c>
      <c r="K8332" s="1">
        <v>3.46</v>
      </c>
    </row>
    <row r="8333" spans="1:11" x14ac:dyDescent="0.25">
      <c r="A8333" s="2">
        <v>42775</v>
      </c>
      <c r="B8333">
        <v>2</v>
      </c>
      <c r="C8333">
        <v>2017</v>
      </c>
      <c r="D8333" t="s">
        <v>2545</v>
      </c>
      <c r="E8333" t="s">
        <v>161</v>
      </c>
      <c r="F8333" t="s">
        <v>34</v>
      </c>
      <c r="G8333" t="s">
        <v>156</v>
      </c>
      <c r="H8333" t="s">
        <v>443</v>
      </c>
      <c r="I8333" s="1">
        <v>254.53</v>
      </c>
      <c r="J8333" s="6">
        <v>1</v>
      </c>
      <c r="K8333" s="1">
        <v>-93.33</v>
      </c>
    </row>
    <row r="8334" spans="1:11" x14ac:dyDescent="0.25">
      <c r="A8334" s="2">
        <v>42775</v>
      </c>
      <c r="B8334">
        <v>2</v>
      </c>
      <c r="C8334">
        <v>2017</v>
      </c>
      <c r="D8334" t="s">
        <v>2545</v>
      </c>
      <c r="E8334" t="s">
        <v>161</v>
      </c>
      <c r="F8334" t="s">
        <v>11</v>
      </c>
      <c r="G8334" t="s">
        <v>97</v>
      </c>
      <c r="H8334" t="s">
        <v>1473</v>
      </c>
      <c r="I8334" s="1">
        <v>12.98</v>
      </c>
      <c r="J8334" s="6">
        <v>1</v>
      </c>
      <c r="K8334" s="1">
        <v>3.76</v>
      </c>
    </row>
    <row r="8335" spans="1:11" x14ac:dyDescent="0.25">
      <c r="A8335" s="2">
        <v>42775</v>
      </c>
      <c r="B8335">
        <v>2</v>
      </c>
      <c r="C8335">
        <v>2017</v>
      </c>
      <c r="D8335" t="s">
        <v>2545</v>
      </c>
      <c r="E8335" t="s">
        <v>161</v>
      </c>
      <c r="F8335" t="s">
        <v>11</v>
      </c>
      <c r="G8335" t="s">
        <v>20</v>
      </c>
      <c r="H8335" t="s">
        <v>608</v>
      </c>
      <c r="I8335" s="1">
        <v>26.43</v>
      </c>
      <c r="J8335" s="6">
        <v>8</v>
      </c>
      <c r="K8335" s="1">
        <v>8.92</v>
      </c>
    </row>
    <row r="8336" spans="1:11" x14ac:dyDescent="0.25">
      <c r="A8336" s="2">
        <v>42775</v>
      </c>
      <c r="B8336">
        <v>2</v>
      </c>
      <c r="C8336">
        <v>2017</v>
      </c>
      <c r="D8336" t="s">
        <v>2545</v>
      </c>
      <c r="E8336" t="s">
        <v>161</v>
      </c>
      <c r="F8336" t="s">
        <v>39</v>
      </c>
      <c r="G8336" t="s">
        <v>40</v>
      </c>
      <c r="H8336" t="s">
        <v>1018</v>
      </c>
      <c r="I8336" s="1">
        <v>197.97</v>
      </c>
      <c r="J8336" s="6">
        <v>3</v>
      </c>
      <c r="K8336" s="1">
        <v>57.41</v>
      </c>
    </row>
    <row r="8337" spans="1:11" x14ac:dyDescent="0.25">
      <c r="A8337" s="2">
        <v>42775</v>
      </c>
      <c r="B8337">
        <v>2</v>
      </c>
      <c r="C8337">
        <v>2017</v>
      </c>
      <c r="D8337" t="s">
        <v>2545</v>
      </c>
      <c r="E8337" t="s">
        <v>161</v>
      </c>
      <c r="F8337" t="s">
        <v>11</v>
      </c>
      <c r="G8337" t="s">
        <v>16</v>
      </c>
      <c r="H8337" t="s">
        <v>488</v>
      </c>
      <c r="I8337" s="1">
        <v>18.899999999999999</v>
      </c>
      <c r="J8337" s="6">
        <v>6</v>
      </c>
      <c r="K8337" s="1">
        <v>9.07</v>
      </c>
    </row>
    <row r="8338" spans="1:11" x14ac:dyDescent="0.25">
      <c r="A8338" s="2">
        <v>42775</v>
      </c>
      <c r="B8338">
        <v>2</v>
      </c>
      <c r="C8338">
        <v>2017</v>
      </c>
      <c r="D8338" t="s">
        <v>2545</v>
      </c>
      <c r="E8338" t="s">
        <v>161</v>
      </c>
      <c r="F8338" t="s">
        <v>34</v>
      </c>
      <c r="G8338" t="s">
        <v>35</v>
      </c>
      <c r="H8338" t="s">
        <v>320</v>
      </c>
      <c r="I8338" s="1">
        <v>1282.4100000000001</v>
      </c>
      <c r="J8338" s="6">
        <v>5</v>
      </c>
      <c r="K8338" s="1">
        <v>213.74</v>
      </c>
    </row>
    <row r="8339" spans="1:11" x14ac:dyDescent="0.25">
      <c r="A8339" s="2">
        <v>42775</v>
      </c>
      <c r="B8339">
        <v>2</v>
      </c>
      <c r="C8339">
        <v>2017</v>
      </c>
      <c r="D8339" t="s">
        <v>2545</v>
      </c>
      <c r="E8339" t="s">
        <v>161</v>
      </c>
      <c r="F8339" t="s">
        <v>11</v>
      </c>
      <c r="G8339" t="s">
        <v>24</v>
      </c>
      <c r="H8339" t="s">
        <v>978</v>
      </c>
      <c r="I8339" s="1">
        <v>4.92</v>
      </c>
      <c r="J8339" s="6">
        <v>3</v>
      </c>
      <c r="K8339" s="1">
        <v>2.21</v>
      </c>
    </row>
    <row r="8340" spans="1:11" x14ac:dyDescent="0.25">
      <c r="A8340" s="2">
        <v>42775</v>
      </c>
      <c r="B8340">
        <v>2</v>
      </c>
      <c r="C8340">
        <v>2017</v>
      </c>
      <c r="D8340" t="s">
        <v>2545</v>
      </c>
      <c r="E8340" t="s">
        <v>161</v>
      </c>
      <c r="F8340" t="s">
        <v>39</v>
      </c>
      <c r="G8340" t="s">
        <v>52</v>
      </c>
      <c r="H8340" t="s">
        <v>1132</v>
      </c>
      <c r="I8340" s="1">
        <v>238</v>
      </c>
      <c r="J8340" s="6">
        <v>2</v>
      </c>
      <c r="K8340" s="1">
        <v>38.08</v>
      </c>
    </row>
    <row r="8341" spans="1:11" x14ac:dyDescent="0.25">
      <c r="A8341" s="2">
        <v>42775</v>
      </c>
      <c r="B8341">
        <v>2</v>
      </c>
      <c r="C8341">
        <v>2017</v>
      </c>
      <c r="D8341" t="s">
        <v>2545</v>
      </c>
      <c r="E8341" t="s">
        <v>161</v>
      </c>
      <c r="F8341" t="s">
        <v>39</v>
      </c>
      <c r="G8341" t="s">
        <v>52</v>
      </c>
      <c r="H8341" t="s">
        <v>691</v>
      </c>
      <c r="I8341" s="1">
        <v>167.97</v>
      </c>
      <c r="J8341" s="6">
        <v>3</v>
      </c>
      <c r="K8341" s="1">
        <v>40.31</v>
      </c>
    </row>
    <row r="8342" spans="1:11" x14ac:dyDescent="0.25">
      <c r="A8342" s="2">
        <v>42775</v>
      </c>
      <c r="B8342">
        <v>2</v>
      </c>
      <c r="C8342">
        <v>2017</v>
      </c>
      <c r="D8342" t="s">
        <v>2545</v>
      </c>
      <c r="E8342" t="s">
        <v>161</v>
      </c>
      <c r="F8342" t="s">
        <v>11</v>
      </c>
      <c r="G8342" t="s">
        <v>12</v>
      </c>
      <c r="H8342" t="s">
        <v>2307</v>
      </c>
      <c r="I8342" s="1">
        <v>17.12</v>
      </c>
      <c r="J8342" s="6">
        <v>4</v>
      </c>
      <c r="K8342" s="1">
        <v>7.7</v>
      </c>
    </row>
    <row r="8343" spans="1:11" x14ac:dyDescent="0.25">
      <c r="A8343" s="2">
        <v>42775</v>
      </c>
      <c r="B8343">
        <v>2</v>
      </c>
      <c r="C8343">
        <v>2017</v>
      </c>
      <c r="D8343" t="s">
        <v>2235</v>
      </c>
      <c r="E8343" t="s">
        <v>27</v>
      </c>
      <c r="F8343" t="s">
        <v>11</v>
      </c>
      <c r="G8343" t="s">
        <v>24</v>
      </c>
      <c r="H8343" t="s">
        <v>924</v>
      </c>
      <c r="I8343" s="1">
        <v>9.4</v>
      </c>
      <c r="J8343" s="6">
        <v>5</v>
      </c>
      <c r="K8343" s="1">
        <v>2.73</v>
      </c>
    </row>
    <row r="8344" spans="1:11" x14ac:dyDescent="0.25">
      <c r="A8344" s="2">
        <v>42775</v>
      </c>
      <c r="B8344">
        <v>2</v>
      </c>
      <c r="C8344">
        <v>2017</v>
      </c>
      <c r="D8344" t="s">
        <v>2235</v>
      </c>
      <c r="E8344" t="s">
        <v>27</v>
      </c>
      <c r="F8344" t="s">
        <v>11</v>
      </c>
      <c r="G8344" t="s">
        <v>16</v>
      </c>
      <c r="H8344" t="s">
        <v>396</v>
      </c>
      <c r="I8344" s="1">
        <v>74</v>
      </c>
      <c r="J8344" s="6">
        <v>5</v>
      </c>
      <c r="K8344" s="1">
        <v>37</v>
      </c>
    </row>
    <row r="8345" spans="1:11" x14ac:dyDescent="0.25">
      <c r="A8345" s="2">
        <v>42775</v>
      </c>
      <c r="B8345">
        <v>2</v>
      </c>
      <c r="C8345">
        <v>2017</v>
      </c>
      <c r="D8345" t="s">
        <v>2235</v>
      </c>
      <c r="E8345" t="s">
        <v>27</v>
      </c>
      <c r="F8345" t="s">
        <v>39</v>
      </c>
      <c r="G8345" t="s">
        <v>40</v>
      </c>
      <c r="H8345" t="s">
        <v>409</v>
      </c>
      <c r="I8345" s="1">
        <v>201.58</v>
      </c>
      <c r="J8345" s="6">
        <v>2</v>
      </c>
      <c r="K8345" s="1">
        <v>12.6</v>
      </c>
    </row>
    <row r="8346" spans="1:11" x14ac:dyDescent="0.25">
      <c r="A8346" s="2">
        <v>42775</v>
      </c>
      <c r="B8346">
        <v>2</v>
      </c>
      <c r="C8346">
        <v>2017</v>
      </c>
      <c r="D8346" t="s">
        <v>2993</v>
      </c>
      <c r="E8346" t="s">
        <v>668</v>
      </c>
      <c r="F8346" t="s">
        <v>11</v>
      </c>
      <c r="G8346" t="s">
        <v>18</v>
      </c>
      <c r="H8346" t="s">
        <v>380</v>
      </c>
      <c r="I8346" s="1">
        <v>10.9</v>
      </c>
      <c r="J8346" s="6">
        <v>1</v>
      </c>
      <c r="K8346" s="1">
        <v>2.83</v>
      </c>
    </row>
    <row r="8347" spans="1:11" x14ac:dyDescent="0.25">
      <c r="A8347" s="2">
        <v>42775</v>
      </c>
      <c r="B8347">
        <v>2</v>
      </c>
      <c r="C8347">
        <v>2017</v>
      </c>
      <c r="D8347" t="s">
        <v>2993</v>
      </c>
      <c r="E8347" t="s">
        <v>668</v>
      </c>
      <c r="F8347" t="s">
        <v>11</v>
      </c>
      <c r="G8347" t="s">
        <v>12</v>
      </c>
      <c r="H8347" t="s">
        <v>2490</v>
      </c>
      <c r="I8347" s="1">
        <v>79.92</v>
      </c>
      <c r="J8347" s="6">
        <v>4</v>
      </c>
      <c r="K8347" s="1">
        <v>37.56</v>
      </c>
    </row>
    <row r="8348" spans="1:11" x14ac:dyDescent="0.25">
      <c r="A8348" s="2">
        <v>42775</v>
      </c>
      <c r="B8348">
        <v>2</v>
      </c>
      <c r="C8348">
        <v>2017</v>
      </c>
      <c r="D8348" t="s">
        <v>2993</v>
      </c>
      <c r="E8348" t="s">
        <v>668</v>
      </c>
      <c r="F8348" t="s">
        <v>11</v>
      </c>
      <c r="G8348" t="s">
        <v>12</v>
      </c>
      <c r="H8348" t="s">
        <v>2501</v>
      </c>
      <c r="I8348" s="1">
        <v>146.82</v>
      </c>
      <c r="J8348" s="6">
        <v>3</v>
      </c>
      <c r="K8348" s="1">
        <v>73.41</v>
      </c>
    </row>
    <row r="8349" spans="1:11" x14ac:dyDescent="0.25">
      <c r="A8349" s="2">
        <v>42775</v>
      </c>
      <c r="B8349">
        <v>2</v>
      </c>
      <c r="C8349">
        <v>2017</v>
      </c>
      <c r="D8349" t="s">
        <v>274</v>
      </c>
      <c r="E8349" t="s">
        <v>15</v>
      </c>
      <c r="F8349" t="s">
        <v>11</v>
      </c>
      <c r="G8349" t="s">
        <v>43</v>
      </c>
      <c r="H8349" t="s">
        <v>1363</v>
      </c>
      <c r="I8349" s="1">
        <v>16</v>
      </c>
      <c r="J8349" s="6">
        <v>4</v>
      </c>
      <c r="K8349" s="1">
        <v>5.6</v>
      </c>
    </row>
    <row r="8350" spans="1:11" x14ac:dyDescent="0.25">
      <c r="A8350" s="2">
        <v>42775</v>
      </c>
      <c r="B8350">
        <v>2</v>
      </c>
      <c r="C8350">
        <v>2017</v>
      </c>
      <c r="D8350" t="s">
        <v>274</v>
      </c>
      <c r="E8350" t="s">
        <v>15</v>
      </c>
      <c r="F8350" t="s">
        <v>11</v>
      </c>
      <c r="G8350" t="s">
        <v>97</v>
      </c>
      <c r="H8350" t="s">
        <v>2016</v>
      </c>
      <c r="I8350" s="1">
        <v>5.59</v>
      </c>
      <c r="J8350" s="6">
        <v>2</v>
      </c>
      <c r="K8350" s="1">
        <v>-15.09</v>
      </c>
    </row>
    <row r="8351" spans="1:11" x14ac:dyDescent="0.25">
      <c r="A8351" s="2">
        <v>42775</v>
      </c>
      <c r="B8351">
        <v>2</v>
      </c>
      <c r="C8351">
        <v>2017</v>
      </c>
      <c r="D8351" t="s">
        <v>274</v>
      </c>
      <c r="E8351" t="s">
        <v>15</v>
      </c>
      <c r="F8351" t="s">
        <v>11</v>
      </c>
      <c r="G8351" t="s">
        <v>18</v>
      </c>
      <c r="H8351" t="s">
        <v>2527</v>
      </c>
      <c r="I8351" s="1">
        <v>235.92</v>
      </c>
      <c r="J8351" s="6">
        <v>5</v>
      </c>
      <c r="K8351" s="1">
        <v>-44.24</v>
      </c>
    </row>
    <row r="8352" spans="1:11" x14ac:dyDescent="0.25">
      <c r="A8352" s="2">
        <v>42775</v>
      </c>
      <c r="B8352">
        <v>2</v>
      </c>
      <c r="C8352">
        <v>2017</v>
      </c>
      <c r="D8352" t="s">
        <v>909</v>
      </c>
      <c r="E8352" t="s">
        <v>15</v>
      </c>
      <c r="F8352" t="s">
        <v>39</v>
      </c>
      <c r="G8352" t="s">
        <v>52</v>
      </c>
      <c r="H8352" t="s">
        <v>518</v>
      </c>
      <c r="I8352" s="1">
        <v>40.68</v>
      </c>
      <c r="J8352" s="6">
        <v>3</v>
      </c>
      <c r="K8352" s="1">
        <v>-7.12</v>
      </c>
    </row>
    <row r="8353" spans="1:11" x14ac:dyDescent="0.25">
      <c r="A8353" s="2">
        <v>42775</v>
      </c>
      <c r="B8353">
        <v>2</v>
      </c>
      <c r="C8353">
        <v>2017</v>
      </c>
      <c r="D8353" t="s">
        <v>781</v>
      </c>
      <c r="E8353" t="s">
        <v>27</v>
      </c>
      <c r="F8353" t="s">
        <v>11</v>
      </c>
      <c r="G8353" t="s">
        <v>20</v>
      </c>
      <c r="H8353" t="s">
        <v>1222</v>
      </c>
      <c r="I8353" s="1">
        <v>18.72</v>
      </c>
      <c r="J8353" s="6">
        <v>5</v>
      </c>
      <c r="K8353" s="1">
        <v>6.55</v>
      </c>
    </row>
    <row r="8354" spans="1:11" x14ac:dyDescent="0.25">
      <c r="A8354" s="2">
        <v>42775</v>
      </c>
      <c r="B8354">
        <v>2</v>
      </c>
      <c r="C8354">
        <v>2017</v>
      </c>
      <c r="D8354" t="s">
        <v>781</v>
      </c>
      <c r="E8354" t="s">
        <v>27</v>
      </c>
      <c r="F8354" t="s">
        <v>34</v>
      </c>
      <c r="G8354" t="s">
        <v>156</v>
      </c>
      <c r="H8354" t="s">
        <v>1455</v>
      </c>
      <c r="I8354" s="1">
        <v>236.53</v>
      </c>
      <c r="J8354" s="6">
        <v>2</v>
      </c>
      <c r="K8354" s="1">
        <v>-2.96</v>
      </c>
    </row>
    <row r="8355" spans="1:11" x14ac:dyDescent="0.25">
      <c r="A8355" s="2">
        <v>42775</v>
      </c>
      <c r="B8355">
        <v>2</v>
      </c>
      <c r="C8355">
        <v>2017</v>
      </c>
      <c r="D8355" t="s">
        <v>2725</v>
      </c>
      <c r="E8355" t="s">
        <v>178</v>
      </c>
      <c r="F8355" t="s">
        <v>34</v>
      </c>
      <c r="G8355" t="s">
        <v>35</v>
      </c>
      <c r="H8355" t="s">
        <v>2256</v>
      </c>
      <c r="I8355" s="1">
        <v>215.98</v>
      </c>
      <c r="J8355" s="6">
        <v>3</v>
      </c>
      <c r="K8355" s="1">
        <v>-2.7</v>
      </c>
    </row>
    <row r="8356" spans="1:11" x14ac:dyDescent="0.25">
      <c r="A8356" s="2">
        <v>42775</v>
      </c>
      <c r="B8356">
        <v>2</v>
      </c>
      <c r="C8356">
        <v>2017</v>
      </c>
      <c r="D8356" t="s">
        <v>1889</v>
      </c>
      <c r="E8356" t="s">
        <v>33</v>
      </c>
      <c r="F8356" t="s">
        <v>11</v>
      </c>
      <c r="G8356" t="s">
        <v>20</v>
      </c>
      <c r="H8356" t="s">
        <v>1944</v>
      </c>
      <c r="I8356" s="1">
        <v>1577.94</v>
      </c>
      <c r="J8356" s="6">
        <v>3</v>
      </c>
      <c r="K8356" s="1">
        <v>757.41</v>
      </c>
    </row>
    <row r="8357" spans="1:11" x14ac:dyDescent="0.25">
      <c r="A8357" s="2">
        <v>42775</v>
      </c>
      <c r="B8357">
        <v>2</v>
      </c>
      <c r="C8357">
        <v>2017</v>
      </c>
      <c r="D8357" t="s">
        <v>1402</v>
      </c>
      <c r="E8357" t="s">
        <v>303</v>
      </c>
      <c r="F8357" t="s">
        <v>11</v>
      </c>
      <c r="G8357" t="s">
        <v>16</v>
      </c>
      <c r="H8357" t="s">
        <v>1567</v>
      </c>
      <c r="I8357" s="1">
        <v>11.7</v>
      </c>
      <c r="J8357" s="6">
        <v>2</v>
      </c>
      <c r="K8357" s="1">
        <v>3.95</v>
      </c>
    </row>
    <row r="8358" spans="1:11" x14ac:dyDescent="0.25">
      <c r="A8358" s="2">
        <v>42775</v>
      </c>
      <c r="B8358">
        <v>2</v>
      </c>
      <c r="C8358">
        <v>2017</v>
      </c>
      <c r="D8358" t="s">
        <v>628</v>
      </c>
      <c r="E8358" t="s">
        <v>27</v>
      </c>
      <c r="F8358" t="s">
        <v>11</v>
      </c>
      <c r="G8358" t="s">
        <v>97</v>
      </c>
      <c r="H8358" t="s">
        <v>1516</v>
      </c>
      <c r="I8358" s="1">
        <v>43.1</v>
      </c>
      <c r="J8358" s="6">
        <v>5</v>
      </c>
      <c r="K8358" s="1">
        <v>11.21</v>
      </c>
    </row>
    <row r="8359" spans="1:11" x14ac:dyDescent="0.25">
      <c r="A8359" s="2">
        <v>42775</v>
      </c>
      <c r="B8359">
        <v>2</v>
      </c>
      <c r="C8359">
        <v>2017</v>
      </c>
      <c r="D8359" t="s">
        <v>628</v>
      </c>
      <c r="E8359" t="s">
        <v>27</v>
      </c>
      <c r="F8359" t="s">
        <v>34</v>
      </c>
      <c r="G8359" t="s">
        <v>47</v>
      </c>
      <c r="H8359" t="s">
        <v>1529</v>
      </c>
      <c r="I8359" s="1">
        <v>511.5</v>
      </c>
      <c r="J8359" s="6">
        <v>5</v>
      </c>
      <c r="K8359" s="1">
        <v>132.99</v>
      </c>
    </row>
    <row r="8360" spans="1:11" x14ac:dyDescent="0.25">
      <c r="A8360" s="2">
        <v>42775</v>
      </c>
      <c r="B8360">
        <v>2</v>
      </c>
      <c r="C8360">
        <v>2017</v>
      </c>
      <c r="D8360" t="s">
        <v>628</v>
      </c>
      <c r="E8360" t="s">
        <v>27</v>
      </c>
      <c r="F8360" t="s">
        <v>11</v>
      </c>
      <c r="G8360" t="s">
        <v>20</v>
      </c>
      <c r="H8360" t="s">
        <v>2247</v>
      </c>
      <c r="I8360" s="1">
        <v>147.91999999999999</v>
      </c>
      <c r="J8360" s="6">
        <v>5</v>
      </c>
      <c r="K8360" s="1">
        <v>46.23</v>
      </c>
    </row>
    <row r="8361" spans="1:11" x14ac:dyDescent="0.25">
      <c r="A8361" s="2">
        <v>42803</v>
      </c>
      <c r="B8361">
        <v>3</v>
      </c>
      <c r="C8361">
        <v>2017</v>
      </c>
      <c r="D8361" t="s">
        <v>1003</v>
      </c>
      <c r="E8361" t="s">
        <v>15</v>
      </c>
      <c r="F8361" t="s">
        <v>11</v>
      </c>
      <c r="G8361" t="s">
        <v>20</v>
      </c>
      <c r="H8361" t="s">
        <v>1397</v>
      </c>
      <c r="I8361" s="1">
        <v>42.62</v>
      </c>
      <c r="J8361" s="6">
        <v>7</v>
      </c>
      <c r="K8361" s="1">
        <v>-68.19</v>
      </c>
    </row>
    <row r="8362" spans="1:11" x14ac:dyDescent="0.25">
      <c r="A8362" s="2">
        <v>42803</v>
      </c>
      <c r="B8362">
        <v>3</v>
      </c>
      <c r="C8362">
        <v>2017</v>
      </c>
      <c r="D8362" t="s">
        <v>1261</v>
      </c>
      <c r="E8362" t="s">
        <v>131</v>
      </c>
      <c r="F8362" t="s">
        <v>11</v>
      </c>
      <c r="G8362" t="s">
        <v>64</v>
      </c>
      <c r="H8362" t="s">
        <v>1577</v>
      </c>
      <c r="I8362" s="1">
        <v>24.45</v>
      </c>
      <c r="J8362" s="6">
        <v>4</v>
      </c>
      <c r="K8362" s="1">
        <v>8.86</v>
      </c>
    </row>
    <row r="8363" spans="1:11" x14ac:dyDescent="0.25">
      <c r="A8363" s="2">
        <v>42803</v>
      </c>
      <c r="B8363">
        <v>3</v>
      </c>
      <c r="C8363">
        <v>2017</v>
      </c>
      <c r="D8363" t="s">
        <v>625</v>
      </c>
      <c r="E8363" t="s">
        <v>27</v>
      </c>
      <c r="F8363" t="s">
        <v>11</v>
      </c>
      <c r="G8363" t="s">
        <v>24</v>
      </c>
      <c r="H8363" t="s">
        <v>1094</v>
      </c>
      <c r="I8363" s="1">
        <v>5.96</v>
      </c>
      <c r="J8363" s="6">
        <v>2</v>
      </c>
      <c r="K8363" s="1">
        <v>1.67</v>
      </c>
    </row>
    <row r="8364" spans="1:11" x14ac:dyDescent="0.25">
      <c r="A8364" s="2">
        <v>42803</v>
      </c>
      <c r="B8364">
        <v>3</v>
      </c>
      <c r="C8364">
        <v>2017</v>
      </c>
      <c r="D8364" t="s">
        <v>373</v>
      </c>
      <c r="E8364" t="s">
        <v>27</v>
      </c>
      <c r="F8364" t="s">
        <v>11</v>
      </c>
      <c r="G8364" t="s">
        <v>20</v>
      </c>
      <c r="H8364" t="s">
        <v>1286</v>
      </c>
      <c r="I8364" s="1">
        <v>82.56</v>
      </c>
      <c r="J8364" s="6">
        <v>5</v>
      </c>
      <c r="K8364" s="1">
        <v>28.9</v>
      </c>
    </row>
    <row r="8365" spans="1:11" x14ac:dyDescent="0.25">
      <c r="A8365" s="2">
        <v>42803</v>
      </c>
      <c r="B8365">
        <v>3</v>
      </c>
      <c r="C8365">
        <v>2017</v>
      </c>
      <c r="D8365" t="s">
        <v>373</v>
      </c>
      <c r="E8365" t="s">
        <v>27</v>
      </c>
      <c r="F8365" t="s">
        <v>39</v>
      </c>
      <c r="G8365" t="s">
        <v>52</v>
      </c>
      <c r="H8365" t="s">
        <v>589</v>
      </c>
      <c r="I8365" s="1">
        <v>284.97000000000003</v>
      </c>
      <c r="J8365" s="6">
        <v>3</v>
      </c>
      <c r="K8365" s="1">
        <v>85.49</v>
      </c>
    </row>
    <row r="8366" spans="1:11" x14ac:dyDescent="0.25">
      <c r="A8366" s="2">
        <v>42803</v>
      </c>
      <c r="B8366">
        <v>3</v>
      </c>
      <c r="C8366">
        <v>2017</v>
      </c>
      <c r="D8366" t="s">
        <v>2681</v>
      </c>
      <c r="E8366" t="s">
        <v>161</v>
      </c>
      <c r="F8366" t="s">
        <v>11</v>
      </c>
      <c r="G8366" t="s">
        <v>12</v>
      </c>
      <c r="H8366" t="s">
        <v>1073</v>
      </c>
      <c r="I8366" s="1">
        <v>419.4</v>
      </c>
      <c r="J8366" s="6">
        <v>4</v>
      </c>
      <c r="K8366" s="1">
        <v>201.31</v>
      </c>
    </row>
    <row r="8367" spans="1:11" x14ac:dyDescent="0.25">
      <c r="A8367" s="2">
        <v>42803</v>
      </c>
      <c r="B8367">
        <v>3</v>
      </c>
      <c r="C8367">
        <v>2017</v>
      </c>
      <c r="D8367" t="s">
        <v>2681</v>
      </c>
      <c r="E8367" t="s">
        <v>161</v>
      </c>
      <c r="F8367" t="s">
        <v>34</v>
      </c>
      <c r="G8367" t="s">
        <v>35</v>
      </c>
      <c r="H8367" t="s">
        <v>1623</v>
      </c>
      <c r="I8367" s="1">
        <v>90.8</v>
      </c>
      <c r="J8367" s="6">
        <v>1</v>
      </c>
      <c r="K8367" s="1">
        <v>14.12</v>
      </c>
    </row>
    <row r="8368" spans="1:11" x14ac:dyDescent="0.25">
      <c r="A8368" s="2">
        <v>42803</v>
      </c>
      <c r="B8368">
        <v>3</v>
      </c>
      <c r="C8368">
        <v>2017</v>
      </c>
      <c r="D8368" t="s">
        <v>2681</v>
      </c>
      <c r="E8368" t="s">
        <v>161</v>
      </c>
      <c r="F8368" t="s">
        <v>34</v>
      </c>
      <c r="G8368" t="s">
        <v>35</v>
      </c>
      <c r="H8368" t="s">
        <v>1993</v>
      </c>
      <c r="I8368" s="1">
        <v>181.76</v>
      </c>
      <c r="J8368" s="6">
        <v>2</v>
      </c>
      <c r="K8368" s="1">
        <v>-8.08</v>
      </c>
    </row>
    <row r="8369" spans="1:11" x14ac:dyDescent="0.25">
      <c r="A8369" s="2">
        <v>42803</v>
      </c>
      <c r="B8369">
        <v>3</v>
      </c>
      <c r="C8369">
        <v>2017</v>
      </c>
      <c r="D8369" t="s">
        <v>2681</v>
      </c>
      <c r="E8369" t="s">
        <v>161</v>
      </c>
      <c r="F8369" t="s">
        <v>11</v>
      </c>
      <c r="G8369" t="s">
        <v>24</v>
      </c>
      <c r="H8369" t="s">
        <v>951</v>
      </c>
      <c r="I8369" s="1">
        <v>5.56</v>
      </c>
      <c r="J8369" s="6">
        <v>2</v>
      </c>
      <c r="K8369" s="1">
        <v>2.2200000000000002</v>
      </c>
    </row>
    <row r="8370" spans="1:11" x14ac:dyDescent="0.25">
      <c r="A8370" s="2">
        <v>42803</v>
      </c>
      <c r="B8370">
        <v>3</v>
      </c>
      <c r="C8370">
        <v>2017</v>
      </c>
      <c r="D8370" t="s">
        <v>1807</v>
      </c>
      <c r="E8370" t="s">
        <v>27</v>
      </c>
      <c r="F8370" t="s">
        <v>34</v>
      </c>
      <c r="G8370" t="s">
        <v>75</v>
      </c>
      <c r="H8370" t="s">
        <v>372</v>
      </c>
      <c r="I8370" s="1">
        <v>239.67</v>
      </c>
      <c r="J8370" s="6">
        <v>2</v>
      </c>
      <c r="K8370" s="1">
        <v>14.1</v>
      </c>
    </row>
    <row r="8371" spans="1:11" x14ac:dyDescent="0.25">
      <c r="A8371" s="2">
        <v>42803</v>
      </c>
      <c r="B8371">
        <v>3</v>
      </c>
      <c r="C8371">
        <v>2017</v>
      </c>
      <c r="D8371" t="s">
        <v>1102</v>
      </c>
      <c r="E8371" t="s">
        <v>10</v>
      </c>
      <c r="F8371" t="s">
        <v>34</v>
      </c>
      <c r="G8371" t="s">
        <v>47</v>
      </c>
      <c r="H8371" t="s">
        <v>2218</v>
      </c>
      <c r="I8371" s="1">
        <v>108.4</v>
      </c>
      <c r="J8371" s="6">
        <v>5</v>
      </c>
      <c r="K8371" s="1">
        <v>-105.69</v>
      </c>
    </row>
    <row r="8372" spans="1:11" x14ac:dyDescent="0.25">
      <c r="A8372" s="2">
        <v>42803</v>
      </c>
      <c r="B8372">
        <v>3</v>
      </c>
      <c r="C8372">
        <v>2017</v>
      </c>
      <c r="D8372" t="s">
        <v>631</v>
      </c>
      <c r="E8372" t="s">
        <v>15</v>
      </c>
      <c r="F8372" t="s">
        <v>11</v>
      </c>
      <c r="G8372" t="s">
        <v>12</v>
      </c>
      <c r="H8372" t="s">
        <v>3381</v>
      </c>
      <c r="I8372" s="1">
        <v>8.9</v>
      </c>
      <c r="J8372" s="6">
        <v>3</v>
      </c>
      <c r="K8372" s="1">
        <v>3.34</v>
      </c>
    </row>
    <row r="8373" spans="1:11" x14ac:dyDescent="0.25">
      <c r="A8373" s="2">
        <v>42803</v>
      </c>
      <c r="B8373">
        <v>3</v>
      </c>
      <c r="C8373">
        <v>2017</v>
      </c>
      <c r="D8373" t="s">
        <v>631</v>
      </c>
      <c r="E8373" t="s">
        <v>15</v>
      </c>
      <c r="F8373" t="s">
        <v>39</v>
      </c>
      <c r="G8373" t="s">
        <v>52</v>
      </c>
      <c r="H8373" t="s">
        <v>268</v>
      </c>
      <c r="I8373" s="1">
        <v>100.8</v>
      </c>
      <c r="J8373" s="6">
        <v>2</v>
      </c>
      <c r="K8373" s="1">
        <v>21.42</v>
      </c>
    </row>
    <row r="8374" spans="1:11" x14ac:dyDescent="0.25">
      <c r="A8374" s="2">
        <v>42834</v>
      </c>
      <c r="B8374">
        <v>4</v>
      </c>
      <c r="C8374">
        <v>2017</v>
      </c>
      <c r="D8374" t="s">
        <v>2216</v>
      </c>
      <c r="E8374" t="s">
        <v>10</v>
      </c>
      <c r="F8374" t="s">
        <v>11</v>
      </c>
      <c r="G8374" t="s">
        <v>24</v>
      </c>
      <c r="H8374" t="s">
        <v>2686</v>
      </c>
      <c r="I8374" s="1">
        <v>10.19</v>
      </c>
      <c r="J8374" s="6">
        <v>7</v>
      </c>
      <c r="K8374" s="1">
        <v>3.19</v>
      </c>
    </row>
    <row r="8375" spans="1:11" x14ac:dyDescent="0.25">
      <c r="A8375" s="2">
        <v>42834</v>
      </c>
      <c r="B8375">
        <v>4</v>
      </c>
      <c r="C8375">
        <v>2017</v>
      </c>
      <c r="D8375" t="s">
        <v>2216</v>
      </c>
      <c r="E8375" t="s">
        <v>10</v>
      </c>
      <c r="F8375" t="s">
        <v>11</v>
      </c>
      <c r="G8375" t="s">
        <v>18</v>
      </c>
      <c r="H8375" t="s">
        <v>1742</v>
      </c>
      <c r="I8375" s="1">
        <v>16.78</v>
      </c>
      <c r="J8375" s="6">
        <v>1</v>
      </c>
      <c r="K8375" s="1">
        <v>-0.21</v>
      </c>
    </row>
    <row r="8376" spans="1:11" x14ac:dyDescent="0.25">
      <c r="A8376" s="2">
        <v>42834</v>
      </c>
      <c r="B8376">
        <v>4</v>
      </c>
      <c r="C8376">
        <v>2017</v>
      </c>
      <c r="D8376" t="s">
        <v>2216</v>
      </c>
      <c r="E8376" t="s">
        <v>10</v>
      </c>
      <c r="F8376" t="s">
        <v>11</v>
      </c>
      <c r="G8376" t="s">
        <v>24</v>
      </c>
      <c r="H8376" t="s">
        <v>2694</v>
      </c>
      <c r="I8376" s="1">
        <v>13.12</v>
      </c>
      <c r="J8376" s="6">
        <v>5</v>
      </c>
      <c r="K8376" s="1">
        <v>3.77</v>
      </c>
    </row>
    <row r="8377" spans="1:11" x14ac:dyDescent="0.25">
      <c r="A8377" s="2">
        <v>42834</v>
      </c>
      <c r="B8377">
        <v>4</v>
      </c>
      <c r="C8377">
        <v>2017</v>
      </c>
      <c r="D8377" t="s">
        <v>284</v>
      </c>
      <c r="E8377" t="s">
        <v>161</v>
      </c>
      <c r="F8377" t="s">
        <v>39</v>
      </c>
      <c r="G8377" t="s">
        <v>52</v>
      </c>
      <c r="H8377" t="s">
        <v>2183</v>
      </c>
      <c r="I8377" s="1">
        <v>91.96</v>
      </c>
      <c r="J8377" s="6">
        <v>4</v>
      </c>
      <c r="K8377" s="1">
        <v>39.54</v>
      </c>
    </row>
    <row r="8378" spans="1:11" x14ac:dyDescent="0.25">
      <c r="A8378" s="2">
        <v>42834</v>
      </c>
      <c r="B8378">
        <v>4</v>
      </c>
      <c r="C8378">
        <v>2017</v>
      </c>
      <c r="D8378" t="s">
        <v>499</v>
      </c>
      <c r="E8378" t="s">
        <v>27</v>
      </c>
      <c r="F8378" t="s">
        <v>34</v>
      </c>
      <c r="G8378" t="s">
        <v>156</v>
      </c>
      <c r="H8378" t="s">
        <v>440</v>
      </c>
      <c r="I8378" s="1">
        <v>1322.35</v>
      </c>
      <c r="J8378" s="6">
        <v>3</v>
      </c>
      <c r="K8378" s="1">
        <v>-99.18</v>
      </c>
    </row>
    <row r="8379" spans="1:11" x14ac:dyDescent="0.25">
      <c r="A8379" s="2">
        <v>42834</v>
      </c>
      <c r="B8379">
        <v>4</v>
      </c>
      <c r="C8379">
        <v>2017</v>
      </c>
      <c r="D8379" t="s">
        <v>2681</v>
      </c>
      <c r="E8379" t="s">
        <v>27</v>
      </c>
      <c r="F8379" t="s">
        <v>11</v>
      </c>
      <c r="G8379" t="s">
        <v>12</v>
      </c>
      <c r="H8379" t="s">
        <v>241</v>
      </c>
      <c r="I8379" s="1">
        <v>12.96</v>
      </c>
      <c r="J8379" s="6">
        <v>2</v>
      </c>
      <c r="K8379" s="1">
        <v>6.22</v>
      </c>
    </row>
    <row r="8380" spans="1:11" x14ac:dyDescent="0.25">
      <c r="A8380" s="2">
        <v>42834</v>
      </c>
      <c r="B8380">
        <v>4</v>
      </c>
      <c r="C8380">
        <v>2017</v>
      </c>
      <c r="D8380" t="s">
        <v>2681</v>
      </c>
      <c r="E8380" t="s">
        <v>27</v>
      </c>
      <c r="F8380" t="s">
        <v>39</v>
      </c>
      <c r="G8380" t="s">
        <v>40</v>
      </c>
      <c r="H8380" t="s">
        <v>1331</v>
      </c>
      <c r="I8380" s="1">
        <v>43.18</v>
      </c>
      <c r="J8380" s="6">
        <v>3</v>
      </c>
      <c r="K8380" s="1">
        <v>15.11</v>
      </c>
    </row>
    <row r="8381" spans="1:11" x14ac:dyDescent="0.25">
      <c r="A8381" s="2">
        <v>42834</v>
      </c>
      <c r="B8381">
        <v>4</v>
      </c>
      <c r="C8381">
        <v>2017</v>
      </c>
      <c r="D8381" t="s">
        <v>2581</v>
      </c>
      <c r="E8381" t="s">
        <v>15</v>
      </c>
      <c r="F8381" t="s">
        <v>34</v>
      </c>
      <c r="G8381" t="s">
        <v>75</v>
      </c>
      <c r="H8381" t="s">
        <v>3382</v>
      </c>
      <c r="I8381" s="1">
        <v>825.17</v>
      </c>
      <c r="J8381" s="6">
        <v>9</v>
      </c>
      <c r="K8381" s="1">
        <v>-117.88</v>
      </c>
    </row>
    <row r="8382" spans="1:11" x14ac:dyDescent="0.25">
      <c r="A8382" s="2">
        <v>42834</v>
      </c>
      <c r="B8382">
        <v>4</v>
      </c>
      <c r="C8382">
        <v>2017</v>
      </c>
      <c r="D8382" t="s">
        <v>2581</v>
      </c>
      <c r="E8382" t="s">
        <v>15</v>
      </c>
      <c r="F8382" t="s">
        <v>11</v>
      </c>
      <c r="G8382" t="s">
        <v>12</v>
      </c>
      <c r="H8382" t="s">
        <v>2071</v>
      </c>
      <c r="I8382" s="1">
        <v>17.760000000000002</v>
      </c>
      <c r="J8382" s="6">
        <v>3</v>
      </c>
      <c r="K8382" s="1">
        <v>5.55</v>
      </c>
    </row>
    <row r="8383" spans="1:11" x14ac:dyDescent="0.25">
      <c r="A8383" s="2">
        <v>42834</v>
      </c>
      <c r="B8383">
        <v>4</v>
      </c>
      <c r="C8383">
        <v>2017</v>
      </c>
      <c r="D8383" t="s">
        <v>2581</v>
      </c>
      <c r="E8383" t="s">
        <v>15</v>
      </c>
      <c r="F8383" t="s">
        <v>11</v>
      </c>
      <c r="G8383" t="s">
        <v>24</v>
      </c>
      <c r="H8383" t="s">
        <v>2109</v>
      </c>
      <c r="I8383" s="1">
        <v>6.91</v>
      </c>
      <c r="J8383" s="6">
        <v>3</v>
      </c>
      <c r="K8383" s="1">
        <v>0.86</v>
      </c>
    </row>
    <row r="8384" spans="1:11" x14ac:dyDescent="0.25">
      <c r="A8384" s="2">
        <v>42834</v>
      </c>
      <c r="B8384">
        <v>4</v>
      </c>
      <c r="C8384">
        <v>2017</v>
      </c>
      <c r="D8384" t="s">
        <v>1721</v>
      </c>
      <c r="E8384" t="s">
        <v>79</v>
      </c>
      <c r="F8384" t="s">
        <v>11</v>
      </c>
      <c r="G8384" t="s">
        <v>24</v>
      </c>
      <c r="H8384" t="s">
        <v>883</v>
      </c>
      <c r="I8384" s="1">
        <v>8.26</v>
      </c>
      <c r="J8384" s="6">
        <v>4</v>
      </c>
      <c r="K8384" s="1">
        <v>0.62</v>
      </c>
    </row>
    <row r="8385" spans="1:11" x14ac:dyDescent="0.25">
      <c r="A8385" s="2">
        <v>42834</v>
      </c>
      <c r="B8385">
        <v>4</v>
      </c>
      <c r="C8385">
        <v>2017</v>
      </c>
      <c r="D8385" t="s">
        <v>1721</v>
      </c>
      <c r="E8385" t="s">
        <v>79</v>
      </c>
      <c r="F8385" t="s">
        <v>11</v>
      </c>
      <c r="G8385" t="s">
        <v>20</v>
      </c>
      <c r="H8385" t="s">
        <v>1683</v>
      </c>
      <c r="I8385" s="1">
        <v>25.56</v>
      </c>
      <c r="J8385" s="6">
        <v>5</v>
      </c>
      <c r="K8385" s="1">
        <v>-20.45</v>
      </c>
    </row>
    <row r="8386" spans="1:11" x14ac:dyDescent="0.25">
      <c r="A8386" s="2">
        <v>42834</v>
      </c>
      <c r="B8386">
        <v>4</v>
      </c>
      <c r="C8386">
        <v>2017</v>
      </c>
      <c r="D8386" t="s">
        <v>1721</v>
      </c>
      <c r="E8386" t="s">
        <v>79</v>
      </c>
      <c r="F8386" t="s">
        <v>11</v>
      </c>
      <c r="G8386" t="s">
        <v>20</v>
      </c>
      <c r="H8386" t="s">
        <v>1783</v>
      </c>
      <c r="I8386" s="1">
        <v>4.37</v>
      </c>
      <c r="J8386" s="6">
        <v>2</v>
      </c>
      <c r="K8386" s="1">
        <v>-3.06</v>
      </c>
    </row>
    <row r="8387" spans="1:11" x14ac:dyDescent="0.25">
      <c r="A8387" s="2">
        <v>42834</v>
      </c>
      <c r="B8387">
        <v>4</v>
      </c>
      <c r="C8387">
        <v>2017</v>
      </c>
      <c r="D8387" t="s">
        <v>1721</v>
      </c>
      <c r="E8387" t="s">
        <v>79</v>
      </c>
      <c r="F8387" t="s">
        <v>11</v>
      </c>
      <c r="G8387" t="s">
        <v>12</v>
      </c>
      <c r="H8387" t="s">
        <v>2809</v>
      </c>
      <c r="I8387" s="1">
        <v>11.52</v>
      </c>
      <c r="J8387" s="6">
        <v>4</v>
      </c>
      <c r="K8387" s="1">
        <v>3.74</v>
      </c>
    </row>
    <row r="8388" spans="1:11" x14ac:dyDescent="0.25">
      <c r="A8388" s="2">
        <v>42834</v>
      </c>
      <c r="B8388">
        <v>4</v>
      </c>
      <c r="C8388">
        <v>2017</v>
      </c>
      <c r="D8388" t="s">
        <v>1949</v>
      </c>
      <c r="E8388" t="s">
        <v>27</v>
      </c>
      <c r="F8388" t="s">
        <v>11</v>
      </c>
      <c r="G8388" t="s">
        <v>20</v>
      </c>
      <c r="H8388" t="s">
        <v>37</v>
      </c>
      <c r="I8388" s="1">
        <v>487.98</v>
      </c>
      <c r="J8388" s="6">
        <v>2</v>
      </c>
      <c r="K8388" s="1">
        <v>152.5</v>
      </c>
    </row>
    <row r="8389" spans="1:11" x14ac:dyDescent="0.25">
      <c r="A8389" s="2">
        <v>42834</v>
      </c>
      <c r="B8389">
        <v>4</v>
      </c>
      <c r="C8389">
        <v>2017</v>
      </c>
      <c r="D8389" t="s">
        <v>1949</v>
      </c>
      <c r="E8389" t="s">
        <v>27</v>
      </c>
      <c r="F8389" t="s">
        <v>39</v>
      </c>
      <c r="G8389" t="s">
        <v>40</v>
      </c>
      <c r="H8389" t="s">
        <v>1465</v>
      </c>
      <c r="I8389" s="1">
        <v>5.56</v>
      </c>
      <c r="J8389" s="6">
        <v>1</v>
      </c>
      <c r="K8389" s="1">
        <v>1.74</v>
      </c>
    </row>
    <row r="8390" spans="1:11" x14ac:dyDescent="0.25">
      <c r="A8390" s="2">
        <v>42834</v>
      </c>
      <c r="B8390">
        <v>4</v>
      </c>
      <c r="C8390">
        <v>2017</v>
      </c>
      <c r="D8390" t="s">
        <v>1949</v>
      </c>
      <c r="E8390" t="s">
        <v>27</v>
      </c>
      <c r="F8390" t="s">
        <v>11</v>
      </c>
      <c r="G8390" t="s">
        <v>18</v>
      </c>
      <c r="H8390" t="s">
        <v>1710</v>
      </c>
      <c r="I8390" s="1">
        <v>217.85</v>
      </c>
      <c r="J8390" s="6">
        <v>5</v>
      </c>
      <c r="K8390" s="1">
        <v>65.36</v>
      </c>
    </row>
    <row r="8391" spans="1:11" x14ac:dyDescent="0.25">
      <c r="A8391" s="2">
        <v>42834</v>
      </c>
      <c r="B8391">
        <v>4</v>
      </c>
      <c r="C8391">
        <v>2017</v>
      </c>
      <c r="D8391" t="s">
        <v>78</v>
      </c>
      <c r="E8391" t="s">
        <v>23</v>
      </c>
      <c r="F8391" t="s">
        <v>39</v>
      </c>
      <c r="G8391" t="s">
        <v>52</v>
      </c>
      <c r="H8391" t="s">
        <v>1909</v>
      </c>
      <c r="I8391" s="1">
        <v>19.04</v>
      </c>
      <c r="J8391" s="6">
        <v>4</v>
      </c>
      <c r="K8391" s="1">
        <v>-1.43</v>
      </c>
    </row>
    <row r="8392" spans="1:11" x14ac:dyDescent="0.25">
      <c r="A8392" s="2">
        <v>42834</v>
      </c>
      <c r="B8392">
        <v>4</v>
      </c>
      <c r="C8392">
        <v>2017</v>
      </c>
      <c r="D8392" t="s">
        <v>1718</v>
      </c>
      <c r="E8392" t="s">
        <v>27</v>
      </c>
      <c r="F8392" t="s">
        <v>11</v>
      </c>
      <c r="G8392" t="s">
        <v>18</v>
      </c>
      <c r="H8392" t="s">
        <v>1983</v>
      </c>
      <c r="I8392" s="1">
        <v>54.32</v>
      </c>
      <c r="J8392" s="6">
        <v>4</v>
      </c>
      <c r="K8392" s="1">
        <v>0.54</v>
      </c>
    </row>
    <row r="8393" spans="1:11" x14ac:dyDescent="0.25">
      <c r="A8393" s="2">
        <v>42834</v>
      </c>
      <c r="B8393">
        <v>4</v>
      </c>
      <c r="C8393">
        <v>2017</v>
      </c>
      <c r="D8393" t="s">
        <v>1743</v>
      </c>
      <c r="E8393" t="s">
        <v>27</v>
      </c>
      <c r="F8393" t="s">
        <v>11</v>
      </c>
      <c r="G8393" t="s">
        <v>20</v>
      </c>
      <c r="H8393" t="s">
        <v>1408</v>
      </c>
      <c r="I8393" s="1">
        <v>13.34</v>
      </c>
      <c r="J8393" s="6">
        <v>6</v>
      </c>
      <c r="K8393" s="1">
        <v>4.34</v>
      </c>
    </row>
    <row r="8394" spans="1:11" x14ac:dyDescent="0.25">
      <c r="A8394" s="2">
        <v>42834</v>
      </c>
      <c r="B8394">
        <v>4</v>
      </c>
      <c r="C8394">
        <v>2017</v>
      </c>
      <c r="D8394" t="s">
        <v>1743</v>
      </c>
      <c r="E8394" t="s">
        <v>27</v>
      </c>
      <c r="F8394" t="s">
        <v>34</v>
      </c>
      <c r="G8394" t="s">
        <v>156</v>
      </c>
      <c r="H8394" t="s">
        <v>2981</v>
      </c>
      <c r="I8394" s="1">
        <v>1478.27</v>
      </c>
      <c r="J8394" s="6">
        <v>8</v>
      </c>
      <c r="K8394" s="1">
        <v>92.39</v>
      </c>
    </row>
    <row r="8395" spans="1:11" x14ac:dyDescent="0.25">
      <c r="A8395" s="2">
        <v>42834</v>
      </c>
      <c r="B8395">
        <v>4</v>
      </c>
      <c r="C8395">
        <v>2017</v>
      </c>
      <c r="D8395" t="s">
        <v>405</v>
      </c>
      <c r="E8395" t="s">
        <v>747</v>
      </c>
      <c r="F8395" t="s">
        <v>11</v>
      </c>
      <c r="G8395" t="s">
        <v>43</v>
      </c>
      <c r="H8395" t="s">
        <v>174</v>
      </c>
      <c r="I8395" s="1">
        <v>14.82</v>
      </c>
      <c r="J8395" s="6">
        <v>6</v>
      </c>
      <c r="K8395" s="1">
        <v>6.97</v>
      </c>
    </row>
    <row r="8396" spans="1:11" x14ac:dyDescent="0.25">
      <c r="A8396" s="2">
        <v>42834</v>
      </c>
      <c r="B8396">
        <v>4</v>
      </c>
      <c r="C8396">
        <v>2017</v>
      </c>
      <c r="D8396" t="s">
        <v>279</v>
      </c>
      <c r="E8396" t="s">
        <v>27</v>
      </c>
      <c r="F8396" t="s">
        <v>11</v>
      </c>
      <c r="G8396" t="s">
        <v>18</v>
      </c>
      <c r="H8396" t="s">
        <v>1639</v>
      </c>
      <c r="I8396" s="1">
        <v>421.1</v>
      </c>
      <c r="J8396" s="6">
        <v>2</v>
      </c>
      <c r="K8396" s="1">
        <v>105.28</v>
      </c>
    </row>
    <row r="8397" spans="1:11" x14ac:dyDescent="0.25">
      <c r="A8397" s="2">
        <v>42834</v>
      </c>
      <c r="B8397">
        <v>4</v>
      </c>
      <c r="C8397">
        <v>2017</v>
      </c>
      <c r="D8397" t="s">
        <v>2650</v>
      </c>
      <c r="E8397" t="s">
        <v>131</v>
      </c>
      <c r="F8397" t="s">
        <v>34</v>
      </c>
      <c r="G8397" t="s">
        <v>35</v>
      </c>
      <c r="H8397" t="s">
        <v>1168</v>
      </c>
      <c r="I8397" s="1">
        <v>97.18</v>
      </c>
      <c r="J8397" s="6">
        <v>2</v>
      </c>
      <c r="K8397" s="1">
        <v>6.07</v>
      </c>
    </row>
    <row r="8398" spans="1:11" x14ac:dyDescent="0.25">
      <c r="A8398" s="2">
        <v>42834</v>
      </c>
      <c r="B8398">
        <v>4</v>
      </c>
      <c r="C8398">
        <v>2017</v>
      </c>
      <c r="D8398" t="s">
        <v>2650</v>
      </c>
      <c r="E8398" t="s">
        <v>131</v>
      </c>
      <c r="F8398" t="s">
        <v>11</v>
      </c>
      <c r="G8398" t="s">
        <v>12</v>
      </c>
      <c r="H8398" t="s">
        <v>565</v>
      </c>
      <c r="I8398" s="1">
        <v>10.37</v>
      </c>
      <c r="J8398" s="6">
        <v>2</v>
      </c>
      <c r="K8398" s="1">
        <v>3.63</v>
      </c>
    </row>
    <row r="8399" spans="1:11" x14ac:dyDescent="0.25">
      <c r="A8399" s="2">
        <v>42834</v>
      </c>
      <c r="B8399">
        <v>4</v>
      </c>
      <c r="C8399">
        <v>2017</v>
      </c>
      <c r="D8399" t="s">
        <v>1697</v>
      </c>
      <c r="E8399" t="s">
        <v>10</v>
      </c>
      <c r="F8399" t="s">
        <v>11</v>
      </c>
      <c r="G8399" t="s">
        <v>24</v>
      </c>
      <c r="H8399" t="s">
        <v>1369</v>
      </c>
      <c r="I8399" s="1">
        <v>30.38</v>
      </c>
      <c r="J8399" s="6">
        <v>1</v>
      </c>
      <c r="K8399" s="1">
        <v>3.8</v>
      </c>
    </row>
    <row r="8400" spans="1:11" x14ac:dyDescent="0.25">
      <c r="A8400" s="2">
        <v>42834</v>
      </c>
      <c r="B8400">
        <v>4</v>
      </c>
      <c r="C8400">
        <v>2017</v>
      </c>
      <c r="D8400" t="s">
        <v>2938</v>
      </c>
      <c r="E8400" t="s">
        <v>27</v>
      </c>
      <c r="F8400" t="s">
        <v>11</v>
      </c>
      <c r="G8400" t="s">
        <v>20</v>
      </c>
      <c r="H8400" t="s">
        <v>1805</v>
      </c>
      <c r="I8400" s="1">
        <v>11.81</v>
      </c>
      <c r="J8400" s="6">
        <v>3</v>
      </c>
      <c r="K8400" s="1">
        <v>4.13</v>
      </c>
    </row>
    <row r="8401" spans="1:11" x14ac:dyDescent="0.25">
      <c r="A8401" s="2">
        <v>42834</v>
      </c>
      <c r="B8401">
        <v>4</v>
      </c>
      <c r="C8401">
        <v>2017</v>
      </c>
      <c r="D8401" t="s">
        <v>1133</v>
      </c>
      <c r="E8401" t="s">
        <v>96</v>
      </c>
      <c r="F8401" t="s">
        <v>11</v>
      </c>
      <c r="G8401" t="s">
        <v>20</v>
      </c>
      <c r="H8401" t="s">
        <v>927</v>
      </c>
      <c r="I8401" s="1">
        <v>88.07</v>
      </c>
      <c r="J8401" s="6">
        <v>7</v>
      </c>
      <c r="K8401" s="1">
        <v>-58.72</v>
      </c>
    </row>
    <row r="8402" spans="1:11" x14ac:dyDescent="0.25">
      <c r="A8402" s="2">
        <v>42864</v>
      </c>
      <c r="B8402">
        <v>5</v>
      </c>
      <c r="C8402">
        <v>2017</v>
      </c>
      <c r="D8402" t="s">
        <v>1512</v>
      </c>
      <c r="E8402" t="s">
        <v>178</v>
      </c>
      <c r="F8402" t="s">
        <v>11</v>
      </c>
      <c r="G8402" t="s">
        <v>24</v>
      </c>
      <c r="H8402" t="s">
        <v>355</v>
      </c>
      <c r="I8402" s="1">
        <v>2.78</v>
      </c>
      <c r="J8402" s="6">
        <v>1</v>
      </c>
      <c r="K8402" s="1">
        <v>0.72</v>
      </c>
    </row>
    <row r="8403" spans="1:11" x14ac:dyDescent="0.25">
      <c r="A8403" s="2">
        <v>42864</v>
      </c>
      <c r="B8403">
        <v>5</v>
      </c>
      <c r="C8403">
        <v>2017</v>
      </c>
      <c r="D8403" t="s">
        <v>243</v>
      </c>
      <c r="E8403" t="s">
        <v>131</v>
      </c>
      <c r="F8403" t="s">
        <v>11</v>
      </c>
      <c r="G8403" t="s">
        <v>18</v>
      </c>
      <c r="H8403" t="s">
        <v>996</v>
      </c>
      <c r="I8403" s="1">
        <v>147.18</v>
      </c>
      <c r="J8403" s="6">
        <v>2</v>
      </c>
      <c r="K8403" s="1">
        <v>-29.44</v>
      </c>
    </row>
    <row r="8404" spans="1:11" x14ac:dyDescent="0.25">
      <c r="A8404" s="2">
        <v>42864</v>
      </c>
      <c r="B8404">
        <v>5</v>
      </c>
      <c r="C8404">
        <v>2017</v>
      </c>
      <c r="D8404" t="s">
        <v>2978</v>
      </c>
      <c r="E8404" t="s">
        <v>127</v>
      </c>
      <c r="F8404" t="s">
        <v>39</v>
      </c>
      <c r="G8404" t="s">
        <v>52</v>
      </c>
      <c r="H8404" t="s">
        <v>1676</v>
      </c>
      <c r="I8404" s="1">
        <v>89.57</v>
      </c>
      <c r="J8404" s="6">
        <v>4</v>
      </c>
      <c r="K8404" s="1">
        <v>-1.1200000000000001</v>
      </c>
    </row>
    <row r="8405" spans="1:11" x14ac:dyDescent="0.25">
      <c r="A8405" s="2">
        <v>42864</v>
      </c>
      <c r="B8405">
        <v>5</v>
      </c>
      <c r="C8405">
        <v>2017</v>
      </c>
      <c r="D8405" t="s">
        <v>2978</v>
      </c>
      <c r="E8405" t="s">
        <v>127</v>
      </c>
      <c r="F8405" t="s">
        <v>11</v>
      </c>
      <c r="G8405" t="s">
        <v>24</v>
      </c>
      <c r="H8405" t="s">
        <v>684</v>
      </c>
      <c r="I8405" s="1">
        <v>71.959999999999994</v>
      </c>
      <c r="J8405" s="6">
        <v>5</v>
      </c>
      <c r="K8405" s="1">
        <v>7.2</v>
      </c>
    </row>
    <row r="8406" spans="1:11" x14ac:dyDescent="0.25">
      <c r="A8406" s="2">
        <v>42864</v>
      </c>
      <c r="B8406">
        <v>5</v>
      </c>
      <c r="C8406">
        <v>2017</v>
      </c>
      <c r="D8406" t="s">
        <v>2978</v>
      </c>
      <c r="E8406" t="s">
        <v>127</v>
      </c>
      <c r="F8406" t="s">
        <v>11</v>
      </c>
      <c r="G8406" t="s">
        <v>12</v>
      </c>
      <c r="H8406" t="s">
        <v>241</v>
      </c>
      <c r="I8406" s="1">
        <v>15.55</v>
      </c>
      <c r="J8406" s="6">
        <v>3</v>
      </c>
      <c r="K8406" s="1">
        <v>5.44</v>
      </c>
    </row>
    <row r="8407" spans="1:11" x14ac:dyDescent="0.25">
      <c r="A8407" s="2">
        <v>42925</v>
      </c>
      <c r="B8407">
        <v>7</v>
      </c>
      <c r="C8407">
        <v>2017</v>
      </c>
      <c r="D8407" t="s">
        <v>160</v>
      </c>
      <c r="E8407" t="s">
        <v>27</v>
      </c>
      <c r="F8407" t="s">
        <v>34</v>
      </c>
      <c r="G8407" t="s">
        <v>47</v>
      </c>
      <c r="H8407" t="s">
        <v>1658</v>
      </c>
      <c r="I8407" s="1">
        <v>47.94</v>
      </c>
      <c r="J8407" s="6">
        <v>3</v>
      </c>
      <c r="K8407" s="1">
        <v>2.4</v>
      </c>
    </row>
    <row r="8408" spans="1:11" x14ac:dyDescent="0.25">
      <c r="A8408" s="2">
        <v>42925</v>
      </c>
      <c r="B8408">
        <v>7</v>
      </c>
      <c r="C8408">
        <v>2017</v>
      </c>
      <c r="D8408" t="s">
        <v>506</v>
      </c>
      <c r="E8408" t="s">
        <v>96</v>
      </c>
      <c r="F8408" t="s">
        <v>11</v>
      </c>
      <c r="G8408" t="s">
        <v>18</v>
      </c>
      <c r="H8408" t="s">
        <v>2644</v>
      </c>
      <c r="I8408" s="1">
        <v>37.68</v>
      </c>
      <c r="J8408" s="6">
        <v>3</v>
      </c>
      <c r="K8408" s="1">
        <v>2.36</v>
      </c>
    </row>
    <row r="8409" spans="1:11" x14ac:dyDescent="0.25">
      <c r="A8409" s="2">
        <v>42925</v>
      </c>
      <c r="B8409">
        <v>7</v>
      </c>
      <c r="C8409">
        <v>2017</v>
      </c>
      <c r="D8409" t="s">
        <v>506</v>
      </c>
      <c r="E8409" t="s">
        <v>96</v>
      </c>
      <c r="F8409" t="s">
        <v>39</v>
      </c>
      <c r="G8409" t="s">
        <v>52</v>
      </c>
      <c r="H8409" t="s">
        <v>495</v>
      </c>
      <c r="I8409" s="1">
        <v>279.94</v>
      </c>
      <c r="J8409" s="6">
        <v>7</v>
      </c>
      <c r="K8409" s="1">
        <v>80.48</v>
      </c>
    </row>
    <row r="8410" spans="1:11" x14ac:dyDescent="0.25">
      <c r="A8410" s="2">
        <v>42925</v>
      </c>
      <c r="B8410">
        <v>7</v>
      </c>
      <c r="C8410">
        <v>2017</v>
      </c>
      <c r="D8410" t="s">
        <v>1365</v>
      </c>
      <c r="E8410" t="s">
        <v>161</v>
      </c>
      <c r="F8410" t="s">
        <v>11</v>
      </c>
      <c r="G8410" t="s">
        <v>18</v>
      </c>
      <c r="H8410" t="s">
        <v>2659</v>
      </c>
      <c r="I8410" s="1">
        <v>478.08</v>
      </c>
      <c r="J8410" s="6">
        <v>8</v>
      </c>
      <c r="K8410" s="1">
        <v>133.86000000000001</v>
      </c>
    </row>
    <row r="8411" spans="1:11" x14ac:dyDescent="0.25">
      <c r="A8411" s="2">
        <v>42925</v>
      </c>
      <c r="B8411">
        <v>7</v>
      </c>
      <c r="C8411">
        <v>2017</v>
      </c>
      <c r="D8411" t="s">
        <v>591</v>
      </c>
      <c r="E8411" t="s">
        <v>15</v>
      </c>
      <c r="F8411" t="s">
        <v>11</v>
      </c>
      <c r="G8411" t="s">
        <v>12</v>
      </c>
      <c r="H8411" t="s">
        <v>680</v>
      </c>
      <c r="I8411" s="1">
        <v>73.010000000000005</v>
      </c>
      <c r="J8411" s="6">
        <v>9</v>
      </c>
      <c r="K8411" s="1">
        <v>26.47</v>
      </c>
    </row>
    <row r="8412" spans="1:11" x14ac:dyDescent="0.25">
      <c r="A8412" s="2">
        <v>42925</v>
      </c>
      <c r="B8412">
        <v>7</v>
      </c>
      <c r="C8412">
        <v>2017</v>
      </c>
      <c r="D8412" t="s">
        <v>2233</v>
      </c>
      <c r="E8412" t="s">
        <v>200</v>
      </c>
      <c r="F8412" t="s">
        <v>11</v>
      </c>
      <c r="G8412" t="s">
        <v>20</v>
      </c>
      <c r="H8412" t="s">
        <v>1944</v>
      </c>
      <c r="I8412" s="1">
        <v>1577.94</v>
      </c>
      <c r="J8412" s="6">
        <v>3</v>
      </c>
      <c r="K8412" s="1">
        <v>757.41</v>
      </c>
    </row>
    <row r="8413" spans="1:11" x14ac:dyDescent="0.25">
      <c r="A8413" s="2">
        <v>42925</v>
      </c>
      <c r="B8413">
        <v>7</v>
      </c>
      <c r="C8413">
        <v>2017</v>
      </c>
      <c r="D8413" t="s">
        <v>792</v>
      </c>
      <c r="E8413" t="s">
        <v>101</v>
      </c>
      <c r="F8413" t="s">
        <v>11</v>
      </c>
      <c r="G8413" t="s">
        <v>20</v>
      </c>
      <c r="H8413" t="s">
        <v>198</v>
      </c>
      <c r="I8413" s="1">
        <v>7.86</v>
      </c>
      <c r="J8413" s="6">
        <v>3</v>
      </c>
      <c r="K8413" s="1">
        <v>-6.02</v>
      </c>
    </row>
    <row r="8414" spans="1:11" x14ac:dyDescent="0.25">
      <c r="A8414" s="2">
        <v>42925</v>
      </c>
      <c r="B8414">
        <v>7</v>
      </c>
      <c r="C8414">
        <v>2017</v>
      </c>
      <c r="D8414" t="s">
        <v>384</v>
      </c>
      <c r="E8414" t="s">
        <v>23</v>
      </c>
      <c r="F8414" t="s">
        <v>11</v>
      </c>
      <c r="G8414" t="s">
        <v>16</v>
      </c>
      <c r="H8414" t="s">
        <v>1567</v>
      </c>
      <c r="I8414" s="1">
        <v>29.24</v>
      </c>
      <c r="J8414" s="6">
        <v>5</v>
      </c>
      <c r="K8414" s="1">
        <v>9.8699999999999992</v>
      </c>
    </row>
    <row r="8415" spans="1:11" x14ac:dyDescent="0.25">
      <c r="A8415" s="2">
        <v>42925</v>
      </c>
      <c r="B8415">
        <v>7</v>
      </c>
      <c r="C8415">
        <v>2017</v>
      </c>
      <c r="D8415" t="s">
        <v>384</v>
      </c>
      <c r="E8415" t="s">
        <v>23</v>
      </c>
      <c r="F8415" t="s">
        <v>11</v>
      </c>
      <c r="G8415" t="s">
        <v>12</v>
      </c>
      <c r="H8415" t="s">
        <v>144</v>
      </c>
      <c r="I8415" s="1">
        <v>15.55</v>
      </c>
      <c r="J8415" s="6">
        <v>3</v>
      </c>
      <c r="K8415" s="1">
        <v>5.44</v>
      </c>
    </row>
    <row r="8416" spans="1:11" x14ac:dyDescent="0.25">
      <c r="A8416" s="2">
        <v>42925</v>
      </c>
      <c r="B8416">
        <v>7</v>
      </c>
      <c r="C8416">
        <v>2017</v>
      </c>
      <c r="D8416" t="s">
        <v>384</v>
      </c>
      <c r="E8416" t="s">
        <v>23</v>
      </c>
      <c r="F8416" t="s">
        <v>11</v>
      </c>
      <c r="G8416" t="s">
        <v>64</v>
      </c>
      <c r="H8416" t="s">
        <v>434</v>
      </c>
      <c r="I8416" s="1">
        <v>4.9000000000000004</v>
      </c>
      <c r="J8416" s="6">
        <v>3</v>
      </c>
      <c r="K8416" s="1">
        <v>1.65</v>
      </c>
    </row>
    <row r="8417" spans="1:11" x14ac:dyDescent="0.25">
      <c r="A8417" s="2">
        <v>42925</v>
      </c>
      <c r="B8417">
        <v>7</v>
      </c>
      <c r="C8417">
        <v>2017</v>
      </c>
      <c r="D8417" t="s">
        <v>2303</v>
      </c>
      <c r="E8417" t="s">
        <v>171</v>
      </c>
      <c r="F8417" t="s">
        <v>39</v>
      </c>
      <c r="G8417" t="s">
        <v>52</v>
      </c>
      <c r="H8417" t="s">
        <v>1381</v>
      </c>
      <c r="I8417" s="1">
        <v>13.48</v>
      </c>
      <c r="J8417" s="6">
        <v>1</v>
      </c>
      <c r="K8417" s="1">
        <v>1.89</v>
      </c>
    </row>
    <row r="8418" spans="1:11" x14ac:dyDescent="0.25">
      <c r="A8418" s="2">
        <v>42925</v>
      </c>
      <c r="B8418">
        <v>7</v>
      </c>
      <c r="C8418">
        <v>2017</v>
      </c>
      <c r="D8418" t="s">
        <v>654</v>
      </c>
      <c r="E8418" t="s">
        <v>322</v>
      </c>
      <c r="F8418" t="s">
        <v>34</v>
      </c>
      <c r="G8418" t="s">
        <v>47</v>
      </c>
      <c r="H8418" t="s">
        <v>228</v>
      </c>
      <c r="I8418" s="1">
        <v>25.16</v>
      </c>
      <c r="J8418" s="6">
        <v>2</v>
      </c>
      <c r="K8418" s="1">
        <v>10.57</v>
      </c>
    </row>
    <row r="8419" spans="1:11" x14ac:dyDescent="0.25">
      <c r="A8419" s="2">
        <v>42925</v>
      </c>
      <c r="B8419">
        <v>7</v>
      </c>
      <c r="C8419">
        <v>2017</v>
      </c>
      <c r="D8419" t="s">
        <v>654</v>
      </c>
      <c r="E8419" t="s">
        <v>322</v>
      </c>
      <c r="F8419" t="s">
        <v>39</v>
      </c>
      <c r="G8419" t="s">
        <v>40</v>
      </c>
      <c r="H8419" t="s">
        <v>2713</v>
      </c>
      <c r="I8419" s="1">
        <v>126.56</v>
      </c>
      <c r="J8419" s="6">
        <v>4</v>
      </c>
      <c r="K8419" s="1">
        <v>47.46</v>
      </c>
    </row>
    <row r="8420" spans="1:11" x14ac:dyDescent="0.25">
      <c r="A8420" s="2">
        <v>42925</v>
      </c>
      <c r="B8420">
        <v>7</v>
      </c>
      <c r="C8420">
        <v>2017</v>
      </c>
      <c r="D8420" t="s">
        <v>593</v>
      </c>
      <c r="E8420" t="s">
        <v>27</v>
      </c>
      <c r="F8420" t="s">
        <v>34</v>
      </c>
      <c r="G8420" t="s">
        <v>47</v>
      </c>
      <c r="H8420" t="s">
        <v>2885</v>
      </c>
      <c r="I8420" s="1">
        <v>19.760000000000002</v>
      </c>
      <c r="J8420" s="6">
        <v>4</v>
      </c>
      <c r="K8420" s="1">
        <v>8.3000000000000007</v>
      </c>
    </row>
    <row r="8421" spans="1:11" x14ac:dyDescent="0.25">
      <c r="A8421" s="2">
        <v>42925</v>
      </c>
      <c r="B8421">
        <v>7</v>
      </c>
      <c r="C8421">
        <v>2017</v>
      </c>
      <c r="D8421" t="s">
        <v>470</v>
      </c>
      <c r="E8421" t="s">
        <v>200</v>
      </c>
      <c r="F8421" t="s">
        <v>39</v>
      </c>
      <c r="G8421" t="s">
        <v>52</v>
      </c>
      <c r="H8421" t="s">
        <v>1165</v>
      </c>
      <c r="I8421" s="1">
        <v>113.52</v>
      </c>
      <c r="J8421" s="6">
        <v>4</v>
      </c>
      <c r="K8421" s="1">
        <v>46.54</v>
      </c>
    </row>
    <row r="8422" spans="1:11" x14ac:dyDescent="0.25">
      <c r="A8422" s="2">
        <v>42925</v>
      </c>
      <c r="B8422">
        <v>7</v>
      </c>
      <c r="C8422">
        <v>2017</v>
      </c>
      <c r="D8422" t="s">
        <v>470</v>
      </c>
      <c r="E8422" t="s">
        <v>200</v>
      </c>
      <c r="F8422" t="s">
        <v>34</v>
      </c>
      <c r="G8422" t="s">
        <v>47</v>
      </c>
      <c r="H8422" t="s">
        <v>1138</v>
      </c>
      <c r="I8422" s="1">
        <v>135.30000000000001</v>
      </c>
      <c r="J8422" s="6">
        <v>5</v>
      </c>
      <c r="K8422" s="1">
        <v>37.880000000000003</v>
      </c>
    </row>
    <row r="8423" spans="1:11" x14ac:dyDescent="0.25">
      <c r="A8423" s="2">
        <v>42925</v>
      </c>
      <c r="B8423">
        <v>7</v>
      </c>
      <c r="C8423">
        <v>2017</v>
      </c>
      <c r="D8423" t="s">
        <v>1441</v>
      </c>
      <c r="E8423" t="s">
        <v>27</v>
      </c>
      <c r="F8423" t="s">
        <v>34</v>
      </c>
      <c r="G8423" t="s">
        <v>35</v>
      </c>
      <c r="H8423" t="s">
        <v>1993</v>
      </c>
      <c r="I8423" s="1">
        <v>161.57</v>
      </c>
      <c r="J8423" s="6">
        <v>2</v>
      </c>
      <c r="K8423" s="1">
        <v>-28.27</v>
      </c>
    </row>
    <row r="8424" spans="1:11" x14ac:dyDescent="0.25">
      <c r="A8424" s="2">
        <v>42925</v>
      </c>
      <c r="B8424">
        <v>7</v>
      </c>
      <c r="C8424">
        <v>2017</v>
      </c>
      <c r="D8424" t="s">
        <v>1547</v>
      </c>
      <c r="E8424" t="s">
        <v>127</v>
      </c>
      <c r="F8424" t="s">
        <v>11</v>
      </c>
      <c r="G8424" t="s">
        <v>97</v>
      </c>
      <c r="H8424" t="s">
        <v>1164</v>
      </c>
      <c r="I8424" s="1">
        <v>81.569999999999993</v>
      </c>
      <c r="J8424" s="6">
        <v>2</v>
      </c>
      <c r="K8424" s="1">
        <v>7.14</v>
      </c>
    </row>
    <row r="8425" spans="1:11" x14ac:dyDescent="0.25">
      <c r="A8425" s="2">
        <v>42925</v>
      </c>
      <c r="B8425">
        <v>7</v>
      </c>
      <c r="C8425">
        <v>2017</v>
      </c>
      <c r="D8425" t="s">
        <v>3009</v>
      </c>
      <c r="E8425" t="s">
        <v>178</v>
      </c>
      <c r="F8425" t="s">
        <v>34</v>
      </c>
      <c r="G8425" t="s">
        <v>47</v>
      </c>
      <c r="H8425" t="s">
        <v>2834</v>
      </c>
      <c r="I8425" s="1">
        <v>80.959999999999994</v>
      </c>
      <c r="J8425" s="6">
        <v>4</v>
      </c>
      <c r="K8425" s="1">
        <v>34.81</v>
      </c>
    </row>
    <row r="8426" spans="1:11" x14ac:dyDescent="0.25">
      <c r="A8426" s="2">
        <v>42925</v>
      </c>
      <c r="B8426">
        <v>7</v>
      </c>
      <c r="C8426">
        <v>2017</v>
      </c>
      <c r="D8426" t="s">
        <v>3009</v>
      </c>
      <c r="E8426" t="s">
        <v>178</v>
      </c>
      <c r="F8426" t="s">
        <v>39</v>
      </c>
      <c r="G8426" t="s">
        <v>40</v>
      </c>
      <c r="H8426" t="s">
        <v>874</v>
      </c>
      <c r="I8426" s="1">
        <v>455.71</v>
      </c>
      <c r="J8426" s="6">
        <v>2</v>
      </c>
      <c r="K8426" s="1">
        <v>34.18</v>
      </c>
    </row>
    <row r="8427" spans="1:11" x14ac:dyDescent="0.25">
      <c r="A8427" s="2">
        <v>42925</v>
      </c>
      <c r="B8427">
        <v>7</v>
      </c>
      <c r="C8427">
        <v>2017</v>
      </c>
      <c r="D8427" t="s">
        <v>3009</v>
      </c>
      <c r="E8427" t="s">
        <v>178</v>
      </c>
      <c r="F8427" t="s">
        <v>11</v>
      </c>
      <c r="G8427" t="s">
        <v>24</v>
      </c>
      <c r="H8427" t="s">
        <v>3316</v>
      </c>
      <c r="I8427" s="1">
        <v>25.98</v>
      </c>
      <c r="J8427" s="6">
        <v>1</v>
      </c>
      <c r="K8427" s="1">
        <v>7.27</v>
      </c>
    </row>
    <row r="8428" spans="1:11" x14ac:dyDescent="0.25">
      <c r="A8428" s="2">
        <v>42925</v>
      </c>
      <c r="B8428">
        <v>7</v>
      </c>
      <c r="C8428">
        <v>2017</v>
      </c>
      <c r="D8428" t="s">
        <v>602</v>
      </c>
      <c r="E8428" t="s">
        <v>1679</v>
      </c>
      <c r="F8428" t="s">
        <v>11</v>
      </c>
      <c r="G8428" t="s">
        <v>12</v>
      </c>
      <c r="H8428" t="s">
        <v>1292</v>
      </c>
      <c r="I8428" s="1">
        <v>16.899999999999999</v>
      </c>
      <c r="J8428" s="6">
        <v>5</v>
      </c>
      <c r="K8428" s="1">
        <v>7.77</v>
      </c>
    </row>
    <row r="8429" spans="1:11" x14ac:dyDescent="0.25">
      <c r="A8429" s="2">
        <v>42925</v>
      </c>
      <c r="B8429">
        <v>7</v>
      </c>
      <c r="C8429">
        <v>2017</v>
      </c>
      <c r="D8429" t="s">
        <v>602</v>
      </c>
      <c r="E8429" t="s">
        <v>1679</v>
      </c>
      <c r="F8429" t="s">
        <v>11</v>
      </c>
      <c r="G8429" t="s">
        <v>12</v>
      </c>
      <c r="H8429" t="s">
        <v>2490</v>
      </c>
      <c r="I8429" s="1">
        <v>39.96</v>
      </c>
      <c r="J8429" s="6">
        <v>2</v>
      </c>
      <c r="K8429" s="1">
        <v>18.78</v>
      </c>
    </row>
    <row r="8430" spans="1:11" x14ac:dyDescent="0.25">
      <c r="A8430" s="2">
        <v>42956</v>
      </c>
      <c r="B8430">
        <v>8</v>
      </c>
      <c r="C8430">
        <v>2017</v>
      </c>
      <c r="D8430" t="s">
        <v>555</v>
      </c>
      <c r="E8430" t="s">
        <v>15</v>
      </c>
      <c r="F8430" t="s">
        <v>34</v>
      </c>
      <c r="G8430" t="s">
        <v>156</v>
      </c>
      <c r="H8430" t="s">
        <v>1151</v>
      </c>
      <c r="I8430" s="1">
        <v>765.63</v>
      </c>
      <c r="J8430" s="6">
        <v>7</v>
      </c>
      <c r="K8430" s="1">
        <v>-566.55999999999995</v>
      </c>
    </row>
    <row r="8431" spans="1:11" x14ac:dyDescent="0.25">
      <c r="A8431" s="2">
        <v>42956</v>
      </c>
      <c r="B8431">
        <v>8</v>
      </c>
      <c r="C8431">
        <v>2017</v>
      </c>
      <c r="D8431" t="s">
        <v>2240</v>
      </c>
      <c r="E8431" t="s">
        <v>23</v>
      </c>
      <c r="F8431" t="s">
        <v>39</v>
      </c>
      <c r="G8431" t="s">
        <v>40</v>
      </c>
      <c r="H8431" t="s">
        <v>2639</v>
      </c>
      <c r="I8431" s="1">
        <v>258.52999999999997</v>
      </c>
      <c r="J8431" s="6">
        <v>2</v>
      </c>
      <c r="K8431" s="1">
        <v>-47.4</v>
      </c>
    </row>
    <row r="8432" spans="1:11" x14ac:dyDescent="0.25">
      <c r="A8432" s="2">
        <v>42956</v>
      </c>
      <c r="B8432">
        <v>8</v>
      </c>
      <c r="C8432">
        <v>2017</v>
      </c>
      <c r="D8432" t="s">
        <v>604</v>
      </c>
      <c r="E8432" t="s">
        <v>79</v>
      </c>
      <c r="F8432" t="s">
        <v>39</v>
      </c>
      <c r="G8432" t="s">
        <v>52</v>
      </c>
      <c r="H8432" t="s">
        <v>421</v>
      </c>
      <c r="I8432" s="1">
        <v>9.1</v>
      </c>
      <c r="J8432" s="6">
        <v>1</v>
      </c>
      <c r="K8432" s="1">
        <v>1.71</v>
      </c>
    </row>
    <row r="8433" spans="1:11" x14ac:dyDescent="0.25">
      <c r="A8433" s="2">
        <v>42956</v>
      </c>
      <c r="B8433">
        <v>8</v>
      </c>
      <c r="C8433">
        <v>2017</v>
      </c>
      <c r="D8433" t="s">
        <v>531</v>
      </c>
      <c r="E8433" t="s">
        <v>79</v>
      </c>
      <c r="F8433" t="s">
        <v>39</v>
      </c>
      <c r="G8433" t="s">
        <v>52</v>
      </c>
      <c r="H8433" t="s">
        <v>1723</v>
      </c>
      <c r="I8433" s="1">
        <v>116.83</v>
      </c>
      <c r="J8433" s="6">
        <v>4</v>
      </c>
      <c r="K8433" s="1">
        <v>33.590000000000003</v>
      </c>
    </row>
    <row r="8434" spans="1:11" x14ac:dyDescent="0.25">
      <c r="A8434" s="2">
        <v>42956</v>
      </c>
      <c r="B8434">
        <v>8</v>
      </c>
      <c r="C8434">
        <v>2017</v>
      </c>
      <c r="D8434" t="s">
        <v>2051</v>
      </c>
      <c r="E8434" t="s">
        <v>10</v>
      </c>
      <c r="F8434" t="s">
        <v>39</v>
      </c>
      <c r="G8434" t="s">
        <v>52</v>
      </c>
      <c r="H8434" t="s">
        <v>2205</v>
      </c>
      <c r="I8434" s="1">
        <v>85.2</v>
      </c>
      <c r="J8434" s="6">
        <v>6</v>
      </c>
      <c r="K8434" s="1">
        <v>20.239999999999998</v>
      </c>
    </row>
    <row r="8435" spans="1:11" x14ac:dyDescent="0.25">
      <c r="A8435" s="2">
        <v>42956</v>
      </c>
      <c r="B8435">
        <v>8</v>
      </c>
      <c r="C8435">
        <v>2017</v>
      </c>
      <c r="D8435" t="s">
        <v>218</v>
      </c>
      <c r="E8435" t="s">
        <v>10</v>
      </c>
      <c r="F8435" t="s">
        <v>11</v>
      </c>
      <c r="G8435" t="s">
        <v>20</v>
      </c>
      <c r="H8435" t="s">
        <v>1397</v>
      </c>
      <c r="I8435" s="1">
        <v>42.62</v>
      </c>
      <c r="J8435" s="6">
        <v>7</v>
      </c>
      <c r="K8435" s="1">
        <v>-68.19</v>
      </c>
    </row>
    <row r="8436" spans="1:11" x14ac:dyDescent="0.25">
      <c r="A8436" s="2">
        <v>42956</v>
      </c>
      <c r="B8436">
        <v>8</v>
      </c>
      <c r="C8436">
        <v>2017</v>
      </c>
      <c r="D8436" t="s">
        <v>218</v>
      </c>
      <c r="E8436" t="s">
        <v>10</v>
      </c>
      <c r="F8436" t="s">
        <v>39</v>
      </c>
      <c r="G8436" t="s">
        <v>658</v>
      </c>
      <c r="H8436" t="s">
        <v>2232</v>
      </c>
      <c r="I8436" s="1">
        <v>319.98</v>
      </c>
      <c r="J8436" s="6">
        <v>2</v>
      </c>
      <c r="K8436" s="1">
        <v>107.99</v>
      </c>
    </row>
    <row r="8437" spans="1:11" x14ac:dyDescent="0.25">
      <c r="A8437" s="2">
        <v>42956</v>
      </c>
      <c r="B8437">
        <v>8</v>
      </c>
      <c r="C8437">
        <v>2017</v>
      </c>
      <c r="D8437" t="s">
        <v>218</v>
      </c>
      <c r="E8437" t="s">
        <v>10</v>
      </c>
      <c r="F8437" t="s">
        <v>11</v>
      </c>
      <c r="G8437" t="s">
        <v>43</v>
      </c>
      <c r="H8437" t="s">
        <v>1211</v>
      </c>
      <c r="I8437" s="1">
        <v>45.92</v>
      </c>
      <c r="J8437" s="6">
        <v>5</v>
      </c>
      <c r="K8437" s="1">
        <v>15.5</v>
      </c>
    </row>
    <row r="8438" spans="1:11" x14ac:dyDescent="0.25">
      <c r="A8438" s="2">
        <v>42956</v>
      </c>
      <c r="B8438">
        <v>8</v>
      </c>
      <c r="C8438">
        <v>2017</v>
      </c>
      <c r="D8438" t="s">
        <v>218</v>
      </c>
      <c r="E8438" t="s">
        <v>10</v>
      </c>
      <c r="F8438" t="s">
        <v>34</v>
      </c>
      <c r="G8438" t="s">
        <v>47</v>
      </c>
      <c r="H8438" t="s">
        <v>90</v>
      </c>
      <c r="I8438" s="1">
        <v>21.18</v>
      </c>
      <c r="J8438" s="6">
        <v>2</v>
      </c>
      <c r="K8438" s="1">
        <v>-11.65</v>
      </c>
    </row>
    <row r="8439" spans="1:11" x14ac:dyDescent="0.25">
      <c r="A8439" s="2">
        <v>42956</v>
      </c>
      <c r="B8439">
        <v>8</v>
      </c>
      <c r="C8439">
        <v>2017</v>
      </c>
      <c r="D8439" t="s">
        <v>218</v>
      </c>
      <c r="E8439" t="s">
        <v>10</v>
      </c>
      <c r="F8439" t="s">
        <v>11</v>
      </c>
      <c r="G8439" t="s">
        <v>12</v>
      </c>
      <c r="H8439" t="s">
        <v>828</v>
      </c>
      <c r="I8439" s="1">
        <v>20.74</v>
      </c>
      <c r="J8439" s="6">
        <v>4</v>
      </c>
      <c r="K8439" s="1">
        <v>7.26</v>
      </c>
    </row>
    <row r="8440" spans="1:11" x14ac:dyDescent="0.25">
      <c r="A8440" s="2">
        <v>42956</v>
      </c>
      <c r="B8440">
        <v>8</v>
      </c>
      <c r="C8440">
        <v>2017</v>
      </c>
      <c r="D8440" t="s">
        <v>218</v>
      </c>
      <c r="E8440" t="s">
        <v>10</v>
      </c>
      <c r="F8440" t="s">
        <v>34</v>
      </c>
      <c r="G8440" t="s">
        <v>35</v>
      </c>
      <c r="H8440" t="s">
        <v>2274</v>
      </c>
      <c r="I8440" s="1">
        <v>213.43</v>
      </c>
      <c r="J8440" s="6">
        <v>5</v>
      </c>
      <c r="K8440" s="1">
        <v>-39.64</v>
      </c>
    </row>
    <row r="8441" spans="1:11" x14ac:dyDescent="0.25">
      <c r="A8441" s="2">
        <v>42956</v>
      </c>
      <c r="B8441">
        <v>8</v>
      </c>
      <c r="C8441">
        <v>2017</v>
      </c>
      <c r="D8441" t="s">
        <v>2371</v>
      </c>
      <c r="E8441" t="s">
        <v>131</v>
      </c>
      <c r="F8441" t="s">
        <v>11</v>
      </c>
      <c r="G8441" t="s">
        <v>18</v>
      </c>
      <c r="H8441" t="s">
        <v>1453</v>
      </c>
      <c r="I8441" s="1">
        <v>61.68</v>
      </c>
      <c r="J8441" s="6">
        <v>5</v>
      </c>
      <c r="K8441" s="1">
        <v>5.4</v>
      </c>
    </row>
    <row r="8442" spans="1:11" x14ac:dyDescent="0.25">
      <c r="A8442" s="2">
        <v>42956</v>
      </c>
      <c r="B8442">
        <v>8</v>
      </c>
      <c r="C8442">
        <v>2017</v>
      </c>
      <c r="D8442" t="s">
        <v>2371</v>
      </c>
      <c r="E8442" t="s">
        <v>131</v>
      </c>
      <c r="F8442" t="s">
        <v>39</v>
      </c>
      <c r="G8442" t="s">
        <v>40</v>
      </c>
      <c r="H8442" t="s">
        <v>1701</v>
      </c>
      <c r="I8442" s="1">
        <v>158.38</v>
      </c>
      <c r="J8442" s="6">
        <v>3</v>
      </c>
      <c r="K8442" s="1">
        <v>13.86</v>
      </c>
    </row>
    <row r="8443" spans="1:11" x14ac:dyDescent="0.25">
      <c r="A8443" s="2">
        <v>42956</v>
      </c>
      <c r="B8443">
        <v>8</v>
      </c>
      <c r="C8443">
        <v>2017</v>
      </c>
      <c r="D8443" t="s">
        <v>2462</v>
      </c>
      <c r="E8443" t="s">
        <v>161</v>
      </c>
      <c r="F8443" t="s">
        <v>11</v>
      </c>
      <c r="G8443" t="s">
        <v>18</v>
      </c>
      <c r="H8443" t="s">
        <v>505</v>
      </c>
      <c r="I8443" s="1">
        <v>65.12</v>
      </c>
      <c r="J8443" s="6">
        <v>4</v>
      </c>
      <c r="K8443" s="1">
        <v>16.93</v>
      </c>
    </row>
    <row r="8444" spans="1:11" x14ac:dyDescent="0.25">
      <c r="A8444" s="2">
        <v>42987</v>
      </c>
      <c r="B8444">
        <v>9</v>
      </c>
      <c r="C8444">
        <v>2017</v>
      </c>
      <c r="D8444" t="s">
        <v>1365</v>
      </c>
      <c r="E8444" t="s">
        <v>23</v>
      </c>
      <c r="F8444" t="s">
        <v>34</v>
      </c>
      <c r="G8444" t="s">
        <v>35</v>
      </c>
      <c r="H8444" t="s">
        <v>1993</v>
      </c>
      <c r="I8444" s="1">
        <v>141.37</v>
      </c>
      <c r="J8444" s="6">
        <v>2</v>
      </c>
      <c r="K8444" s="1">
        <v>-48.47</v>
      </c>
    </row>
    <row r="8445" spans="1:11" x14ac:dyDescent="0.25">
      <c r="A8445" s="2">
        <v>42987</v>
      </c>
      <c r="B8445">
        <v>9</v>
      </c>
      <c r="C8445">
        <v>2017</v>
      </c>
      <c r="D8445" t="s">
        <v>1365</v>
      </c>
      <c r="E8445" t="s">
        <v>23</v>
      </c>
      <c r="F8445" t="s">
        <v>11</v>
      </c>
      <c r="G8445" t="s">
        <v>20</v>
      </c>
      <c r="H8445" t="s">
        <v>1312</v>
      </c>
      <c r="I8445" s="1">
        <v>3.04</v>
      </c>
      <c r="J8445" s="6">
        <v>2</v>
      </c>
      <c r="K8445" s="1">
        <v>-2.33</v>
      </c>
    </row>
    <row r="8446" spans="1:11" x14ac:dyDescent="0.25">
      <c r="A8446" s="2">
        <v>42987</v>
      </c>
      <c r="B8446">
        <v>9</v>
      </c>
      <c r="C8446">
        <v>2017</v>
      </c>
      <c r="D8446" t="s">
        <v>1365</v>
      </c>
      <c r="E8446" t="s">
        <v>23</v>
      </c>
      <c r="F8446" t="s">
        <v>11</v>
      </c>
      <c r="G8446" t="s">
        <v>20</v>
      </c>
      <c r="H8446" t="s">
        <v>932</v>
      </c>
      <c r="I8446" s="1">
        <v>4.5</v>
      </c>
      <c r="J8446" s="6">
        <v>1</v>
      </c>
      <c r="K8446" s="1">
        <v>-3.6</v>
      </c>
    </row>
    <row r="8447" spans="1:11" x14ac:dyDescent="0.25">
      <c r="A8447" s="2">
        <v>42987</v>
      </c>
      <c r="B8447">
        <v>9</v>
      </c>
      <c r="C8447">
        <v>2017</v>
      </c>
      <c r="D8447" t="s">
        <v>1365</v>
      </c>
      <c r="E8447" t="s">
        <v>23</v>
      </c>
      <c r="F8447" t="s">
        <v>11</v>
      </c>
      <c r="G8447" t="s">
        <v>24</v>
      </c>
      <c r="H8447" t="s">
        <v>2492</v>
      </c>
      <c r="I8447" s="1">
        <v>4.67</v>
      </c>
      <c r="J8447" s="6">
        <v>1</v>
      </c>
      <c r="K8447" s="1">
        <v>1.58</v>
      </c>
    </row>
    <row r="8448" spans="1:11" x14ac:dyDescent="0.25">
      <c r="A8448" s="2">
        <v>42987</v>
      </c>
      <c r="B8448">
        <v>9</v>
      </c>
      <c r="C8448">
        <v>2017</v>
      </c>
      <c r="D8448" t="s">
        <v>1365</v>
      </c>
      <c r="E8448" t="s">
        <v>23</v>
      </c>
      <c r="F8448" t="s">
        <v>39</v>
      </c>
      <c r="G8448" t="s">
        <v>52</v>
      </c>
      <c r="H8448" t="s">
        <v>2144</v>
      </c>
      <c r="I8448" s="1">
        <v>95.88</v>
      </c>
      <c r="J8448" s="6">
        <v>3</v>
      </c>
      <c r="K8448" s="1">
        <v>28.76</v>
      </c>
    </row>
    <row r="8449" spans="1:11" x14ac:dyDescent="0.25">
      <c r="A8449" s="2">
        <v>42987</v>
      </c>
      <c r="B8449">
        <v>9</v>
      </c>
      <c r="C8449">
        <v>2017</v>
      </c>
      <c r="D8449" t="s">
        <v>1365</v>
      </c>
      <c r="E8449" t="s">
        <v>23</v>
      </c>
      <c r="F8449" t="s">
        <v>34</v>
      </c>
      <c r="G8449" t="s">
        <v>47</v>
      </c>
      <c r="H8449" t="s">
        <v>1737</v>
      </c>
      <c r="I8449" s="1">
        <v>17.02</v>
      </c>
      <c r="J8449" s="6">
        <v>2</v>
      </c>
      <c r="K8449" s="1">
        <v>1.7</v>
      </c>
    </row>
    <row r="8450" spans="1:11" x14ac:dyDescent="0.25">
      <c r="A8450" s="2">
        <v>42987</v>
      </c>
      <c r="B8450">
        <v>9</v>
      </c>
      <c r="C8450">
        <v>2017</v>
      </c>
      <c r="D8450" t="s">
        <v>1365</v>
      </c>
      <c r="E8450" t="s">
        <v>23</v>
      </c>
      <c r="F8450" t="s">
        <v>39</v>
      </c>
      <c r="G8450" t="s">
        <v>52</v>
      </c>
      <c r="H8450" t="s">
        <v>67</v>
      </c>
      <c r="I8450" s="1">
        <v>258.7</v>
      </c>
      <c r="J8450" s="6">
        <v>3</v>
      </c>
      <c r="K8450" s="1">
        <v>64.67</v>
      </c>
    </row>
    <row r="8451" spans="1:11" x14ac:dyDescent="0.25">
      <c r="A8451" s="2">
        <v>42987</v>
      </c>
      <c r="B8451">
        <v>9</v>
      </c>
      <c r="C8451">
        <v>2017</v>
      </c>
      <c r="D8451" t="s">
        <v>1365</v>
      </c>
      <c r="E8451" t="s">
        <v>23</v>
      </c>
      <c r="F8451" t="s">
        <v>39</v>
      </c>
      <c r="G8451" t="s">
        <v>40</v>
      </c>
      <c r="H8451" t="s">
        <v>3202</v>
      </c>
      <c r="I8451" s="1">
        <v>1931.96</v>
      </c>
      <c r="J8451" s="6">
        <v>7</v>
      </c>
      <c r="K8451" s="1">
        <v>-386.39</v>
      </c>
    </row>
    <row r="8452" spans="1:11" x14ac:dyDescent="0.25">
      <c r="A8452" s="2">
        <v>42987</v>
      </c>
      <c r="B8452">
        <v>9</v>
      </c>
      <c r="C8452">
        <v>2017</v>
      </c>
      <c r="D8452" t="s">
        <v>692</v>
      </c>
      <c r="E8452" t="s">
        <v>71</v>
      </c>
      <c r="F8452" t="s">
        <v>11</v>
      </c>
      <c r="G8452" t="s">
        <v>18</v>
      </c>
      <c r="H8452" t="s">
        <v>798</v>
      </c>
      <c r="I8452" s="1">
        <v>628.80999999999995</v>
      </c>
      <c r="J8452" s="6">
        <v>7</v>
      </c>
      <c r="K8452" s="1">
        <v>12.58</v>
      </c>
    </row>
    <row r="8453" spans="1:11" x14ac:dyDescent="0.25">
      <c r="A8453" s="2">
        <v>42987</v>
      </c>
      <c r="B8453">
        <v>9</v>
      </c>
      <c r="C8453">
        <v>2017</v>
      </c>
      <c r="D8453" t="s">
        <v>692</v>
      </c>
      <c r="E8453" t="s">
        <v>71</v>
      </c>
      <c r="F8453" t="s">
        <v>11</v>
      </c>
      <c r="G8453" t="s">
        <v>18</v>
      </c>
      <c r="H8453" t="s">
        <v>638</v>
      </c>
      <c r="I8453" s="1">
        <v>56.45</v>
      </c>
      <c r="J8453" s="6">
        <v>5</v>
      </c>
      <c r="K8453" s="1">
        <v>14.68</v>
      </c>
    </row>
    <row r="8454" spans="1:11" x14ac:dyDescent="0.25">
      <c r="A8454" s="2">
        <v>42987</v>
      </c>
      <c r="B8454">
        <v>9</v>
      </c>
      <c r="C8454">
        <v>2017</v>
      </c>
      <c r="D8454" t="s">
        <v>2595</v>
      </c>
      <c r="E8454" t="s">
        <v>127</v>
      </c>
      <c r="F8454" t="s">
        <v>11</v>
      </c>
      <c r="G8454" t="s">
        <v>215</v>
      </c>
      <c r="H8454" t="s">
        <v>879</v>
      </c>
      <c r="I8454" s="1">
        <v>8.83</v>
      </c>
      <c r="J8454" s="6">
        <v>3</v>
      </c>
      <c r="K8454" s="1">
        <v>-1.99</v>
      </c>
    </row>
    <row r="8455" spans="1:11" x14ac:dyDescent="0.25">
      <c r="A8455" s="2">
        <v>42987</v>
      </c>
      <c r="B8455">
        <v>9</v>
      </c>
      <c r="C8455">
        <v>2017</v>
      </c>
      <c r="D8455" t="s">
        <v>2595</v>
      </c>
      <c r="E8455" t="s">
        <v>127</v>
      </c>
      <c r="F8455" t="s">
        <v>11</v>
      </c>
      <c r="G8455" t="s">
        <v>12</v>
      </c>
      <c r="H8455" t="s">
        <v>1820</v>
      </c>
      <c r="I8455" s="1">
        <v>177.54</v>
      </c>
      <c r="J8455" s="6">
        <v>4</v>
      </c>
      <c r="K8455" s="1">
        <v>62.14</v>
      </c>
    </row>
    <row r="8456" spans="1:11" x14ac:dyDescent="0.25">
      <c r="A8456" s="2">
        <v>42987</v>
      </c>
      <c r="B8456">
        <v>9</v>
      </c>
      <c r="C8456">
        <v>2017</v>
      </c>
      <c r="D8456" t="s">
        <v>2595</v>
      </c>
      <c r="E8456" t="s">
        <v>127</v>
      </c>
      <c r="F8456" t="s">
        <v>11</v>
      </c>
      <c r="G8456" t="s">
        <v>18</v>
      </c>
      <c r="H8456" t="s">
        <v>1542</v>
      </c>
      <c r="I8456" s="1">
        <v>258.48</v>
      </c>
      <c r="J8456" s="6">
        <v>2</v>
      </c>
      <c r="K8456" s="1">
        <v>-3.23</v>
      </c>
    </row>
    <row r="8457" spans="1:11" x14ac:dyDescent="0.25">
      <c r="A8457" s="2">
        <v>42987</v>
      </c>
      <c r="B8457">
        <v>9</v>
      </c>
      <c r="C8457">
        <v>2017</v>
      </c>
      <c r="D8457" t="s">
        <v>2595</v>
      </c>
      <c r="E8457" t="s">
        <v>127</v>
      </c>
      <c r="F8457" t="s">
        <v>34</v>
      </c>
      <c r="G8457" t="s">
        <v>47</v>
      </c>
      <c r="H8457" t="s">
        <v>306</v>
      </c>
      <c r="I8457" s="1">
        <v>14.14</v>
      </c>
      <c r="J8457" s="6">
        <v>3</v>
      </c>
      <c r="K8457" s="1">
        <v>4.24</v>
      </c>
    </row>
    <row r="8458" spans="1:11" x14ac:dyDescent="0.25">
      <c r="A8458" s="2">
        <v>42987</v>
      </c>
      <c r="B8458">
        <v>9</v>
      </c>
      <c r="C8458">
        <v>2017</v>
      </c>
      <c r="D8458" t="s">
        <v>2792</v>
      </c>
      <c r="E8458" t="s">
        <v>117</v>
      </c>
      <c r="F8458" t="s">
        <v>11</v>
      </c>
      <c r="G8458" t="s">
        <v>64</v>
      </c>
      <c r="H8458" t="s">
        <v>857</v>
      </c>
      <c r="I8458" s="1">
        <v>17.48</v>
      </c>
      <c r="J8458" s="6">
        <v>2</v>
      </c>
      <c r="K8458" s="1">
        <v>8.2200000000000006</v>
      </c>
    </row>
    <row r="8459" spans="1:11" x14ac:dyDescent="0.25">
      <c r="A8459" s="2">
        <v>42987</v>
      </c>
      <c r="B8459">
        <v>9</v>
      </c>
      <c r="C8459">
        <v>2017</v>
      </c>
      <c r="D8459" t="s">
        <v>640</v>
      </c>
      <c r="E8459" t="s">
        <v>101</v>
      </c>
      <c r="F8459" t="s">
        <v>11</v>
      </c>
      <c r="G8459" t="s">
        <v>12</v>
      </c>
      <c r="H8459" t="s">
        <v>3260</v>
      </c>
      <c r="I8459" s="1">
        <v>6.37</v>
      </c>
      <c r="J8459" s="6">
        <v>2</v>
      </c>
      <c r="K8459" s="1">
        <v>2.39</v>
      </c>
    </row>
    <row r="8460" spans="1:11" x14ac:dyDescent="0.25">
      <c r="A8460" s="2">
        <v>42987</v>
      </c>
      <c r="B8460">
        <v>9</v>
      </c>
      <c r="C8460">
        <v>2017</v>
      </c>
      <c r="D8460" t="s">
        <v>168</v>
      </c>
      <c r="E8460" t="s">
        <v>27</v>
      </c>
      <c r="F8460" t="s">
        <v>11</v>
      </c>
      <c r="G8460" t="s">
        <v>24</v>
      </c>
      <c r="H8460" t="s">
        <v>346</v>
      </c>
      <c r="I8460" s="1">
        <v>6.56</v>
      </c>
      <c r="J8460" s="6">
        <v>2</v>
      </c>
      <c r="K8460" s="1">
        <v>1.9</v>
      </c>
    </row>
    <row r="8461" spans="1:11" x14ac:dyDescent="0.25">
      <c r="A8461" s="2">
        <v>42987</v>
      </c>
      <c r="B8461">
        <v>9</v>
      </c>
      <c r="C8461">
        <v>2017</v>
      </c>
      <c r="D8461" t="s">
        <v>168</v>
      </c>
      <c r="E8461" t="s">
        <v>27</v>
      </c>
      <c r="F8461" t="s">
        <v>34</v>
      </c>
      <c r="G8461" t="s">
        <v>35</v>
      </c>
      <c r="H8461" t="s">
        <v>1231</v>
      </c>
      <c r="I8461" s="1">
        <v>243.92</v>
      </c>
      <c r="J8461" s="6">
        <v>5</v>
      </c>
      <c r="K8461" s="1">
        <v>-15.25</v>
      </c>
    </row>
    <row r="8462" spans="1:11" x14ac:dyDescent="0.25">
      <c r="A8462" s="2">
        <v>42987</v>
      </c>
      <c r="B8462">
        <v>9</v>
      </c>
      <c r="C8462">
        <v>2017</v>
      </c>
      <c r="D8462" t="s">
        <v>168</v>
      </c>
      <c r="E8462" t="s">
        <v>27</v>
      </c>
      <c r="F8462" t="s">
        <v>11</v>
      </c>
      <c r="G8462" t="s">
        <v>12</v>
      </c>
      <c r="H8462" t="s">
        <v>1935</v>
      </c>
      <c r="I8462" s="1">
        <v>47.52</v>
      </c>
      <c r="J8462" s="6">
        <v>9</v>
      </c>
      <c r="K8462" s="1">
        <v>22.81</v>
      </c>
    </row>
    <row r="8463" spans="1:11" x14ac:dyDescent="0.25">
      <c r="A8463" s="2">
        <v>42987</v>
      </c>
      <c r="B8463">
        <v>9</v>
      </c>
      <c r="C8463">
        <v>2017</v>
      </c>
      <c r="D8463" t="s">
        <v>1525</v>
      </c>
      <c r="E8463" t="s">
        <v>27</v>
      </c>
      <c r="F8463" t="s">
        <v>11</v>
      </c>
      <c r="G8463" t="s">
        <v>18</v>
      </c>
      <c r="H8463" t="s">
        <v>122</v>
      </c>
      <c r="I8463" s="1">
        <v>99.87</v>
      </c>
      <c r="J8463" s="6">
        <v>3</v>
      </c>
      <c r="K8463" s="1">
        <v>23.97</v>
      </c>
    </row>
    <row r="8464" spans="1:11" x14ac:dyDescent="0.25">
      <c r="A8464" s="2">
        <v>42987</v>
      </c>
      <c r="B8464">
        <v>9</v>
      </c>
      <c r="C8464">
        <v>2017</v>
      </c>
      <c r="D8464" t="s">
        <v>959</v>
      </c>
      <c r="E8464" t="s">
        <v>10</v>
      </c>
      <c r="F8464" t="s">
        <v>11</v>
      </c>
      <c r="G8464" t="s">
        <v>16</v>
      </c>
      <c r="H8464" t="s">
        <v>2509</v>
      </c>
      <c r="I8464" s="1">
        <v>9.86</v>
      </c>
      <c r="J8464" s="6">
        <v>4</v>
      </c>
      <c r="K8464" s="1">
        <v>3.45</v>
      </c>
    </row>
    <row r="8465" spans="1:11" x14ac:dyDescent="0.25">
      <c r="A8465" s="2">
        <v>42987</v>
      </c>
      <c r="B8465">
        <v>9</v>
      </c>
      <c r="C8465">
        <v>2017</v>
      </c>
      <c r="D8465" t="s">
        <v>1379</v>
      </c>
      <c r="E8465" t="s">
        <v>79</v>
      </c>
      <c r="F8465" t="s">
        <v>11</v>
      </c>
      <c r="G8465" t="s">
        <v>24</v>
      </c>
      <c r="H8465" t="s">
        <v>283</v>
      </c>
      <c r="I8465" s="1">
        <v>25.92</v>
      </c>
      <c r="J8465" s="6">
        <v>5</v>
      </c>
      <c r="K8465" s="1">
        <v>3.89</v>
      </c>
    </row>
    <row r="8466" spans="1:11" x14ac:dyDescent="0.25">
      <c r="A8466" s="2">
        <v>42987</v>
      </c>
      <c r="B8466">
        <v>9</v>
      </c>
      <c r="C8466">
        <v>2017</v>
      </c>
      <c r="D8466" t="s">
        <v>1379</v>
      </c>
      <c r="E8466" t="s">
        <v>79</v>
      </c>
      <c r="F8466" t="s">
        <v>34</v>
      </c>
      <c r="G8466" t="s">
        <v>47</v>
      </c>
      <c r="H8466" t="s">
        <v>709</v>
      </c>
      <c r="I8466" s="1">
        <v>66.11</v>
      </c>
      <c r="J8466" s="6">
        <v>2</v>
      </c>
      <c r="K8466" s="1">
        <v>-9.09</v>
      </c>
    </row>
    <row r="8467" spans="1:11" x14ac:dyDescent="0.25">
      <c r="A8467" s="2">
        <v>42987</v>
      </c>
      <c r="B8467">
        <v>9</v>
      </c>
      <c r="C8467">
        <v>2017</v>
      </c>
      <c r="D8467" t="s">
        <v>377</v>
      </c>
      <c r="E8467" t="s">
        <v>27</v>
      </c>
      <c r="F8467" t="s">
        <v>39</v>
      </c>
      <c r="G8467" t="s">
        <v>52</v>
      </c>
      <c r="H8467" t="s">
        <v>3234</v>
      </c>
      <c r="I8467" s="1">
        <v>159.96</v>
      </c>
      <c r="J8467" s="6">
        <v>4</v>
      </c>
      <c r="K8467" s="1">
        <v>51.19</v>
      </c>
    </row>
    <row r="8468" spans="1:11" x14ac:dyDescent="0.25">
      <c r="A8468" s="2">
        <v>42987</v>
      </c>
      <c r="B8468">
        <v>9</v>
      </c>
      <c r="C8468">
        <v>2017</v>
      </c>
      <c r="D8468" t="s">
        <v>426</v>
      </c>
      <c r="E8468" t="s">
        <v>96</v>
      </c>
      <c r="F8468" t="s">
        <v>11</v>
      </c>
      <c r="G8468" t="s">
        <v>12</v>
      </c>
      <c r="H8468" t="s">
        <v>2738</v>
      </c>
      <c r="I8468" s="1">
        <v>31.1</v>
      </c>
      <c r="J8468" s="6">
        <v>6</v>
      </c>
      <c r="K8468" s="1">
        <v>11.28</v>
      </c>
    </row>
    <row r="8469" spans="1:11" x14ac:dyDescent="0.25">
      <c r="A8469" s="2">
        <v>42987</v>
      </c>
      <c r="B8469">
        <v>9</v>
      </c>
      <c r="C8469">
        <v>2017</v>
      </c>
      <c r="D8469" t="s">
        <v>426</v>
      </c>
      <c r="E8469" t="s">
        <v>96</v>
      </c>
      <c r="F8469" t="s">
        <v>11</v>
      </c>
      <c r="G8469" t="s">
        <v>97</v>
      </c>
      <c r="H8469" t="s">
        <v>2016</v>
      </c>
      <c r="I8469" s="1">
        <v>11.18</v>
      </c>
      <c r="J8469" s="6">
        <v>1</v>
      </c>
      <c r="K8469" s="1">
        <v>0.84</v>
      </c>
    </row>
    <row r="8470" spans="1:11" x14ac:dyDescent="0.25">
      <c r="A8470" s="2">
        <v>42987</v>
      </c>
      <c r="B8470">
        <v>9</v>
      </c>
      <c r="C8470">
        <v>2017</v>
      </c>
      <c r="D8470" t="s">
        <v>1566</v>
      </c>
      <c r="E8470" t="s">
        <v>79</v>
      </c>
      <c r="F8470" t="s">
        <v>11</v>
      </c>
      <c r="G8470" t="s">
        <v>16</v>
      </c>
      <c r="H8470" t="s">
        <v>379</v>
      </c>
      <c r="I8470" s="1">
        <v>17.71</v>
      </c>
      <c r="J8470" s="6">
        <v>6</v>
      </c>
      <c r="K8470" s="1">
        <v>5.98</v>
      </c>
    </row>
    <row r="8471" spans="1:11" x14ac:dyDescent="0.25">
      <c r="A8471" s="2">
        <v>42987</v>
      </c>
      <c r="B8471">
        <v>9</v>
      </c>
      <c r="C8471">
        <v>2017</v>
      </c>
      <c r="D8471" t="s">
        <v>1566</v>
      </c>
      <c r="E8471" t="s">
        <v>79</v>
      </c>
      <c r="F8471" t="s">
        <v>11</v>
      </c>
      <c r="G8471" t="s">
        <v>20</v>
      </c>
      <c r="H8471" t="s">
        <v>1825</v>
      </c>
      <c r="I8471" s="1">
        <v>4.8600000000000003</v>
      </c>
      <c r="J8471" s="6">
        <v>3</v>
      </c>
      <c r="K8471" s="1">
        <v>-3.56</v>
      </c>
    </row>
    <row r="8472" spans="1:11" x14ac:dyDescent="0.25">
      <c r="A8472" s="2">
        <v>42987</v>
      </c>
      <c r="B8472">
        <v>9</v>
      </c>
      <c r="C8472">
        <v>2017</v>
      </c>
      <c r="D8472" t="s">
        <v>1566</v>
      </c>
      <c r="E8472" t="s">
        <v>79</v>
      </c>
      <c r="F8472" t="s">
        <v>11</v>
      </c>
      <c r="G8472" t="s">
        <v>20</v>
      </c>
      <c r="H8472" t="s">
        <v>632</v>
      </c>
      <c r="I8472" s="1">
        <v>6.26</v>
      </c>
      <c r="J8472" s="6">
        <v>2</v>
      </c>
      <c r="K8472" s="1">
        <v>-5.22</v>
      </c>
    </row>
    <row r="8473" spans="1:11" x14ac:dyDescent="0.25">
      <c r="A8473" s="2">
        <v>43017</v>
      </c>
      <c r="B8473">
        <v>10</v>
      </c>
      <c r="C8473">
        <v>2017</v>
      </c>
      <c r="D8473" t="s">
        <v>232</v>
      </c>
      <c r="E8473" t="s">
        <v>15</v>
      </c>
      <c r="F8473" t="s">
        <v>39</v>
      </c>
      <c r="G8473" t="s">
        <v>40</v>
      </c>
      <c r="H8473" t="s">
        <v>944</v>
      </c>
      <c r="I8473" s="1">
        <v>147.16999999999999</v>
      </c>
      <c r="J8473" s="6">
        <v>4</v>
      </c>
      <c r="K8473" s="1">
        <v>16.559999999999999</v>
      </c>
    </row>
    <row r="8474" spans="1:11" x14ac:dyDescent="0.25">
      <c r="A8474" s="2">
        <v>43017</v>
      </c>
      <c r="B8474">
        <v>10</v>
      </c>
      <c r="C8474">
        <v>2017</v>
      </c>
      <c r="D8474" t="s">
        <v>524</v>
      </c>
      <c r="E8474" t="s">
        <v>27</v>
      </c>
      <c r="F8474" t="s">
        <v>34</v>
      </c>
      <c r="G8474" t="s">
        <v>35</v>
      </c>
      <c r="H8474" t="s">
        <v>587</v>
      </c>
      <c r="I8474" s="1">
        <v>362.35</v>
      </c>
      <c r="J8474" s="6">
        <v>3</v>
      </c>
      <c r="K8474" s="1">
        <v>27.18</v>
      </c>
    </row>
    <row r="8475" spans="1:11" x14ac:dyDescent="0.25">
      <c r="A8475" s="2">
        <v>43017</v>
      </c>
      <c r="B8475">
        <v>10</v>
      </c>
      <c r="C8475">
        <v>2017</v>
      </c>
      <c r="D8475" t="s">
        <v>524</v>
      </c>
      <c r="E8475" t="s">
        <v>27</v>
      </c>
      <c r="F8475" t="s">
        <v>11</v>
      </c>
      <c r="G8475" t="s">
        <v>20</v>
      </c>
      <c r="H8475" t="s">
        <v>492</v>
      </c>
      <c r="I8475" s="1">
        <v>7.18</v>
      </c>
      <c r="J8475" s="6">
        <v>2</v>
      </c>
      <c r="K8475" s="1">
        <v>2.25</v>
      </c>
    </row>
    <row r="8476" spans="1:11" x14ac:dyDescent="0.25">
      <c r="A8476" s="2">
        <v>43017</v>
      </c>
      <c r="B8476">
        <v>10</v>
      </c>
      <c r="C8476">
        <v>2017</v>
      </c>
      <c r="D8476" t="s">
        <v>2971</v>
      </c>
      <c r="E8476" t="s">
        <v>200</v>
      </c>
      <c r="F8476" t="s">
        <v>11</v>
      </c>
      <c r="G8476" t="s">
        <v>20</v>
      </c>
      <c r="H8476" t="s">
        <v>1825</v>
      </c>
      <c r="I8476" s="1">
        <v>16.2</v>
      </c>
      <c r="J8476" s="6">
        <v>3</v>
      </c>
      <c r="K8476" s="1">
        <v>7.78</v>
      </c>
    </row>
    <row r="8477" spans="1:11" x14ac:dyDescent="0.25">
      <c r="A8477" s="2">
        <v>43017</v>
      </c>
      <c r="B8477">
        <v>10</v>
      </c>
      <c r="C8477">
        <v>2017</v>
      </c>
      <c r="D8477" t="s">
        <v>2971</v>
      </c>
      <c r="E8477" t="s">
        <v>200</v>
      </c>
      <c r="F8477" t="s">
        <v>11</v>
      </c>
      <c r="G8477" t="s">
        <v>97</v>
      </c>
      <c r="H8477" t="s">
        <v>1360</v>
      </c>
      <c r="I8477" s="1">
        <v>33.99</v>
      </c>
      <c r="J8477" s="6">
        <v>3</v>
      </c>
      <c r="K8477" s="1">
        <v>14.62</v>
      </c>
    </row>
    <row r="8478" spans="1:11" x14ac:dyDescent="0.25">
      <c r="A8478" s="2">
        <v>43017</v>
      </c>
      <c r="B8478">
        <v>10</v>
      </c>
      <c r="C8478">
        <v>2017</v>
      </c>
      <c r="D8478" t="s">
        <v>2971</v>
      </c>
      <c r="E8478" t="s">
        <v>200</v>
      </c>
      <c r="F8478" t="s">
        <v>39</v>
      </c>
      <c r="G8478" t="s">
        <v>52</v>
      </c>
      <c r="H8478" t="s">
        <v>1561</v>
      </c>
      <c r="I8478" s="1">
        <v>296.85000000000002</v>
      </c>
      <c r="J8478" s="6">
        <v>5</v>
      </c>
      <c r="K8478" s="1">
        <v>53.43</v>
      </c>
    </row>
    <row r="8479" spans="1:11" x14ac:dyDescent="0.25">
      <c r="A8479" s="2">
        <v>43017</v>
      </c>
      <c r="B8479">
        <v>10</v>
      </c>
      <c r="C8479">
        <v>2017</v>
      </c>
      <c r="D8479" t="s">
        <v>2971</v>
      </c>
      <c r="E8479" t="s">
        <v>200</v>
      </c>
      <c r="F8479" t="s">
        <v>39</v>
      </c>
      <c r="G8479" t="s">
        <v>52</v>
      </c>
      <c r="H8479" t="s">
        <v>731</v>
      </c>
      <c r="I8479" s="1">
        <v>112.8</v>
      </c>
      <c r="J8479" s="6">
        <v>6</v>
      </c>
      <c r="K8479" s="1">
        <v>6.77</v>
      </c>
    </row>
    <row r="8480" spans="1:11" x14ac:dyDescent="0.25">
      <c r="A8480" s="2">
        <v>43017</v>
      </c>
      <c r="B8480">
        <v>10</v>
      </c>
      <c r="C8480">
        <v>2017</v>
      </c>
      <c r="D8480" t="s">
        <v>2971</v>
      </c>
      <c r="E8480" t="s">
        <v>200</v>
      </c>
      <c r="F8480" t="s">
        <v>11</v>
      </c>
      <c r="G8480" t="s">
        <v>20</v>
      </c>
      <c r="H8480" t="s">
        <v>1025</v>
      </c>
      <c r="I8480" s="1">
        <v>13.71</v>
      </c>
      <c r="J8480" s="6">
        <v>3</v>
      </c>
      <c r="K8480" s="1">
        <v>6.58</v>
      </c>
    </row>
    <row r="8481" spans="1:11" x14ac:dyDescent="0.25">
      <c r="A8481" s="2">
        <v>43017</v>
      </c>
      <c r="B8481">
        <v>10</v>
      </c>
      <c r="C8481">
        <v>2017</v>
      </c>
      <c r="D8481" t="s">
        <v>2971</v>
      </c>
      <c r="E8481" t="s">
        <v>200</v>
      </c>
      <c r="F8481" t="s">
        <v>11</v>
      </c>
      <c r="G8481" t="s">
        <v>12</v>
      </c>
      <c r="H8481" t="s">
        <v>1873</v>
      </c>
      <c r="I8481" s="1">
        <v>24.9</v>
      </c>
      <c r="J8481" s="6">
        <v>5</v>
      </c>
      <c r="K8481" s="1">
        <v>11.7</v>
      </c>
    </row>
    <row r="8482" spans="1:11" x14ac:dyDescent="0.25">
      <c r="A8482" s="2">
        <v>43017</v>
      </c>
      <c r="B8482">
        <v>10</v>
      </c>
      <c r="C8482">
        <v>2017</v>
      </c>
      <c r="D8482" t="s">
        <v>2971</v>
      </c>
      <c r="E8482" t="s">
        <v>200</v>
      </c>
      <c r="F8482" t="s">
        <v>11</v>
      </c>
      <c r="G8482" t="s">
        <v>18</v>
      </c>
      <c r="H8482" t="s">
        <v>69</v>
      </c>
      <c r="I8482" s="1">
        <v>286.29000000000002</v>
      </c>
      <c r="J8482" s="6">
        <v>3</v>
      </c>
      <c r="K8482" s="1">
        <v>17.18</v>
      </c>
    </row>
    <row r="8483" spans="1:11" x14ac:dyDescent="0.25">
      <c r="A8483" s="2">
        <v>43017</v>
      </c>
      <c r="B8483">
        <v>10</v>
      </c>
      <c r="C8483">
        <v>2017</v>
      </c>
      <c r="D8483" t="s">
        <v>2971</v>
      </c>
      <c r="E8483" t="s">
        <v>200</v>
      </c>
      <c r="F8483" t="s">
        <v>11</v>
      </c>
      <c r="G8483" t="s">
        <v>97</v>
      </c>
      <c r="H8483" t="s">
        <v>1130</v>
      </c>
      <c r="I8483" s="1">
        <v>24.18</v>
      </c>
      <c r="J8483" s="6">
        <v>2</v>
      </c>
      <c r="K8483" s="1">
        <v>7.25</v>
      </c>
    </row>
    <row r="8484" spans="1:11" x14ac:dyDescent="0.25">
      <c r="A8484" s="2">
        <v>43017</v>
      </c>
      <c r="B8484">
        <v>10</v>
      </c>
      <c r="C8484">
        <v>2017</v>
      </c>
      <c r="D8484" t="s">
        <v>2377</v>
      </c>
      <c r="E8484" t="s">
        <v>15</v>
      </c>
      <c r="F8484" t="s">
        <v>11</v>
      </c>
      <c r="G8484" t="s">
        <v>20</v>
      </c>
      <c r="H8484" t="s">
        <v>1756</v>
      </c>
      <c r="I8484" s="1">
        <v>762.59</v>
      </c>
      <c r="J8484" s="6">
        <v>3</v>
      </c>
      <c r="K8484" s="1">
        <v>-1143.8900000000001</v>
      </c>
    </row>
    <row r="8485" spans="1:11" x14ac:dyDescent="0.25">
      <c r="A8485" s="2">
        <v>43017</v>
      </c>
      <c r="B8485">
        <v>10</v>
      </c>
      <c r="C8485">
        <v>2017</v>
      </c>
      <c r="D8485" t="s">
        <v>1698</v>
      </c>
      <c r="E8485" t="s">
        <v>161</v>
      </c>
      <c r="F8485" t="s">
        <v>11</v>
      </c>
      <c r="G8485" t="s">
        <v>12</v>
      </c>
      <c r="H8485" t="s">
        <v>3057</v>
      </c>
      <c r="I8485" s="1">
        <v>18.760000000000002</v>
      </c>
      <c r="J8485" s="6">
        <v>2</v>
      </c>
      <c r="K8485" s="1">
        <v>9</v>
      </c>
    </row>
    <row r="8486" spans="1:11" x14ac:dyDescent="0.25">
      <c r="A8486" s="2">
        <v>43017</v>
      </c>
      <c r="B8486">
        <v>10</v>
      </c>
      <c r="C8486">
        <v>2017</v>
      </c>
      <c r="D8486" t="s">
        <v>2051</v>
      </c>
      <c r="E8486" t="s">
        <v>475</v>
      </c>
      <c r="F8486" t="s">
        <v>11</v>
      </c>
      <c r="G8486" t="s">
        <v>24</v>
      </c>
      <c r="H8486" t="s">
        <v>420</v>
      </c>
      <c r="I8486" s="1">
        <v>14.88</v>
      </c>
      <c r="J8486" s="6">
        <v>2</v>
      </c>
      <c r="K8486" s="1">
        <v>3.72</v>
      </c>
    </row>
    <row r="8487" spans="1:11" x14ac:dyDescent="0.25">
      <c r="A8487" s="2">
        <v>43017</v>
      </c>
      <c r="B8487">
        <v>10</v>
      </c>
      <c r="C8487">
        <v>2017</v>
      </c>
      <c r="D8487" t="s">
        <v>1688</v>
      </c>
      <c r="E8487" t="s">
        <v>79</v>
      </c>
      <c r="F8487" t="s">
        <v>11</v>
      </c>
      <c r="G8487" t="s">
        <v>12</v>
      </c>
      <c r="H8487" t="s">
        <v>2036</v>
      </c>
      <c r="I8487" s="1">
        <v>85.06</v>
      </c>
      <c r="J8487" s="6">
        <v>3</v>
      </c>
      <c r="K8487" s="1">
        <v>28.71</v>
      </c>
    </row>
    <row r="8488" spans="1:11" x14ac:dyDescent="0.25">
      <c r="A8488" s="2">
        <v>43017</v>
      </c>
      <c r="B8488">
        <v>10</v>
      </c>
      <c r="C8488">
        <v>2017</v>
      </c>
      <c r="D8488" t="s">
        <v>811</v>
      </c>
      <c r="E8488" t="s">
        <v>30</v>
      </c>
      <c r="F8488" t="s">
        <v>11</v>
      </c>
      <c r="G8488" t="s">
        <v>20</v>
      </c>
      <c r="H8488" t="s">
        <v>611</v>
      </c>
      <c r="I8488" s="1">
        <v>2.78</v>
      </c>
      <c r="J8488" s="6">
        <v>1</v>
      </c>
      <c r="K8488" s="1">
        <v>1.36</v>
      </c>
    </row>
    <row r="8489" spans="1:11" x14ac:dyDescent="0.25">
      <c r="A8489" s="2">
        <v>43017</v>
      </c>
      <c r="B8489">
        <v>10</v>
      </c>
      <c r="C8489">
        <v>2017</v>
      </c>
      <c r="D8489" t="s">
        <v>975</v>
      </c>
      <c r="E8489" t="s">
        <v>79</v>
      </c>
      <c r="F8489" t="s">
        <v>39</v>
      </c>
      <c r="G8489" t="s">
        <v>52</v>
      </c>
      <c r="H8489" t="s">
        <v>2105</v>
      </c>
      <c r="I8489" s="1">
        <v>37.06</v>
      </c>
      <c r="J8489" s="6">
        <v>4</v>
      </c>
      <c r="K8489" s="1">
        <v>8.8000000000000007</v>
      </c>
    </row>
    <row r="8490" spans="1:11" x14ac:dyDescent="0.25">
      <c r="A8490" s="2">
        <v>43017</v>
      </c>
      <c r="B8490">
        <v>10</v>
      </c>
      <c r="C8490">
        <v>2017</v>
      </c>
      <c r="D8490" t="s">
        <v>975</v>
      </c>
      <c r="E8490" t="s">
        <v>79</v>
      </c>
      <c r="F8490" t="s">
        <v>39</v>
      </c>
      <c r="G8490" t="s">
        <v>40</v>
      </c>
      <c r="H8490" t="s">
        <v>2480</v>
      </c>
      <c r="I8490" s="1">
        <v>259.89999999999998</v>
      </c>
      <c r="J8490" s="6">
        <v>2</v>
      </c>
      <c r="K8490" s="1">
        <v>-56.31</v>
      </c>
    </row>
    <row r="8491" spans="1:11" x14ac:dyDescent="0.25">
      <c r="A8491" s="2">
        <v>43048</v>
      </c>
      <c r="B8491">
        <v>11</v>
      </c>
      <c r="C8491">
        <v>2017</v>
      </c>
      <c r="D8491" t="s">
        <v>1275</v>
      </c>
      <c r="E8491" t="s">
        <v>131</v>
      </c>
      <c r="F8491" t="s">
        <v>34</v>
      </c>
      <c r="G8491" t="s">
        <v>47</v>
      </c>
      <c r="H8491" t="s">
        <v>1008</v>
      </c>
      <c r="I8491" s="1">
        <v>34.5</v>
      </c>
      <c r="J8491" s="6">
        <v>1</v>
      </c>
      <c r="K8491" s="1">
        <v>6.04</v>
      </c>
    </row>
    <row r="8492" spans="1:11" x14ac:dyDescent="0.25">
      <c r="A8492" s="2">
        <v>43048</v>
      </c>
      <c r="B8492">
        <v>11</v>
      </c>
      <c r="C8492">
        <v>2017</v>
      </c>
      <c r="D8492" t="s">
        <v>1651</v>
      </c>
      <c r="E8492" t="s">
        <v>30</v>
      </c>
      <c r="F8492" t="s">
        <v>11</v>
      </c>
      <c r="G8492" t="s">
        <v>12</v>
      </c>
      <c r="H8492" t="s">
        <v>2721</v>
      </c>
      <c r="I8492" s="1">
        <v>184.66</v>
      </c>
      <c r="J8492" s="6">
        <v>7</v>
      </c>
      <c r="K8492" s="1">
        <v>84.94</v>
      </c>
    </row>
    <row r="8493" spans="1:11" x14ac:dyDescent="0.25">
      <c r="A8493" s="2">
        <v>43048</v>
      </c>
      <c r="B8493">
        <v>11</v>
      </c>
      <c r="C8493">
        <v>2017</v>
      </c>
      <c r="D8493" t="s">
        <v>1514</v>
      </c>
      <c r="E8493" t="s">
        <v>27</v>
      </c>
      <c r="F8493" t="s">
        <v>11</v>
      </c>
      <c r="G8493" t="s">
        <v>12</v>
      </c>
      <c r="H8493" t="s">
        <v>2582</v>
      </c>
      <c r="I8493" s="1">
        <v>12.96</v>
      </c>
      <c r="J8493" s="6">
        <v>2</v>
      </c>
      <c r="K8493" s="1">
        <v>6.22</v>
      </c>
    </row>
    <row r="8494" spans="1:11" x14ac:dyDescent="0.25">
      <c r="A8494" s="2">
        <v>43048</v>
      </c>
      <c r="B8494">
        <v>11</v>
      </c>
      <c r="C8494">
        <v>2017</v>
      </c>
      <c r="D8494" t="s">
        <v>1514</v>
      </c>
      <c r="E8494" t="s">
        <v>27</v>
      </c>
      <c r="F8494" t="s">
        <v>11</v>
      </c>
      <c r="G8494" t="s">
        <v>64</v>
      </c>
      <c r="H8494" t="s">
        <v>2884</v>
      </c>
      <c r="I8494" s="1">
        <v>22.18</v>
      </c>
      <c r="J8494" s="6">
        <v>2</v>
      </c>
      <c r="K8494" s="1">
        <v>10.87</v>
      </c>
    </row>
    <row r="8495" spans="1:11" x14ac:dyDescent="0.25">
      <c r="A8495" s="2">
        <v>43048</v>
      </c>
      <c r="B8495">
        <v>11</v>
      </c>
      <c r="C8495">
        <v>2017</v>
      </c>
      <c r="D8495" t="s">
        <v>1514</v>
      </c>
      <c r="E8495" t="s">
        <v>27</v>
      </c>
      <c r="F8495" t="s">
        <v>34</v>
      </c>
      <c r="G8495" t="s">
        <v>35</v>
      </c>
      <c r="H8495" t="s">
        <v>705</v>
      </c>
      <c r="I8495" s="1">
        <v>2054.27</v>
      </c>
      <c r="J8495" s="6">
        <v>8</v>
      </c>
      <c r="K8495" s="1">
        <v>256.77999999999997</v>
      </c>
    </row>
    <row r="8496" spans="1:11" x14ac:dyDescent="0.25">
      <c r="A8496" s="2">
        <v>43048</v>
      </c>
      <c r="B8496">
        <v>11</v>
      </c>
      <c r="C8496">
        <v>2017</v>
      </c>
      <c r="D8496" t="s">
        <v>1585</v>
      </c>
      <c r="E8496" t="s">
        <v>15</v>
      </c>
      <c r="F8496" t="s">
        <v>11</v>
      </c>
      <c r="G8496" t="s">
        <v>43</v>
      </c>
      <c r="H8496" t="s">
        <v>1349</v>
      </c>
      <c r="I8496" s="1">
        <v>10.53</v>
      </c>
      <c r="J8496" s="6">
        <v>4</v>
      </c>
      <c r="K8496" s="1">
        <v>3.29</v>
      </c>
    </row>
    <row r="8497" spans="1:11" x14ac:dyDescent="0.25">
      <c r="A8497" s="2">
        <v>43048</v>
      </c>
      <c r="B8497">
        <v>11</v>
      </c>
      <c r="C8497">
        <v>2017</v>
      </c>
      <c r="D8497" t="s">
        <v>1585</v>
      </c>
      <c r="E8497" t="s">
        <v>15</v>
      </c>
      <c r="F8497" t="s">
        <v>11</v>
      </c>
      <c r="G8497" t="s">
        <v>12</v>
      </c>
      <c r="H8497" t="s">
        <v>2025</v>
      </c>
      <c r="I8497" s="1">
        <v>20.54</v>
      </c>
      <c r="J8497" s="6">
        <v>6</v>
      </c>
      <c r="K8497" s="1">
        <v>6.42</v>
      </c>
    </row>
    <row r="8498" spans="1:11" x14ac:dyDescent="0.25">
      <c r="A8498" s="2">
        <v>43048</v>
      </c>
      <c r="B8498">
        <v>11</v>
      </c>
      <c r="C8498">
        <v>2017</v>
      </c>
      <c r="D8498" t="s">
        <v>384</v>
      </c>
      <c r="E8498" t="s">
        <v>27</v>
      </c>
      <c r="F8498" t="s">
        <v>34</v>
      </c>
      <c r="G8498" t="s">
        <v>47</v>
      </c>
      <c r="H8498" t="s">
        <v>3082</v>
      </c>
      <c r="I8498" s="1">
        <v>32.36</v>
      </c>
      <c r="J8498" s="6">
        <v>4</v>
      </c>
      <c r="K8498" s="1">
        <v>11.65</v>
      </c>
    </row>
    <row r="8499" spans="1:11" x14ac:dyDescent="0.25">
      <c r="A8499" s="2">
        <v>43048</v>
      </c>
      <c r="B8499">
        <v>11</v>
      </c>
      <c r="C8499">
        <v>2017</v>
      </c>
      <c r="D8499" t="s">
        <v>384</v>
      </c>
      <c r="E8499" t="s">
        <v>27</v>
      </c>
      <c r="F8499" t="s">
        <v>11</v>
      </c>
      <c r="G8499" t="s">
        <v>97</v>
      </c>
      <c r="H8499" t="s">
        <v>2229</v>
      </c>
      <c r="I8499" s="1">
        <v>406.6</v>
      </c>
      <c r="J8499" s="6">
        <v>5</v>
      </c>
      <c r="K8499" s="1">
        <v>113.85</v>
      </c>
    </row>
    <row r="8500" spans="1:11" x14ac:dyDescent="0.25">
      <c r="A8500" s="2">
        <v>43048</v>
      </c>
      <c r="B8500">
        <v>11</v>
      </c>
      <c r="C8500">
        <v>2017</v>
      </c>
      <c r="D8500" t="s">
        <v>906</v>
      </c>
      <c r="E8500" t="s">
        <v>178</v>
      </c>
      <c r="F8500" t="s">
        <v>34</v>
      </c>
      <c r="G8500" t="s">
        <v>35</v>
      </c>
      <c r="H8500" t="s">
        <v>2399</v>
      </c>
      <c r="I8500" s="1">
        <v>177.57</v>
      </c>
      <c r="J8500" s="6">
        <v>2</v>
      </c>
      <c r="K8500" s="1">
        <v>8.8800000000000008</v>
      </c>
    </row>
    <row r="8501" spans="1:11" x14ac:dyDescent="0.25">
      <c r="A8501" s="2">
        <v>43048</v>
      </c>
      <c r="B8501">
        <v>11</v>
      </c>
      <c r="C8501">
        <v>2017</v>
      </c>
      <c r="D8501" t="s">
        <v>906</v>
      </c>
      <c r="E8501" t="s">
        <v>178</v>
      </c>
      <c r="F8501" t="s">
        <v>11</v>
      </c>
      <c r="G8501" t="s">
        <v>12</v>
      </c>
      <c r="H8501" t="s">
        <v>28</v>
      </c>
      <c r="I8501" s="1">
        <v>19.440000000000001</v>
      </c>
      <c r="J8501" s="6">
        <v>3</v>
      </c>
      <c r="K8501" s="1">
        <v>9.33</v>
      </c>
    </row>
    <row r="8502" spans="1:11" x14ac:dyDescent="0.25">
      <c r="A8502" s="2">
        <v>43048</v>
      </c>
      <c r="B8502">
        <v>11</v>
      </c>
      <c r="C8502">
        <v>2017</v>
      </c>
      <c r="D8502" t="s">
        <v>906</v>
      </c>
      <c r="E8502" t="s">
        <v>178</v>
      </c>
      <c r="F8502" t="s">
        <v>11</v>
      </c>
      <c r="G8502" t="s">
        <v>12</v>
      </c>
      <c r="H8502" t="s">
        <v>2339</v>
      </c>
      <c r="I8502" s="1">
        <v>71.28</v>
      </c>
      <c r="J8502" s="6">
        <v>11</v>
      </c>
      <c r="K8502" s="1">
        <v>34.21</v>
      </c>
    </row>
    <row r="8503" spans="1:11" x14ac:dyDescent="0.25">
      <c r="A8503" s="2">
        <v>43048</v>
      </c>
      <c r="B8503">
        <v>11</v>
      </c>
      <c r="C8503">
        <v>2017</v>
      </c>
      <c r="D8503" t="s">
        <v>906</v>
      </c>
      <c r="E8503" t="s">
        <v>178</v>
      </c>
      <c r="F8503" t="s">
        <v>11</v>
      </c>
      <c r="G8503" t="s">
        <v>20</v>
      </c>
      <c r="H8503" t="s">
        <v>1205</v>
      </c>
      <c r="I8503" s="1">
        <v>1471.96</v>
      </c>
      <c r="J8503" s="6">
        <v>5</v>
      </c>
      <c r="K8503" s="1">
        <v>459.99</v>
      </c>
    </row>
    <row r="8504" spans="1:11" x14ac:dyDescent="0.25">
      <c r="A8504" s="2">
        <v>43048</v>
      </c>
      <c r="B8504">
        <v>11</v>
      </c>
      <c r="C8504">
        <v>2017</v>
      </c>
      <c r="D8504" t="s">
        <v>906</v>
      </c>
      <c r="E8504" t="s">
        <v>178</v>
      </c>
      <c r="F8504" t="s">
        <v>39</v>
      </c>
      <c r="G8504" t="s">
        <v>40</v>
      </c>
      <c r="H8504" t="s">
        <v>3383</v>
      </c>
      <c r="I8504" s="1">
        <v>79.959999999999994</v>
      </c>
      <c r="J8504" s="6">
        <v>5</v>
      </c>
      <c r="K8504" s="1">
        <v>-17.989999999999998</v>
      </c>
    </row>
    <row r="8505" spans="1:11" x14ac:dyDescent="0.25">
      <c r="A8505" s="2">
        <v>43048</v>
      </c>
      <c r="B8505">
        <v>11</v>
      </c>
      <c r="C8505">
        <v>2017</v>
      </c>
      <c r="D8505" t="s">
        <v>730</v>
      </c>
      <c r="E8505" t="s">
        <v>10</v>
      </c>
      <c r="F8505" t="s">
        <v>11</v>
      </c>
      <c r="G8505" t="s">
        <v>12</v>
      </c>
      <c r="H8505" t="s">
        <v>2308</v>
      </c>
      <c r="I8505" s="1">
        <v>10.27</v>
      </c>
      <c r="J8505" s="6">
        <v>3</v>
      </c>
      <c r="K8505" s="1">
        <v>3.21</v>
      </c>
    </row>
    <row r="8506" spans="1:11" x14ac:dyDescent="0.25">
      <c r="A8506" s="2">
        <v>43048</v>
      </c>
      <c r="B8506">
        <v>11</v>
      </c>
      <c r="C8506">
        <v>2017</v>
      </c>
      <c r="D8506" t="s">
        <v>730</v>
      </c>
      <c r="E8506" t="s">
        <v>10</v>
      </c>
      <c r="F8506" t="s">
        <v>34</v>
      </c>
      <c r="G8506" t="s">
        <v>156</v>
      </c>
      <c r="H8506" t="s">
        <v>1039</v>
      </c>
      <c r="I8506" s="1">
        <v>512.19000000000005</v>
      </c>
      <c r="J8506" s="6">
        <v>5</v>
      </c>
      <c r="K8506" s="1">
        <v>-65.849999999999994</v>
      </c>
    </row>
    <row r="8507" spans="1:11" x14ac:dyDescent="0.25">
      <c r="A8507" s="2">
        <v>43048</v>
      </c>
      <c r="B8507">
        <v>11</v>
      </c>
      <c r="C8507">
        <v>2017</v>
      </c>
      <c r="D8507" t="s">
        <v>730</v>
      </c>
      <c r="E8507" t="s">
        <v>10</v>
      </c>
      <c r="F8507" t="s">
        <v>11</v>
      </c>
      <c r="G8507" t="s">
        <v>97</v>
      </c>
      <c r="H8507" t="s">
        <v>848</v>
      </c>
      <c r="I8507" s="1">
        <v>1.56</v>
      </c>
      <c r="J8507" s="6">
        <v>2</v>
      </c>
      <c r="K8507" s="1">
        <v>-4.2</v>
      </c>
    </row>
    <row r="8508" spans="1:11" x14ac:dyDescent="0.25">
      <c r="A8508" s="2">
        <v>43048</v>
      </c>
      <c r="B8508">
        <v>11</v>
      </c>
      <c r="C8508">
        <v>2017</v>
      </c>
      <c r="D8508" t="s">
        <v>1688</v>
      </c>
      <c r="E8508" t="s">
        <v>27</v>
      </c>
      <c r="F8508" t="s">
        <v>39</v>
      </c>
      <c r="G8508" t="s">
        <v>40</v>
      </c>
      <c r="H8508" t="s">
        <v>2607</v>
      </c>
      <c r="I8508" s="1">
        <v>143.94999999999999</v>
      </c>
      <c r="J8508" s="6">
        <v>6</v>
      </c>
      <c r="K8508" s="1">
        <v>17.989999999999998</v>
      </c>
    </row>
    <row r="8509" spans="1:11" x14ac:dyDescent="0.25">
      <c r="A8509" s="2">
        <v>43048</v>
      </c>
      <c r="B8509">
        <v>11</v>
      </c>
      <c r="C8509">
        <v>2017</v>
      </c>
      <c r="D8509" t="s">
        <v>1688</v>
      </c>
      <c r="E8509" t="s">
        <v>27</v>
      </c>
      <c r="F8509" t="s">
        <v>11</v>
      </c>
      <c r="G8509" t="s">
        <v>12</v>
      </c>
      <c r="H8509" t="s">
        <v>1773</v>
      </c>
      <c r="I8509" s="1">
        <v>19.440000000000001</v>
      </c>
      <c r="J8509" s="6">
        <v>3</v>
      </c>
      <c r="K8509" s="1">
        <v>9.33</v>
      </c>
    </row>
    <row r="8510" spans="1:11" x14ac:dyDescent="0.25">
      <c r="A8510" s="2">
        <v>43048</v>
      </c>
      <c r="B8510">
        <v>11</v>
      </c>
      <c r="C8510">
        <v>2017</v>
      </c>
      <c r="D8510" t="s">
        <v>384</v>
      </c>
      <c r="E8510" t="s">
        <v>55</v>
      </c>
      <c r="F8510" t="s">
        <v>11</v>
      </c>
      <c r="G8510" t="s">
        <v>97</v>
      </c>
      <c r="H8510" t="s">
        <v>3209</v>
      </c>
      <c r="I8510" s="1">
        <v>67.900000000000006</v>
      </c>
      <c r="J8510" s="6">
        <v>5</v>
      </c>
      <c r="K8510" s="1">
        <v>20.37</v>
      </c>
    </row>
    <row r="8511" spans="1:11" x14ac:dyDescent="0.25">
      <c r="A8511" s="2">
        <v>43048</v>
      </c>
      <c r="B8511">
        <v>11</v>
      </c>
      <c r="C8511">
        <v>2017</v>
      </c>
      <c r="D8511" t="s">
        <v>811</v>
      </c>
      <c r="E8511" t="s">
        <v>33</v>
      </c>
      <c r="F8511" t="s">
        <v>11</v>
      </c>
      <c r="G8511" t="s">
        <v>97</v>
      </c>
      <c r="H8511" t="s">
        <v>311</v>
      </c>
      <c r="I8511" s="1">
        <v>195.68</v>
      </c>
      <c r="J8511" s="6">
        <v>4</v>
      </c>
      <c r="K8511" s="1">
        <v>50.88</v>
      </c>
    </row>
    <row r="8512" spans="1:11" x14ac:dyDescent="0.25">
      <c r="A8512" s="2">
        <v>43048</v>
      </c>
      <c r="B8512">
        <v>11</v>
      </c>
      <c r="C8512">
        <v>2017</v>
      </c>
      <c r="D8512" t="s">
        <v>811</v>
      </c>
      <c r="E8512" t="s">
        <v>33</v>
      </c>
      <c r="F8512" t="s">
        <v>11</v>
      </c>
      <c r="G8512" t="s">
        <v>43</v>
      </c>
      <c r="H8512" t="s">
        <v>1147</v>
      </c>
      <c r="I8512" s="1">
        <v>14.2</v>
      </c>
      <c r="J8512" s="6">
        <v>4</v>
      </c>
      <c r="K8512" s="1">
        <v>6.67</v>
      </c>
    </row>
    <row r="8513" spans="1:11" x14ac:dyDescent="0.25">
      <c r="A8513" s="2">
        <v>43078</v>
      </c>
      <c r="B8513">
        <v>12</v>
      </c>
      <c r="C8513">
        <v>2017</v>
      </c>
      <c r="D8513" t="s">
        <v>1405</v>
      </c>
      <c r="E8513" t="s">
        <v>27</v>
      </c>
      <c r="F8513" t="s">
        <v>34</v>
      </c>
      <c r="G8513" t="s">
        <v>47</v>
      </c>
      <c r="H8513" t="s">
        <v>1946</v>
      </c>
      <c r="I8513" s="1">
        <v>8.36</v>
      </c>
      <c r="J8513" s="6">
        <v>2</v>
      </c>
      <c r="K8513" s="1">
        <v>3.01</v>
      </c>
    </row>
    <row r="8514" spans="1:11" x14ac:dyDescent="0.25">
      <c r="A8514" s="2">
        <v>43078</v>
      </c>
      <c r="B8514">
        <v>12</v>
      </c>
      <c r="C8514">
        <v>2017</v>
      </c>
      <c r="D8514" t="s">
        <v>1877</v>
      </c>
      <c r="E8514" t="s">
        <v>573</v>
      </c>
      <c r="F8514" t="s">
        <v>11</v>
      </c>
      <c r="G8514" t="s">
        <v>12</v>
      </c>
      <c r="H8514" t="s">
        <v>826</v>
      </c>
      <c r="I8514" s="1">
        <v>39.9</v>
      </c>
      <c r="J8514" s="6">
        <v>5</v>
      </c>
      <c r="K8514" s="1">
        <v>19.95</v>
      </c>
    </row>
    <row r="8515" spans="1:11" x14ac:dyDescent="0.25">
      <c r="A8515" s="2">
        <v>43078</v>
      </c>
      <c r="B8515">
        <v>12</v>
      </c>
      <c r="C8515">
        <v>2017</v>
      </c>
      <c r="D8515" t="s">
        <v>1877</v>
      </c>
      <c r="E8515" t="s">
        <v>573</v>
      </c>
      <c r="F8515" t="s">
        <v>11</v>
      </c>
      <c r="G8515" t="s">
        <v>97</v>
      </c>
      <c r="H8515" t="s">
        <v>1473</v>
      </c>
      <c r="I8515" s="1">
        <v>90.86</v>
      </c>
      <c r="J8515" s="6">
        <v>7</v>
      </c>
      <c r="K8515" s="1">
        <v>26.35</v>
      </c>
    </row>
    <row r="8516" spans="1:11" x14ac:dyDescent="0.25">
      <c r="A8516" s="2">
        <v>43078</v>
      </c>
      <c r="B8516">
        <v>12</v>
      </c>
      <c r="C8516">
        <v>2017</v>
      </c>
      <c r="D8516" t="s">
        <v>1877</v>
      </c>
      <c r="E8516" t="s">
        <v>573</v>
      </c>
      <c r="F8516" t="s">
        <v>11</v>
      </c>
      <c r="G8516" t="s">
        <v>12</v>
      </c>
      <c r="H8516" t="s">
        <v>2882</v>
      </c>
      <c r="I8516" s="1">
        <v>94.85</v>
      </c>
      <c r="J8516" s="6">
        <v>5</v>
      </c>
      <c r="K8516" s="1">
        <v>45.53</v>
      </c>
    </row>
    <row r="8517" spans="1:11" x14ac:dyDescent="0.25">
      <c r="A8517" s="2">
        <v>43078</v>
      </c>
      <c r="B8517">
        <v>12</v>
      </c>
      <c r="C8517">
        <v>2017</v>
      </c>
      <c r="D8517" t="s">
        <v>1236</v>
      </c>
      <c r="E8517" t="s">
        <v>1679</v>
      </c>
      <c r="F8517" t="s">
        <v>11</v>
      </c>
      <c r="G8517" t="s">
        <v>12</v>
      </c>
      <c r="H8517" t="s">
        <v>496</v>
      </c>
      <c r="I8517" s="1">
        <v>45.36</v>
      </c>
      <c r="J8517" s="6">
        <v>7</v>
      </c>
      <c r="K8517" s="1">
        <v>21.77</v>
      </c>
    </row>
    <row r="8518" spans="1:11" x14ac:dyDescent="0.25">
      <c r="A8518" s="2">
        <v>43078</v>
      </c>
      <c r="B8518">
        <v>12</v>
      </c>
      <c r="C8518">
        <v>2017</v>
      </c>
      <c r="D8518" t="s">
        <v>1236</v>
      </c>
      <c r="E8518" t="s">
        <v>1679</v>
      </c>
      <c r="F8518" t="s">
        <v>11</v>
      </c>
      <c r="G8518" t="s">
        <v>20</v>
      </c>
      <c r="H8518" t="s">
        <v>2215</v>
      </c>
      <c r="I8518" s="1">
        <v>45.78</v>
      </c>
      <c r="J8518" s="6">
        <v>3</v>
      </c>
      <c r="K8518" s="1">
        <v>22.89</v>
      </c>
    </row>
    <row r="8519" spans="1:11" x14ac:dyDescent="0.25">
      <c r="A8519" s="2">
        <v>43078</v>
      </c>
      <c r="B8519">
        <v>12</v>
      </c>
      <c r="C8519">
        <v>2017</v>
      </c>
      <c r="D8519" t="s">
        <v>1817</v>
      </c>
      <c r="E8519" t="s">
        <v>27</v>
      </c>
      <c r="F8519" t="s">
        <v>11</v>
      </c>
      <c r="G8519" t="s">
        <v>12</v>
      </c>
      <c r="H8519" t="s">
        <v>498</v>
      </c>
      <c r="I8519" s="1">
        <v>166.44</v>
      </c>
      <c r="J8519" s="6">
        <v>3</v>
      </c>
      <c r="K8519" s="1">
        <v>79.89</v>
      </c>
    </row>
    <row r="8520" spans="1:11" x14ac:dyDescent="0.25">
      <c r="A8520" s="2" t="s">
        <v>3384</v>
      </c>
      <c r="B8520">
        <v>9</v>
      </c>
      <c r="C8520">
        <v>2017</v>
      </c>
      <c r="D8520" t="s">
        <v>137</v>
      </c>
      <c r="E8520" t="s">
        <v>270</v>
      </c>
      <c r="F8520" t="s">
        <v>11</v>
      </c>
      <c r="G8520" t="s">
        <v>24</v>
      </c>
      <c r="H8520" t="s">
        <v>1037</v>
      </c>
      <c r="I8520" s="1">
        <v>15.92</v>
      </c>
      <c r="J8520" s="6">
        <v>5</v>
      </c>
      <c r="K8520" s="1">
        <v>2.79</v>
      </c>
    </row>
    <row r="8521" spans="1:11" x14ac:dyDescent="0.25">
      <c r="A8521" s="2" t="s">
        <v>3385</v>
      </c>
      <c r="B8521">
        <v>9</v>
      </c>
      <c r="C8521">
        <v>2017</v>
      </c>
      <c r="D8521" t="s">
        <v>1615</v>
      </c>
      <c r="E8521" t="s">
        <v>117</v>
      </c>
      <c r="F8521" t="s">
        <v>11</v>
      </c>
      <c r="G8521" t="s">
        <v>12</v>
      </c>
      <c r="H8521" t="s">
        <v>2966</v>
      </c>
      <c r="I8521" s="1">
        <v>19.05</v>
      </c>
      <c r="J8521" s="6">
        <v>3</v>
      </c>
      <c r="K8521" s="1">
        <v>8.76</v>
      </c>
    </row>
    <row r="8522" spans="1:11" x14ac:dyDescent="0.25">
      <c r="A8522" s="2" t="s">
        <v>3385</v>
      </c>
      <c r="B8522">
        <v>9</v>
      </c>
      <c r="C8522">
        <v>2017</v>
      </c>
      <c r="D8522" t="s">
        <v>832</v>
      </c>
      <c r="E8522" t="s">
        <v>191</v>
      </c>
      <c r="F8522" t="s">
        <v>11</v>
      </c>
      <c r="G8522" t="s">
        <v>24</v>
      </c>
      <c r="H8522" t="s">
        <v>525</v>
      </c>
      <c r="I8522" s="1">
        <v>70.95</v>
      </c>
      <c r="J8522" s="6">
        <v>3</v>
      </c>
      <c r="K8522" s="1">
        <v>18.45</v>
      </c>
    </row>
    <row r="8523" spans="1:11" x14ac:dyDescent="0.25">
      <c r="A8523" s="2" t="s">
        <v>3385</v>
      </c>
      <c r="B8523">
        <v>9</v>
      </c>
      <c r="C8523">
        <v>2017</v>
      </c>
      <c r="D8523" t="s">
        <v>2792</v>
      </c>
      <c r="E8523" t="s">
        <v>27</v>
      </c>
      <c r="F8523" t="s">
        <v>11</v>
      </c>
      <c r="G8523" t="s">
        <v>16</v>
      </c>
      <c r="H8523" t="s">
        <v>1539</v>
      </c>
      <c r="I8523" s="1">
        <v>56.7</v>
      </c>
      <c r="J8523" s="6">
        <v>9</v>
      </c>
      <c r="K8523" s="1">
        <v>26.08</v>
      </c>
    </row>
    <row r="8524" spans="1:11" x14ac:dyDescent="0.25">
      <c r="A8524" s="2" t="s">
        <v>3385</v>
      </c>
      <c r="B8524">
        <v>9</v>
      </c>
      <c r="C8524">
        <v>2017</v>
      </c>
      <c r="D8524" t="s">
        <v>895</v>
      </c>
      <c r="E8524" t="s">
        <v>23</v>
      </c>
      <c r="F8524" t="s">
        <v>11</v>
      </c>
      <c r="G8524" t="s">
        <v>20</v>
      </c>
      <c r="H8524" t="s">
        <v>1493</v>
      </c>
      <c r="I8524" s="1">
        <v>3.88</v>
      </c>
      <c r="J8524" s="6">
        <v>2</v>
      </c>
      <c r="K8524" s="1">
        <v>-2.59</v>
      </c>
    </row>
    <row r="8525" spans="1:11" x14ac:dyDescent="0.25">
      <c r="A8525" s="2" t="s">
        <v>3385</v>
      </c>
      <c r="B8525">
        <v>9</v>
      </c>
      <c r="C8525">
        <v>2017</v>
      </c>
      <c r="D8525" t="s">
        <v>895</v>
      </c>
      <c r="E8525" t="s">
        <v>23</v>
      </c>
      <c r="F8525" t="s">
        <v>39</v>
      </c>
      <c r="G8525" t="s">
        <v>328</v>
      </c>
      <c r="H8525" t="s">
        <v>2687</v>
      </c>
      <c r="I8525" s="1">
        <v>12.59</v>
      </c>
      <c r="J8525" s="6">
        <v>1</v>
      </c>
      <c r="K8525" s="1">
        <v>-18.04</v>
      </c>
    </row>
    <row r="8526" spans="1:11" x14ac:dyDescent="0.25">
      <c r="A8526" s="2" t="s">
        <v>3385</v>
      </c>
      <c r="B8526">
        <v>9</v>
      </c>
      <c r="C8526">
        <v>2017</v>
      </c>
      <c r="D8526" t="s">
        <v>895</v>
      </c>
      <c r="E8526" t="s">
        <v>23</v>
      </c>
      <c r="F8526" t="s">
        <v>34</v>
      </c>
      <c r="G8526" t="s">
        <v>35</v>
      </c>
      <c r="H8526" t="s">
        <v>1056</v>
      </c>
      <c r="I8526" s="1">
        <v>113.37</v>
      </c>
      <c r="J8526" s="6">
        <v>2</v>
      </c>
      <c r="K8526" s="1">
        <v>-29.15</v>
      </c>
    </row>
    <row r="8527" spans="1:11" x14ac:dyDescent="0.25">
      <c r="A8527" s="2" t="s">
        <v>3385</v>
      </c>
      <c r="B8527">
        <v>9</v>
      </c>
      <c r="C8527">
        <v>2017</v>
      </c>
      <c r="D8527" t="s">
        <v>895</v>
      </c>
      <c r="E8527" t="s">
        <v>23</v>
      </c>
      <c r="F8527" t="s">
        <v>11</v>
      </c>
      <c r="G8527" t="s">
        <v>20</v>
      </c>
      <c r="H8527" t="s">
        <v>2215</v>
      </c>
      <c r="I8527" s="1">
        <v>18.309999999999999</v>
      </c>
      <c r="J8527" s="6">
        <v>4</v>
      </c>
      <c r="K8527" s="1">
        <v>-12.21</v>
      </c>
    </row>
    <row r="8528" spans="1:11" x14ac:dyDescent="0.25">
      <c r="A8528" s="2" t="s">
        <v>3385</v>
      </c>
      <c r="B8528">
        <v>9</v>
      </c>
      <c r="C8528">
        <v>2017</v>
      </c>
      <c r="D8528" t="s">
        <v>895</v>
      </c>
      <c r="E8528" t="s">
        <v>23</v>
      </c>
      <c r="F8528" t="s">
        <v>34</v>
      </c>
      <c r="G8528" t="s">
        <v>47</v>
      </c>
      <c r="H8528" t="s">
        <v>1046</v>
      </c>
      <c r="I8528" s="1">
        <v>127.94</v>
      </c>
      <c r="J8528" s="6">
        <v>8</v>
      </c>
      <c r="K8528" s="1">
        <v>4.8</v>
      </c>
    </row>
    <row r="8529" spans="1:11" x14ac:dyDescent="0.25">
      <c r="A8529" s="2" t="s">
        <v>3385</v>
      </c>
      <c r="B8529">
        <v>9</v>
      </c>
      <c r="C8529">
        <v>2017</v>
      </c>
      <c r="D8529" t="s">
        <v>895</v>
      </c>
      <c r="E8529" t="s">
        <v>23</v>
      </c>
      <c r="F8529" t="s">
        <v>39</v>
      </c>
      <c r="G8529" t="s">
        <v>328</v>
      </c>
      <c r="H8529" t="s">
        <v>2719</v>
      </c>
      <c r="I8529" s="1">
        <v>241.17</v>
      </c>
      <c r="J8529" s="6">
        <v>2</v>
      </c>
      <c r="K8529" s="1">
        <v>-168.82</v>
      </c>
    </row>
    <row r="8530" spans="1:11" x14ac:dyDescent="0.25">
      <c r="A8530" s="2" t="s">
        <v>3385</v>
      </c>
      <c r="B8530">
        <v>9</v>
      </c>
      <c r="C8530">
        <v>2017</v>
      </c>
      <c r="D8530" t="s">
        <v>604</v>
      </c>
      <c r="E8530" t="s">
        <v>270</v>
      </c>
      <c r="F8530" t="s">
        <v>11</v>
      </c>
      <c r="G8530" t="s">
        <v>97</v>
      </c>
      <c r="H8530" t="s">
        <v>278</v>
      </c>
      <c r="I8530" s="1">
        <v>942.78</v>
      </c>
      <c r="J8530" s="6">
        <v>4</v>
      </c>
      <c r="K8530" s="1">
        <v>94.28</v>
      </c>
    </row>
    <row r="8531" spans="1:11" x14ac:dyDescent="0.25">
      <c r="A8531" s="2" t="s">
        <v>3385</v>
      </c>
      <c r="B8531">
        <v>9</v>
      </c>
      <c r="C8531">
        <v>2017</v>
      </c>
      <c r="D8531" t="s">
        <v>604</v>
      </c>
      <c r="E8531" t="s">
        <v>270</v>
      </c>
      <c r="F8531" t="s">
        <v>11</v>
      </c>
      <c r="G8531" t="s">
        <v>12</v>
      </c>
      <c r="H8531" t="s">
        <v>1267</v>
      </c>
      <c r="I8531" s="1">
        <v>74.349999999999994</v>
      </c>
      <c r="J8531" s="6">
        <v>3</v>
      </c>
      <c r="K8531" s="1">
        <v>23.24</v>
      </c>
    </row>
    <row r="8532" spans="1:11" x14ac:dyDescent="0.25">
      <c r="A8532" s="2" t="s">
        <v>3385</v>
      </c>
      <c r="B8532">
        <v>9</v>
      </c>
      <c r="C8532">
        <v>2017</v>
      </c>
      <c r="D8532" t="s">
        <v>2495</v>
      </c>
      <c r="E8532" t="s">
        <v>161</v>
      </c>
      <c r="F8532" t="s">
        <v>39</v>
      </c>
      <c r="G8532" t="s">
        <v>40</v>
      </c>
      <c r="H8532" t="s">
        <v>986</v>
      </c>
      <c r="I8532" s="1">
        <v>1079.8499999999999</v>
      </c>
      <c r="J8532" s="6">
        <v>3</v>
      </c>
      <c r="K8532" s="1">
        <v>323.95999999999998</v>
      </c>
    </row>
    <row r="8533" spans="1:11" x14ac:dyDescent="0.25">
      <c r="A8533" s="2" t="s">
        <v>3385</v>
      </c>
      <c r="B8533">
        <v>9</v>
      </c>
      <c r="C8533">
        <v>2017</v>
      </c>
      <c r="D8533" t="s">
        <v>2495</v>
      </c>
      <c r="E8533" t="s">
        <v>161</v>
      </c>
      <c r="F8533" t="s">
        <v>11</v>
      </c>
      <c r="G8533" t="s">
        <v>18</v>
      </c>
      <c r="H8533" t="s">
        <v>282</v>
      </c>
      <c r="I8533" s="1">
        <v>70.98</v>
      </c>
      <c r="J8533" s="6">
        <v>1</v>
      </c>
      <c r="K8533" s="1">
        <v>3.55</v>
      </c>
    </row>
    <row r="8534" spans="1:11" x14ac:dyDescent="0.25">
      <c r="A8534" s="2" t="s">
        <v>3385</v>
      </c>
      <c r="B8534">
        <v>9</v>
      </c>
      <c r="C8534">
        <v>2017</v>
      </c>
      <c r="D8534" t="s">
        <v>2495</v>
      </c>
      <c r="E8534" t="s">
        <v>161</v>
      </c>
      <c r="F8534" t="s">
        <v>11</v>
      </c>
      <c r="G8534" t="s">
        <v>24</v>
      </c>
      <c r="H8534" t="s">
        <v>3301</v>
      </c>
      <c r="I8534" s="1">
        <v>29.95</v>
      </c>
      <c r="J8534" s="6">
        <v>5</v>
      </c>
      <c r="K8534" s="1">
        <v>8.69</v>
      </c>
    </row>
    <row r="8535" spans="1:11" x14ac:dyDescent="0.25">
      <c r="A8535" s="2" t="s">
        <v>3385</v>
      </c>
      <c r="B8535">
        <v>9</v>
      </c>
      <c r="C8535">
        <v>2017</v>
      </c>
      <c r="D8535" t="s">
        <v>2495</v>
      </c>
      <c r="E8535" t="s">
        <v>161</v>
      </c>
      <c r="F8535" t="s">
        <v>34</v>
      </c>
      <c r="G8535" t="s">
        <v>35</v>
      </c>
      <c r="H8535" t="s">
        <v>1568</v>
      </c>
      <c r="I8535" s="1">
        <v>589.41</v>
      </c>
      <c r="J8535" s="6">
        <v>5</v>
      </c>
      <c r="K8535" s="1">
        <v>-6.55</v>
      </c>
    </row>
    <row r="8536" spans="1:11" x14ac:dyDescent="0.25">
      <c r="A8536" s="2" t="s">
        <v>3385</v>
      </c>
      <c r="B8536">
        <v>9</v>
      </c>
      <c r="C8536">
        <v>2017</v>
      </c>
      <c r="D8536" t="s">
        <v>2853</v>
      </c>
      <c r="E8536" t="s">
        <v>161</v>
      </c>
      <c r="F8536" t="s">
        <v>11</v>
      </c>
      <c r="G8536" t="s">
        <v>12</v>
      </c>
      <c r="H8536" t="s">
        <v>3253</v>
      </c>
      <c r="I8536" s="1">
        <v>8.56</v>
      </c>
      <c r="J8536" s="6">
        <v>2</v>
      </c>
      <c r="K8536" s="1">
        <v>3.85</v>
      </c>
    </row>
    <row r="8537" spans="1:11" x14ac:dyDescent="0.25">
      <c r="A8537" s="2" t="s">
        <v>3385</v>
      </c>
      <c r="B8537">
        <v>9</v>
      </c>
      <c r="C8537">
        <v>2017</v>
      </c>
      <c r="D8537" t="s">
        <v>2853</v>
      </c>
      <c r="E8537" t="s">
        <v>161</v>
      </c>
      <c r="F8537" t="s">
        <v>11</v>
      </c>
      <c r="G8537" t="s">
        <v>12</v>
      </c>
      <c r="H8537" t="s">
        <v>1934</v>
      </c>
      <c r="I8537" s="1">
        <v>11.56</v>
      </c>
      <c r="J8537" s="6">
        <v>2</v>
      </c>
      <c r="K8537" s="1">
        <v>5.66</v>
      </c>
    </row>
    <row r="8538" spans="1:11" x14ac:dyDescent="0.25">
      <c r="A8538" s="2" t="s">
        <v>3385</v>
      </c>
      <c r="B8538">
        <v>9</v>
      </c>
      <c r="C8538">
        <v>2017</v>
      </c>
      <c r="D8538" t="s">
        <v>1943</v>
      </c>
      <c r="E8538" t="s">
        <v>79</v>
      </c>
      <c r="F8538" t="s">
        <v>39</v>
      </c>
      <c r="G8538" t="s">
        <v>52</v>
      </c>
      <c r="H8538" t="s">
        <v>286</v>
      </c>
      <c r="I8538" s="1">
        <v>895.94</v>
      </c>
      <c r="J8538" s="6">
        <v>7</v>
      </c>
      <c r="K8538" s="1">
        <v>190.39</v>
      </c>
    </row>
    <row r="8539" spans="1:11" x14ac:dyDescent="0.25">
      <c r="A8539" s="2" t="s">
        <v>3386</v>
      </c>
      <c r="B8539">
        <v>9</v>
      </c>
      <c r="C8539">
        <v>2017</v>
      </c>
      <c r="D8539" t="s">
        <v>2358</v>
      </c>
      <c r="E8539" t="s">
        <v>10</v>
      </c>
      <c r="F8539" t="s">
        <v>11</v>
      </c>
      <c r="G8539" t="s">
        <v>12</v>
      </c>
      <c r="H8539" t="s">
        <v>1075</v>
      </c>
      <c r="I8539" s="1">
        <v>31.87</v>
      </c>
      <c r="J8539" s="6">
        <v>8</v>
      </c>
      <c r="K8539" s="1">
        <v>11.55</v>
      </c>
    </row>
    <row r="8540" spans="1:11" x14ac:dyDescent="0.25">
      <c r="A8540" s="2" t="s">
        <v>3386</v>
      </c>
      <c r="B8540">
        <v>9</v>
      </c>
      <c r="C8540">
        <v>2017</v>
      </c>
      <c r="D8540" t="s">
        <v>2549</v>
      </c>
      <c r="E8540" t="s">
        <v>161</v>
      </c>
      <c r="F8540" t="s">
        <v>34</v>
      </c>
      <c r="G8540" t="s">
        <v>47</v>
      </c>
      <c r="H8540" t="s">
        <v>234</v>
      </c>
      <c r="I8540" s="1">
        <v>35.56</v>
      </c>
      <c r="J8540" s="6">
        <v>7</v>
      </c>
      <c r="K8540" s="1">
        <v>12.09</v>
      </c>
    </row>
    <row r="8541" spans="1:11" x14ac:dyDescent="0.25">
      <c r="A8541" s="2" t="s">
        <v>3386</v>
      </c>
      <c r="B8541">
        <v>9</v>
      </c>
      <c r="C8541">
        <v>2017</v>
      </c>
      <c r="D8541" t="s">
        <v>252</v>
      </c>
      <c r="E8541" t="s">
        <v>15</v>
      </c>
      <c r="F8541" t="s">
        <v>39</v>
      </c>
      <c r="G8541" t="s">
        <v>40</v>
      </c>
      <c r="H8541" t="s">
        <v>3158</v>
      </c>
      <c r="I8541" s="1">
        <v>323.98</v>
      </c>
      <c r="J8541" s="6">
        <v>3</v>
      </c>
      <c r="K8541" s="1">
        <v>20.25</v>
      </c>
    </row>
    <row r="8542" spans="1:11" x14ac:dyDescent="0.25">
      <c r="A8542" s="2" t="s">
        <v>3386</v>
      </c>
      <c r="B8542">
        <v>9</v>
      </c>
      <c r="C8542">
        <v>2017</v>
      </c>
      <c r="D8542" t="s">
        <v>1115</v>
      </c>
      <c r="E8542" t="s">
        <v>475</v>
      </c>
      <c r="F8542" t="s">
        <v>39</v>
      </c>
      <c r="G8542" t="s">
        <v>40</v>
      </c>
      <c r="H8542" t="s">
        <v>1031</v>
      </c>
      <c r="I8542" s="1">
        <v>39.99</v>
      </c>
      <c r="J8542" s="6">
        <v>1</v>
      </c>
      <c r="K8542" s="1">
        <v>11.6</v>
      </c>
    </row>
    <row r="8543" spans="1:11" x14ac:dyDescent="0.25">
      <c r="A8543" s="2" t="s">
        <v>3386</v>
      </c>
      <c r="B8543">
        <v>9</v>
      </c>
      <c r="C8543">
        <v>2017</v>
      </c>
      <c r="D8543" t="s">
        <v>1115</v>
      </c>
      <c r="E8543" t="s">
        <v>475</v>
      </c>
      <c r="F8543" t="s">
        <v>11</v>
      </c>
      <c r="G8543" t="s">
        <v>24</v>
      </c>
      <c r="H8543" t="s">
        <v>25</v>
      </c>
      <c r="I8543" s="1">
        <v>16.28</v>
      </c>
      <c r="J8543" s="6">
        <v>2</v>
      </c>
      <c r="K8543" s="1">
        <v>6.51</v>
      </c>
    </row>
    <row r="8544" spans="1:11" x14ac:dyDescent="0.25">
      <c r="A8544" s="2" t="s">
        <v>3386</v>
      </c>
      <c r="B8544">
        <v>9</v>
      </c>
      <c r="C8544">
        <v>2017</v>
      </c>
      <c r="D8544" t="s">
        <v>1115</v>
      </c>
      <c r="E8544" t="s">
        <v>475</v>
      </c>
      <c r="F8544" t="s">
        <v>34</v>
      </c>
      <c r="G8544" t="s">
        <v>75</v>
      </c>
      <c r="H8544" t="s">
        <v>1754</v>
      </c>
      <c r="I8544" s="1">
        <v>782.94</v>
      </c>
      <c r="J8544" s="6">
        <v>3</v>
      </c>
      <c r="K8544" s="1">
        <v>203.56</v>
      </c>
    </row>
    <row r="8545" spans="1:11" x14ac:dyDescent="0.25">
      <c r="A8545" s="2" t="s">
        <v>3386</v>
      </c>
      <c r="B8545">
        <v>9</v>
      </c>
      <c r="C8545">
        <v>2017</v>
      </c>
      <c r="D8545" t="s">
        <v>1115</v>
      </c>
      <c r="E8545" t="s">
        <v>475</v>
      </c>
      <c r="F8545" t="s">
        <v>11</v>
      </c>
      <c r="G8545" t="s">
        <v>20</v>
      </c>
      <c r="H8545" t="s">
        <v>835</v>
      </c>
      <c r="I8545" s="1">
        <v>242.48</v>
      </c>
      <c r="J8545" s="6">
        <v>7</v>
      </c>
      <c r="K8545" s="1">
        <v>116.39</v>
      </c>
    </row>
    <row r="8546" spans="1:11" x14ac:dyDescent="0.25">
      <c r="A8546" s="2" t="s">
        <v>3386</v>
      </c>
      <c r="B8546">
        <v>9</v>
      </c>
      <c r="C8546">
        <v>2017</v>
      </c>
      <c r="D8546" t="s">
        <v>1458</v>
      </c>
      <c r="E8546" t="s">
        <v>27</v>
      </c>
      <c r="F8546" t="s">
        <v>11</v>
      </c>
      <c r="G8546" t="s">
        <v>20</v>
      </c>
      <c r="H8546" t="s">
        <v>461</v>
      </c>
      <c r="I8546" s="1">
        <v>2357.4899999999998</v>
      </c>
      <c r="J8546" s="6">
        <v>7</v>
      </c>
      <c r="K8546" s="1">
        <v>884.06</v>
      </c>
    </row>
    <row r="8547" spans="1:11" x14ac:dyDescent="0.25">
      <c r="A8547" s="2" t="s">
        <v>3386</v>
      </c>
      <c r="B8547">
        <v>9</v>
      </c>
      <c r="C8547">
        <v>2017</v>
      </c>
      <c r="D8547" t="s">
        <v>1458</v>
      </c>
      <c r="E8547" t="s">
        <v>27</v>
      </c>
      <c r="F8547" t="s">
        <v>39</v>
      </c>
      <c r="G8547" t="s">
        <v>40</v>
      </c>
      <c r="H8547" t="s">
        <v>2623</v>
      </c>
      <c r="I8547" s="1">
        <v>369.54</v>
      </c>
      <c r="J8547" s="6">
        <v>7</v>
      </c>
      <c r="K8547" s="1">
        <v>32.340000000000003</v>
      </c>
    </row>
    <row r="8548" spans="1:11" x14ac:dyDescent="0.25">
      <c r="A8548" s="2" t="s">
        <v>3386</v>
      </c>
      <c r="B8548">
        <v>9</v>
      </c>
      <c r="C8548">
        <v>2017</v>
      </c>
      <c r="D8548" t="s">
        <v>1458</v>
      </c>
      <c r="E8548" t="s">
        <v>27</v>
      </c>
      <c r="F8548" t="s">
        <v>34</v>
      </c>
      <c r="G8548" t="s">
        <v>35</v>
      </c>
      <c r="H8548" t="s">
        <v>762</v>
      </c>
      <c r="I8548" s="1">
        <v>184.75</v>
      </c>
      <c r="J8548" s="6">
        <v>3</v>
      </c>
      <c r="K8548" s="1">
        <v>-20.78</v>
      </c>
    </row>
    <row r="8549" spans="1:11" x14ac:dyDescent="0.25">
      <c r="A8549" s="2" t="s">
        <v>3386</v>
      </c>
      <c r="B8549">
        <v>9</v>
      </c>
      <c r="C8549">
        <v>2017</v>
      </c>
      <c r="D8549" t="s">
        <v>1786</v>
      </c>
      <c r="E8549" t="s">
        <v>127</v>
      </c>
      <c r="F8549" t="s">
        <v>11</v>
      </c>
      <c r="G8549" t="s">
        <v>12</v>
      </c>
      <c r="H8549" t="s">
        <v>1751</v>
      </c>
      <c r="I8549" s="1">
        <v>163.96</v>
      </c>
      <c r="J8549" s="6">
        <v>5</v>
      </c>
      <c r="K8549" s="1">
        <v>59.44</v>
      </c>
    </row>
    <row r="8550" spans="1:11" x14ac:dyDescent="0.25">
      <c r="A8550" s="2" t="s">
        <v>3386</v>
      </c>
      <c r="B8550">
        <v>9</v>
      </c>
      <c r="C8550">
        <v>2017</v>
      </c>
      <c r="D8550" t="s">
        <v>866</v>
      </c>
      <c r="E8550" t="s">
        <v>27</v>
      </c>
      <c r="F8550" t="s">
        <v>34</v>
      </c>
      <c r="G8550" t="s">
        <v>35</v>
      </c>
      <c r="H8550" t="s">
        <v>1508</v>
      </c>
      <c r="I8550" s="1">
        <v>218.35</v>
      </c>
      <c r="J8550" s="6">
        <v>3</v>
      </c>
      <c r="K8550" s="1">
        <v>0</v>
      </c>
    </row>
    <row r="8551" spans="1:11" x14ac:dyDescent="0.25">
      <c r="A8551" s="2" t="s">
        <v>3386</v>
      </c>
      <c r="B8551">
        <v>9</v>
      </c>
      <c r="C8551">
        <v>2017</v>
      </c>
      <c r="D8551" t="s">
        <v>866</v>
      </c>
      <c r="E8551" t="s">
        <v>27</v>
      </c>
      <c r="F8551" t="s">
        <v>34</v>
      </c>
      <c r="G8551" t="s">
        <v>47</v>
      </c>
      <c r="H8551" t="s">
        <v>2482</v>
      </c>
      <c r="I8551" s="1">
        <v>529.9</v>
      </c>
      <c r="J8551" s="6">
        <v>5</v>
      </c>
      <c r="K8551" s="1">
        <v>105.98</v>
      </c>
    </row>
    <row r="8552" spans="1:11" x14ac:dyDescent="0.25">
      <c r="A8552" s="2" t="s">
        <v>3386</v>
      </c>
      <c r="B8552">
        <v>9</v>
      </c>
      <c r="C8552">
        <v>2017</v>
      </c>
      <c r="D8552" t="s">
        <v>866</v>
      </c>
      <c r="E8552" t="s">
        <v>27</v>
      </c>
      <c r="F8552" t="s">
        <v>11</v>
      </c>
      <c r="G8552" t="s">
        <v>24</v>
      </c>
      <c r="H8552" t="s">
        <v>446</v>
      </c>
      <c r="I8552" s="1">
        <v>99.3</v>
      </c>
      <c r="J8552" s="6">
        <v>10</v>
      </c>
      <c r="K8552" s="1">
        <v>41.71</v>
      </c>
    </row>
    <row r="8553" spans="1:11" x14ac:dyDescent="0.25">
      <c r="A8553" s="2" t="s">
        <v>3386</v>
      </c>
      <c r="B8553">
        <v>9</v>
      </c>
      <c r="C8553">
        <v>2017</v>
      </c>
      <c r="D8553" t="s">
        <v>866</v>
      </c>
      <c r="E8553" t="s">
        <v>27</v>
      </c>
      <c r="F8553" t="s">
        <v>11</v>
      </c>
      <c r="G8553" t="s">
        <v>97</v>
      </c>
      <c r="H8553" t="s">
        <v>2072</v>
      </c>
      <c r="I8553" s="1">
        <v>108.96</v>
      </c>
      <c r="J8553" s="6">
        <v>2</v>
      </c>
      <c r="K8553" s="1">
        <v>30.51</v>
      </c>
    </row>
    <row r="8554" spans="1:11" x14ac:dyDescent="0.25">
      <c r="A8554" s="2" t="s">
        <v>3386</v>
      </c>
      <c r="B8554">
        <v>9</v>
      </c>
      <c r="C8554">
        <v>2017</v>
      </c>
      <c r="D8554" t="s">
        <v>866</v>
      </c>
      <c r="E8554" t="s">
        <v>27</v>
      </c>
      <c r="F8554" t="s">
        <v>11</v>
      </c>
      <c r="G8554" t="s">
        <v>20</v>
      </c>
      <c r="H8554" t="s">
        <v>981</v>
      </c>
      <c r="I8554" s="1">
        <v>2.69</v>
      </c>
      <c r="J8554" s="6">
        <v>1</v>
      </c>
      <c r="K8554" s="1">
        <v>0.84</v>
      </c>
    </row>
    <row r="8555" spans="1:11" x14ac:dyDescent="0.25">
      <c r="A8555" s="2" t="s">
        <v>3386</v>
      </c>
      <c r="B8555">
        <v>9</v>
      </c>
      <c r="C8555">
        <v>2017</v>
      </c>
      <c r="D8555" t="s">
        <v>3387</v>
      </c>
      <c r="E8555" t="s">
        <v>191</v>
      </c>
      <c r="F8555" t="s">
        <v>34</v>
      </c>
      <c r="G8555" t="s">
        <v>47</v>
      </c>
      <c r="H8555" t="s">
        <v>2287</v>
      </c>
      <c r="I8555" s="1">
        <v>47.4</v>
      </c>
      <c r="J8555" s="6">
        <v>5</v>
      </c>
      <c r="K8555" s="1">
        <v>18.96</v>
      </c>
    </row>
    <row r="8556" spans="1:11" x14ac:dyDescent="0.25">
      <c r="A8556" s="2" t="s">
        <v>3386</v>
      </c>
      <c r="B8556">
        <v>9</v>
      </c>
      <c r="C8556">
        <v>2017</v>
      </c>
      <c r="D8556" t="s">
        <v>3387</v>
      </c>
      <c r="E8556" t="s">
        <v>191</v>
      </c>
      <c r="F8556" t="s">
        <v>34</v>
      </c>
      <c r="G8556" t="s">
        <v>35</v>
      </c>
      <c r="H8556" t="s">
        <v>3119</v>
      </c>
      <c r="I8556" s="1">
        <v>512.96</v>
      </c>
      <c r="J8556" s="6">
        <v>4</v>
      </c>
      <c r="K8556" s="1">
        <v>143.63</v>
      </c>
    </row>
    <row r="8557" spans="1:11" x14ac:dyDescent="0.25">
      <c r="A8557" s="2" t="s">
        <v>3386</v>
      </c>
      <c r="B8557">
        <v>9</v>
      </c>
      <c r="C8557">
        <v>2017</v>
      </c>
      <c r="D8557" t="s">
        <v>3387</v>
      </c>
      <c r="E8557" t="s">
        <v>191</v>
      </c>
      <c r="F8557" t="s">
        <v>39</v>
      </c>
      <c r="G8557" t="s">
        <v>40</v>
      </c>
      <c r="H8557" t="s">
        <v>960</v>
      </c>
      <c r="I8557" s="1">
        <v>395.94</v>
      </c>
      <c r="J8557" s="6">
        <v>6</v>
      </c>
      <c r="K8557" s="1">
        <v>102.94</v>
      </c>
    </row>
    <row r="8558" spans="1:11" x14ac:dyDescent="0.25">
      <c r="A8558" s="2" t="s">
        <v>3386</v>
      </c>
      <c r="B8558">
        <v>9</v>
      </c>
      <c r="C8558">
        <v>2017</v>
      </c>
      <c r="D8558" t="s">
        <v>3387</v>
      </c>
      <c r="E8558" t="s">
        <v>191</v>
      </c>
      <c r="F8558" t="s">
        <v>11</v>
      </c>
      <c r="G8558" t="s">
        <v>18</v>
      </c>
      <c r="H8558" t="s">
        <v>297</v>
      </c>
      <c r="I8558" s="1">
        <v>81.96</v>
      </c>
      <c r="J8558" s="6">
        <v>2</v>
      </c>
      <c r="K8558" s="1">
        <v>0</v>
      </c>
    </row>
    <row r="8559" spans="1:11" x14ac:dyDescent="0.25">
      <c r="A8559" s="2" t="s">
        <v>3386</v>
      </c>
      <c r="B8559">
        <v>9</v>
      </c>
      <c r="C8559">
        <v>2017</v>
      </c>
      <c r="D8559" t="s">
        <v>1072</v>
      </c>
      <c r="E8559" t="s">
        <v>10</v>
      </c>
      <c r="F8559" t="s">
        <v>11</v>
      </c>
      <c r="G8559" t="s">
        <v>24</v>
      </c>
      <c r="H8559" t="s">
        <v>567</v>
      </c>
      <c r="I8559" s="1">
        <v>31.74</v>
      </c>
      <c r="J8559" s="6">
        <v>2</v>
      </c>
      <c r="K8559" s="1">
        <v>8.33</v>
      </c>
    </row>
    <row r="8560" spans="1:11" x14ac:dyDescent="0.25">
      <c r="A8560" s="2" t="s">
        <v>3386</v>
      </c>
      <c r="B8560">
        <v>9</v>
      </c>
      <c r="C8560">
        <v>2017</v>
      </c>
      <c r="D8560" t="s">
        <v>1206</v>
      </c>
      <c r="E8560" t="s">
        <v>178</v>
      </c>
      <c r="F8560" t="s">
        <v>11</v>
      </c>
      <c r="G8560" t="s">
        <v>24</v>
      </c>
      <c r="H8560" t="s">
        <v>1351</v>
      </c>
      <c r="I8560" s="1">
        <v>12.42</v>
      </c>
      <c r="J8560" s="6">
        <v>3</v>
      </c>
      <c r="K8560" s="1">
        <v>5.22</v>
      </c>
    </row>
    <row r="8561" spans="1:11" x14ac:dyDescent="0.25">
      <c r="A8561" s="2" t="s">
        <v>3386</v>
      </c>
      <c r="B8561">
        <v>9</v>
      </c>
      <c r="C8561">
        <v>2017</v>
      </c>
      <c r="D8561" t="s">
        <v>792</v>
      </c>
      <c r="E8561" t="s">
        <v>668</v>
      </c>
      <c r="F8561" t="s">
        <v>11</v>
      </c>
      <c r="G8561" t="s">
        <v>18</v>
      </c>
      <c r="H8561" t="s">
        <v>1438</v>
      </c>
      <c r="I8561" s="1">
        <v>38.619999999999997</v>
      </c>
      <c r="J8561" s="6">
        <v>2</v>
      </c>
      <c r="K8561" s="1">
        <v>10.81</v>
      </c>
    </row>
    <row r="8562" spans="1:11" x14ac:dyDescent="0.25">
      <c r="A8562" s="2" t="s">
        <v>3386</v>
      </c>
      <c r="B8562">
        <v>9</v>
      </c>
      <c r="C8562">
        <v>2017</v>
      </c>
      <c r="D8562" t="s">
        <v>792</v>
      </c>
      <c r="E8562" t="s">
        <v>668</v>
      </c>
      <c r="F8562" t="s">
        <v>39</v>
      </c>
      <c r="G8562" t="s">
        <v>52</v>
      </c>
      <c r="H8562" t="s">
        <v>2666</v>
      </c>
      <c r="I8562" s="1">
        <v>59.98</v>
      </c>
      <c r="J8562" s="6">
        <v>2</v>
      </c>
      <c r="K8562" s="1">
        <v>10.8</v>
      </c>
    </row>
    <row r="8563" spans="1:11" x14ac:dyDescent="0.25">
      <c r="A8563" s="2" t="s">
        <v>3386</v>
      </c>
      <c r="B8563">
        <v>9</v>
      </c>
      <c r="C8563">
        <v>2017</v>
      </c>
      <c r="D8563" t="s">
        <v>2650</v>
      </c>
      <c r="E8563" t="s">
        <v>322</v>
      </c>
      <c r="F8563" t="s">
        <v>11</v>
      </c>
      <c r="G8563" t="s">
        <v>20</v>
      </c>
      <c r="H8563" t="s">
        <v>526</v>
      </c>
      <c r="I8563" s="1">
        <v>295.06</v>
      </c>
      <c r="J8563" s="6">
        <v>9</v>
      </c>
      <c r="K8563" s="1">
        <v>106.96</v>
      </c>
    </row>
    <row r="8564" spans="1:11" x14ac:dyDescent="0.25">
      <c r="A8564" s="2" t="s">
        <v>3386</v>
      </c>
      <c r="B8564">
        <v>9</v>
      </c>
      <c r="C8564">
        <v>2017</v>
      </c>
      <c r="D8564" t="s">
        <v>1512</v>
      </c>
      <c r="E8564" t="s">
        <v>27</v>
      </c>
      <c r="F8564" t="s">
        <v>34</v>
      </c>
      <c r="G8564" t="s">
        <v>156</v>
      </c>
      <c r="H8564" t="s">
        <v>349</v>
      </c>
      <c r="I8564" s="1">
        <v>300.89999999999998</v>
      </c>
      <c r="J8564" s="6">
        <v>1</v>
      </c>
      <c r="K8564" s="1">
        <v>11.28</v>
      </c>
    </row>
    <row r="8565" spans="1:11" x14ac:dyDescent="0.25">
      <c r="A8565" s="2" t="s">
        <v>3388</v>
      </c>
      <c r="B8565">
        <v>9</v>
      </c>
      <c r="C8565">
        <v>2017</v>
      </c>
      <c r="D8565" t="s">
        <v>1135</v>
      </c>
      <c r="E8565" t="s">
        <v>27</v>
      </c>
      <c r="F8565" t="s">
        <v>11</v>
      </c>
      <c r="G8565" t="s">
        <v>12</v>
      </c>
      <c r="H8565" t="s">
        <v>2207</v>
      </c>
      <c r="I8565" s="1">
        <v>8.82</v>
      </c>
      <c r="J8565" s="6">
        <v>2</v>
      </c>
      <c r="K8565" s="1">
        <v>4.0599999999999996</v>
      </c>
    </row>
    <row r="8566" spans="1:11" x14ac:dyDescent="0.25">
      <c r="A8566" s="2" t="s">
        <v>3388</v>
      </c>
      <c r="B8566">
        <v>9</v>
      </c>
      <c r="C8566">
        <v>2017</v>
      </c>
      <c r="D8566" t="s">
        <v>1135</v>
      </c>
      <c r="E8566" t="s">
        <v>27</v>
      </c>
      <c r="F8566" t="s">
        <v>11</v>
      </c>
      <c r="G8566" t="s">
        <v>24</v>
      </c>
      <c r="H8566" t="s">
        <v>291</v>
      </c>
      <c r="I8566" s="1">
        <v>5.98</v>
      </c>
      <c r="J8566" s="6">
        <v>1</v>
      </c>
      <c r="K8566" s="1">
        <v>1.55</v>
      </c>
    </row>
    <row r="8567" spans="1:11" x14ac:dyDescent="0.25">
      <c r="A8567" s="2" t="s">
        <v>3388</v>
      </c>
      <c r="B8567">
        <v>9</v>
      </c>
      <c r="C8567">
        <v>2017</v>
      </c>
      <c r="D8567" t="s">
        <v>2614</v>
      </c>
      <c r="E8567" t="s">
        <v>10</v>
      </c>
      <c r="F8567" t="s">
        <v>11</v>
      </c>
      <c r="G8567" t="s">
        <v>64</v>
      </c>
      <c r="H8567" t="s">
        <v>2941</v>
      </c>
      <c r="I8567" s="1">
        <v>17.57</v>
      </c>
      <c r="J8567" s="6">
        <v>2</v>
      </c>
      <c r="K8567" s="1">
        <v>6.37</v>
      </c>
    </row>
    <row r="8568" spans="1:11" x14ac:dyDescent="0.25">
      <c r="A8568" s="2" t="s">
        <v>3388</v>
      </c>
      <c r="B8568">
        <v>9</v>
      </c>
      <c r="C8568">
        <v>2017</v>
      </c>
      <c r="D8568" t="s">
        <v>2614</v>
      </c>
      <c r="E8568" t="s">
        <v>10</v>
      </c>
      <c r="F8568" t="s">
        <v>39</v>
      </c>
      <c r="G8568" t="s">
        <v>40</v>
      </c>
      <c r="H8568" t="s">
        <v>1871</v>
      </c>
      <c r="I8568" s="1">
        <v>55.99</v>
      </c>
      <c r="J8568" s="6">
        <v>1</v>
      </c>
      <c r="K8568" s="1">
        <v>5.6</v>
      </c>
    </row>
    <row r="8569" spans="1:11" x14ac:dyDescent="0.25">
      <c r="A8569" s="2" t="s">
        <v>3388</v>
      </c>
      <c r="B8569">
        <v>9</v>
      </c>
      <c r="C8569">
        <v>2017</v>
      </c>
      <c r="D8569" t="s">
        <v>2555</v>
      </c>
      <c r="E8569" t="s">
        <v>23</v>
      </c>
      <c r="F8569" t="s">
        <v>11</v>
      </c>
      <c r="G8569" t="s">
        <v>12</v>
      </c>
      <c r="H8569" t="s">
        <v>2383</v>
      </c>
      <c r="I8569" s="1">
        <v>20.74</v>
      </c>
      <c r="J8569" s="6">
        <v>4</v>
      </c>
      <c r="K8569" s="1">
        <v>7.26</v>
      </c>
    </row>
    <row r="8570" spans="1:11" x14ac:dyDescent="0.25">
      <c r="A8570" s="2" t="s">
        <v>3388</v>
      </c>
      <c r="B8570">
        <v>9</v>
      </c>
      <c r="C8570">
        <v>2017</v>
      </c>
      <c r="D8570" t="s">
        <v>1486</v>
      </c>
      <c r="E8570" t="s">
        <v>23</v>
      </c>
      <c r="F8570" t="s">
        <v>39</v>
      </c>
      <c r="G8570" t="s">
        <v>52</v>
      </c>
      <c r="H8570" t="s">
        <v>1435</v>
      </c>
      <c r="I8570" s="1">
        <v>71.98</v>
      </c>
      <c r="J8570" s="6">
        <v>3</v>
      </c>
      <c r="K8570" s="1">
        <v>19.79</v>
      </c>
    </row>
    <row r="8571" spans="1:11" x14ac:dyDescent="0.25">
      <c r="A8571" s="2" t="s">
        <v>3388</v>
      </c>
      <c r="B8571">
        <v>9</v>
      </c>
      <c r="C8571">
        <v>2017</v>
      </c>
      <c r="D8571" t="s">
        <v>1486</v>
      </c>
      <c r="E8571" t="s">
        <v>23</v>
      </c>
      <c r="F8571" t="s">
        <v>34</v>
      </c>
      <c r="G8571" t="s">
        <v>47</v>
      </c>
      <c r="H8571" t="s">
        <v>2192</v>
      </c>
      <c r="I8571" s="1">
        <v>22.51</v>
      </c>
      <c r="J8571" s="6">
        <v>3</v>
      </c>
      <c r="K8571" s="1">
        <v>2.25</v>
      </c>
    </row>
    <row r="8572" spans="1:11" x14ac:dyDescent="0.25">
      <c r="A8572" s="2" t="s">
        <v>3388</v>
      </c>
      <c r="B8572">
        <v>9</v>
      </c>
      <c r="C8572">
        <v>2017</v>
      </c>
      <c r="D8572" t="s">
        <v>1486</v>
      </c>
      <c r="E8572" t="s">
        <v>23</v>
      </c>
      <c r="F8572" t="s">
        <v>11</v>
      </c>
      <c r="G8572" t="s">
        <v>20</v>
      </c>
      <c r="H8572" t="s">
        <v>2656</v>
      </c>
      <c r="I8572" s="1">
        <v>3.44</v>
      </c>
      <c r="J8572" s="6">
        <v>2</v>
      </c>
      <c r="K8572" s="1">
        <v>-2.76</v>
      </c>
    </row>
    <row r="8573" spans="1:11" x14ac:dyDescent="0.25">
      <c r="A8573" s="2" t="s">
        <v>3388</v>
      </c>
      <c r="B8573">
        <v>9</v>
      </c>
      <c r="C8573">
        <v>2017</v>
      </c>
      <c r="D8573" t="s">
        <v>1486</v>
      </c>
      <c r="E8573" t="s">
        <v>23</v>
      </c>
      <c r="F8573" t="s">
        <v>11</v>
      </c>
      <c r="G8573" t="s">
        <v>20</v>
      </c>
      <c r="H8573" t="s">
        <v>1249</v>
      </c>
      <c r="I8573" s="1">
        <v>538.19000000000005</v>
      </c>
      <c r="J8573" s="6">
        <v>2</v>
      </c>
      <c r="K8573" s="1">
        <v>-412.62</v>
      </c>
    </row>
    <row r="8574" spans="1:11" x14ac:dyDescent="0.25">
      <c r="A8574" s="2" t="s">
        <v>3388</v>
      </c>
      <c r="B8574">
        <v>9</v>
      </c>
      <c r="C8574">
        <v>2017</v>
      </c>
      <c r="D8574" t="s">
        <v>1486</v>
      </c>
      <c r="E8574" t="s">
        <v>23</v>
      </c>
      <c r="F8574" t="s">
        <v>39</v>
      </c>
      <c r="G8574" t="s">
        <v>52</v>
      </c>
      <c r="H8574" t="s">
        <v>87</v>
      </c>
      <c r="I8574" s="1">
        <v>47.98</v>
      </c>
      <c r="J8574" s="6">
        <v>2</v>
      </c>
      <c r="K8574" s="1">
        <v>14.4</v>
      </c>
    </row>
    <row r="8575" spans="1:11" x14ac:dyDescent="0.25">
      <c r="A8575" s="2" t="s">
        <v>3388</v>
      </c>
      <c r="B8575">
        <v>9</v>
      </c>
      <c r="C8575">
        <v>2017</v>
      </c>
      <c r="D8575" t="s">
        <v>766</v>
      </c>
      <c r="E8575" t="s">
        <v>23</v>
      </c>
      <c r="F8575" t="s">
        <v>11</v>
      </c>
      <c r="G8575" t="s">
        <v>12</v>
      </c>
      <c r="H8575" t="s">
        <v>2025</v>
      </c>
      <c r="I8575" s="1">
        <v>20.54</v>
      </c>
      <c r="J8575" s="6">
        <v>6</v>
      </c>
      <c r="K8575" s="1">
        <v>6.42</v>
      </c>
    </row>
    <row r="8576" spans="1:11" x14ac:dyDescent="0.25">
      <c r="A8576" s="2" t="s">
        <v>3388</v>
      </c>
      <c r="B8576">
        <v>9</v>
      </c>
      <c r="C8576">
        <v>2017</v>
      </c>
      <c r="D8576" t="s">
        <v>1943</v>
      </c>
      <c r="E8576" t="s">
        <v>27</v>
      </c>
      <c r="F8576" t="s">
        <v>11</v>
      </c>
      <c r="G8576" t="s">
        <v>43</v>
      </c>
      <c r="H8576" t="s">
        <v>1137</v>
      </c>
      <c r="I8576" s="1">
        <v>17.899999999999999</v>
      </c>
      <c r="J8576" s="6">
        <v>5</v>
      </c>
      <c r="K8576" s="1">
        <v>8.77</v>
      </c>
    </row>
    <row r="8577" spans="1:11" x14ac:dyDescent="0.25">
      <c r="A8577" s="2" t="s">
        <v>3388</v>
      </c>
      <c r="B8577">
        <v>9</v>
      </c>
      <c r="C8577">
        <v>2017</v>
      </c>
      <c r="D8577" t="s">
        <v>2917</v>
      </c>
      <c r="E8577" t="s">
        <v>33</v>
      </c>
      <c r="F8577" t="s">
        <v>39</v>
      </c>
      <c r="G8577" t="s">
        <v>52</v>
      </c>
      <c r="H8577" t="s">
        <v>2525</v>
      </c>
      <c r="I8577" s="1">
        <v>18</v>
      </c>
      <c r="J8577" s="6">
        <v>1</v>
      </c>
      <c r="K8577" s="1">
        <v>3.24</v>
      </c>
    </row>
    <row r="8578" spans="1:11" x14ac:dyDescent="0.25">
      <c r="A8578" s="2" t="s">
        <v>3389</v>
      </c>
      <c r="B8578">
        <v>9</v>
      </c>
      <c r="C8578">
        <v>2017</v>
      </c>
      <c r="D8578" t="s">
        <v>2707</v>
      </c>
      <c r="E8578" t="s">
        <v>178</v>
      </c>
      <c r="F8578" t="s">
        <v>11</v>
      </c>
      <c r="G8578" t="s">
        <v>12</v>
      </c>
      <c r="H8578" t="s">
        <v>3390</v>
      </c>
      <c r="I8578" s="1">
        <v>12.96</v>
      </c>
      <c r="J8578" s="6">
        <v>2</v>
      </c>
      <c r="K8578" s="1">
        <v>6.35</v>
      </c>
    </row>
    <row r="8579" spans="1:11" x14ac:dyDescent="0.25">
      <c r="A8579" s="2" t="s">
        <v>3389</v>
      </c>
      <c r="B8579">
        <v>9</v>
      </c>
      <c r="C8579">
        <v>2017</v>
      </c>
      <c r="D8579" t="s">
        <v>2549</v>
      </c>
      <c r="E8579" t="s">
        <v>30</v>
      </c>
      <c r="F8579" t="s">
        <v>34</v>
      </c>
      <c r="G8579" t="s">
        <v>35</v>
      </c>
      <c r="H8579" t="s">
        <v>2465</v>
      </c>
      <c r="I8579" s="1">
        <v>723.92</v>
      </c>
      <c r="J8579" s="6">
        <v>4</v>
      </c>
      <c r="K8579" s="1">
        <v>188.22</v>
      </c>
    </row>
    <row r="8580" spans="1:11" x14ac:dyDescent="0.25">
      <c r="A8580" s="2" t="s">
        <v>3389</v>
      </c>
      <c r="B8580">
        <v>9</v>
      </c>
      <c r="C8580">
        <v>2017</v>
      </c>
      <c r="D8580" t="s">
        <v>2549</v>
      </c>
      <c r="E8580" t="s">
        <v>30</v>
      </c>
      <c r="F8580" t="s">
        <v>11</v>
      </c>
      <c r="G8580" t="s">
        <v>12</v>
      </c>
      <c r="H8580" t="s">
        <v>680</v>
      </c>
      <c r="I8580" s="1">
        <v>106.32</v>
      </c>
      <c r="J8580" s="6">
        <v>3</v>
      </c>
      <c r="K8580" s="1">
        <v>49.97</v>
      </c>
    </row>
    <row r="8581" spans="1:11" x14ac:dyDescent="0.25">
      <c r="A8581" s="2" t="s">
        <v>3389</v>
      </c>
      <c r="B8581">
        <v>9</v>
      </c>
      <c r="C8581">
        <v>2017</v>
      </c>
      <c r="D8581" t="s">
        <v>1617</v>
      </c>
      <c r="E8581" t="s">
        <v>322</v>
      </c>
      <c r="F8581" t="s">
        <v>11</v>
      </c>
      <c r="G8581" t="s">
        <v>20</v>
      </c>
      <c r="H8581" t="s">
        <v>492</v>
      </c>
      <c r="I8581" s="1">
        <v>10.78</v>
      </c>
      <c r="J8581" s="6">
        <v>3</v>
      </c>
      <c r="K8581" s="1">
        <v>3.5</v>
      </c>
    </row>
    <row r="8582" spans="1:11" x14ac:dyDescent="0.25">
      <c r="A8582" s="2" t="s">
        <v>3389</v>
      </c>
      <c r="B8582">
        <v>9</v>
      </c>
      <c r="C8582">
        <v>2017</v>
      </c>
      <c r="D8582" t="s">
        <v>1617</v>
      </c>
      <c r="E8582" t="s">
        <v>322</v>
      </c>
      <c r="F8582" t="s">
        <v>11</v>
      </c>
      <c r="G8582" t="s">
        <v>20</v>
      </c>
      <c r="H8582" t="s">
        <v>1434</v>
      </c>
      <c r="I8582" s="1">
        <v>11.78</v>
      </c>
      <c r="J8582" s="6">
        <v>3</v>
      </c>
      <c r="K8582" s="1">
        <v>4.2699999999999996</v>
      </c>
    </row>
    <row r="8583" spans="1:11" x14ac:dyDescent="0.25">
      <c r="A8583" s="2" t="s">
        <v>3389</v>
      </c>
      <c r="B8583">
        <v>9</v>
      </c>
      <c r="C8583">
        <v>2017</v>
      </c>
      <c r="D8583" t="s">
        <v>1617</v>
      </c>
      <c r="E8583" t="s">
        <v>322</v>
      </c>
      <c r="F8583" t="s">
        <v>11</v>
      </c>
      <c r="G8583" t="s">
        <v>12</v>
      </c>
      <c r="H8583" t="s">
        <v>1926</v>
      </c>
      <c r="I8583" s="1">
        <v>164.88</v>
      </c>
      <c r="J8583" s="6">
        <v>3</v>
      </c>
      <c r="K8583" s="1">
        <v>80.790000000000006</v>
      </c>
    </row>
    <row r="8584" spans="1:11" x14ac:dyDescent="0.25">
      <c r="A8584" s="2" t="s">
        <v>3389</v>
      </c>
      <c r="B8584">
        <v>9</v>
      </c>
      <c r="C8584">
        <v>2017</v>
      </c>
      <c r="D8584" t="s">
        <v>1617</v>
      </c>
      <c r="E8584" t="s">
        <v>322</v>
      </c>
      <c r="F8584" t="s">
        <v>34</v>
      </c>
      <c r="G8584" t="s">
        <v>75</v>
      </c>
      <c r="H8584" t="s">
        <v>3391</v>
      </c>
      <c r="I8584" s="1">
        <v>1292.94</v>
      </c>
      <c r="J8584" s="6">
        <v>3</v>
      </c>
      <c r="K8584" s="1">
        <v>77.58</v>
      </c>
    </row>
    <row r="8585" spans="1:11" x14ac:dyDescent="0.25">
      <c r="A8585" s="2" t="s">
        <v>3389</v>
      </c>
      <c r="B8585">
        <v>9</v>
      </c>
      <c r="C8585">
        <v>2017</v>
      </c>
      <c r="D8585" t="s">
        <v>1617</v>
      </c>
      <c r="E8585" t="s">
        <v>322</v>
      </c>
      <c r="F8585" t="s">
        <v>11</v>
      </c>
      <c r="G8585" t="s">
        <v>20</v>
      </c>
      <c r="H8585" t="s">
        <v>815</v>
      </c>
      <c r="I8585" s="1">
        <v>25.58</v>
      </c>
      <c r="J8585" s="6">
        <v>2</v>
      </c>
      <c r="K8585" s="1">
        <v>8.9499999999999993</v>
      </c>
    </row>
    <row r="8586" spans="1:11" x14ac:dyDescent="0.25">
      <c r="A8586" s="2" t="s">
        <v>3389</v>
      </c>
      <c r="B8586">
        <v>9</v>
      </c>
      <c r="C8586">
        <v>2017</v>
      </c>
      <c r="D8586" t="s">
        <v>1617</v>
      </c>
      <c r="E8586" t="s">
        <v>322</v>
      </c>
      <c r="F8586" t="s">
        <v>11</v>
      </c>
      <c r="G8586" t="s">
        <v>18</v>
      </c>
      <c r="H8586" t="s">
        <v>2711</v>
      </c>
      <c r="I8586" s="1">
        <v>261.74</v>
      </c>
      <c r="J8586" s="6">
        <v>2</v>
      </c>
      <c r="K8586" s="1">
        <v>65.44</v>
      </c>
    </row>
    <row r="8587" spans="1:11" x14ac:dyDescent="0.25">
      <c r="A8587" s="2" t="s">
        <v>3389</v>
      </c>
      <c r="B8587">
        <v>9</v>
      </c>
      <c r="C8587">
        <v>2017</v>
      </c>
      <c r="D8587" t="s">
        <v>1617</v>
      </c>
      <c r="E8587" t="s">
        <v>322</v>
      </c>
      <c r="F8587" t="s">
        <v>11</v>
      </c>
      <c r="G8587" t="s">
        <v>16</v>
      </c>
      <c r="H8587" t="s">
        <v>1020</v>
      </c>
      <c r="I8587" s="1">
        <v>14.4</v>
      </c>
      <c r="J8587" s="6">
        <v>5</v>
      </c>
      <c r="K8587" s="1">
        <v>7.06</v>
      </c>
    </row>
    <row r="8588" spans="1:11" x14ac:dyDescent="0.25">
      <c r="A8588" s="2" t="s">
        <v>3389</v>
      </c>
      <c r="B8588">
        <v>9</v>
      </c>
      <c r="C8588">
        <v>2017</v>
      </c>
      <c r="D8588" t="s">
        <v>2565</v>
      </c>
      <c r="E8588" t="s">
        <v>10</v>
      </c>
      <c r="F8588" t="s">
        <v>11</v>
      </c>
      <c r="G8588" t="s">
        <v>24</v>
      </c>
      <c r="H8588" t="s">
        <v>296</v>
      </c>
      <c r="I8588" s="1">
        <v>9.91</v>
      </c>
      <c r="J8588" s="6">
        <v>3</v>
      </c>
      <c r="K8588" s="1">
        <v>3.22</v>
      </c>
    </row>
    <row r="8589" spans="1:11" x14ac:dyDescent="0.25">
      <c r="A8589" s="2" t="s">
        <v>3389</v>
      </c>
      <c r="B8589">
        <v>9</v>
      </c>
      <c r="C8589">
        <v>2017</v>
      </c>
      <c r="D8589" t="s">
        <v>2565</v>
      </c>
      <c r="E8589" t="s">
        <v>10</v>
      </c>
      <c r="F8589" t="s">
        <v>34</v>
      </c>
      <c r="G8589" t="s">
        <v>35</v>
      </c>
      <c r="H8589" t="s">
        <v>1619</v>
      </c>
      <c r="I8589" s="1">
        <v>318.43</v>
      </c>
      <c r="J8589" s="6">
        <v>5</v>
      </c>
      <c r="K8589" s="1">
        <v>-77.33</v>
      </c>
    </row>
    <row r="8590" spans="1:11" x14ac:dyDescent="0.25">
      <c r="A8590" s="2" t="s">
        <v>3389</v>
      </c>
      <c r="B8590">
        <v>9</v>
      </c>
      <c r="C8590">
        <v>2017</v>
      </c>
      <c r="D8590" t="s">
        <v>2565</v>
      </c>
      <c r="E8590" t="s">
        <v>10</v>
      </c>
      <c r="F8590" t="s">
        <v>11</v>
      </c>
      <c r="G8590" t="s">
        <v>20</v>
      </c>
      <c r="H8590" t="s">
        <v>2487</v>
      </c>
      <c r="I8590" s="1">
        <v>5.8</v>
      </c>
      <c r="J8590" s="6">
        <v>5</v>
      </c>
      <c r="K8590" s="1">
        <v>-10.15</v>
      </c>
    </row>
    <row r="8591" spans="1:11" x14ac:dyDescent="0.25">
      <c r="A8591" s="2" t="s">
        <v>3389</v>
      </c>
      <c r="B8591">
        <v>9</v>
      </c>
      <c r="C8591">
        <v>2017</v>
      </c>
      <c r="D8591" t="s">
        <v>2565</v>
      </c>
      <c r="E8591" t="s">
        <v>10</v>
      </c>
      <c r="F8591" t="s">
        <v>39</v>
      </c>
      <c r="G8591" t="s">
        <v>40</v>
      </c>
      <c r="H8591" t="s">
        <v>341</v>
      </c>
      <c r="I8591" s="1">
        <v>1415.76</v>
      </c>
      <c r="J8591" s="6">
        <v>6</v>
      </c>
      <c r="K8591" s="1">
        <v>88.49</v>
      </c>
    </row>
    <row r="8592" spans="1:11" x14ac:dyDescent="0.25">
      <c r="A8592" s="2" t="s">
        <v>3389</v>
      </c>
      <c r="B8592">
        <v>9</v>
      </c>
      <c r="C8592">
        <v>2017</v>
      </c>
      <c r="D8592" t="s">
        <v>1176</v>
      </c>
      <c r="E8592" t="s">
        <v>191</v>
      </c>
      <c r="F8592" t="s">
        <v>39</v>
      </c>
      <c r="G8592" t="s">
        <v>328</v>
      </c>
      <c r="H8592" t="s">
        <v>3392</v>
      </c>
      <c r="I8592" s="1">
        <v>480</v>
      </c>
      <c r="J8592" s="6">
        <v>4</v>
      </c>
      <c r="K8592" s="1">
        <v>225.6</v>
      </c>
    </row>
    <row r="8593" spans="1:11" x14ac:dyDescent="0.25">
      <c r="A8593" s="2" t="s">
        <v>3389</v>
      </c>
      <c r="B8593">
        <v>9</v>
      </c>
      <c r="C8593">
        <v>2017</v>
      </c>
      <c r="D8593" t="s">
        <v>1176</v>
      </c>
      <c r="E8593" t="s">
        <v>191</v>
      </c>
      <c r="F8593" t="s">
        <v>11</v>
      </c>
      <c r="G8593" t="s">
        <v>18</v>
      </c>
      <c r="H8593" t="s">
        <v>1607</v>
      </c>
      <c r="I8593" s="1">
        <v>34.049999999999997</v>
      </c>
      <c r="J8593" s="6">
        <v>3</v>
      </c>
      <c r="K8593" s="1">
        <v>9.5299999999999994</v>
      </c>
    </row>
    <row r="8594" spans="1:11" x14ac:dyDescent="0.25">
      <c r="A8594" s="2" t="s">
        <v>3389</v>
      </c>
      <c r="B8594">
        <v>9</v>
      </c>
      <c r="C8594">
        <v>2017</v>
      </c>
      <c r="D8594" t="s">
        <v>258</v>
      </c>
      <c r="E8594" t="s">
        <v>551</v>
      </c>
      <c r="F8594" t="s">
        <v>39</v>
      </c>
      <c r="G8594" t="s">
        <v>52</v>
      </c>
      <c r="H8594" t="s">
        <v>1435</v>
      </c>
      <c r="I8594" s="1">
        <v>89.97</v>
      </c>
      <c r="J8594" s="6">
        <v>3</v>
      </c>
      <c r="K8594" s="1">
        <v>37.79</v>
      </c>
    </row>
    <row r="8595" spans="1:11" x14ac:dyDescent="0.25">
      <c r="A8595" s="2" t="s">
        <v>3393</v>
      </c>
      <c r="B8595">
        <v>9</v>
      </c>
      <c r="C8595">
        <v>2017</v>
      </c>
      <c r="D8595" t="s">
        <v>1938</v>
      </c>
      <c r="E8595" t="s">
        <v>27</v>
      </c>
      <c r="F8595" t="s">
        <v>11</v>
      </c>
      <c r="G8595" t="s">
        <v>24</v>
      </c>
      <c r="H8595" t="s">
        <v>1719</v>
      </c>
      <c r="I8595" s="1">
        <v>8.82</v>
      </c>
      <c r="J8595" s="6">
        <v>3</v>
      </c>
      <c r="K8595" s="1">
        <v>2.38</v>
      </c>
    </row>
    <row r="8596" spans="1:11" x14ac:dyDescent="0.25">
      <c r="A8596" s="2" t="s">
        <v>3393</v>
      </c>
      <c r="B8596">
        <v>9</v>
      </c>
      <c r="C8596">
        <v>2017</v>
      </c>
      <c r="D8596" t="s">
        <v>1938</v>
      </c>
      <c r="E8596" t="s">
        <v>27</v>
      </c>
      <c r="F8596" t="s">
        <v>11</v>
      </c>
      <c r="G8596" t="s">
        <v>64</v>
      </c>
      <c r="H8596" t="s">
        <v>1560</v>
      </c>
      <c r="I8596" s="1">
        <v>10.86</v>
      </c>
      <c r="J8596" s="6">
        <v>3</v>
      </c>
      <c r="K8596" s="1">
        <v>5.0999999999999996</v>
      </c>
    </row>
    <row r="8597" spans="1:11" x14ac:dyDescent="0.25">
      <c r="A8597" s="2" t="s">
        <v>3393</v>
      </c>
      <c r="B8597">
        <v>9</v>
      </c>
      <c r="C8597">
        <v>2017</v>
      </c>
      <c r="D8597" t="s">
        <v>1938</v>
      </c>
      <c r="E8597" t="s">
        <v>27</v>
      </c>
      <c r="F8597" t="s">
        <v>11</v>
      </c>
      <c r="G8597" t="s">
        <v>12</v>
      </c>
      <c r="H8597" t="s">
        <v>2898</v>
      </c>
      <c r="I8597" s="1">
        <v>143.69999999999999</v>
      </c>
      <c r="J8597" s="6">
        <v>3</v>
      </c>
      <c r="K8597" s="1">
        <v>68.98</v>
      </c>
    </row>
    <row r="8598" spans="1:11" x14ac:dyDescent="0.25">
      <c r="A8598" s="2" t="s">
        <v>3393</v>
      </c>
      <c r="B8598">
        <v>9</v>
      </c>
      <c r="C8598">
        <v>2017</v>
      </c>
      <c r="D8598" t="s">
        <v>218</v>
      </c>
      <c r="E8598" t="s">
        <v>171</v>
      </c>
      <c r="F8598" t="s">
        <v>11</v>
      </c>
      <c r="G8598" t="s">
        <v>12</v>
      </c>
      <c r="H8598" t="s">
        <v>2127</v>
      </c>
      <c r="I8598" s="1">
        <v>22.72</v>
      </c>
      <c r="J8598" s="6">
        <v>4</v>
      </c>
      <c r="K8598" s="1">
        <v>10.220000000000001</v>
      </c>
    </row>
    <row r="8599" spans="1:11" x14ac:dyDescent="0.25">
      <c r="A8599" s="2" t="s">
        <v>3393</v>
      </c>
      <c r="B8599">
        <v>9</v>
      </c>
      <c r="C8599">
        <v>2017</v>
      </c>
      <c r="D8599" t="s">
        <v>995</v>
      </c>
      <c r="E8599" t="s">
        <v>10</v>
      </c>
      <c r="F8599" t="s">
        <v>11</v>
      </c>
      <c r="G8599" t="s">
        <v>24</v>
      </c>
      <c r="H8599" t="s">
        <v>569</v>
      </c>
      <c r="I8599" s="1">
        <v>8.93</v>
      </c>
      <c r="J8599" s="6">
        <v>2</v>
      </c>
      <c r="K8599" s="1">
        <v>0.56000000000000005</v>
      </c>
    </row>
    <row r="8600" spans="1:11" x14ac:dyDescent="0.25">
      <c r="A8600" s="2" t="s">
        <v>3393</v>
      </c>
      <c r="B8600">
        <v>9</v>
      </c>
      <c r="C8600">
        <v>2017</v>
      </c>
      <c r="D8600" t="s">
        <v>995</v>
      </c>
      <c r="E8600" t="s">
        <v>10</v>
      </c>
      <c r="F8600" t="s">
        <v>11</v>
      </c>
      <c r="G8600" t="s">
        <v>18</v>
      </c>
      <c r="H8600" t="s">
        <v>3086</v>
      </c>
      <c r="I8600" s="1">
        <v>47.58</v>
      </c>
      <c r="J8600" s="6">
        <v>2</v>
      </c>
      <c r="K8600" s="1">
        <v>-2.97</v>
      </c>
    </row>
    <row r="8601" spans="1:11" x14ac:dyDescent="0.25">
      <c r="A8601" s="2" t="s">
        <v>3393</v>
      </c>
      <c r="B8601">
        <v>9</v>
      </c>
      <c r="C8601">
        <v>2017</v>
      </c>
      <c r="D8601" t="s">
        <v>126</v>
      </c>
      <c r="E8601" t="s">
        <v>161</v>
      </c>
      <c r="F8601" t="s">
        <v>11</v>
      </c>
      <c r="G8601" t="s">
        <v>12</v>
      </c>
      <c r="H8601" t="s">
        <v>1235</v>
      </c>
      <c r="I8601" s="1">
        <v>19.440000000000001</v>
      </c>
      <c r="J8601" s="6">
        <v>3</v>
      </c>
      <c r="K8601" s="1">
        <v>9.33</v>
      </c>
    </row>
    <row r="8602" spans="1:11" x14ac:dyDescent="0.25">
      <c r="A8602" s="2" t="s">
        <v>3393</v>
      </c>
      <c r="B8602">
        <v>9</v>
      </c>
      <c r="C8602">
        <v>2017</v>
      </c>
      <c r="D8602" t="s">
        <v>126</v>
      </c>
      <c r="E8602" t="s">
        <v>161</v>
      </c>
      <c r="F8602" t="s">
        <v>34</v>
      </c>
      <c r="G8602" t="s">
        <v>47</v>
      </c>
      <c r="H8602" t="s">
        <v>124</v>
      </c>
      <c r="I8602" s="1">
        <v>9.82</v>
      </c>
      <c r="J8602" s="6">
        <v>2</v>
      </c>
      <c r="K8602" s="1">
        <v>3.24</v>
      </c>
    </row>
    <row r="8603" spans="1:11" x14ac:dyDescent="0.25">
      <c r="A8603" s="2" t="s">
        <v>3393</v>
      </c>
      <c r="B8603">
        <v>9</v>
      </c>
      <c r="C8603">
        <v>2017</v>
      </c>
      <c r="D8603" t="s">
        <v>238</v>
      </c>
      <c r="E8603" t="s">
        <v>1091</v>
      </c>
      <c r="F8603" t="s">
        <v>11</v>
      </c>
      <c r="G8603" t="s">
        <v>12</v>
      </c>
      <c r="H8603" t="s">
        <v>826</v>
      </c>
      <c r="I8603" s="1">
        <v>15.96</v>
      </c>
      <c r="J8603" s="6">
        <v>2</v>
      </c>
      <c r="K8603" s="1">
        <v>7.98</v>
      </c>
    </row>
    <row r="8604" spans="1:11" x14ac:dyDescent="0.25">
      <c r="A8604" s="2" t="s">
        <v>3393</v>
      </c>
      <c r="B8604">
        <v>9</v>
      </c>
      <c r="C8604">
        <v>2017</v>
      </c>
      <c r="D8604" t="s">
        <v>1987</v>
      </c>
      <c r="E8604" t="s">
        <v>437</v>
      </c>
      <c r="F8604" t="s">
        <v>11</v>
      </c>
      <c r="G8604" t="s">
        <v>20</v>
      </c>
      <c r="H8604" t="s">
        <v>222</v>
      </c>
      <c r="I8604" s="1">
        <v>10.08</v>
      </c>
      <c r="J8604" s="6">
        <v>7</v>
      </c>
      <c r="K8604" s="1">
        <v>3.53</v>
      </c>
    </row>
    <row r="8605" spans="1:11" x14ac:dyDescent="0.25">
      <c r="A8605" s="2" t="s">
        <v>3393</v>
      </c>
      <c r="B8605">
        <v>9</v>
      </c>
      <c r="C8605">
        <v>2017</v>
      </c>
      <c r="D8605" t="s">
        <v>1987</v>
      </c>
      <c r="E8605" t="s">
        <v>437</v>
      </c>
      <c r="F8605" t="s">
        <v>39</v>
      </c>
      <c r="G8605" t="s">
        <v>52</v>
      </c>
      <c r="H8605" t="s">
        <v>3323</v>
      </c>
      <c r="I8605" s="1">
        <v>101.34</v>
      </c>
      <c r="J8605" s="6">
        <v>3</v>
      </c>
      <c r="K8605" s="1">
        <v>8.11</v>
      </c>
    </row>
    <row r="8606" spans="1:11" x14ac:dyDescent="0.25">
      <c r="A8606" s="2" t="s">
        <v>3393</v>
      </c>
      <c r="B8606">
        <v>9</v>
      </c>
      <c r="C8606">
        <v>2017</v>
      </c>
      <c r="D8606" t="s">
        <v>1840</v>
      </c>
      <c r="E8606" t="s">
        <v>30</v>
      </c>
      <c r="F8606" t="s">
        <v>39</v>
      </c>
      <c r="G8606" t="s">
        <v>40</v>
      </c>
      <c r="H8606" t="s">
        <v>805</v>
      </c>
      <c r="I8606" s="1">
        <v>95.68</v>
      </c>
      <c r="J8606" s="6">
        <v>8</v>
      </c>
      <c r="K8606" s="1">
        <v>26.79</v>
      </c>
    </row>
    <row r="8607" spans="1:11" x14ac:dyDescent="0.25">
      <c r="A8607" s="2" t="s">
        <v>3393</v>
      </c>
      <c r="B8607">
        <v>9</v>
      </c>
      <c r="C8607">
        <v>2017</v>
      </c>
      <c r="D8607" t="s">
        <v>1840</v>
      </c>
      <c r="E8607" t="s">
        <v>30</v>
      </c>
      <c r="F8607" t="s">
        <v>11</v>
      </c>
      <c r="G8607" t="s">
        <v>12</v>
      </c>
      <c r="H8607" t="s">
        <v>3394</v>
      </c>
      <c r="I8607" s="1">
        <v>50.96</v>
      </c>
      <c r="J8607" s="6">
        <v>7</v>
      </c>
      <c r="K8607" s="1">
        <v>24.46</v>
      </c>
    </row>
    <row r="8608" spans="1:11" x14ac:dyDescent="0.25">
      <c r="A8608" s="2" t="s">
        <v>3393</v>
      </c>
      <c r="B8608">
        <v>9</v>
      </c>
      <c r="C8608">
        <v>2017</v>
      </c>
      <c r="D8608" t="s">
        <v>1840</v>
      </c>
      <c r="E8608" t="s">
        <v>30</v>
      </c>
      <c r="F8608" t="s">
        <v>11</v>
      </c>
      <c r="G8608" t="s">
        <v>24</v>
      </c>
      <c r="H8608" t="s">
        <v>1369</v>
      </c>
      <c r="I8608" s="1">
        <v>113.94</v>
      </c>
      <c r="J8608" s="6">
        <v>3</v>
      </c>
      <c r="K8608" s="1">
        <v>34.18</v>
      </c>
    </row>
    <row r="8609" spans="1:11" x14ac:dyDescent="0.25">
      <c r="A8609" s="2" t="s">
        <v>3393</v>
      </c>
      <c r="B8609">
        <v>9</v>
      </c>
      <c r="C8609">
        <v>2017</v>
      </c>
      <c r="D8609" t="s">
        <v>1840</v>
      </c>
      <c r="E8609" t="s">
        <v>30</v>
      </c>
      <c r="F8609" t="s">
        <v>11</v>
      </c>
      <c r="G8609" t="s">
        <v>12</v>
      </c>
      <c r="H8609" t="s">
        <v>2149</v>
      </c>
      <c r="I8609" s="1">
        <v>25.92</v>
      </c>
      <c r="J8609" s="6">
        <v>4</v>
      </c>
      <c r="K8609" s="1">
        <v>12.44</v>
      </c>
    </row>
    <row r="8610" spans="1:11" x14ac:dyDescent="0.25">
      <c r="A8610" s="2" t="s">
        <v>3393</v>
      </c>
      <c r="B8610">
        <v>9</v>
      </c>
      <c r="C8610">
        <v>2017</v>
      </c>
      <c r="D8610" t="s">
        <v>1840</v>
      </c>
      <c r="E8610" t="s">
        <v>30</v>
      </c>
      <c r="F8610" t="s">
        <v>34</v>
      </c>
      <c r="G8610" t="s">
        <v>47</v>
      </c>
      <c r="H8610" t="s">
        <v>2743</v>
      </c>
      <c r="I8610" s="1">
        <v>20.32</v>
      </c>
      <c r="J8610" s="6">
        <v>4</v>
      </c>
      <c r="K8610" s="1">
        <v>6.91</v>
      </c>
    </row>
    <row r="8611" spans="1:11" x14ac:dyDescent="0.25">
      <c r="A8611" s="2" t="s">
        <v>3393</v>
      </c>
      <c r="B8611">
        <v>9</v>
      </c>
      <c r="C8611">
        <v>2017</v>
      </c>
      <c r="D8611" t="s">
        <v>1840</v>
      </c>
      <c r="E8611" t="s">
        <v>30</v>
      </c>
      <c r="F8611" t="s">
        <v>39</v>
      </c>
      <c r="G8611" t="s">
        <v>40</v>
      </c>
      <c r="H8611" t="s">
        <v>3085</v>
      </c>
      <c r="I8611" s="1">
        <v>411.98</v>
      </c>
      <c r="J8611" s="6">
        <v>2</v>
      </c>
      <c r="K8611" s="1">
        <v>119.47</v>
      </c>
    </row>
    <row r="8612" spans="1:11" x14ac:dyDescent="0.25">
      <c r="A8612" s="2" t="s">
        <v>3393</v>
      </c>
      <c r="B8612">
        <v>9</v>
      </c>
      <c r="C8612">
        <v>2017</v>
      </c>
      <c r="D8612" t="s">
        <v>1840</v>
      </c>
      <c r="E8612" t="s">
        <v>30</v>
      </c>
      <c r="F8612" t="s">
        <v>11</v>
      </c>
      <c r="G8612" t="s">
        <v>215</v>
      </c>
      <c r="H8612" t="s">
        <v>2292</v>
      </c>
      <c r="I8612" s="1">
        <v>34.479999999999997</v>
      </c>
      <c r="J8612" s="6">
        <v>2</v>
      </c>
      <c r="K8612" s="1">
        <v>10</v>
      </c>
    </row>
    <row r="8613" spans="1:11" x14ac:dyDescent="0.25">
      <c r="A8613" s="2" t="s">
        <v>3393</v>
      </c>
      <c r="B8613">
        <v>9</v>
      </c>
      <c r="C8613">
        <v>2017</v>
      </c>
      <c r="D8613" t="s">
        <v>1840</v>
      </c>
      <c r="E8613" t="s">
        <v>30</v>
      </c>
      <c r="F8613" t="s">
        <v>11</v>
      </c>
      <c r="G8613" t="s">
        <v>12</v>
      </c>
      <c r="H8613" t="s">
        <v>1632</v>
      </c>
      <c r="I8613" s="1">
        <v>244.55</v>
      </c>
      <c r="J8613" s="6">
        <v>5</v>
      </c>
      <c r="K8613" s="1">
        <v>114.94</v>
      </c>
    </row>
    <row r="8614" spans="1:11" x14ac:dyDescent="0.25">
      <c r="A8614" s="2" t="s">
        <v>3393</v>
      </c>
      <c r="B8614">
        <v>9</v>
      </c>
      <c r="C8614">
        <v>2017</v>
      </c>
      <c r="D8614" t="s">
        <v>733</v>
      </c>
      <c r="E8614" t="s">
        <v>10</v>
      </c>
      <c r="F8614" t="s">
        <v>11</v>
      </c>
      <c r="G8614" t="s">
        <v>64</v>
      </c>
      <c r="H8614" t="s">
        <v>2312</v>
      </c>
      <c r="I8614" s="1">
        <v>114.85</v>
      </c>
      <c r="J8614" s="6">
        <v>4</v>
      </c>
      <c r="K8614" s="1">
        <v>35.89</v>
      </c>
    </row>
    <row r="8615" spans="1:11" x14ac:dyDescent="0.25">
      <c r="A8615" s="2" t="s">
        <v>3395</v>
      </c>
      <c r="B8615">
        <v>9</v>
      </c>
      <c r="C8615">
        <v>2017</v>
      </c>
      <c r="D8615" t="s">
        <v>1550</v>
      </c>
      <c r="E8615" t="s">
        <v>131</v>
      </c>
      <c r="F8615" t="s">
        <v>11</v>
      </c>
      <c r="G8615" t="s">
        <v>18</v>
      </c>
      <c r="H8615" t="s">
        <v>2659</v>
      </c>
      <c r="I8615" s="1">
        <v>95.62</v>
      </c>
      <c r="J8615" s="6">
        <v>2</v>
      </c>
      <c r="K8615" s="1">
        <v>9.56</v>
      </c>
    </row>
    <row r="8616" spans="1:11" x14ac:dyDescent="0.25">
      <c r="A8616" s="2" t="s">
        <v>3395</v>
      </c>
      <c r="B8616">
        <v>9</v>
      </c>
      <c r="C8616">
        <v>2017</v>
      </c>
      <c r="D8616" t="s">
        <v>2554</v>
      </c>
      <c r="E8616" t="s">
        <v>96</v>
      </c>
      <c r="F8616" t="s">
        <v>39</v>
      </c>
      <c r="G8616" t="s">
        <v>40</v>
      </c>
      <c r="H8616" t="s">
        <v>839</v>
      </c>
      <c r="I8616" s="1">
        <v>191.98</v>
      </c>
      <c r="J8616" s="6">
        <v>3</v>
      </c>
      <c r="K8616" s="1">
        <v>19.2</v>
      </c>
    </row>
    <row r="8617" spans="1:11" x14ac:dyDescent="0.25">
      <c r="A8617" s="2" t="s">
        <v>3395</v>
      </c>
      <c r="B8617">
        <v>9</v>
      </c>
      <c r="C8617">
        <v>2017</v>
      </c>
      <c r="D8617" t="s">
        <v>2554</v>
      </c>
      <c r="E8617" t="s">
        <v>96</v>
      </c>
      <c r="F8617" t="s">
        <v>11</v>
      </c>
      <c r="G8617" t="s">
        <v>24</v>
      </c>
      <c r="H8617" t="s">
        <v>446</v>
      </c>
      <c r="I8617" s="1">
        <v>23.83</v>
      </c>
      <c r="J8617" s="6">
        <v>3</v>
      </c>
      <c r="K8617" s="1">
        <v>6.55</v>
      </c>
    </row>
    <row r="8618" spans="1:11" x14ac:dyDescent="0.25">
      <c r="A8618" s="2" t="s">
        <v>3395</v>
      </c>
      <c r="B8618">
        <v>9</v>
      </c>
      <c r="C8618">
        <v>2017</v>
      </c>
      <c r="D8618" t="s">
        <v>2554</v>
      </c>
      <c r="E8618" t="s">
        <v>96</v>
      </c>
      <c r="F8618" t="s">
        <v>34</v>
      </c>
      <c r="G8618" t="s">
        <v>47</v>
      </c>
      <c r="H8618" t="s">
        <v>48</v>
      </c>
      <c r="I8618" s="1">
        <v>409.22</v>
      </c>
      <c r="J8618" s="6">
        <v>8</v>
      </c>
      <c r="K8618" s="1">
        <v>61.38</v>
      </c>
    </row>
    <row r="8619" spans="1:11" x14ac:dyDescent="0.25">
      <c r="A8619" s="2" t="s">
        <v>3395</v>
      </c>
      <c r="B8619">
        <v>9</v>
      </c>
      <c r="C8619">
        <v>2017</v>
      </c>
      <c r="D8619" t="s">
        <v>2554</v>
      </c>
      <c r="E8619" t="s">
        <v>96</v>
      </c>
      <c r="F8619" t="s">
        <v>34</v>
      </c>
      <c r="G8619" t="s">
        <v>75</v>
      </c>
      <c r="H8619" t="s">
        <v>105</v>
      </c>
      <c r="I8619" s="1">
        <v>72.59</v>
      </c>
      <c r="J8619" s="6">
        <v>2</v>
      </c>
      <c r="K8619" s="1">
        <v>-128.24</v>
      </c>
    </row>
    <row r="8620" spans="1:11" x14ac:dyDescent="0.25">
      <c r="A8620" s="2" t="s">
        <v>3395</v>
      </c>
      <c r="B8620">
        <v>9</v>
      </c>
      <c r="C8620">
        <v>2017</v>
      </c>
      <c r="D8620" t="s">
        <v>1405</v>
      </c>
      <c r="E8620" t="s">
        <v>161</v>
      </c>
      <c r="F8620" t="s">
        <v>11</v>
      </c>
      <c r="G8620" t="s">
        <v>12</v>
      </c>
      <c r="H8620" t="s">
        <v>2448</v>
      </c>
      <c r="I8620" s="1">
        <v>32.4</v>
      </c>
      <c r="J8620" s="6">
        <v>5</v>
      </c>
      <c r="K8620" s="1">
        <v>15.55</v>
      </c>
    </row>
    <row r="8621" spans="1:11" x14ac:dyDescent="0.25">
      <c r="A8621" s="2" t="s">
        <v>3395</v>
      </c>
      <c r="B8621">
        <v>9</v>
      </c>
      <c r="C8621">
        <v>2017</v>
      </c>
      <c r="D8621" t="s">
        <v>2494</v>
      </c>
      <c r="E8621" t="s">
        <v>27</v>
      </c>
      <c r="F8621" t="s">
        <v>39</v>
      </c>
      <c r="G8621" t="s">
        <v>52</v>
      </c>
      <c r="H8621" t="s">
        <v>2589</v>
      </c>
      <c r="I8621" s="1">
        <v>149.94999999999999</v>
      </c>
      <c r="J8621" s="6">
        <v>5</v>
      </c>
      <c r="K8621" s="1">
        <v>31.49</v>
      </c>
    </row>
    <row r="8622" spans="1:11" x14ac:dyDescent="0.25">
      <c r="A8622" s="2" t="s">
        <v>3395</v>
      </c>
      <c r="B8622">
        <v>9</v>
      </c>
      <c r="C8622">
        <v>2017</v>
      </c>
      <c r="D8622" t="s">
        <v>2494</v>
      </c>
      <c r="E8622" t="s">
        <v>27</v>
      </c>
      <c r="F8622" t="s">
        <v>11</v>
      </c>
      <c r="G8622" t="s">
        <v>24</v>
      </c>
      <c r="H8622" t="s">
        <v>3034</v>
      </c>
      <c r="I8622" s="1">
        <v>23.32</v>
      </c>
      <c r="J8622" s="6">
        <v>2</v>
      </c>
      <c r="K8622" s="1">
        <v>6.06</v>
      </c>
    </row>
    <row r="8623" spans="1:11" x14ac:dyDescent="0.25">
      <c r="A8623" s="2" t="s">
        <v>3395</v>
      </c>
      <c r="B8623">
        <v>9</v>
      </c>
      <c r="C8623">
        <v>2017</v>
      </c>
      <c r="D8623" t="s">
        <v>2494</v>
      </c>
      <c r="E8623" t="s">
        <v>27</v>
      </c>
      <c r="F8623" t="s">
        <v>11</v>
      </c>
      <c r="G8623" t="s">
        <v>24</v>
      </c>
      <c r="H8623" t="s">
        <v>2865</v>
      </c>
      <c r="I8623" s="1">
        <v>16.739999999999998</v>
      </c>
      <c r="J8623" s="6">
        <v>3</v>
      </c>
      <c r="K8623" s="1">
        <v>4.8499999999999996</v>
      </c>
    </row>
    <row r="8624" spans="1:11" x14ac:dyDescent="0.25">
      <c r="A8624" s="2" t="s">
        <v>3395</v>
      </c>
      <c r="B8624">
        <v>9</v>
      </c>
      <c r="C8624">
        <v>2017</v>
      </c>
      <c r="D8624" t="s">
        <v>1495</v>
      </c>
      <c r="E8624" t="s">
        <v>30</v>
      </c>
      <c r="F8624" t="s">
        <v>11</v>
      </c>
      <c r="G8624" t="s">
        <v>24</v>
      </c>
      <c r="H8624" t="s">
        <v>1322</v>
      </c>
      <c r="I8624" s="1">
        <v>35.4</v>
      </c>
      <c r="J8624" s="6">
        <v>5</v>
      </c>
      <c r="K8624" s="1">
        <v>13.45</v>
      </c>
    </row>
    <row r="8625" spans="1:11" x14ac:dyDescent="0.25">
      <c r="A8625" s="2" t="s">
        <v>3395</v>
      </c>
      <c r="B8625">
        <v>9</v>
      </c>
      <c r="C8625">
        <v>2017</v>
      </c>
      <c r="D8625" t="s">
        <v>1991</v>
      </c>
      <c r="E8625" t="s">
        <v>101</v>
      </c>
      <c r="F8625" t="s">
        <v>11</v>
      </c>
      <c r="G8625" t="s">
        <v>18</v>
      </c>
      <c r="H8625" t="s">
        <v>230</v>
      </c>
      <c r="I8625" s="1">
        <v>12.62</v>
      </c>
      <c r="J8625" s="6">
        <v>2</v>
      </c>
      <c r="K8625" s="1">
        <v>-2.52</v>
      </c>
    </row>
    <row r="8626" spans="1:11" x14ac:dyDescent="0.25">
      <c r="A8626" s="2" t="s">
        <v>3395</v>
      </c>
      <c r="B8626">
        <v>9</v>
      </c>
      <c r="C8626">
        <v>2017</v>
      </c>
      <c r="D8626" t="s">
        <v>1991</v>
      </c>
      <c r="E8626" t="s">
        <v>101</v>
      </c>
      <c r="F8626" t="s">
        <v>39</v>
      </c>
      <c r="G8626" t="s">
        <v>52</v>
      </c>
      <c r="H8626" t="s">
        <v>691</v>
      </c>
      <c r="I8626" s="1">
        <v>89.58</v>
      </c>
      <c r="J8626" s="6">
        <v>2</v>
      </c>
      <c r="K8626" s="1">
        <v>4.4800000000000004</v>
      </c>
    </row>
    <row r="8627" spans="1:11" x14ac:dyDescent="0.25">
      <c r="A8627" s="2" t="s">
        <v>3395</v>
      </c>
      <c r="B8627">
        <v>9</v>
      </c>
      <c r="C8627">
        <v>2017</v>
      </c>
      <c r="D8627" t="s">
        <v>1991</v>
      </c>
      <c r="E8627" t="s">
        <v>101</v>
      </c>
      <c r="F8627" t="s">
        <v>39</v>
      </c>
      <c r="G8627" t="s">
        <v>40</v>
      </c>
      <c r="H8627" t="s">
        <v>341</v>
      </c>
      <c r="I8627" s="1">
        <v>471.92</v>
      </c>
      <c r="J8627" s="6">
        <v>2</v>
      </c>
      <c r="K8627" s="1">
        <v>29.5</v>
      </c>
    </row>
    <row r="8628" spans="1:11" x14ac:dyDescent="0.25">
      <c r="A8628" s="2" t="s">
        <v>3395</v>
      </c>
      <c r="B8628">
        <v>9</v>
      </c>
      <c r="C8628">
        <v>2017</v>
      </c>
      <c r="D8628" t="s">
        <v>1991</v>
      </c>
      <c r="E8628" t="s">
        <v>101</v>
      </c>
      <c r="F8628" t="s">
        <v>11</v>
      </c>
      <c r="G8628" t="s">
        <v>20</v>
      </c>
      <c r="H8628" t="s">
        <v>1645</v>
      </c>
      <c r="I8628" s="1">
        <v>18.18</v>
      </c>
      <c r="J8628" s="6">
        <v>4</v>
      </c>
      <c r="K8628" s="1">
        <v>-13.94</v>
      </c>
    </row>
    <row r="8629" spans="1:11" x14ac:dyDescent="0.25">
      <c r="A8629" s="2" t="s">
        <v>3395</v>
      </c>
      <c r="B8629">
        <v>9</v>
      </c>
      <c r="C8629">
        <v>2017</v>
      </c>
      <c r="D8629" t="s">
        <v>759</v>
      </c>
      <c r="E8629" t="s">
        <v>23</v>
      </c>
      <c r="F8629" t="s">
        <v>11</v>
      </c>
      <c r="G8629" t="s">
        <v>20</v>
      </c>
      <c r="H8629" t="s">
        <v>1930</v>
      </c>
      <c r="I8629" s="1">
        <v>4.84</v>
      </c>
      <c r="J8629" s="6">
        <v>3</v>
      </c>
      <c r="K8629" s="1">
        <v>-3.39</v>
      </c>
    </row>
    <row r="8630" spans="1:11" x14ac:dyDescent="0.25">
      <c r="A8630" s="2" t="s">
        <v>3396</v>
      </c>
      <c r="B8630">
        <v>9</v>
      </c>
      <c r="C8630">
        <v>2017</v>
      </c>
      <c r="D8630" t="s">
        <v>58</v>
      </c>
      <c r="E8630" t="s">
        <v>161</v>
      </c>
      <c r="F8630" t="s">
        <v>34</v>
      </c>
      <c r="G8630" t="s">
        <v>35</v>
      </c>
      <c r="H8630" t="s">
        <v>2753</v>
      </c>
      <c r="I8630" s="1">
        <v>272.64999999999998</v>
      </c>
      <c r="J8630" s="6">
        <v>3</v>
      </c>
      <c r="K8630" s="1">
        <v>18.18</v>
      </c>
    </row>
    <row r="8631" spans="1:11" x14ac:dyDescent="0.25">
      <c r="A8631" s="2" t="s">
        <v>3396</v>
      </c>
      <c r="B8631">
        <v>9</v>
      </c>
      <c r="C8631">
        <v>2017</v>
      </c>
      <c r="D8631" t="s">
        <v>58</v>
      </c>
      <c r="E8631" t="s">
        <v>161</v>
      </c>
      <c r="F8631" t="s">
        <v>39</v>
      </c>
      <c r="G8631" t="s">
        <v>52</v>
      </c>
      <c r="H8631" t="s">
        <v>382</v>
      </c>
      <c r="I8631" s="1">
        <v>212.8</v>
      </c>
      <c r="J8631" s="6">
        <v>2</v>
      </c>
      <c r="K8631" s="1">
        <v>95.76</v>
      </c>
    </row>
    <row r="8632" spans="1:11" x14ac:dyDescent="0.25">
      <c r="A8632" s="2" t="s">
        <v>3396</v>
      </c>
      <c r="B8632">
        <v>9</v>
      </c>
      <c r="C8632">
        <v>2017</v>
      </c>
      <c r="D8632" t="s">
        <v>58</v>
      </c>
      <c r="E8632" t="s">
        <v>161</v>
      </c>
      <c r="F8632" t="s">
        <v>11</v>
      </c>
      <c r="G8632" t="s">
        <v>12</v>
      </c>
      <c r="H8632" t="s">
        <v>2890</v>
      </c>
      <c r="I8632" s="1">
        <v>38.520000000000003</v>
      </c>
      <c r="J8632" s="6">
        <v>9</v>
      </c>
      <c r="K8632" s="1">
        <v>18.100000000000001</v>
      </c>
    </row>
    <row r="8633" spans="1:11" x14ac:dyDescent="0.25">
      <c r="A8633" s="2" t="s">
        <v>3396</v>
      </c>
      <c r="B8633">
        <v>9</v>
      </c>
      <c r="C8633">
        <v>2017</v>
      </c>
      <c r="D8633" t="s">
        <v>58</v>
      </c>
      <c r="E8633" t="s">
        <v>161</v>
      </c>
      <c r="F8633" t="s">
        <v>39</v>
      </c>
      <c r="G8633" t="s">
        <v>52</v>
      </c>
      <c r="H8633" t="s">
        <v>707</v>
      </c>
      <c r="I8633" s="1">
        <v>72.64</v>
      </c>
      <c r="J8633" s="6">
        <v>2</v>
      </c>
      <c r="K8633" s="1">
        <v>21.79</v>
      </c>
    </row>
    <row r="8634" spans="1:11" x14ac:dyDescent="0.25">
      <c r="A8634" s="2" t="s">
        <v>3396</v>
      </c>
      <c r="B8634">
        <v>9</v>
      </c>
      <c r="C8634">
        <v>2017</v>
      </c>
      <c r="D8634" t="s">
        <v>58</v>
      </c>
      <c r="E8634" t="s">
        <v>161</v>
      </c>
      <c r="F8634" t="s">
        <v>11</v>
      </c>
      <c r="G8634" t="s">
        <v>18</v>
      </c>
      <c r="H8634" t="s">
        <v>1607</v>
      </c>
      <c r="I8634" s="1">
        <v>45.4</v>
      </c>
      <c r="J8634" s="6">
        <v>4</v>
      </c>
      <c r="K8634" s="1">
        <v>12.71</v>
      </c>
    </row>
    <row r="8635" spans="1:11" x14ac:dyDescent="0.25">
      <c r="A8635" s="2" t="s">
        <v>3396</v>
      </c>
      <c r="B8635">
        <v>9</v>
      </c>
      <c r="C8635">
        <v>2017</v>
      </c>
      <c r="D8635" t="s">
        <v>58</v>
      </c>
      <c r="E8635" t="s">
        <v>161</v>
      </c>
      <c r="F8635" t="s">
        <v>11</v>
      </c>
      <c r="G8635" t="s">
        <v>12</v>
      </c>
      <c r="H8635" t="s">
        <v>2731</v>
      </c>
      <c r="I8635" s="1">
        <v>13.76</v>
      </c>
      <c r="J8635" s="6">
        <v>2</v>
      </c>
      <c r="K8635" s="1">
        <v>6.33</v>
      </c>
    </row>
    <row r="8636" spans="1:11" x14ac:dyDescent="0.25">
      <c r="A8636" s="2" t="s">
        <v>3396</v>
      </c>
      <c r="B8636">
        <v>9</v>
      </c>
      <c r="C8636">
        <v>2017</v>
      </c>
      <c r="D8636" t="s">
        <v>58</v>
      </c>
      <c r="E8636" t="s">
        <v>161</v>
      </c>
      <c r="F8636" t="s">
        <v>34</v>
      </c>
      <c r="G8636" t="s">
        <v>35</v>
      </c>
      <c r="H8636" t="s">
        <v>2256</v>
      </c>
      <c r="I8636" s="1">
        <v>80.989999999999995</v>
      </c>
      <c r="J8636" s="6">
        <v>1</v>
      </c>
      <c r="K8636" s="1">
        <v>8.1</v>
      </c>
    </row>
    <row r="8637" spans="1:11" x14ac:dyDescent="0.25">
      <c r="A8637" s="2" t="s">
        <v>3396</v>
      </c>
      <c r="B8637">
        <v>9</v>
      </c>
      <c r="C8637">
        <v>2017</v>
      </c>
      <c r="D8637" t="s">
        <v>58</v>
      </c>
      <c r="E8637" t="s">
        <v>161</v>
      </c>
      <c r="F8637" t="s">
        <v>11</v>
      </c>
      <c r="G8637" t="s">
        <v>20</v>
      </c>
      <c r="H8637" t="s">
        <v>162</v>
      </c>
      <c r="I8637" s="1">
        <v>11.78</v>
      </c>
      <c r="J8637" s="6">
        <v>3</v>
      </c>
      <c r="K8637" s="1">
        <v>3.98</v>
      </c>
    </row>
    <row r="8638" spans="1:11" x14ac:dyDescent="0.25">
      <c r="A8638" s="2" t="s">
        <v>3396</v>
      </c>
      <c r="B8638">
        <v>9</v>
      </c>
      <c r="C8638">
        <v>2017</v>
      </c>
      <c r="D8638" t="s">
        <v>58</v>
      </c>
      <c r="E8638" t="s">
        <v>161</v>
      </c>
      <c r="F8638" t="s">
        <v>11</v>
      </c>
      <c r="G8638" t="s">
        <v>43</v>
      </c>
      <c r="H8638" t="s">
        <v>1053</v>
      </c>
      <c r="I8638" s="1">
        <v>4.3600000000000003</v>
      </c>
      <c r="J8638" s="6">
        <v>2</v>
      </c>
      <c r="K8638" s="1">
        <v>1.79</v>
      </c>
    </row>
    <row r="8639" spans="1:11" x14ac:dyDescent="0.25">
      <c r="A8639" s="2" t="s">
        <v>3396</v>
      </c>
      <c r="B8639">
        <v>9</v>
      </c>
      <c r="C8639">
        <v>2017</v>
      </c>
      <c r="D8639" t="s">
        <v>58</v>
      </c>
      <c r="E8639" t="s">
        <v>161</v>
      </c>
      <c r="F8639" t="s">
        <v>34</v>
      </c>
      <c r="G8639" t="s">
        <v>35</v>
      </c>
      <c r="H8639" t="s">
        <v>2202</v>
      </c>
      <c r="I8639" s="1">
        <v>2888.13</v>
      </c>
      <c r="J8639" s="6">
        <v>11</v>
      </c>
      <c r="K8639" s="1">
        <v>609.72</v>
      </c>
    </row>
    <row r="8640" spans="1:11" x14ac:dyDescent="0.25">
      <c r="A8640" s="2" t="s">
        <v>3396</v>
      </c>
      <c r="B8640">
        <v>9</v>
      </c>
      <c r="C8640">
        <v>2017</v>
      </c>
      <c r="D8640" t="s">
        <v>58</v>
      </c>
      <c r="E8640" t="s">
        <v>161</v>
      </c>
      <c r="F8640" t="s">
        <v>39</v>
      </c>
      <c r="G8640" t="s">
        <v>40</v>
      </c>
      <c r="H8640" t="s">
        <v>736</v>
      </c>
      <c r="I8640" s="1">
        <v>1299.6600000000001</v>
      </c>
      <c r="J8640" s="6">
        <v>2</v>
      </c>
      <c r="K8640" s="1">
        <v>350.91</v>
      </c>
    </row>
    <row r="8641" spans="1:11" x14ac:dyDescent="0.25">
      <c r="A8641" s="2" t="s">
        <v>3396</v>
      </c>
      <c r="B8641">
        <v>9</v>
      </c>
      <c r="C8641">
        <v>2017</v>
      </c>
      <c r="D8641" t="s">
        <v>58</v>
      </c>
      <c r="E8641" t="s">
        <v>161</v>
      </c>
      <c r="F8641" t="s">
        <v>34</v>
      </c>
      <c r="G8641" t="s">
        <v>35</v>
      </c>
      <c r="H8641" t="s">
        <v>1086</v>
      </c>
      <c r="I8641" s="1">
        <v>2254.41</v>
      </c>
      <c r="J8641" s="6">
        <v>5</v>
      </c>
      <c r="K8641" s="1">
        <v>375.74</v>
      </c>
    </row>
    <row r="8642" spans="1:11" x14ac:dyDescent="0.25">
      <c r="A8642" s="2" t="s">
        <v>3396</v>
      </c>
      <c r="B8642">
        <v>9</v>
      </c>
      <c r="C8642">
        <v>2017</v>
      </c>
      <c r="D8642" t="s">
        <v>58</v>
      </c>
      <c r="E8642" t="s">
        <v>161</v>
      </c>
      <c r="F8642" t="s">
        <v>39</v>
      </c>
      <c r="G8642" t="s">
        <v>40</v>
      </c>
      <c r="H8642" t="s">
        <v>910</v>
      </c>
      <c r="I8642" s="1">
        <v>104.85</v>
      </c>
      <c r="J8642" s="6">
        <v>3</v>
      </c>
      <c r="K8642" s="1">
        <v>28.31</v>
      </c>
    </row>
    <row r="8643" spans="1:11" x14ac:dyDescent="0.25">
      <c r="A8643" s="2" t="s">
        <v>3396</v>
      </c>
      <c r="B8643">
        <v>9</v>
      </c>
      <c r="C8643">
        <v>2017</v>
      </c>
      <c r="D8643" t="s">
        <v>58</v>
      </c>
      <c r="E8643" t="s">
        <v>161</v>
      </c>
      <c r="F8643" t="s">
        <v>39</v>
      </c>
      <c r="G8643" t="s">
        <v>52</v>
      </c>
      <c r="H8643" t="s">
        <v>2531</v>
      </c>
      <c r="I8643" s="1">
        <v>59.97</v>
      </c>
      <c r="J8643" s="6">
        <v>3</v>
      </c>
      <c r="K8643" s="1">
        <v>20.39</v>
      </c>
    </row>
    <row r="8644" spans="1:11" x14ac:dyDescent="0.25">
      <c r="A8644" s="2" t="s">
        <v>3397</v>
      </c>
      <c r="B8644">
        <v>9</v>
      </c>
      <c r="C8644">
        <v>2017</v>
      </c>
      <c r="D8644" t="s">
        <v>1257</v>
      </c>
      <c r="E8644" t="s">
        <v>344</v>
      </c>
      <c r="F8644" t="s">
        <v>11</v>
      </c>
      <c r="G8644" t="s">
        <v>20</v>
      </c>
      <c r="H8644" t="s">
        <v>987</v>
      </c>
      <c r="I8644" s="1">
        <v>20.16</v>
      </c>
      <c r="J8644" s="6">
        <v>7</v>
      </c>
      <c r="K8644" s="1">
        <v>9.8800000000000008</v>
      </c>
    </row>
    <row r="8645" spans="1:11" x14ac:dyDescent="0.25">
      <c r="A8645" s="2" t="s">
        <v>3397</v>
      </c>
      <c r="B8645">
        <v>9</v>
      </c>
      <c r="C8645">
        <v>2017</v>
      </c>
      <c r="D8645" t="s">
        <v>302</v>
      </c>
      <c r="E8645" t="s">
        <v>30</v>
      </c>
      <c r="F8645" t="s">
        <v>11</v>
      </c>
      <c r="G8645" t="s">
        <v>97</v>
      </c>
      <c r="H8645" t="s">
        <v>1794</v>
      </c>
      <c r="I8645" s="1">
        <v>80.48</v>
      </c>
      <c r="J8645" s="6">
        <v>1</v>
      </c>
      <c r="K8645" s="1">
        <v>24.14</v>
      </c>
    </row>
    <row r="8646" spans="1:11" x14ac:dyDescent="0.25">
      <c r="A8646" s="2" t="s">
        <v>3397</v>
      </c>
      <c r="B8646">
        <v>9</v>
      </c>
      <c r="C8646">
        <v>2017</v>
      </c>
      <c r="D8646" t="s">
        <v>677</v>
      </c>
      <c r="E8646" t="s">
        <v>23</v>
      </c>
      <c r="F8646" t="s">
        <v>11</v>
      </c>
      <c r="G8646" t="s">
        <v>20</v>
      </c>
      <c r="H8646" t="s">
        <v>1287</v>
      </c>
      <c r="I8646" s="1">
        <v>1.91</v>
      </c>
      <c r="J8646" s="6">
        <v>2</v>
      </c>
      <c r="K8646" s="1">
        <v>-1.53</v>
      </c>
    </row>
    <row r="8647" spans="1:11" x14ac:dyDescent="0.25">
      <c r="A8647" s="2" t="s">
        <v>3397</v>
      </c>
      <c r="B8647">
        <v>9</v>
      </c>
      <c r="C8647">
        <v>2017</v>
      </c>
      <c r="D8647" t="s">
        <v>2350</v>
      </c>
      <c r="E8647" t="s">
        <v>178</v>
      </c>
      <c r="F8647" t="s">
        <v>39</v>
      </c>
      <c r="G8647" t="s">
        <v>52</v>
      </c>
      <c r="H8647" t="s">
        <v>949</v>
      </c>
      <c r="I8647" s="1">
        <v>71.98</v>
      </c>
      <c r="J8647" s="6">
        <v>2</v>
      </c>
      <c r="K8647" s="1">
        <v>15.12</v>
      </c>
    </row>
    <row r="8648" spans="1:11" x14ac:dyDescent="0.25">
      <c r="A8648" s="2" t="s">
        <v>3397</v>
      </c>
      <c r="B8648">
        <v>9</v>
      </c>
      <c r="C8648">
        <v>2017</v>
      </c>
      <c r="D8648" t="s">
        <v>2350</v>
      </c>
      <c r="E8648" t="s">
        <v>178</v>
      </c>
      <c r="F8648" t="s">
        <v>39</v>
      </c>
      <c r="G8648" t="s">
        <v>52</v>
      </c>
      <c r="H8648" t="s">
        <v>876</v>
      </c>
      <c r="I8648" s="1">
        <v>79.98</v>
      </c>
      <c r="J8648" s="6">
        <v>2</v>
      </c>
      <c r="K8648" s="1">
        <v>26.39</v>
      </c>
    </row>
    <row r="8649" spans="1:11" x14ac:dyDescent="0.25">
      <c r="A8649" s="2" t="s">
        <v>3397</v>
      </c>
      <c r="B8649">
        <v>9</v>
      </c>
      <c r="C8649">
        <v>2017</v>
      </c>
      <c r="D8649" t="s">
        <v>971</v>
      </c>
      <c r="E8649" t="s">
        <v>131</v>
      </c>
      <c r="F8649" t="s">
        <v>11</v>
      </c>
      <c r="G8649" t="s">
        <v>20</v>
      </c>
      <c r="H8649" t="s">
        <v>526</v>
      </c>
      <c r="I8649" s="1">
        <v>12.29</v>
      </c>
      <c r="J8649" s="6">
        <v>1</v>
      </c>
      <c r="K8649" s="1">
        <v>-8.61</v>
      </c>
    </row>
    <row r="8650" spans="1:11" x14ac:dyDescent="0.25">
      <c r="A8650" s="2" t="s">
        <v>3397</v>
      </c>
      <c r="B8650">
        <v>9</v>
      </c>
      <c r="C8650">
        <v>2017</v>
      </c>
      <c r="D8650" t="s">
        <v>2543</v>
      </c>
      <c r="E8650" t="s">
        <v>27</v>
      </c>
      <c r="F8650" t="s">
        <v>11</v>
      </c>
      <c r="G8650" t="s">
        <v>18</v>
      </c>
      <c r="H8650" t="s">
        <v>2782</v>
      </c>
      <c r="I8650" s="1">
        <v>15.51</v>
      </c>
      <c r="J8650" s="6">
        <v>1</v>
      </c>
      <c r="K8650" s="1">
        <v>3.88</v>
      </c>
    </row>
    <row r="8651" spans="1:11" x14ac:dyDescent="0.25">
      <c r="A8651" s="2" t="s">
        <v>3397</v>
      </c>
      <c r="B8651">
        <v>9</v>
      </c>
      <c r="C8651">
        <v>2017</v>
      </c>
      <c r="D8651" t="s">
        <v>1546</v>
      </c>
      <c r="E8651" t="s">
        <v>27</v>
      </c>
      <c r="F8651" t="s">
        <v>11</v>
      </c>
      <c r="G8651" t="s">
        <v>12</v>
      </c>
      <c r="H8651" t="s">
        <v>826</v>
      </c>
      <c r="I8651" s="1">
        <v>55.86</v>
      </c>
      <c r="J8651" s="6">
        <v>7</v>
      </c>
      <c r="K8651" s="1">
        <v>27.93</v>
      </c>
    </row>
    <row r="8652" spans="1:11" x14ac:dyDescent="0.25">
      <c r="A8652" s="2" t="s">
        <v>3398</v>
      </c>
      <c r="B8652">
        <v>9</v>
      </c>
      <c r="C8652">
        <v>2017</v>
      </c>
      <c r="D8652" t="s">
        <v>1601</v>
      </c>
      <c r="E8652" t="s">
        <v>171</v>
      </c>
      <c r="F8652" t="s">
        <v>11</v>
      </c>
      <c r="G8652" t="s">
        <v>12</v>
      </c>
      <c r="H8652" t="s">
        <v>1305</v>
      </c>
      <c r="I8652" s="1">
        <v>219.84</v>
      </c>
      <c r="J8652" s="6">
        <v>4</v>
      </c>
      <c r="K8652" s="1">
        <v>107.72</v>
      </c>
    </row>
    <row r="8653" spans="1:11" x14ac:dyDescent="0.25">
      <c r="A8653" s="2" t="s">
        <v>3398</v>
      </c>
      <c r="B8653">
        <v>9</v>
      </c>
      <c r="C8653">
        <v>2017</v>
      </c>
      <c r="D8653" t="s">
        <v>1601</v>
      </c>
      <c r="E8653" t="s">
        <v>171</v>
      </c>
      <c r="F8653" t="s">
        <v>39</v>
      </c>
      <c r="G8653" t="s">
        <v>52</v>
      </c>
      <c r="H8653" t="s">
        <v>1170</v>
      </c>
      <c r="I8653" s="1">
        <v>98.16</v>
      </c>
      <c r="J8653" s="6">
        <v>6</v>
      </c>
      <c r="K8653" s="1">
        <v>9.82</v>
      </c>
    </row>
    <row r="8654" spans="1:11" x14ac:dyDescent="0.25">
      <c r="A8654" s="2" t="s">
        <v>3398</v>
      </c>
      <c r="B8654">
        <v>9</v>
      </c>
      <c r="C8654">
        <v>2017</v>
      </c>
      <c r="D8654" t="s">
        <v>1601</v>
      </c>
      <c r="E8654" t="s">
        <v>171</v>
      </c>
      <c r="F8654" t="s">
        <v>11</v>
      </c>
      <c r="G8654" t="s">
        <v>20</v>
      </c>
      <c r="H8654" t="s">
        <v>603</v>
      </c>
      <c r="I8654" s="1">
        <v>33.04</v>
      </c>
      <c r="J8654" s="6">
        <v>8</v>
      </c>
      <c r="K8654" s="1">
        <v>15.53</v>
      </c>
    </row>
    <row r="8655" spans="1:11" x14ac:dyDescent="0.25">
      <c r="A8655" s="2" t="s">
        <v>3398</v>
      </c>
      <c r="B8655">
        <v>9</v>
      </c>
      <c r="C8655">
        <v>2017</v>
      </c>
      <c r="D8655" t="s">
        <v>1601</v>
      </c>
      <c r="E8655" t="s">
        <v>171</v>
      </c>
      <c r="F8655" t="s">
        <v>39</v>
      </c>
      <c r="G8655" t="s">
        <v>40</v>
      </c>
      <c r="H8655" t="s">
        <v>188</v>
      </c>
      <c r="I8655" s="1">
        <v>86.97</v>
      </c>
      <c r="J8655" s="6">
        <v>3</v>
      </c>
      <c r="K8655" s="1">
        <v>25.22</v>
      </c>
    </row>
    <row r="8656" spans="1:11" x14ac:dyDescent="0.25">
      <c r="A8656" s="2" t="s">
        <v>3398</v>
      </c>
      <c r="B8656">
        <v>9</v>
      </c>
      <c r="C8656">
        <v>2017</v>
      </c>
      <c r="D8656" t="s">
        <v>1441</v>
      </c>
      <c r="E8656" t="s">
        <v>23</v>
      </c>
      <c r="F8656" t="s">
        <v>11</v>
      </c>
      <c r="G8656" t="s">
        <v>20</v>
      </c>
      <c r="H8656" t="s">
        <v>1078</v>
      </c>
      <c r="I8656" s="1">
        <v>5.61</v>
      </c>
      <c r="J8656" s="6">
        <v>1</v>
      </c>
      <c r="K8656" s="1">
        <v>-4.3</v>
      </c>
    </row>
    <row r="8657" spans="1:11" x14ac:dyDescent="0.25">
      <c r="A8657" s="2" t="s">
        <v>3398</v>
      </c>
      <c r="B8657">
        <v>9</v>
      </c>
      <c r="C8657">
        <v>2017</v>
      </c>
      <c r="D8657" t="s">
        <v>1441</v>
      </c>
      <c r="E8657" t="s">
        <v>23</v>
      </c>
      <c r="F8657" t="s">
        <v>11</v>
      </c>
      <c r="G8657" t="s">
        <v>215</v>
      </c>
      <c r="H8657" t="s">
        <v>502</v>
      </c>
      <c r="I8657" s="1">
        <v>4663.74</v>
      </c>
      <c r="J8657" s="6">
        <v>7</v>
      </c>
      <c r="K8657" s="1">
        <v>-1049.3399999999999</v>
      </c>
    </row>
    <row r="8658" spans="1:11" x14ac:dyDescent="0.25">
      <c r="A8658" s="2" t="s">
        <v>3398</v>
      </c>
      <c r="B8658">
        <v>9</v>
      </c>
      <c r="C8658">
        <v>2017</v>
      </c>
      <c r="D8658" t="s">
        <v>1441</v>
      </c>
      <c r="E8658" t="s">
        <v>23</v>
      </c>
      <c r="F8658" t="s">
        <v>39</v>
      </c>
      <c r="G8658" t="s">
        <v>52</v>
      </c>
      <c r="H8658" t="s">
        <v>495</v>
      </c>
      <c r="I8658" s="1">
        <v>79.98</v>
      </c>
      <c r="J8658" s="6">
        <v>2</v>
      </c>
      <c r="K8658" s="1">
        <v>23</v>
      </c>
    </row>
    <row r="8659" spans="1:11" x14ac:dyDescent="0.25">
      <c r="A8659" s="2" t="s">
        <v>3398</v>
      </c>
      <c r="B8659">
        <v>9</v>
      </c>
      <c r="C8659">
        <v>2017</v>
      </c>
      <c r="D8659" t="s">
        <v>721</v>
      </c>
      <c r="E8659" t="s">
        <v>117</v>
      </c>
      <c r="F8659" t="s">
        <v>34</v>
      </c>
      <c r="G8659" t="s">
        <v>75</v>
      </c>
      <c r="H8659" t="s">
        <v>105</v>
      </c>
      <c r="I8659" s="1">
        <v>241.96</v>
      </c>
      <c r="J8659" s="6">
        <v>2</v>
      </c>
      <c r="K8659" s="1">
        <v>41.13</v>
      </c>
    </row>
    <row r="8660" spans="1:11" x14ac:dyDescent="0.25">
      <c r="A8660" s="2" t="s">
        <v>3398</v>
      </c>
      <c r="B8660">
        <v>9</v>
      </c>
      <c r="C8660">
        <v>2017</v>
      </c>
      <c r="D8660" t="s">
        <v>721</v>
      </c>
      <c r="E8660" t="s">
        <v>117</v>
      </c>
      <c r="F8660" t="s">
        <v>11</v>
      </c>
      <c r="G8660" t="s">
        <v>16</v>
      </c>
      <c r="H8660" t="s">
        <v>2509</v>
      </c>
      <c r="I8660" s="1">
        <v>27.72</v>
      </c>
      <c r="J8660" s="6">
        <v>9</v>
      </c>
      <c r="K8660" s="1">
        <v>13.31</v>
      </c>
    </row>
    <row r="8661" spans="1:11" x14ac:dyDescent="0.25">
      <c r="A8661" s="2" t="s">
        <v>3398</v>
      </c>
      <c r="B8661">
        <v>9</v>
      </c>
      <c r="C8661">
        <v>2017</v>
      </c>
      <c r="D8661" t="s">
        <v>1938</v>
      </c>
      <c r="E8661" t="s">
        <v>10</v>
      </c>
      <c r="F8661" t="s">
        <v>11</v>
      </c>
      <c r="G8661" t="s">
        <v>64</v>
      </c>
      <c r="H8661" t="s">
        <v>65</v>
      </c>
      <c r="I8661" s="1">
        <v>13.39</v>
      </c>
      <c r="J8661" s="6">
        <v>3</v>
      </c>
      <c r="K8661" s="1">
        <v>5.0199999999999996</v>
      </c>
    </row>
    <row r="8662" spans="1:11" x14ac:dyDescent="0.25">
      <c r="A8662" s="2" t="s">
        <v>3398</v>
      </c>
      <c r="B8662">
        <v>9</v>
      </c>
      <c r="C8662">
        <v>2017</v>
      </c>
      <c r="D8662" t="s">
        <v>1938</v>
      </c>
      <c r="E8662" t="s">
        <v>10</v>
      </c>
      <c r="F8662" t="s">
        <v>11</v>
      </c>
      <c r="G8662" t="s">
        <v>20</v>
      </c>
      <c r="H8662" t="s">
        <v>337</v>
      </c>
      <c r="I8662" s="1">
        <v>11.23</v>
      </c>
      <c r="J8662" s="6">
        <v>7</v>
      </c>
      <c r="K8662" s="1">
        <v>-18.53</v>
      </c>
    </row>
    <row r="8663" spans="1:11" x14ac:dyDescent="0.25">
      <c r="A8663" s="2" t="s">
        <v>3398</v>
      </c>
      <c r="B8663">
        <v>9</v>
      </c>
      <c r="C8663">
        <v>2017</v>
      </c>
      <c r="D8663" t="s">
        <v>938</v>
      </c>
      <c r="E8663" t="s">
        <v>108</v>
      </c>
      <c r="F8663" t="s">
        <v>11</v>
      </c>
      <c r="G8663" t="s">
        <v>20</v>
      </c>
      <c r="H8663" t="s">
        <v>2850</v>
      </c>
      <c r="I8663" s="1">
        <v>691.96</v>
      </c>
      <c r="J8663" s="6">
        <v>4</v>
      </c>
      <c r="K8663" s="1">
        <v>318.3</v>
      </c>
    </row>
    <row r="8664" spans="1:11" x14ac:dyDescent="0.25">
      <c r="A8664" s="2" t="s">
        <v>3398</v>
      </c>
      <c r="B8664">
        <v>9</v>
      </c>
      <c r="C8664">
        <v>2017</v>
      </c>
      <c r="D8664" t="s">
        <v>938</v>
      </c>
      <c r="E8664" t="s">
        <v>108</v>
      </c>
      <c r="F8664" t="s">
        <v>39</v>
      </c>
      <c r="G8664" t="s">
        <v>52</v>
      </c>
      <c r="H8664" t="s">
        <v>1446</v>
      </c>
      <c r="I8664" s="1">
        <v>34.950000000000003</v>
      </c>
      <c r="J8664" s="6">
        <v>5</v>
      </c>
      <c r="K8664" s="1">
        <v>15.38</v>
      </c>
    </row>
    <row r="8665" spans="1:11" x14ac:dyDescent="0.25">
      <c r="A8665" s="2" t="s">
        <v>3398</v>
      </c>
      <c r="B8665">
        <v>9</v>
      </c>
      <c r="C8665">
        <v>2017</v>
      </c>
      <c r="D8665" t="s">
        <v>95</v>
      </c>
      <c r="E8665" t="s">
        <v>437</v>
      </c>
      <c r="F8665" t="s">
        <v>11</v>
      </c>
      <c r="G8665" t="s">
        <v>12</v>
      </c>
      <c r="H8665" t="s">
        <v>2914</v>
      </c>
      <c r="I8665" s="1">
        <v>27.18</v>
      </c>
      <c r="J8665" s="6">
        <v>3</v>
      </c>
      <c r="K8665" s="1">
        <v>12.23</v>
      </c>
    </row>
    <row r="8666" spans="1:11" x14ac:dyDescent="0.25">
      <c r="A8666" s="2" t="s">
        <v>3398</v>
      </c>
      <c r="B8666">
        <v>9</v>
      </c>
      <c r="C8666">
        <v>2017</v>
      </c>
      <c r="D8666" t="s">
        <v>419</v>
      </c>
      <c r="E8666" t="s">
        <v>59</v>
      </c>
      <c r="F8666" t="s">
        <v>39</v>
      </c>
      <c r="G8666" t="s">
        <v>40</v>
      </c>
      <c r="H8666" t="s">
        <v>41</v>
      </c>
      <c r="I8666" s="1">
        <v>391.98</v>
      </c>
      <c r="J8666" s="6">
        <v>2</v>
      </c>
      <c r="K8666" s="1">
        <v>113.67</v>
      </c>
    </row>
    <row r="8667" spans="1:11" x14ac:dyDescent="0.25">
      <c r="A8667" s="2" t="s">
        <v>3398</v>
      </c>
      <c r="B8667">
        <v>9</v>
      </c>
      <c r="C8667">
        <v>2017</v>
      </c>
      <c r="D8667" t="s">
        <v>2045</v>
      </c>
      <c r="E8667" t="s">
        <v>747</v>
      </c>
      <c r="F8667" t="s">
        <v>11</v>
      </c>
      <c r="G8667" t="s">
        <v>18</v>
      </c>
      <c r="H8667" t="s">
        <v>2347</v>
      </c>
      <c r="I8667" s="1">
        <v>67.400000000000006</v>
      </c>
      <c r="J8667" s="6">
        <v>5</v>
      </c>
      <c r="K8667" s="1">
        <v>17.52</v>
      </c>
    </row>
    <row r="8668" spans="1:11" x14ac:dyDescent="0.25">
      <c r="A8668" s="2" t="s">
        <v>3398</v>
      </c>
      <c r="B8668">
        <v>9</v>
      </c>
      <c r="C8668">
        <v>2017</v>
      </c>
      <c r="D8668" t="s">
        <v>2486</v>
      </c>
      <c r="E8668" t="s">
        <v>161</v>
      </c>
      <c r="F8668" t="s">
        <v>11</v>
      </c>
      <c r="G8668" t="s">
        <v>20</v>
      </c>
      <c r="H8668" t="s">
        <v>663</v>
      </c>
      <c r="I8668" s="1">
        <v>40.18</v>
      </c>
      <c r="J8668" s="6">
        <v>3</v>
      </c>
      <c r="K8668" s="1">
        <v>14.56</v>
      </c>
    </row>
    <row r="8669" spans="1:11" x14ac:dyDescent="0.25">
      <c r="A8669" s="2" t="s">
        <v>3398</v>
      </c>
      <c r="B8669">
        <v>9</v>
      </c>
      <c r="C8669">
        <v>2017</v>
      </c>
      <c r="D8669" t="s">
        <v>1777</v>
      </c>
      <c r="E8669" t="s">
        <v>30</v>
      </c>
      <c r="F8669" t="s">
        <v>11</v>
      </c>
      <c r="G8669" t="s">
        <v>12</v>
      </c>
      <c r="H8669" t="s">
        <v>2337</v>
      </c>
      <c r="I8669" s="1">
        <v>12.96</v>
      </c>
      <c r="J8669" s="6">
        <v>2</v>
      </c>
      <c r="K8669" s="1">
        <v>6.22</v>
      </c>
    </row>
    <row r="8670" spans="1:11" x14ac:dyDescent="0.25">
      <c r="A8670" s="2" t="s">
        <v>3398</v>
      </c>
      <c r="B8670">
        <v>9</v>
      </c>
      <c r="C8670">
        <v>2017</v>
      </c>
      <c r="D8670" t="s">
        <v>1777</v>
      </c>
      <c r="E8670" t="s">
        <v>30</v>
      </c>
      <c r="F8670" t="s">
        <v>11</v>
      </c>
      <c r="G8670" t="s">
        <v>24</v>
      </c>
      <c r="H8670" t="s">
        <v>3399</v>
      </c>
      <c r="I8670" s="1">
        <v>17.940000000000001</v>
      </c>
      <c r="J8670" s="6">
        <v>3</v>
      </c>
      <c r="K8670" s="1">
        <v>6.46</v>
      </c>
    </row>
    <row r="8671" spans="1:11" x14ac:dyDescent="0.25">
      <c r="A8671" s="2" t="s">
        <v>3398</v>
      </c>
      <c r="B8671">
        <v>9</v>
      </c>
      <c r="C8671">
        <v>2017</v>
      </c>
      <c r="D8671" t="s">
        <v>1153</v>
      </c>
      <c r="E8671" t="s">
        <v>27</v>
      </c>
      <c r="F8671" t="s">
        <v>11</v>
      </c>
      <c r="G8671" t="s">
        <v>215</v>
      </c>
      <c r="H8671" t="s">
        <v>2508</v>
      </c>
      <c r="I8671" s="1">
        <v>21.96</v>
      </c>
      <c r="J8671" s="6">
        <v>2</v>
      </c>
      <c r="K8671" s="1">
        <v>6.15</v>
      </c>
    </row>
    <row r="8672" spans="1:11" x14ac:dyDescent="0.25">
      <c r="A8672" s="2" t="s">
        <v>3398</v>
      </c>
      <c r="B8672">
        <v>9</v>
      </c>
      <c r="C8672">
        <v>2017</v>
      </c>
      <c r="D8672" t="s">
        <v>1379</v>
      </c>
      <c r="E8672" t="s">
        <v>161</v>
      </c>
      <c r="F8672" t="s">
        <v>39</v>
      </c>
      <c r="G8672" t="s">
        <v>52</v>
      </c>
      <c r="H8672" t="s">
        <v>1132</v>
      </c>
      <c r="I8672" s="1">
        <v>1071</v>
      </c>
      <c r="J8672" s="6">
        <v>9</v>
      </c>
      <c r="K8672" s="1">
        <v>171.36</v>
      </c>
    </row>
    <row r="8673" spans="1:11" x14ac:dyDescent="0.25">
      <c r="A8673" s="2" t="s">
        <v>3398</v>
      </c>
      <c r="B8673">
        <v>9</v>
      </c>
      <c r="C8673">
        <v>2017</v>
      </c>
      <c r="D8673" t="s">
        <v>1379</v>
      </c>
      <c r="E8673" t="s">
        <v>161</v>
      </c>
      <c r="F8673" t="s">
        <v>34</v>
      </c>
      <c r="G8673" t="s">
        <v>47</v>
      </c>
      <c r="H8673" t="s">
        <v>3047</v>
      </c>
      <c r="I8673" s="1">
        <v>12.07</v>
      </c>
      <c r="J8673" s="6">
        <v>1</v>
      </c>
      <c r="K8673" s="1">
        <v>3.98</v>
      </c>
    </row>
    <row r="8674" spans="1:11" x14ac:dyDescent="0.25">
      <c r="A8674" s="2" t="s">
        <v>3400</v>
      </c>
      <c r="B8674">
        <v>9</v>
      </c>
      <c r="C8674">
        <v>2017</v>
      </c>
      <c r="D8674" t="s">
        <v>2833</v>
      </c>
      <c r="E8674" t="s">
        <v>178</v>
      </c>
      <c r="F8674" t="s">
        <v>11</v>
      </c>
      <c r="G8674" t="s">
        <v>97</v>
      </c>
      <c r="H8674" t="s">
        <v>1511</v>
      </c>
      <c r="I8674" s="1">
        <v>119.96</v>
      </c>
      <c r="J8674" s="6">
        <v>2</v>
      </c>
      <c r="K8674" s="1">
        <v>33.590000000000003</v>
      </c>
    </row>
    <row r="8675" spans="1:11" x14ac:dyDescent="0.25">
      <c r="A8675" s="2" t="s">
        <v>3400</v>
      </c>
      <c r="B8675">
        <v>9</v>
      </c>
      <c r="C8675">
        <v>2017</v>
      </c>
      <c r="D8675" t="s">
        <v>2833</v>
      </c>
      <c r="E8675" t="s">
        <v>178</v>
      </c>
      <c r="F8675" t="s">
        <v>11</v>
      </c>
      <c r="G8675" t="s">
        <v>18</v>
      </c>
      <c r="H8675" t="s">
        <v>2515</v>
      </c>
      <c r="I8675" s="1">
        <v>31.44</v>
      </c>
      <c r="J8675" s="6">
        <v>3</v>
      </c>
      <c r="K8675" s="1">
        <v>8.49</v>
      </c>
    </row>
    <row r="8676" spans="1:11" x14ac:dyDescent="0.25">
      <c r="A8676" s="2" t="s">
        <v>3400</v>
      </c>
      <c r="B8676">
        <v>9</v>
      </c>
      <c r="C8676">
        <v>2017</v>
      </c>
      <c r="D8676" t="s">
        <v>2833</v>
      </c>
      <c r="E8676" t="s">
        <v>178</v>
      </c>
      <c r="F8676" t="s">
        <v>11</v>
      </c>
      <c r="G8676" t="s">
        <v>20</v>
      </c>
      <c r="H8676" t="s">
        <v>2609</v>
      </c>
      <c r="I8676" s="1">
        <v>6.88</v>
      </c>
      <c r="J8676" s="6">
        <v>1</v>
      </c>
      <c r="K8676" s="1">
        <v>2.3199999999999998</v>
      </c>
    </row>
    <row r="8677" spans="1:11" x14ac:dyDescent="0.25">
      <c r="A8677" s="2" t="s">
        <v>3400</v>
      </c>
      <c r="B8677">
        <v>9</v>
      </c>
      <c r="C8677">
        <v>2017</v>
      </c>
      <c r="D8677" t="s">
        <v>712</v>
      </c>
      <c r="E8677" t="s">
        <v>303</v>
      </c>
      <c r="F8677" t="s">
        <v>34</v>
      </c>
      <c r="G8677" t="s">
        <v>47</v>
      </c>
      <c r="H8677" t="s">
        <v>838</v>
      </c>
      <c r="I8677" s="1">
        <v>29.33</v>
      </c>
      <c r="J8677" s="6">
        <v>3</v>
      </c>
      <c r="K8677" s="1">
        <v>3.67</v>
      </c>
    </row>
    <row r="8678" spans="1:11" x14ac:dyDescent="0.25">
      <c r="A8678" s="2" t="s">
        <v>3400</v>
      </c>
      <c r="B8678">
        <v>9</v>
      </c>
      <c r="C8678">
        <v>2017</v>
      </c>
      <c r="D8678" t="s">
        <v>2349</v>
      </c>
      <c r="E8678" t="s">
        <v>919</v>
      </c>
      <c r="F8678" t="s">
        <v>39</v>
      </c>
      <c r="G8678" t="s">
        <v>52</v>
      </c>
      <c r="H8678" t="s">
        <v>515</v>
      </c>
      <c r="I8678" s="1">
        <v>291.95999999999998</v>
      </c>
      <c r="J8678" s="6">
        <v>4</v>
      </c>
      <c r="K8678" s="1">
        <v>102.19</v>
      </c>
    </row>
    <row r="8679" spans="1:11" x14ac:dyDescent="0.25">
      <c r="A8679" s="2" t="s">
        <v>3400</v>
      </c>
      <c r="B8679">
        <v>9</v>
      </c>
      <c r="C8679">
        <v>2017</v>
      </c>
      <c r="D8679" t="s">
        <v>264</v>
      </c>
      <c r="E8679" t="s">
        <v>303</v>
      </c>
      <c r="F8679" t="s">
        <v>11</v>
      </c>
      <c r="G8679" t="s">
        <v>64</v>
      </c>
      <c r="H8679" t="s">
        <v>2315</v>
      </c>
      <c r="I8679" s="1">
        <v>14.35</v>
      </c>
      <c r="J8679" s="6">
        <v>3</v>
      </c>
      <c r="K8679" s="1">
        <v>5.2</v>
      </c>
    </row>
    <row r="8680" spans="1:11" x14ac:dyDescent="0.25">
      <c r="A8680" s="2" t="s">
        <v>3400</v>
      </c>
      <c r="B8680">
        <v>9</v>
      </c>
      <c r="C8680">
        <v>2017</v>
      </c>
      <c r="D8680" t="s">
        <v>1261</v>
      </c>
      <c r="E8680" t="s">
        <v>303</v>
      </c>
      <c r="F8680" t="s">
        <v>34</v>
      </c>
      <c r="G8680" t="s">
        <v>75</v>
      </c>
      <c r="H8680" t="s">
        <v>2135</v>
      </c>
      <c r="I8680" s="1">
        <v>180.59</v>
      </c>
      <c r="J8680" s="6">
        <v>2</v>
      </c>
      <c r="K8680" s="1">
        <v>-240.78</v>
      </c>
    </row>
    <row r="8681" spans="1:11" x14ac:dyDescent="0.25">
      <c r="A8681" s="2" t="s">
        <v>3400</v>
      </c>
      <c r="B8681">
        <v>9</v>
      </c>
      <c r="C8681">
        <v>2017</v>
      </c>
      <c r="D8681" t="s">
        <v>1261</v>
      </c>
      <c r="E8681" t="s">
        <v>303</v>
      </c>
      <c r="F8681" t="s">
        <v>39</v>
      </c>
      <c r="G8681" t="s">
        <v>52</v>
      </c>
      <c r="H8681" t="s">
        <v>1706</v>
      </c>
      <c r="I8681" s="1">
        <v>47.98</v>
      </c>
      <c r="J8681" s="6">
        <v>2</v>
      </c>
      <c r="K8681" s="1">
        <v>0.6</v>
      </c>
    </row>
    <row r="8682" spans="1:11" x14ac:dyDescent="0.25">
      <c r="A8682" s="2" t="s">
        <v>3400</v>
      </c>
      <c r="B8682">
        <v>9</v>
      </c>
      <c r="C8682">
        <v>2017</v>
      </c>
      <c r="D8682" t="s">
        <v>735</v>
      </c>
      <c r="E8682" t="s">
        <v>27</v>
      </c>
      <c r="F8682" t="s">
        <v>11</v>
      </c>
      <c r="G8682" t="s">
        <v>20</v>
      </c>
      <c r="H8682" t="s">
        <v>1373</v>
      </c>
      <c r="I8682" s="1">
        <v>25.82</v>
      </c>
      <c r="J8682" s="6">
        <v>6</v>
      </c>
      <c r="K8682" s="1">
        <v>9.0399999999999991</v>
      </c>
    </row>
    <row r="8683" spans="1:11" x14ac:dyDescent="0.25">
      <c r="A8683" s="2" t="s">
        <v>3400</v>
      </c>
      <c r="B8683">
        <v>9</v>
      </c>
      <c r="C8683">
        <v>2017</v>
      </c>
      <c r="D8683" t="s">
        <v>735</v>
      </c>
      <c r="E8683" t="s">
        <v>27</v>
      </c>
      <c r="F8683" t="s">
        <v>11</v>
      </c>
      <c r="G8683" t="s">
        <v>97</v>
      </c>
      <c r="H8683" t="s">
        <v>1794</v>
      </c>
      <c r="I8683" s="1">
        <v>160.96</v>
      </c>
      <c r="J8683" s="6">
        <v>2</v>
      </c>
      <c r="K8683" s="1">
        <v>48.29</v>
      </c>
    </row>
    <row r="8684" spans="1:11" x14ac:dyDescent="0.25">
      <c r="A8684" s="2" t="s">
        <v>3400</v>
      </c>
      <c r="B8684">
        <v>9</v>
      </c>
      <c r="C8684">
        <v>2017</v>
      </c>
      <c r="D8684" t="s">
        <v>2819</v>
      </c>
      <c r="E8684" t="s">
        <v>131</v>
      </c>
      <c r="F8684" t="s">
        <v>11</v>
      </c>
      <c r="G8684" t="s">
        <v>12</v>
      </c>
      <c r="H8684" t="s">
        <v>968</v>
      </c>
      <c r="I8684" s="1">
        <v>251.64</v>
      </c>
      <c r="J8684" s="6">
        <v>3</v>
      </c>
      <c r="K8684" s="1">
        <v>88.07</v>
      </c>
    </row>
    <row r="8685" spans="1:11" x14ac:dyDescent="0.25">
      <c r="A8685" s="2" t="s">
        <v>3400</v>
      </c>
      <c r="B8685">
        <v>9</v>
      </c>
      <c r="C8685">
        <v>2017</v>
      </c>
      <c r="D8685" t="s">
        <v>2298</v>
      </c>
      <c r="E8685" t="s">
        <v>15</v>
      </c>
      <c r="F8685" t="s">
        <v>11</v>
      </c>
      <c r="G8685" t="s">
        <v>97</v>
      </c>
      <c r="H8685" t="s">
        <v>2939</v>
      </c>
      <c r="I8685" s="1">
        <v>73.180000000000007</v>
      </c>
      <c r="J8685" s="6">
        <v>6</v>
      </c>
      <c r="K8685" s="1">
        <v>-197.58</v>
      </c>
    </row>
    <row r="8686" spans="1:11" x14ac:dyDescent="0.25">
      <c r="A8686" s="2" t="s">
        <v>3400</v>
      </c>
      <c r="B8686">
        <v>9</v>
      </c>
      <c r="C8686">
        <v>2017</v>
      </c>
      <c r="D8686" t="s">
        <v>2298</v>
      </c>
      <c r="E8686" t="s">
        <v>15</v>
      </c>
      <c r="F8686" t="s">
        <v>11</v>
      </c>
      <c r="G8686" t="s">
        <v>12</v>
      </c>
      <c r="H8686" t="s">
        <v>1491</v>
      </c>
      <c r="I8686" s="1">
        <v>20.74</v>
      </c>
      <c r="J8686" s="6">
        <v>4</v>
      </c>
      <c r="K8686" s="1">
        <v>7.26</v>
      </c>
    </row>
    <row r="8687" spans="1:11" x14ac:dyDescent="0.25">
      <c r="A8687" s="2" t="s">
        <v>3400</v>
      </c>
      <c r="B8687">
        <v>9</v>
      </c>
      <c r="C8687">
        <v>2017</v>
      </c>
      <c r="D8687" t="s">
        <v>2298</v>
      </c>
      <c r="E8687" t="s">
        <v>15</v>
      </c>
      <c r="F8687" t="s">
        <v>39</v>
      </c>
      <c r="G8687" t="s">
        <v>40</v>
      </c>
      <c r="H8687" t="s">
        <v>1789</v>
      </c>
      <c r="I8687" s="1">
        <v>39.979999999999997</v>
      </c>
      <c r="J8687" s="6">
        <v>2</v>
      </c>
      <c r="K8687" s="1">
        <v>-9</v>
      </c>
    </row>
    <row r="8688" spans="1:11" x14ac:dyDescent="0.25">
      <c r="A8688" s="2" t="s">
        <v>3400</v>
      </c>
      <c r="B8688">
        <v>9</v>
      </c>
      <c r="C8688">
        <v>2017</v>
      </c>
      <c r="D8688" t="s">
        <v>2650</v>
      </c>
      <c r="E8688" t="s">
        <v>108</v>
      </c>
      <c r="F8688" t="s">
        <v>39</v>
      </c>
      <c r="G8688" t="s">
        <v>52</v>
      </c>
      <c r="H8688" t="s">
        <v>3234</v>
      </c>
      <c r="I8688" s="1">
        <v>199.95</v>
      </c>
      <c r="J8688" s="6">
        <v>5</v>
      </c>
      <c r="K8688" s="1">
        <v>63.98</v>
      </c>
    </row>
    <row r="8689" spans="1:11" x14ac:dyDescent="0.25">
      <c r="A8689" s="2" t="s">
        <v>3400</v>
      </c>
      <c r="B8689">
        <v>9</v>
      </c>
      <c r="C8689">
        <v>2017</v>
      </c>
      <c r="D8689" t="s">
        <v>2650</v>
      </c>
      <c r="E8689" t="s">
        <v>108</v>
      </c>
      <c r="F8689" t="s">
        <v>11</v>
      </c>
      <c r="G8689" t="s">
        <v>12</v>
      </c>
      <c r="H8689" t="s">
        <v>28</v>
      </c>
      <c r="I8689" s="1">
        <v>12.96</v>
      </c>
      <c r="J8689" s="6">
        <v>2</v>
      </c>
      <c r="K8689" s="1">
        <v>6.22</v>
      </c>
    </row>
    <row r="8690" spans="1:11" x14ac:dyDescent="0.25">
      <c r="A8690" s="2" t="s">
        <v>3400</v>
      </c>
      <c r="B8690">
        <v>9</v>
      </c>
      <c r="C8690">
        <v>2017</v>
      </c>
      <c r="D8690" t="s">
        <v>901</v>
      </c>
      <c r="E8690" t="s">
        <v>27</v>
      </c>
      <c r="F8690" t="s">
        <v>11</v>
      </c>
      <c r="G8690" t="s">
        <v>12</v>
      </c>
      <c r="H8690" t="s">
        <v>364</v>
      </c>
      <c r="I8690" s="1">
        <v>211.04</v>
      </c>
      <c r="J8690" s="6">
        <v>8</v>
      </c>
      <c r="K8690" s="1">
        <v>97.08</v>
      </c>
    </row>
    <row r="8691" spans="1:11" x14ac:dyDescent="0.25">
      <c r="A8691" s="2" t="s">
        <v>3400</v>
      </c>
      <c r="B8691">
        <v>9</v>
      </c>
      <c r="C8691">
        <v>2017</v>
      </c>
      <c r="D8691" t="s">
        <v>901</v>
      </c>
      <c r="E8691" t="s">
        <v>27</v>
      </c>
      <c r="F8691" t="s">
        <v>34</v>
      </c>
      <c r="G8691" t="s">
        <v>35</v>
      </c>
      <c r="H8691" t="s">
        <v>623</v>
      </c>
      <c r="I8691" s="1">
        <v>594.82000000000005</v>
      </c>
      <c r="J8691" s="6">
        <v>2</v>
      </c>
      <c r="K8691" s="1">
        <v>59.48</v>
      </c>
    </row>
    <row r="8692" spans="1:11" x14ac:dyDescent="0.25">
      <c r="A8692" s="2" t="s">
        <v>3400</v>
      </c>
      <c r="B8692">
        <v>9</v>
      </c>
      <c r="C8692">
        <v>2017</v>
      </c>
      <c r="D8692" t="s">
        <v>901</v>
      </c>
      <c r="E8692" t="s">
        <v>27</v>
      </c>
      <c r="F8692" t="s">
        <v>11</v>
      </c>
      <c r="G8692" t="s">
        <v>20</v>
      </c>
      <c r="H8692" t="s">
        <v>764</v>
      </c>
      <c r="I8692" s="1">
        <v>72.959999999999994</v>
      </c>
      <c r="J8692" s="6">
        <v>3</v>
      </c>
      <c r="K8692" s="1">
        <v>23.71</v>
      </c>
    </row>
    <row r="8693" spans="1:11" x14ac:dyDescent="0.25">
      <c r="A8693" s="2" t="s">
        <v>3400</v>
      </c>
      <c r="B8693">
        <v>9</v>
      </c>
      <c r="C8693">
        <v>2017</v>
      </c>
      <c r="D8693" t="s">
        <v>796</v>
      </c>
      <c r="E8693" t="s">
        <v>10</v>
      </c>
      <c r="F8693" t="s">
        <v>11</v>
      </c>
      <c r="G8693" t="s">
        <v>12</v>
      </c>
      <c r="H8693" t="s">
        <v>1255</v>
      </c>
      <c r="I8693" s="1">
        <v>9.25</v>
      </c>
      <c r="J8693" s="6">
        <v>2</v>
      </c>
      <c r="K8693" s="1">
        <v>3.35</v>
      </c>
    </row>
    <row r="8694" spans="1:11" x14ac:dyDescent="0.25">
      <c r="A8694" s="2" t="s">
        <v>3401</v>
      </c>
      <c r="B8694">
        <v>9</v>
      </c>
      <c r="C8694">
        <v>2017</v>
      </c>
      <c r="D8694" t="s">
        <v>73</v>
      </c>
      <c r="E8694" t="s">
        <v>131</v>
      </c>
      <c r="F8694" t="s">
        <v>39</v>
      </c>
      <c r="G8694" t="s">
        <v>52</v>
      </c>
      <c r="H8694" t="s">
        <v>1034</v>
      </c>
      <c r="I8694" s="1">
        <v>17.88</v>
      </c>
      <c r="J8694" s="6">
        <v>3</v>
      </c>
      <c r="K8694" s="1">
        <v>2.46</v>
      </c>
    </row>
    <row r="8695" spans="1:11" x14ac:dyDescent="0.25">
      <c r="A8695" s="2" t="s">
        <v>3401</v>
      </c>
      <c r="B8695">
        <v>9</v>
      </c>
      <c r="C8695">
        <v>2017</v>
      </c>
      <c r="D8695" t="s">
        <v>73</v>
      </c>
      <c r="E8695" t="s">
        <v>131</v>
      </c>
      <c r="F8695" t="s">
        <v>11</v>
      </c>
      <c r="G8695" t="s">
        <v>16</v>
      </c>
      <c r="H8695" t="s">
        <v>886</v>
      </c>
      <c r="I8695" s="1">
        <v>235.94</v>
      </c>
      <c r="J8695" s="6">
        <v>3</v>
      </c>
      <c r="K8695" s="1">
        <v>85.53</v>
      </c>
    </row>
    <row r="8696" spans="1:11" x14ac:dyDescent="0.25">
      <c r="A8696" s="2" t="s">
        <v>3401</v>
      </c>
      <c r="B8696">
        <v>9</v>
      </c>
      <c r="C8696">
        <v>2017</v>
      </c>
      <c r="D8696" t="s">
        <v>2635</v>
      </c>
      <c r="E8696" t="s">
        <v>79</v>
      </c>
      <c r="F8696" t="s">
        <v>34</v>
      </c>
      <c r="G8696" t="s">
        <v>47</v>
      </c>
      <c r="H8696" t="s">
        <v>1695</v>
      </c>
      <c r="I8696" s="1">
        <v>103.06</v>
      </c>
      <c r="J8696" s="6">
        <v>3</v>
      </c>
      <c r="K8696" s="1">
        <v>24.48</v>
      </c>
    </row>
    <row r="8697" spans="1:11" x14ac:dyDescent="0.25">
      <c r="A8697" s="2" t="s">
        <v>3401</v>
      </c>
      <c r="B8697">
        <v>9</v>
      </c>
      <c r="C8697">
        <v>2017</v>
      </c>
      <c r="D8697" t="s">
        <v>468</v>
      </c>
      <c r="E8697" t="s">
        <v>344</v>
      </c>
      <c r="F8697" t="s">
        <v>39</v>
      </c>
      <c r="G8697" t="s">
        <v>52</v>
      </c>
      <c r="H8697" t="s">
        <v>2525</v>
      </c>
      <c r="I8697" s="1">
        <v>72</v>
      </c>
      <c r="J8697" s="6">
        <v>4</v>
      </c>
      <c r="K8697" s="1">
        <v>12.96</v>
      </c>
    </row>
    <row r="8698" spans="1:11" x14ac:dyDescent="0.25">
      <c r="A8698" s="2" t="s">
        <v>3401</v>
      </c>
      <c r="B8698">
        <v>9</v>
      </c>
      <c r="C8698">
        <v>2017</v>
      </c>
      <c r="D8698" t="s">
        <v>468</v>
      </c>
      <c r="E8698" t="s">
        <v>344</v>
      </c>
      <c r="F8698" t="s">
        <v>39</v>
      </c>
      <c r="G8698" t="s">
        <v>52</v>
      </c>
      <c r="H8698" t="s">
        <v>2688</v>
      </c>
      <c r="I8698" s="1">
        <v>655.9</v>
      </c>
      <c r="J8698" s="6">
        <v>5</v>
      </c>
      <c r="K8698" s="1">
        <v>275.48</v>
      </c>
    </row>
    <row r="8699" spans="1:11" x14ac:dyDescent="0.25">
      <c r="A8699" s="2" t="s">
        <v>3401</v>
      </c>
      <c r="B8699">
        <v>9</v>
      </c>
      <c r="C8699">
        <v>2017</v>
      </c>
      <c r="D8699" t="s">
        <v>468</v>
      </c>
      <c r="E8699" t="s">
        <v>344</v>
      </c>
      <c r="F8699" t="s">
        <v>34</v>
      </c>
      <c r="G8699" t="s">
        <v>35</v>
      </c>
      <c r="H8699" t="s">
        <v>1747</v>
      </c>
      <c r="I8699" s="1">
        <v>603.91999999999996</v>
      </c>
      <c r="J8699" s="6">
        <v>4</v>
      </c>
      <c r="K8699" s="1">
        <v>181.18</v>
      </c>
    </row>
    <row r="8700" spans="1:11" x14ac:dyDescent="0.25">
      <c r="A8700" s="2" t="s">
        <v>3401</v>
      </c>
      <c r="B8700">
        <v>9</v>
      </c>
      <c r="C8700">
        <v>2017</v>
      </c>
      <c r="D8700" t="s">
        <v>3067</v>
      </c>
      <c r="E8700" t="s">
        <v>79</v>
      </c>
      <c r="F8700" t="s">
        <v>39</v>
      </c>
      <c r="G8700" t="s">
        <v>40</v>
      </c>
      <c r="H8700" t="s">
        <v>736</v>
      </c>
      <c r="I8700" s="1">
        <v>1169.69</v>
      </c>
      <c r="J8700" s="6">
        <v>3</v>
      </c>
      <c r="K8700" s="1">
        <v>-253.43</v>
      </c>
    </row>
    <row r="8701" spans="1:11" x14ac:dyDescent="0.25">
      <c r="A8701" s="2" t="s">
        <v>3401</v>
      </c>
      <c r="B8701">
        <v>9</v>
      </c>
      <c r="C8701">
        <v>2017</v>
      </c>
      <c r="D8701" t="s">
        <v>2303</v>
      </c>
      <c r="E8701" t="s">
        <v>30</v>
      </c>
      <c r="F8701" t="s">
        <v>11</v>
      </c>
      <c r="G8701" t="s">
        <v>18</v>
      </c>
      <c r="H8701" t="s">
        <v>1811</v>
      </c>
      <c r="I8701" s="1">
        <v>40.29</v>
      </c>
      <c r="J8701" s="6">
        <v>3</v>
      </c>
      <c r="K8701" s="1">
        <v>10.07</v>
      </c>
    </row>
    <row r="8702" spans="1:11" x14ac:dyDescent="0.25">
      <c r="A8702" s="2" t="s">
        <v>3401</v>
      </c>
      <c r="B8702">
        <v>9</v>
      </c>
      <c r="C8702">
        <v>2017</v>
      </c>
      <c r="D8702" t="s">
        <v>2303</v>
      </c>
      <c r="E8702" t="s">
        <v>30</v>
      </c>
      <c r="F8702" t="s">
        <v>11</v>
      </c>
      <c r="G8702" t="s">
        <v>20</v>
      </c>
      <c r="H8702" t="s">
        <v>180</v>
      </c>
      <c r="I8702" s="1">
        <v>38.71</v>
      </c>
      <c r="J8702" s="6">
        <v>7</v>
      </c>
      <c r="K8702" s="1">
        <v>17.809999999999999</v>
      </c>
    </row>
    <row r="8703" spans="1:11" x14ac:dyDescent="0.25">
      <c r="A8703" s="2" t="s">
        <v>3401</v>
      </c>
      <c r="B8703">
        <v>9</v>
      </c>
      <c r="C8703">
        <v>2017</v>
      </c>
      <c r="D8703" t="s">
        <v>860</v>
      </c>
      <c r="E8703" t="s">
        <v>475</v>
      </c>
      <c r="F8703" t="s">
        <v>39</v>
      </c>
      <c r="G8703" t="s">
        <v>40</v>
      </c>
      <c r="H8703" t="s">
        <v>312</v>
      </c>
      <c r="I8703" s="1">
        <v>391.98</v>
      </c>
      <c r="J8703" s="6">
        <v>2</v>
      </c>
      <c r="K8703" s="1">
        <v>109.75</v>
      </c>
    </row>
    <row r="8704" spans="1:11" x14ac:dyDescent="0.25">
      <c r="A8704" s="2" t="s">
        <v>3401</v>
      </c>
      <c r="B8704">
        <v>9</v>
      </c>
      <c r="C8704">
        <v>2017</v>
      </c>
      <c r="D8704" t="s">
        <v>860</v>
      </c>
      <c r="E8704" t="s">
        <v>475</v>
      </c>
      <c r="F8704" t="s">
        <v>39</v>
      </c>
      <c r="G8704" t="s">
        <v>40</v>
      </c>
      <c r="H8704" t="s">
        <v>1980</v>
      </c>
      <c r="I8704" s="1">
        <v>437.85</v>
      </c>
      <c r="J8704" s="6">
        <v>3</v>
      </c>
      <c r="K8704" s="1">
        <v>131.36000000000001</v>
      </c>
    </row>
    <row r="8705" spans="1:11" x14ac:dyDescent="0.25">
      <c r="A8705" s="2" t="s">
        <v>3401</v>
      </c>
      <c r="B8705">
        <v>9</v>
      </c>
      <c r="C8705">
        <v>2017</v>
      </c>
      <c r="D8705" t="s">
        <v>1449</v>
      </c>
      <c r="E8705" t="s">
        <v>27</v>
      </c>
      <c r="F8705" t="s">
        <v>39</v>
      </c>
      <c r="G8705" t="s">
        <v>40</v>
      </c>
      <c r="H8705" t="s">
        <v>703</v>
      </c>
      <c r="I8705" s="1">
        <v>859.2</v>
      </c>
      <c r="J8705" s="6">
        <v>3</v>
      </c>
      <c r="K8705" s="1">
        <v>75.180000000000007</v>
      </c>
    </row>
    <row r="8706" spans="1:11" x14ac:dyDescent="0.25">
      <c r="A8706" s="2" t="s">
        <v>3401</v>
      </c>
      <c r="B8706">
        <v>9</v>
      </c>
      <c r="C8706">
        <v>2017</v>
      </c>
      <c r="D8706" t="s">
        <v>1449</v>
      </c>
      <c r="E8706" t="s">
        <v>27</v>
      </c>
      <c r="F8706" t="s">
        <v>39</v>
      </c>
      <c r="G8706" t="s">
        <v>328</v>
      </c>
      <c r="H8706" t="s">
        <v>3402</v>
      </c>
      <c r="I8706" s="1">
        <v>506.28</v>
      </c>
      <c r="J8706" s="6">
        <v>3</v>
      </c>
      <c r="K8706" s="1">
        <v>177.2</v>
      </c>
    </row>
    <row r="8707" spans="1:11" x14ac:dyDescent="0.25">
      <c r="A8707" s="2" t="s">
        <v>3401</v>
      </c>
      <c r="B8707">
        <v>9</v>
      </c>
      <c r="C8707">
        <v>2017</v>
      </c>
      <c r="D8707" t="s">
        <v>1293</v>
      </c>
      <c r="E8707" t="s">
        <v>131</v>
      </c>
      <c r="F8707" t="s">
        <v>39</v>
      </c>
      <c r="G8707" t="s">
        <v>40</v>
      </c>
      <c r="H8707" t="s">
        <v>1424</v>
      </c>
      <c r="I8707" s="1">
        <v>383.96</v>
      </c>
      <c r="J8707" s="6">
        <v>5</v>
      </c>
      <c r="K8707" s="1">
        <v>38.4</v>
      </c>
    </row>
    <row r="8708" spans="1:11" x14ac:dyDescent="0.25">
      <c r="A8708" s="2" t="s">
        <v>3401</v>
      </c>
      <c r="B8708">
        <v>9</v>
      </c>
      <c r="C8708">
        <v>2017</v>
      </c>
      <c r="D8708" t="s">
        <v>1293</v>
      </c>
      <c r="E8708" t="s">
        <v>131</v>
      </c>
      <c r="F8708" t="s">
        <v>11</v>
      </c>
      <c r="G8708" t="s">
        <v>20</v>
      </c>
      <c r="H8708" t="s">
        <v>2379</v>
      </c>
      <c r="I8708" s="1">
        <v>15.57</v>
      </c>
      <c r="J8708" s="6">
        <v>3</v>
      </c>
      <c r="K8708" s="1">
        <v>-11.42</v>
      </c>
    </row>
    <row r="8709" spans="1:11" x14ac:dyDescent="0.25">
      <c r="A8709" s="2" t="s">
        <v>3401</v>
      </c>
      <c r="B8709">
        <v>9</v>
      </c>
      <c r="C8709">
        <v>2017</v>
      </c>
      <c r="D8709" t="s">
        <v>1043</v>
      </c>
      <c r="E8709" t="s">
        <v>178</v>
      </c>
      <c r="F8709" t="s">
        <v>34</v>
      </c>
      <c r="G8709" t="s">
        <v>47</v>
      </c>
      <c r="H8709" t="s">
        <v>1902</v>
      </c>
      <c r="I8709" s="1">
        <v>199.8</v>
      </c>
      <c r="J8709" s="6">
        <v>10</v>
      </c>
      <c r="K8709" s="1">
        <v>71.930000000000007</v>
      </c>
    </row>
    <row r="8710" spans="1:11" x14ac:dyDescent="0.25">
      <c r="A8710" s="2" t="s">
        <v>3401</v>
      </c>
      <c r="B8710">
        <v>9</v>
      </c>
      <c r="C8710">
        <v>2017</v>
      </c>
      <c r="D8710" t="s">
        <v>1514</v>
      </c>
      <c r="E8710" t="s">
        <v>30</v>
      </c>
      <c r="F8710" t="s">
        <v>11</v>
      </c>
      <c r="G8710" t="s">
        <v>18</v>
      </c>
      <c r="H8710" t="s">
        <v>2782</v>
      </c>
      <c r="I8710" s="1">
        <v>15.51</v>
      </c>
      <c r="J8710" s="6">
        <v>1</v>
      </c>
      <c r="K8710" s="1">
        <v>3.88</v>
      </c>
    </row>
    <row r="8711" spans="1:11" x14ac:dyDescent="0.25">
      <c r="A8711" s="2" t="s">
        <v>3401</v>
      </c>
      <c r="B8711">
        <v>9</v>
      </c>
      <c r="C8711">
        <v>2017</v>
      </c>
      <c r="D8711" t="s">
        <v>1514</v>
      </c>
      <c r="E8711" t="s">
        <v>30</v>
      </c>
      <c r="F8711" t="s">
        <v>39</v>
      </c>
      <c r="G8711" t="s">
        <v>40</v>
      </c>
      <c r="H8711" t="s">
        <v>768</v>
      </c>
      <c r="I8711" s="1">
        <v>89.9</v>
      </c>
      <c r="J8711" s="6">
        <v>2</v>
      </c>
      <c r="K8711" s="1">
        <v>25.17</v>
      </c>
    </row>
    <row r="8712" spans="1:11" x14ac:dyDescent="0.25">
      <c r="A8712" s="2" t="s">
        <v>3401</v>
      </c>
      <c r="B8712">
        <v>9</v>
      </c>
      <c r="C8712">
        <v>2017</v>
      </c>
      <c r="D8712" t="s">
        <v>1514</v>
      </c>
      <c r="E8712" t="s">
        <v>30</v>
      </c>
      <c r="F8712" t="s">
        <v>11</v>
      </c>
      <c r="G8712" t="s">
        <v>24</v>
      </c>
      <c r="H8712" t="s">
        <v>2254</v>
      </c>
      <c r="I8712" s="1">
        <v>14.28</v>
      </c>
      <c r="J8712" s="6">
        <v>4</v>
      </c>
      <c r="K8712" s="1">
        <v>3.71</v>
      </c>
    </row>
    <row r="8713" spans="1:11" x14ac:dyDescent="0.25">
      <c r="A8713" s="2" t="s">
        <v>3401</v>
      </c>
      <c r="B8713">
        <v>9</v>
      </c>
      <c r="C8713">
        <v>2017</v>
      </c>
      <c r="D8713" t="s">
        <v>1514</v>
      </c>
      <c r="E8713" t="s">
        <v>30</v>
      </c>
      <c r="F8713" t="s">
        <v>11</v>
      </c>
      <c r="G8713" t="s">
        <v>24</v>
      </c>
      <c r="H8713" t="s">
        <v>422</v>
      </c>
      <c r="I8713" s="1">
        <v>12.72</v>
      </c>
      <c r="J8713" s="6">
        <v>3</v>
      </c>
      <c r="K8713" s="1">
        <v>4.96</v>
      </c>
    </row>
    <row r="8714" spans="1:11" x14ac:dyDescent="0.25">
      <c r="A8714" s="2" t="s">
        <v>3401</v>
      </c>
      <c r="B8714">
        <v>9</v>
      </c>
      <c r="C8714">
        <v>2017</v>
      </c>
      <c r="D8714" t="s">
        <v>1514</v>
      </c>
      <c r="E8714" t="s">
        <v>30</v>
      </c>
      <c r="F8714" t="s">
        <v>11</v>
      </c>
      <c r="G8714" t="s">
        <v>16</v>
      </c>
      <c r="H8714" t="s">
        <v>2320</v>
      </c>
      <c r="I8714" s="1">
        <v>15.75</v>
      </c>
      <c r="J8714" s="6">
        <v>5</v>
      </c>
      <c r="K8714" s="1">
        <v>7.56</v>
      </c>
    </row>
    <row r="8715" spans="1:11" x14ac:dyDescent="0.25">
      <c r="A8715" s="2" t="s">
        <v>3401</v>
      </c>
      <c r="B8715">
        <v>9</v>
      </c>
      <c r="C8715">
        <v>2017</v>
      </c>
      <c r="D8715" t="s">
        <v>2309</v>
      </c>
      <c r="E8715" t="s">
        <v>15</v>
      </c>
      <c r="F8715" t="s">
        <v>34</v>
      </c>
      <c r="G8715" t="s">
        <v>35</v>
      </c>
      <c r="H8715" t="s">
        <v>623</v>
      </c>
      <c r="I8715" s="1">
        <v>520.46</v>
      </c>
      <c r="J8715" s="6">
        <v>2</v>
      </c>
      <c r="K8715" s="1">
        <v>-14.87</v>
      </c>
    </row>
    <row r="8716" spans="1:11" x14ac:dyDescent="0.25">
      <c r="A8716" s="2" t="s">
        <v>3401</v>
      </c>
      <c r="B8716">
        <v>9</v>
      </c>
      <c r="C8716">
        <v>2017</v>
      </c>
      <c r="D8716" t="s">
        <v>2309</v>
      </c>
      <c r="E8716" t="s">
        <v>15</v>
      </c>
      <c r="F8716" t="s">
        <v>11</v>
      </c>
      <c r="G8716" t="s">
        <v>12</v>
      </c>
      <c r="H8716" t="s">
        <v>1640</v>
      </c>
      <c r="I8716" s="1">
        <v>11.42</v>
      </c>
      <c r="J8716" s="6">
        <v>3</v>
      </c>
      <c r="K8716" s="1">
        <v>3.71</v>
      </c>
    </row>
    <row r="8717" spans="1:11" x14ac:dyDescent="0.25">
      <c r="A8717" s="2" t="s">
        <v>3401</v>
      </c>
      <c r="B8717">
        <v>9</v>
      </c>
      <c r="C8717">
        <v>2017</v>
      </c>
      <c r="D8717" t="s">
        <v>2335</v>
      </c>
      <c r="E8717" t="s">
        <v>27</v>
      </c>
      <c r="F8717" t="s">
        <v>11</v>
      </c>
      <c r="G8717" t="s">
        <v>12</v>
      </c>
      <c r="H8717" t="s">
        <v>3055</v>
      </c>
      <c r="I8717" s="1">
        <v>31.08</v>
      </c>
      <c r="J8717" s="6">
        <v>6</v>
      </c>
      <c r="K8717" s="1">
        <v>15.23</v>
      </c>
    </row>
    <row r="8718" spans="1:11" x14ac:dyDescent="0.25">
      <c r="A8718" s="2" t="s">
        <v>3401</v>
      </c>
      <c r="B8718">
        <v>9</v>
      </c>
      <c r="C8718">
        <v>2017</v>
      </c>
      <c r="D8718" t="s">
        <v>2335</v>
      </c>
      <c r="E8718" t="s">
        <v>27</v>
      </c>
      <c r="F8718" t="s">
        <v>11</v>
      </c>
      <c r="G8718" t="s">
        <v>215</v>
      </c>
      <c r="H8718" t="s">
        <v>1409</v>
      </c>
      <c r="I8718" s="1">
        <v>7.3</v>
      </c>
      <c r="J8718" s="6">
        <v>2</v>
      </c>
      <c r="K8718" s="1">
        <v>2.19</v>
      </c>
    </row>
    <row r="8719" spans="1:11" x14ac:dyDescent="0.25">
      <c r="A8719" s="2" t="s">
        <v>3403</v>
      </c>
      <c r="B8719">
        <v>9</v>
      </c>
      <c r="C8719">
        <v>2017</v>
      </c>
      <c r="D8719" t="s">
        <v>2503</v>
      </c>
      <c r="E8719" t="s">
        <v>161</v>
      </c>
      <c r="F8719" t="s">
        <v>11</v>
      </c>
      <c r="G8719" t="s">
        <v>16</v>
      </c>
      <c r="H8719" t="s">
        <v>1872</v>
      </c>
      <c r="I8719" s="1">
        <v>20.7</v>
      </c>
      <c r="J8719" s="6">
        <v>2</v>
      </c>
      <c r="K8719" s="1">
        <v>9.94</v>
      </c>
    </row>
    <row r="8720" spans="1:11" x14ac:dyDescent="0.25">
      <c r="A8720" s="2" t="s">
        <v>3403</v>
      </c>
      <c r="B8720">
        <v>9</v>
      </c>
      <c r="C8720">
        <v>2017</v>
      </c>
      <c r="D8720" t="s">
        <v>2503</v>
      </c>
      <c r="E8720" t="s">
        <v>161</v>
      </c>
      <c r="F8720" t="s">
        <v>34</v>
      </c>
      <c r="G8720" t="s">
        <v>35</v>
      </c>
      <c r="H8720" t="s">
        <v>2465</v>
      </c>
      <c r="I8720" s="1">
        <v>488.65</v>
      </c>
      <c r="J8720" s="6">
        <v>3</v>
      </c>
      <c r="K8720" s="1">
        <v>86.87</v>
      </c>
    </row>
    <row r="8721" spans="1:11" x14ac:dyDescent="0.25">
      <c r="A8721" s="2" t="s">
        <v>3403</v>
      </c>
      <c r="B8721">
        <v>9</v>
      </c>
      <c r="C8721">
        <v>2017</v>
      </c>
      <c r="D8721" t="s">
        <v>2503</v>
      </c>
      <c r="E8721" t="s">
        <v>161</v>
      </c>
      <c r="F8721" t="s">
        <v>11</v>
      </c>
      <c r="G8721" t="s">
        <v>24</v>
      </c>
      <c r="H8721" t="s">
        <v>355</v>
      </c>
      <c r="I8721" s="1">
        <v>5.56</v>
      </c>
      <c r="J8721" s="6">
        <v>2</v>
      </c>
      <c r="K8721" s="1">
        <v>1.45</v>
      </c>
    </row>
    <row r="8722" spans="1:11" x14ac:dyDescent="0.25">
      <c r="A8722" s="2" t="s">
        <v>3403</v>
      </c>
      <c r="B8722">
        <v>9</v>
      </c>
      <c r="C8722">
        <v>2017</v>
      </c>
      <c r="D8722" t="s">
        <v>2503</v>
      </c>
      <c r="E8722" t="s">
        <v>161</v>
      </c>
      <c r="F8722" t="s">
        <v>34</v>
      </c>
      <c r="G8722" t="s">
        <v>47</v>
      </c>
      <c r="H8722" t="s">
        <v>306</v>
      </c>
      <c r="I8722" s="1">
        <v>47.12</v>
      </c>
      <c r="J8722" s="6">
        <v>8</v>
      </c>
      <c r="K8722" s="1">
        <v>20.73</v>
      </c>
    </row>
    <row r="8723" spans="1:11" x14ac:dyDescent="0.25">
      <c r="A8723" s="2" t="s">
        <v>3403</v>
      </c>
      <c r="B8723">
        <v>9</v>
      </c>
      <c r="C8723">
        <v>2017</v>
      </c>
      <c r="D8723" t="s">
        <v>685</v>
      </c>
      <c r="E8723" t="s">
        <v>344</v>
      </c>
      <c r="F8723" t="s">
        <v>11</v>
      </c>
      <c r="G8723" t="s">
        <v>20</v>
      </c>
      <c r="H8723" t="s">
        <v>603</v>
      </c>
      <c r="I8723" s="1">
        <v>8.26</v>
      </c>
      <c r="J8723" s="6">
        <v>2</v>
      </c>
      <c r="K8723" s="1">
        <v>3.88</v>
      </c>
    </row>
    <row r="8724" spans="1:11" x14ac:dyDescent="0.25">
      <c r="A8724" s="2" t="s">
        <v>3403</v>
      </c>
      <c r="B8724">
        <v>9</v>
      </c>
      <c r="C8724">
        <v>2017</v>
      </c>
      <c r="D8724" t="s">
        <v>685</v>
      </c>
      <c r="E8724" t="s">
        <v>344</v>
      </c>
      <c r="F8724" t="s">
        <v>34</v>
      </c>
      <c r="G8724" t="s">
        <v>35</v>
      </c>
      <c r="H8724" t="s">
        <v>2256</v>
      </c>
      <c r="I8724" s="1">
        <v>269.97000000000003</v>
      </c>
      <c r="J8724" s="6">
        <v>3</v>
      </c>
      <c r="K8724" s="1">
        <v>51.29</v>
      </c>
    </row>
    <row r="8725" spans="1:11" x14ac:dyDescent="0.25">
      <c r="A8725" s="2" t="s">
        <v>3403</v>
      </c>
      <c r="B8725">
        <v>9</v>
      </c>
      <c r="C8725">
        <v>2017</v>
      </c>
      <c r="D8725" t="s">
        <v>2879</v>
      </c>
      <c r="E8725" t="s">
        <v>79</v>
      </c>
      <c r="F8725" t="s">
        <v>39</v>
      </c>
      <c r="G8725" t="s">
        <v>52</v>
      </c>
      <c r="H8725" t="s">
        <v>87</v>
      </c>
      <c r="I8725" s="1">
        <v>119.96</v>
      </c>
      <c r="J8725" s="6">
        <v>5</v>
      </c>
      <c r="K8725" s="1">
        <v>35.99</v>
      </c>
    </row>
    <row r="8726" spans="1:11" x14ac:dyDescent="0.25">
      <c r="A8726" s="2" t="s">
        <v>3403</v>
      </c>
      <c r="B8726">
        <v>9</v>
      </c>
      <c r="C8726">
        <v>2017</v>
      </c>
      <c r="D8726" t="s">
        <v>2879</v>
      </c>
      <c r="E8726" t="s">
        <v>79</v>
      </c>
      <c r="F8726" t="s">
        <v>11</v>
      </c>
      <c r="G8726" t="s">
        <v>24</v>
      </c>
      <c r="H8726" t="s">
        <v>2336</v>
      </c>
      <c r="I8726" s="1">
        <v>10.61</v>
      </c>
      <c r="J8726" s="6">
        <v>6</v>
      </c>
      <c r="K8726" s="1">
        <v>0.93</v>
      </c>
    </row>
    <row r="8727" spans="1:11" x14ac:dyDescent="0.25">
      <c r="A8727" s="2" t="s">
        <v>3403</v>
      </c>
      <c r="B8727">
        <v>9</v>
      </c>
      <c r="C8727">
        <v>2017</v>
      </c>
      <c r="D8727" t="s">
        <v>1622</v>
      </c>
      <c r="E8727" t="s">
        <v>556</v>
      </c>
      <c r="F8727" t="s">
        <v>11</v>
      </c>
      <c r="G8727" t="s">
        <v>18</v>
      </c>
      <c r="H8727" t="s">
        <v>1586</v>
      </c>
      <c r="I8727" s="1">
        <v>39.9</v>
      </c>
      <c r="J8727" s="6">
        <v>5</v>
      </c>
      <c r="K8727" s="1">
        <v>10.37</v>
      </c>
    </row>
    <row r="8728" spans="1:11" x14ac:dyDescent="0.25">
      <c r="A8728" s="2" t="s">
        <v>3403</v>
      </c>
      <c r="B8728">
        <v>9</v>
      </c>
      <c r="C8728">
        <v>2017</v>
      </c>
      <c r="D8728" t="s">
        <v>1102</v>
      </c>
      <c r="E8728" t="s">
        <v>55</v>
      </c>
      <c r="F8728" t="s">
        <v>11</v>
      </c>
      <c r="G8728" t="s">
        <v>18</v>
      </c>
      <c r="H8728" t="s">
        <v>2227</v>
      </c>
      <c r="I8728" s="1">
        <v>177.55</v>
      </c>
      <c r="J8728" s="6">
        <v>5</v>
      </c>
      <c r="K8728" s="1">
        <v>47.94</v>
      </c>
    </row>
    <row r="8729" spans="1:11" x14ac:dyDescent="0.25">
      <c r="A8729" s="2" t="s">
        <v>3403</v>
      </c>
      <c r="B8729">
        <v>9</v>
      </c>
      <c r="C8729">
        <v>2017</v>
      </c>
      <c r="D8729" t="s">
        <v>1784</v>
      </c>
      <c r="E8729" t="s">
        <v>23</v>
      </c>
      <c r="F8729" t="s">
        <v>11</v>
      </c>
      <c r="G8729" t="s">
        <v>20</v>
      </c>
      <c r="H8729" t="s">
        <v>81</v>
      </c>
      <c r="I8729" s="1">
        <v>8.6</v>
      </c>
      <c r="J8729" s="6">
        <v>5</v>
      </c>
      <c r="K8729" s="1">
        <v>-6.3</v>
      </c>
    </row>
    <row r="8730" spans="1:11" x14ac:dyDescent="0.25">
      <c r="A8730" s="2" t="s">
        <v>3403</v>
      </c>
      <c r="B8730">
        <v>9</v>
      </c>
      <c r="C8730">
        <v>2017</v>
      </c>
      <c r="D8730" t="s">
        <v>1784</v>
      </c>
      <c r="E8730" t="s">
        <v>23</v>
      </c>
      <c r="F8730" t="s">
        <v>11</v>
      </c>
      <c r="G8730" t="s">
        <v>215</v>
      </c>
      <c r="H8730" t="s">
        <v>216</v>
      </c>
      <c r="I8730" s="1">
        <v>190.9</v>
      </c>
      <c r="J8730" s="6">
        <v>2</v>
      </c>
      <c r="K8730" s="1">
        <v>-42.95</v>
      </c>
    </row>
    <row r="8731" spans="1:11" x14ac:dyDescent="0.25">
      <c r="A8731" s="2" t="s">
        <v>3403</v>
      </c>
      <c r="B8731">
        <v>9</v>
      </c>
      <c r="C8731">
        <v>2017</v>
      </c>
      <c r="D8731" t="s">
        <v>149</v>
      </c>
      <c r="E8731" t="s">
        <v>79</v>
      </c>
      <c r="F8731" t="s">
        <v>11</v>
      </c>
      <c r="G8731" t="s">
        <v>64</v>
      </c>
      <c r="H8731" t="s">
        <v>842</v>
      </c>
      <c r="I8731" s="1">
        <v>24.45</v>
      </c>
      <c r="J8731" s="6">
        <v>4</v>
      </c>
      <c r="K8731" s="1">
        <v>8.86</v>
      </c>
    </row>
    <row r="8732" spans="1:11" x14ac:dyDescent="0.25">
      <c r="A8732" s="2" t="s">
        <v>3404</v>
      </c>
      <c r="B8732">
        <v>9</v>
      </c>
      <c r="C8732">
        <v>2017</v>
      </c>
      <c r="D8732" t="s">
        <v>2565</v>
      </c>
      <c r="E8732" t="s">
        <v>131</v>
      </c>
      <c r="F8732" t="s">
        <v>34</v>
      </c>
      <c r="G8732" t="s">
        <v>35</v>
      </c>
      <c r="H8732" t="s">
        <v>1568</v>
      </c>
      <c r="I8732" s="1">
        <v>419.14</v>
      </c>
      <c r="J8732" s="6">
        <v>4</v>
      </c>
      <c r="K8732" s="1">
        <v>-57.63</v>
      </c>
    </row>
    <row r="8733" spans="1:11" x14ac:dyDescent="0.25">
      <c r="A8733" s="2" t="s">
        <v>3404</v>
      </c>
      <c r="B8733">
        <v>9</v>
      </c>
      <c r="C8733">
        <v>2017</v>
      </c>
      <c r="D8733" t="s">
        <v>539</v>
      </c>
      <c r="E8733" t="s">
        <v>27</v>
      </c>
      <c r="F8733" t="s">
        <v>11</v>
      </c>
      <c r="G8733" t="s">
        <v>64</v>
      </c>
      <c r="H8733" t="s">
        <v>65</v>
      </c>
      <c r="I8733" s="1">
        <v>71.88</v>
      </c>
      <c r="J8733" s="6">
        <v>6</v>
      </c>
      <c r="K8733" s="1">
        <v>33.06</v>
      </c>
    </row>
    <row r="8734" spans="1:11" x14ac:dyDescent="0.25">
      <c r="A8734" s="2" t="s">
        <v>3404</v>
      </c>
      <c r="B8734">
        <v>9</v>
      </c>
      <c r="C8734">
        <v>2017</v>
      </c>
      <c r="D8734" t="s">
        <v>539</v>
      </c>
      <c r="E8734" t="s">
        <v>27</v>
      </c>
      <c r="F8734" t="s">
        <v>34</v>
      </c>
      <c r="G8734" t="s">
        <v>47</v>
      </c>
      <c r="H8734" t="s">
        <v>1960</v>
      </c>
      <c r="I8734" s="1">
        <v>9.24</v>
      </c>
      <c r="J8734" s="6">
        <v>3</v>
      </c>
      <c r="K8734" s="1">
        <v>2.96</v>
      </c>
    </row>
    <row r="8735" spans="1:11" x14ac:dyDescent="0.25">
      <c r="A8735" s="2" t="s">
        <v>3404</v>
      </c>
      <c r="B8735">
        <v>9</v>
      </c>
      <c r="C8735">
        <v>2017</v>
      </c>
      <c r="D8735" t="s">
        <v>539</v>
      </c>
      <c r="E8735" t="s">
        <v>27</v>
      </c>
      <c r="F8735" t="s">
        <v>11</v>
      </c>
      <c r="G8735" t="s">
        <v>12</v>
      </c>
      <c r="H8735" t="s">
        <v>1012</v>
      </c>
      <c r="I8735" s="1">
        <v>35.880000000000003</v>
      </c>
      <c r="J8735" s="6">
        <v>6</v>
      </c>
      <c r="K8735" s="1">
        <v>16.149999999999999</v>
      </c>
    </row>
    <row r="8736" spans="1:11" x14ac:dyDescent="0.25">
      <c r="A8736" s="2" t="s">
        <v>3404</v>
      </c>
      <c r="B8736">
        <v>9</v>
      </c>
      <c r="C8736">
        <v>2017</v>
      </c>
      <c r="D8736" t="s">
        <v>539</v>
      </c>
      <c r="E8736" t="s">
        <v>27</v>
      </c>
      <c r="F8736" t="s">
        <v>11</v>
      </c>
      <c r="G8736" t="s">
        <v>20</v>
      </c>
      <c r="H8736" t="s">
        <v>1298</v>
      </c>
      <c r="I8736" s="1">
        <v>17.04</v>
      </c>
      <c r="J8736" s="6">
        <v>3</v>
      </c>
      <c r="K8736" s="1">
        <v>5.54</v>
      </c>
    </row>
    <row r="8737" spans="1:11" x14ac:dyDescent="0.25">
      <c r="A8737" s="2" t="s">
        <v>3404</v>
      </c>
      <c r="B8737">
        <v>9</v>
      </c>
      <c r="C8737">
        <v>2017</v>
      </c>
      <c r="D8737" t="s">
        <v>539</v>
      </c>
      <c r="E8737" t="s">
        <v>27</v>
      </c>
      <c r="F8737" t="s">
        <v>11</v>
      </c>
      <c r="G8737" t="s">
        <v>20</v>
      </c>
      <c r="H8737" t="s">
        <v>756</v>
      </c>
      <c r="I8737" s="1">
        <v>931.18</v>
      </c>
      <c r="J8737" s="6">
        <v>3</v>
      </c>
      <c r="K8737" s="1">
        <v>314.27</v>
      </c>
    </row>
    <row r="8738" spans="1:11" x14ac:dyDescent="0.25">
      <c r="A8738" s="2" t="s">
        <v>3404</v>
      </c>
      <c r="B8738">
        <v>9</v>
      </c>
      <c r="C8738">
        <v>2017</v>
      </c>
      <c r="D8738" t="s">
        <v>1481</v>
      </c>
      <c r="E8738" t="s">
        <v>96</v>
      </c>
      <c r="F8738" t="s">
        <v>11</v>
      </c>
      <c r="G8738" t="s">
        <v>24</v>
      </c>
      <c r="H8738" t="s">
        <v>951</v>
      </c>
      <c r="I8738" s="1">
        <v>2.2200000000000002</v>
      </c>
      <c r="J8738" s="6">
        <v>1</v>
      </c>
      <c r="K8738" s="1">
        <v>0.56000000000000005</v>
      </c>
    </row>
    <row r="8739" spans="1:11" x14ac:dyDescent="0.25">
      <c r="A8739" s="2" t="s">
        <v>3405</v>
      </c>
      <c r="B8739">
        <v>9</v>
      </c>
      <c r="C8739">
        <v>2017</v>
      </c>
      <c r="D8739" t="s">
        <v>3127</v>
      </c>
      <c r="E8739" t="s">
        <v>10</v>
      </c>
      <c r="F8739" t="s">
        <v>11</v>
      </c>
      <c r="G8739" t="s">
        <v>215</v>
      </c>
      <c r="H8739" t="s">
        <v>879</v>
      </c>
      <c r="I8739" s="1">
        <v>1.74</v>
      </c>
      <c r="J8739" s="6">
        <v>1</v>
      </c>
      <c r="K8739" s="1">
        <v>-0.35</v>
      </c>
    </row>
    <row r="8740" spans="1:11" x14ac:dyDescent="0.25">
      <c r="A8740" s="2" t="s">
        <v>3405</v>
      </c>
      <c r="B8740">
        <v>9</v>
      </c>
      <c r="C8740">
        <v>2017</v>
      </c>
      <c r="D8740" t="s">
        <v>1016</v>
      </c>
      <c r="E8740" t="s">
        <v>303</v>
      </c>
      <c r="F8740" t="s">
        <v>34</v>
      </c>
      <c r="G8740" t="s">
        <v>47</v>
      </c>
      <c r="H8740" t="s">
        <v>1185</v>
      </c>
      <c r="I8740" s="1">
        <v>32.78</v>
      </c>
      <c r="J8740" s="6">
        <v>1</v>
      </c>
      <c r="K8740" s="1">
        <v>3.28</v>
      </c>
    </row>
    <row r="8741" spans="1:11" x14ac:dyDescent="0.25">
      <c r="A8741" s="2" t="s">
        <v>3405</v>
      </c>
      <c r="B8741">
        <v>9</v>
      </c>
      <c r="C8741">
        <v>2017</v>
      </c>
      <c r="D8741" t="s">
        <v>1016</v>
      </c>
      <c r="E8741" t="s">
        <v>303</v>
      </c>
      <c r="F8741" t="s">
        <v>11</v>
      </c>
      <c r="G8741" t="s">
        <v>18</v>
      </c>
      <c r="H8741" t="s">
        <v>996</v>
      </c>
      <c r="I8741" s="1">
        <v>147.18</v>
      </c>
      <c r="J8741" s="6">
        <v>2</v>
      </c>
      <c r="K8741" s="1">
        <v>-29.44</v>
      </c>
    </row>
    <row r="8742" spans="1:11" x14ac:dyDescent="0.25">
      <c r="A8742" s="2" t="s">
        <v>3405</v>
      </c>
      <c r="B8742">
        <v>9</v>
      </c>
      <c r="C8742">
        <v>2017</v>
      </c>
      <c r="D8742" t="s">
        <v>1016</v>
      </c>
      <c r="E8742" t="s">
        <v>303</v>
      </c>
      <c r="F8742" t="s">
        <v>39</v>
      </c>
      <c r="G8742" t="s">
        <v>52</v>
      </c>
      <c r="H8742" t="s">
        <v>2369</v>
      </c>
      <c r="I8742" s="1">
        <v>54.38</v>
      </c>
      <c r="J8742" s="6">
        <v>2</v>
      </c>
      <c r="K8742" s="1">
        <v>1.36</v>
      </c>
    </row>
    <row r="8743" spans="1:11" x14ac:dyDescent="0.25">
      <c r="A8743" s="2" t="s">
        <v>3405</v>
      </c>
      <c r="B8743">
        <v>9</v>
      </c>
      <c r="C8743">
        <v>2017</v>
      </c>
      <c r="D8743" t="s">
        <v>1016</v>
      </c>
      <c r="E8743" t="s">
        <v>303</v>
      </c>
      <c r="F8743" t="s">
        <v>11</v>
      </c>
      <c r="G8743" t="s">
        <v>20</v>
      </c>
      <c r="H8743" t="s">
        <v>1242</v>
      </c>
      <c r="I8743" s="1">
        <v>76.78</v>
      </c>
      <c r="J8743" s="6">
        <v>4</v>
      </c>
      <c r="K8743" s="1">
        <v>-58.86</v>
      </c>
    </row>
    <row r="8744" spans="1:11" x14ac:dyDescent="0.25">
      <c r="A8744" s="2" t="s">
        <v>3405</v>
      </c>
      <c r="B8744">
        <v>9</v>
      </c>
      <c r="C8744">
        <v>2017</v>
      </c>
      <c r="D8744" t="s">
        <v>1016</v>
      </c>
      <c r="E8744" t="s">
        <v>303</v>
      </c>
      <c r="F8744" t="s">
        <v>11</v>
      </c>
      <c r="G8744" t="s">
        <v>12</v>
      </c>
      <c r="H8744" t="s">
        <v>761</v>
      </c>
      <c r="I8744" s="1">
        <v>14.35</v>
      </c>
      <c r="J8744" s="6">
        <v>3</v>
      </c>
      <c r="K8744" s="1">
        <v>5.2</v>
      </c>
    </row>
    <row r="8745" spans="1:11" x14ac:dyDescent="0.25">
      <c r="A8745" s="2" t="s">
        <v>3405</v>
      </c>
      <c r="B8745">
        <v>9</v>
      </c>
      <c r="C8745">
        <v>2017</v>
      </c>
      <c r="D8745" t="s">
        <v>1016</v>
      </c>
      <c r="E8745" t="s">
        <v>303</v>
      </c>
      <c r="F8745" t="s">
        <v>11</v>
      </c>
      <c r="G8745" t="s">
        <v>97</v>
      </c>
      <c r="H8745" t="s">
        <v>1414</v>
      </c>
      <c r="I8745" s="1">
        <v>209.79</v>
      </c>
      <c r="J8745" s="6">
        <v>2</v>
      </c>
      <c r="K8745" s="1">
        <v>26.22</v>
      </c>
    </row>
    <row r="8746" spans="1:11" x14ac:dyDescent="0.25">
      <c r="A8746" s="2" t="s">
        <v>3405</v>
      </c>
      <c r="B8746">
        <v>9</v>
      </c>
      <c r="C8746">
        <v>2017</v>
      </c>
      <c r="D8746" t="s">
        <v>2407</v>
      </c>
      <c r="E8746" t="s">
        <v>27</v>
      </c>
      <c r="F8746" t="s">
        <v>34</v>
      </c>
      <c r="G8746" t="s">
        <v>47</v>
      </c>
      <c r="H8746" t="s">
        <v>1536</v>
      </c>
      <c r="I8746" s="1">
        <v>9.24</v>
      </c>
      <c r="J8746" s="6">
        <v>3</v>
      </c>
      <c r="K8746" s="1">
        <v>4.4400000000000004</v>
      </c>
    </row>
    <row r="8747" spans="1:11" x14ac:dyDescent="0.25">
      <c r="A8747" s="2" t="s">
        <v>3405</v>
      </c>
      <c r="B8747">
        <v>9</v>
      </c>
      <c r="C8747">
        <v>2017</v>
      </c>
      <c r="D8747" t="s">
        <v>1961</v>
      </c>
      <c r="E8747" t="s">
        <v>131</v>
      </c>
      <c r="F8747" t="s">
        <v>11</v>
      </c>
      <c r="G8747" t="s">
        <v>12</v>
      </c>
      <c r="H8747" t="s">
        <v>241</v>
      </c>
      <c r="I8747" s="1">
        <v>10.37</v>
      </c>
      <c r="J8747" s="6">
        <v>2</v>
      </c>
      <c r="K8747" s="1">
        <v>3.63</v>
      </c>
    </row>
    <row r="8748" spans="1:11" x14ac:dyDescent="0.25">
      <c r="A8748" s="2" t="s">
        <v>3405</v>
      </c>
      <c r="B8748">
        <v>9</v>
      </c>
      <c r="C8748">
        <v>2017</v>
      </c>
      <c r="D8748" t="s">
        <v>1644</v>
      </c>
      <c r="E8748" t="s">
        <v>23</v>
      </c>
      <c r="F8748" t="s">
        <v>11</v>
      </c>
      <c r="G8748" t="s">
        <v>20</v>
      </c>
      <c r="H8748" t="s">
        <v>21</v>
      </c>
      <c r="I8748" s="1">
        <v>2.66</v>
      </c>
      <c r="J8748" s="6">
        <v>1</v>
      </c>
      <c r="K8748" s="1">
        <v>-1.86</v>
      </c>
    </row>
    <row r="8749" spans="1:11" x14ac:dyDescent="0.25">
      <c r="A8749" s="2" t="s">
        <v>3406</v>
      </c>
      <c r="B8749">
        <v>9</v>
      </c>
      <c r="C8749">
        <v>2017</v>
      </c>
      <c r="D8749" t="s">
        <v>1146</v>
      </c>
      <c r="E8749" t="s">
        <v>10</v>
      </c>
      <c r="F8749" t="s">
        <v>11</v>
      </c>
      <c r="G8749" t="s">
        <v>16</v>
      </c>
      <c r="H8749" t="s">
        <v>1459</v>
      </c>
      <c r="I8749" s="1">
        <v>7.97</v>
      </c>
      <c r="J8749" s="6">
        <v>2</v>
      </c>
      <c r="K8749" s="1">
        <v>2.59</v>
      </c>
    </row>
    <row r="8750" spans="1:11" x14ac:dyDescent="0.25">
      <c r="A8750" s="2" t="s">
        <v>3406</v>
      </c>
      <c r="B8750">
        <v>9</v>
      </c>
      <c r="C8750">
        <v>2017</v>
      </c>
      <c r="D8750" t="s">
        <v>1146</v>
      </c>
      <c r="E8750" t="s">
        <v>10</v>
      </c>
      <c r="F8750" t="s">
        <v>11</v>
      </c>
      <c r="G8750" t="s">
        <v>64</v>
      </c>
      <c r="H8750" t="s">
        <v>857</v>
      </c>
      <c r="I8750" s="1">
        <v>27.97</v>
      </c>
      <c r="J8750" s="6">
        <v>4</v>
      </c>
      <c r="K8750" s="1">
        <v>9.44</v>
      </c>
    </row>
    <row r="8751" spans="1:11" x14ac:dyDescent="0.25">
      <c r="A8751" s="2" t="s">
        <v>3406</v>
      </c>
      <c r="B8751">
        <v>9</v>
      </c>
      <c r="C8751">
        <v>2017</v>
      </c>
      <c r="D8751" t="s">
        <v>1146</v>
      </c>
      <c r="E8751" t="s">
        <v>10</v>
      </c>
      <c r="F8751" t="s">
        <v>39</v>
      </c>
      <c r="G8751" t="s">
        <v>328</v>
      </c>
      <c r="H8751" t="s">
        <v>3407</v>
      </c>
      <c r="I8751" s="1">
        <v>336.51</v>
      </c>
      <c r="J8751" s="6">
        <v>3</v>
      </c>
      <c r="K8751" s="1">
        <v>44.87</v>
      </c>
    </row>
    <row r="8752" spans="1:11" x14ac:dyDescent="0.25">
      <c r="A8752" s="2" t="s">
        <v>3406</v>
      </c>
      <c r="B8752">
        <v>9</v>
      </c>
      <c r="C8752">
        <v>2017</v>
      </c>
      <c r="D8752" t="s">
        <v>1648</v>
      </c>
      <c r="E8752" t="s">
        <v>79</v>
      </c>
      <c r="F8752" t="s">
        <v>34</v>
      </c>
      <c r="G8752" t="s">
        <v>35</v>
      </c>
      <c r="H8752" t="s">
        <v>1619</v>
      </c>
      <c r="I8752" s="1">
        <v>63.69</v>
      </c>
      <c r="J8752" s="6">
        <v>1</v>
      </c>
      <c r="K8752" s="1">
        <v>-15.47</v>
      </c>
    </row>
    <row r="8753" spans="1:11" x14ac:dyDescent="0.25">
      <c r="A8753" s="2" t="s">
        <v>3406</v>
      </c>
      <c r="B8753">
        <v>9</v>
      </c>
      <c r="C8753">
        <v>2017</v>
      </c>
      <c r="D8753" t="s">
        <v>1648</v>
      </c>
      <c r="E8753" t="s">
        <v>79</v>
      </c>
      <c r="F8753" t="s">
        <v>39</v>
      </c>
      <c r="G8753" t="s">
        <v>52</v>
      </c>
      <c r="H8753" t="s">
        <v>1180</v>
      </c>
      <c r="I8753" s="1">
        <v>239.98</v>
      </c>
      <c r="J8753" s="6">
        <v>3</v>
      </c>
      <c r="K8753" s="1">
        <v>65.989999999999995</v>
      </c>
    </row>
    <row r="8754" spans="1:11" x14ac:dyDescent="0.25">
      <c r="A8754" s="2" t="s">
        <v>3406</v>
      </c>
      <c r="B8754">
        <v>9</v>
      </c>
      <c r="C8754">
        <v>2017</v>
      </c>
      <c r="D8754" t="s">
        <v>1648</v>
      </c>
      <c r="E8754" t="s">
        <v>79</v>
      </c>
      <c r="F8754" t="s">
        <v>34</v>
      </c>
      <c r="G8754" t="s">
        <v>156</v>
      </c>
      <c r="H8754" t="s">
        <v>545</v>
      </c>
      <c r="I8754" s="1">
        <v>344.22</v>
      </c>
      <c r="J8754" s="6">
        <v>2</v>
      </c>
      <c r="K8754" s="1">
        <v>-189.32</v>
      </c>
    </row>
    <row r="8755" spans="1:11" x14ac:dyDescent="0.25">
      <c r="A8755" s="2" t="s">
        <v>3406</v>
      </c>
      <c r="B8755">
        <v>9</v>
      </c>
      <c r="C8755">
        <v>2017</v>
      </c>
      <c r="D8755" t="s">
        <v>1648</v>
      </c>
      <c r="E8755" t="s">
        <v>79</v>
      </c>
      <c r="F8755" t="s">
        <v>11</v>
      </c>
      <c r="G8755" t="s">
        <v>12</v>
      </c>
      <c r="H8755" t="s">
        <v>2481</v>
      </c>
      <c r="I8755" s="1">
        <v>15.55</v>
      </c>
      <c r="J8755" s="6">
        <v>3</v>
      </c>
      <c r="K8755" s="1">
        <v>5.44</v>
      </c>
    </row>
    <row r="8756" spans="1:11" x14ac:dyDescent="0.25">
      <c r="A8756" s="2" t="s">
        <v>3406</v>
      </c>
      <c r="B8756">
        <v>9</v>
      </c>
      <c r="C8756">
        <v>2017</v>
      </c>
      <c r="D8756" t="s">
        <v>1648</v>
      </c>
      <c r="E8756" t="s">
        <v>79</v>
      </c>
      <c r="F8756" t="s">
        <v>34</v>
      </c>
      <c r="G8756" t="s">
        <v>47</v>
      </c>
      <c r="H8756" t="s">
        <v>1272</v>
      </c>
      <c r="I8756" s="1">
        <v>21.25</v>
      </c>
      <c r="J8756" s="6">
        <v>4</v>
      </c>
      <c r="K8756" s="1">
        <v>7.44</v>
      </c>
    </row>
    <row r="8757" spans="1:11" x14ac:dyDescent="0.25">
      <c r="A8757" s="2" t="s">
        <v>3406</v>
      </c>
      <c r="B8757">
        <v>9</v>
      </c>
      <c r="C8757">
        <v>2017</v>
      </c>
      <c r="D8757" t="s">
        <v>1648</v>
      </c>
      <c r="E8757" t="s">
        <v>79</v>
      </c>
      <c r="F8757" t="s">
        <v>11</v>
      </c>
      <c r="G8757" t="s">
        <v>12</v>
      </c>
      <c r="H8757" t="s">
        <v>2353</v>
      </c>
      <c r="I8757" s="1">
        <v>8.4499999999999993</v>
      </c>
      <c r="J8757" s="6">
        <v>2</v>
      </c>
      <c r="K8757" s="1">
        <v>2.64</v>
      </c>
    </row>
    <row r="8758" spans="1:11" x14ac:dyDescent="0.25">
      <c r="A8758" s="2" t="s">
        <v>3406</v>
      </c>
      <c r="B8758">
        <v>9</v>
      </c>
      <c r="C8758">
        <v>2017</v>
      </c>
      <c r="D8758" t="s">
        <v>463</v>
      </c>
      <c r="E8758" t="s">
        <v>127</v>
      </c>
      <c r="F8758" t="s">
        <v>11</v>
      </c>
      <c r="G8758" t="s">
        <v>18</v>
      </c>
      <c r="H8758" t="s">
        <v>2676</v>
      </c>
      <c r="I8758" s="1">
        <v>243.92</v>
      </c>
      <c r="J8758" s="6">
        <v>5</v>
      </c>
      <c r="K8758" s="1">
        <v>-54.88</v>
      </c>
    </row>
    <row r="8759" spans="1:11" x14ac:dyDescent="0.25">
      <c r="A8759" s="2" t="s">
        <v>3406</v>
      </c>
      <c r="B8759">
        <v>9</v>
      </c>
      <c r="C8759">
        <v>2017</v>
      </c>
      <c r="D8759" t="s">
        <v>1441</v>
      </c>
      <c r="E8759" t="s">
        <v>161</v>
      </c>
      <c r="F8759" t="s">
        <v>11</v>
      </c>
      <c r="G8759" t="s">
        <v>64</v>
      </c>
      <c r="H8759" t="s">
        <v>65</v>
      </c>
      <c r="I8759" s="1">
        <v>23.34</v>
      </c>
      <c r="J8759" s="6">
        <v>3</v>
      </c>
      <c r="K8759" s="1">
        <v>10.97</v>
      </c>
    </row>
    <row r="8760" spans="1:11" x14ac:dyDescent="0.25">
      <c r="A8760" s="2" t="s">
        <v>3406</v>
      </c>
      <c r="B8760">
        <v>9</v>
      </c>
      <c r="C8760">
        <v>2017</v>
      </c>
      <c r="D8760" t="s">
        <v>1441</v>
      </c>
      <c r="E8760" t="s">
        <v>161</v>
      </c>
      <c r="F8760" t="s">
        <v>11</v>
      </c>
      <c r="G8760" t="s">
        <v>12</v>
      </c>
      <c r="H8760" t="s">
        <v>2074</v>
      </c>
      <c r="I8760" s="1">
        <v>51.55</v>
      </c>
      <c r="J8760" s="6">
        <v>5</v>
      </c>
      <c r="K8760" s="1">
        <v>24.23</v>
      </c>
    </row>
    <row r="8761" spans="1:11" x14ac:dyDescent="0.25">
      <c r="A8761" s="2" t="s">
        <v>3406</v>
      </c>
      <c r="B8761">
        <v>9</v>
      </c>
      <c r="C8761">
        <v>2017</v>
      </c>
      <c r="D8761" t="s">
        <v>690</v>
      </c>
      <c r="E8761" t="s">
        <v>27</v>
      </c>
      <c r="F8761" t="s">
        <v>11</v>
      </c>
      <c r="G8761" t="s">
        <v>43</v>
      </c>
      <c r="H8761" t="s">
        <v>1363</v>
      </c>
      <c r="I8761" s="1">
        <v>35</v>
      </c>
      <c r="J8761" s="6">
        <v>7</v>
      </c>
      <c r="K8761" s="1">
        <v>16.8</v>
      </c>
    </row>
    <row r="8762" spans="1:11" x14ac:dyDescent="0.25">
      <c r="A8762" s="2" t="s">
        <v>3406</v>
      </c>
      <c r="B8762">
        <v>9</v>
      </c>
      <c r="C8762">
        <v>2017</v>
      </c>
      <c r="D8762" t="s">
        <v>690</v>
      </c>
      <c r="E8762" t="s">
        <v>27</v>
      </c>
      <c r="F8762" t="s">
        <v>34</v>
      </c>
      <c r="G8762" t="s">
        <v>35</v>
      </c>
      <c r="H8762" t="s">
        <v>1508</v>
      </c>
      <c r="I8762" s="1">
        <v>72.78</v>
      </c>
      <c r="J8762" s="6">
        <v>1</v>
      </c>
      <c r="K8762" s="1">
        <v>0</v>
      </c>
    </row>
    <row r="8763" spans="1:11" x14ac:dyDescent="0.25">
      <c r="A8763" s="2" t="s">
        <v>3406</v>
      </c>
      <c r="B8763">
        <v>9</v>
      </c>
      <c r="C8763">
        <v>2017</v>
      </c>
      <c r="D8763" t="s">
        <v>690</v>
      </c>
      <c r="E8763" t="s">
        <v>27</v>
      </c>
      <c r="F8763" t="s">
        <v>11</v>
      </c>
      <c r="G8763" t="s">
        <v>97</v>
      </c>
      <c r="H8763" t="s">
        <v>311</v>
      </c>
      <c r="I8763" s="1">
        <v>97.84</v>
      </c>
      <c r="J8763" s="6">
        <v>2</v>
      </c>
      <c r="K8763" s="1">
        <v>25.44</v>
      </c>
    </row>
    <row r="8764" spans="1:11" x14ac:dyDescent="0.25">
      <c r="A8764" s="2" t="s">
        <v>3406</v>
      </c>
      <c r="B8764">
        <v>9</v>
      </c>
      <c r="C8764">
        <v>2017</v>
      </c>
      <c r="D8764" t="s">
        <v>690</v>
      </c>
      <c r="E8764" t="s">
        <v>27</v>
      </c>
      <c r="F8764" t="s">
        <v>34</v>
      </c>
      <c r="G8764" t="s">
        <v>47</v>
      </c>
      <c r="H8764" t="s">
        <v>2422</v>
      </c>
      <c r="I8764" s="1">
        <v>51.75</v>
      </c>
      <c r="J8764" s="6">
        <v>1</v>
      </c>
      <c r="K8764" s="1">
        <v>15.53</v>
      </c>
    </row>
    <row r="8765" spans="1:11" x14ac:dyDescent="0.25">
      <c r="A8765" s="2" t="s">
        <v>3406</v>
      </c>
      <c r="B8765">
        <v>9</v>
      </c>
      <c r="C8765">
        <v>2017</v>
      </c>
      <c r="D8765" t="s">
        <v>690</v>
      </c>
      <c r="E8765" t="s">
        <v>27</v>
      </c>
      <c r="F8765" t="s">
        <v>11</v>
      </c>
      <c r="G8765" t="s">
        <v>20</v>
      </c>
      <c r="H8765" t="s">
        <v>2081</v>
      </c>
      <c r="I8765" s="1">
        <v>46.67</v>
      </c>
      <c r="J8765" s="6">
        <v>2</v>
      </c>
      <c r="K8765" s="1">
        <v>16.34</v>
      </c>
    </row>
    <row r="8766" spans="1:11" x14ac:dyDescent="0.25">
      <c r="A8766" s="2" t="s">
        <v>3406</v>
      </c>
      <c r="B8766">
        <v>9</v>
      </c>
      <c r="C8766">
        <v>2017</v>
      </c>
      <c r="D8766" t="s">
        <v>1084</v>
      </c>
      <c r="E8766" t="s">
        <v>79</v>
      </c>
      <c r="F8766" t="s">
        <v>11</v>
      </c>
      <c r="G8766" t="s">
        <v>18</v>
      </c>
      <c r="H8766" t="s">
        <v>997</v>
      </c>
      <c r="I8766" s="1">
        <v>51.17</v>
      </c>
      <c r="J8766" s="6">
        <v>2</v>
      </c>
      <c r="K8766" s="1">
        <v>-6.4</v>
      </c>
    </row>
    <row r="8767" spans="1:11" x14ac:dyDescent="0.25">
      <c r="A8767" s="2" t="s">
        <v>3406</v>
      </c>
      <c r="B8767">
        <v>9</v>
      </c>
      <c r="C8767">
        <v>2017</v>
      </c>
      <c r="D8767" t="s">
        <v>898</v>
      </c>
      <c r="E8767" t="s">
        <v>27</v>
      </c>
      <c r="F8767" t="s">
        <v>11</v>
      </c>
      <c r="G8767" t="s">
        <v>24</v>
      </c>
      <c r="H8767" t="s">
        <v>1085</v>
      </c>
      <c r="I8767" s="1">
        <v>99.2</v>
      </c>
      <c r="J8767" s="6">
        <v>5</v>
      </c>
      <c r="K8767" s="1">
        <v>25.79</v>
      </c>
    </row>
    <row r="8768" spans="1:11" x14ac:dyDescent="0.25">
      <c r="A8768" s="2" t="s">
        <v>3406</v>
      </c>
      <c r="B8768">
        <v>9</v>
      </c>
      <c r="C8768">
        <v>2017</v>
      </c>
      <c r="D8768" t="s">
        <v>1636</v>
      </c>
      <c r="E8768" t="s">
        <v>161</v>
      </c>
      <c r="F8768" t="s">
        <v>11</v>
      </c>
      <c r="G8768" t="s">
        <v>64</v>
      </c>
      <c r="H8768" t="s">
        <v>1553</v>
      </c>
      <c r="I8768" s="1">
        <v>7.98</v>
      </c>
      <c r="J8768" s="6">
        <v>3</v>
      </c>
      <c r="K8768" s="1">
        <v>3.91</v>
      </c>
    </row>
    <row r="8769" spans="1:11" x14ac:dyDescent="0.25">
      <c r="A8769" s="2" t="s">
        <v>3406</v>
      </c>
      <c r="B8769">
        <v>9</v>
      </c>
      <c r="C8769">
        <v>2017</v>
      </c>
      <c r="D8769" t="s">
        <v>1807</v>
      </c>
      <c r="E8769" t="s">
        <v>27</v>
      </c>
      <c r="F8769" t="s">
        <v>11</v>
      </c>
      <c r="G8769" t="s">
        <v>215</v>
      </c>
      <c r="H8769" t="s">
        <v>1591</v>
      </c>
      <c r="I8769" s="1">
        <v>97.3</v>
      </c>
      <c r="J8769" s="6">
        <v>7</v>
      </c>
      <c r="K8769" s="1">
        <v>28.22</v>
      </c>
    </row>
    <row r="8770" spans="1:11" x14ac:dyDescent="0.25">
      <c r="A8770" s="2" t="s">
        <v>3408</v>
      </c>
      <c r="B8770">
        <v>9</v>
      </c>
      <c r="C8770">
        <v>2017</v>
      </c>
      <c r="D8770" t="s">
        <v>1957</v>
      </c>
      <c r="E8770" t="s">
        <v>178</v>
      </c>
      <c r="F8770" t="s">
        <v>11</v>
      </c>
      <c r="G8770" t="s">
        <v>12</v>
      </c>
      <c r="H8770" t="s">
        <v>1551</v>
      </c>
      <c r="I8770" s="1">
        <v>11.76</v>
      </c>
      <c r="J8770" s="6">
        <v>2</v>
      </c>
      <c r="K8770" s="1">
        <v>5.76</v>
      </c>
    </row>
    <row r="8771" spans="1:11" x14ac:dyDescent="0.25">
      <c r="A8771" s="2" t="s">
        <v>3408</v>
      </c>
      <c r="B8771">
        <v>9</v>
      </c>
      <c r="C8771">
        <v>2017</v>
      </c>
      <c r="D8771" t="s">
        <v>1957</v>
      </c>
      <c r="E8771" t="s">
        <v>178</v>
      </c>
      <c r="F8771" t="s">
        <v>11</v>
      </c>
      <c r="G8771" t="s">
        <v>12</v>
      </c>
      <c r="H8771" t="s">
        <v>1759</v>
      </c>
      <c r="I8771" s="1">
        <v>167.94</v>
      </c>
      <c r="J8771" s="6">
        <v>3</v>
      </c>
      <c r="K8771" s="1">
        <v>82.29</v>
      </c>
    </row>
    <row r="8772" spans="1:11" x14ac:dyDescent="0.25">
      <c r="A8772" s="2" t="s">
        <v>3408</v>
      </c>
      <c r="B8772">
        <v>9</v>
      </c>
      <c r="C8772">
        <v>2017</v>
      </c>
      <c r="D8772" t="s">
        <v>1957</v>
      </c>
      <c r="E8772" t="s">
        <v>178</v>
      </c>
      <c r="F8772" t="s">
        <v>11</v>
      </c>
      <c r="G8772" t="s">
        <v>97</v>
      </c>
      <c r="H8772" t="s">
        <v>848</v>
      </c>
      <c r="I8772" s="1">
        <v>3.89</v>
      </c>
      <c r="J8772" s="6">
        <v>1</v>
      </c>
      <c r="K8772" s="1">
        <v>1.01</v>
      </c>
    </row>
    <row r="8773" spans="1:11" x14ac:dyDescent="0.25">
      <c r="A8773" s="2" t="s">
        <v>3408</v>
      </c>
      <c r="B8773">
        <v>9</v>
      </c>
      <c r="C8773">
        <v>2017</v>
      </c>
      <c r="D8773" t="s">
        <v>730</v>
      </c>
      <c r="E8773" t="s">
        <v>573</v>
      </c>
      <c r="F8773" t="s">
        <v>11</v>
      </c>
      <c r="G8773" t="s">
        <v>12</v>
      </c>
      <c r="H8773" t="s">
        <v>1926</v>
      </c>
      <c r="I8773" s="1">
        <v>164.88</v>
      </c>
      <c r="J8773" s="6">
        <v>3</v>
      </c>
      <c r="K8773" s="1">
        <v>80.790000000000006</v>
      </c>
    </row>
    <row r="8774" spans="1:11" x14ac:dyDescent="0.25">
      <c r="A8774" s="2" t="s">
        <v>3408</v>
      </c>
      <c r="B8774">
        <v>9</v>
      </c>
      <c r="C8774">
        <v>2017</v>
      </c>
      <c r="D8774" t="s">
        <v>758</v>
      </c>
      <c r="E8774" t="s">
        <v>27</v>
      </c>
      <c r="F8774" t="s">
        <v>39</v>
      </c>
      <c r="G8774" t="s">
        <v>52</v>
      </c>
      <c r="H8774" t="s">
        <v>2224</v>
      </c>
      <c r="I8774" s="1">
        <v>159.97999999999999</v>
      </c>
      <c r="J8774" s="6">
        <v>2</v>
      </c>
      <c r="K8774" s="1">
        <v>47.99</v>
      </c>
    </row>
    <row r="8775" spans="1:11" x14ac:dyDescent="0.25">
      <c r="A8775" s="2" t="s">
        <v>3408</v>
      </c>
      <c r="B8775">
        <v>9</v>
      </c>
      <c r="C8775">
        <v>2017</v>
      </c>
      <c r="D8775" t="s">
        <v>1049</v>
      </c>
      <c r="E8775" t="s">
        <v>23</v>
      </c>
      <c r="F8775" t="s">
        <v>11</v>
      </c>
      <c r="G8775" t="s">
        <v>16</v>
      </c>
      <c r="H8775" t="s">
        <v>2384</v>
      </c>
      <c r="I8775" s="1">
        <v>20.66</v>
      </c>
      <c r="J8775" s="6">
        <v>7</v>
      </c>
      <c r="K8775" s="1">
        <v>6.97</v>
      </c>
    </row>
    <row r="8776" spans="1:11" x14ac:dyDescent="0.25">
      <c r="A8776" s="2" t="s">
        <v>3408</v>
      </c>
      <c r="B8776">
        <v>9</v>
      </c>
      <c r="C8776">
        <v>2017</v>
      </c>
      <c r="D8776" t="s">
        <v>373</v>
      </c>
      <c r="E8776" t="s">
        <v>10</v>
      </c>
      <c r="F8776" t="s">
        <v>11</v>
      </c>
      <c r="G8776" t="s">
        <v>20</v>
      </c>
      <c r="H8776" t="s">
        <v>1493</v>
      </c>
      <c r="I8776" s="1">
        <v>11.65</v>
      </c>
      <c r="J8776" s="6">
        <v>9</v>
      </c>
      <c r="K8776" s="1">
        <v>-17.47</v>
      </c>
    </row>
    <row r="8777" spans="1:11" x14ac:dyDescent="0.25">
      <c r="A8777" s="2">
        <v>42745</v>
      </c>
      <c r="B8777">
        <v>1</v>
      </c>
      <c r="C8777">
        <v>2017</v>
      </c>
      <c r="D8777" t="s">
        <v>1688</v>
      </c>
      <c r="E8777" t="s">
        <v>10</v>
      </c>
      <c r="F8777" t="s">
        <v>11</v>
      </c>
      <c r="G8777" t="s">
        <v>24</v>
      </c>
      <c r="H8777" t="s">
        <v>2632</v>
      </c>
      <c r="I8777" s="1">
        <v>6.67</v>
      </c>
      <c r="J8777" s="6">
        <v>6</v>
      </c>
      <c r="K8777" s="1">
        <v>0.5</v>
      </c>
    </row>
    <row r="8778" spans="1:11" x14ac:dyDescent="0.25">
      <c r="A8778" s="2">
        <v>42745</v>
      </c>
      <c r="B8778">
        <v>1</v>
      </c>
      <c r="C8778">
        <v>2017</v>
      </c>
      <c r="D8778" t="s">
        <v>809</v>
      </c>
      <c r="E8778" t="s">
        <v>178</v>
      </c>
      <c r="F8778" t="s">
        <v>11</v>
      </c>
      <c r="G8778" t="s">
        <v>12</v>
      </c>
      <c r="H8778" t="s">
        <v>1259</v>
      </c>
      <c r="I8778" s="1">
        <v>91.84</v>
      </c>
      <c r="J8778" s="6">
        <v>8</v>
      </c>
      <c r="K8778" s="1">
        <v>45</v>
      </c>
    </row>
    <row r="8779" spans="1:11" x14ac:dyDescent="0.25">
      <c r="A8779" s="2">
        <v>42745</v>
      </c>
      <c r="B8779">
        <v>1</v>
      </c>
      <c r="C8779">
        <v>2017</v>
      </c>
      <c r="D8779" t="s">
        <v>809</v>
      </c>
      <c r="E8779" t="s">
        <v>178</v>
      </c>
      <c r="F8779" t="s">
        <v>11</v>
      </c>
      <c r="G8779" t="s">
        <v>20</v>
      </c>
      <c r="H8779" t="s">
        <v>1804</v>
      </c>
      <c r="I8779" s="1">
        <v>81.09</v>
      </c>
      <c r="J8779" s="6">
        <v>7</v>
      </c>
      <c r="K8779" s="1">
        <v>27.37</v>
      </c>
    </row>
    <row r="8780" spans="1:11" x14ac:dyDescent="0.25">
      <c r="A8780" s="2">
        <v>42745</v>
      </c>
      <c r="B8780">
        <v>1</v>
      </c>
      <c r="C8780">
        <v>2017</v>
      </c>
      <c r="D8780" t="s">
        <v>809</v>
      </c>
      <c r="E8780" t="s">
        <v>178</v>
      </c>
      <c r="F8780" t="s">
        <v>11</v>
      </c>
      <c r="G8780" t="s">
        <v>12</v>
      </c>
      <c r="H8780" t="s">
        <v>2363</v>
      </c>
      <c r="I8780" s="1">
        <v>19.440000000000001</v>
      </c>
      <c r="J8780" s="6">
        <v>3</v>
      </c>
      <c r="K8780" s="1">
        <v>9.33</v>
      </c>
    </row>
    <row r="8781" spans="1:11" x14ac:dyDescent="0.25">
      <c r="A8781" s="2">
        <v>42745</v>
      </c>
      <c r="B8781">
        <v>1</v>
      </c>
      <c r="C8781">
        <v>2017</v>
      </c>
      <c r="D8781" t="s">
        <v>809</v>
      </c>
      <c r="E8781" t="s">
        <v>178</v>
      </c>
      <c r="F8781" t="s">
        <v>34</v>
      </c>
      <c r="G8781" t="s">
        <v>35</v>
      </c>
      <c r="H8781" t="s">
        <v>1089</v>
      </c>
      <c r="I8781" s="1">
        <v>451.15</v>
      </c>
      <c r="J8781" s="6">
        <v>3</v>
      </c>
      <c r="K8781" s="1">
        <v>0</v>
      </c>
    </row>
    <row r="8782" spans="1:11" x14ac:dyDescent="0.25">
      <c r="A8782" s="2">
        <v>42745</v>
      </c>
      <c r="B8782">
        <v>1</v>
      </c>
      <c r="C8782">
        <v>2017</v>
      </c>
      <c r="D8782" t="s">
        <v>3165</v>
      </c>
      <c r="E8782" t="s">
        <v>27</v>
      </c>
      <c r="F8782" t="s">
        <v>11</v>
      </c>
      <c r="G8782" t="s">
        <v>20</v>
      </c>
      <c r="H8782" t="s">
        <v>222</v>
      </c>
      <c r="I8782" s="1">
        <v>1.44</v>
      </c>
      <c r="J8782" s="6">
        <v>1</v>
      </c>
      <c r="K8782" s="1">
        <v>0.5</v>
      </c>
    </row>
    <row r="8783" spans="1:11" x14ac:dyDescent="0.25">
      <c r="A8783" s="2">
        <v>42745</v>
      </c>
      <c r="B8783">
        <v>1</v>
      </c>
      <c r="C8783">
        <v>2017</v>
      </c>
      <c r="D8783" t="s">
        <v>3165</v>
      </c>
      <c r="E8783" t="s">
        <v>27</v>
      </c>
      <c r="F8783" t="s">
        <v>11</v>
      </c>
      <c r="G8783" t="s">
        <v>20</v>
      </c>
      <c r="H8783" t="s">
        <v>125</v>
      </c>
      <c r="I8783" s="1">
        <v>61.78</v>
      </c>
      <c r="J8783" s="6">
        <v>13</v>
      </c>
      <c r="K8783" s="1">
        <v>20.85</v>
      </c>
    </row>
    <row r="8784" spans="1:11" x14ac:dyDescent="0.25">
      <c r="A8784" s="2">
        <v>42745</v>
      </c>
      <c r="B8784">
        <v>1</v>
      </c>
      <c r="C8784">
        <v>2017</v>
      </c>
      <c r="D8784" t="s">
        <v>3165</v>
      </c>
      <c r="E8784" t="s">
        <v>27</v>
      </c>
      <c r="F8784" t="s">
        <v>11</v>
      </c>
      <c r="G8784" t="s">
        <v>97</v>
      </c>
      <c r="H8784" t="s">
        <v>2643</v>
      </c>
      <c r="I8784" s="1">
        <v>241.96</v>
      </c>
      <c r="J8784" s="6">
        <v>2</v>
      </c>
      <c r="K8784" s="1">
        <v>60.49</v>
      </c>
    </row>
    <row r="8785" spans="1:11" x14ac:dyDescent="0.25">
      <c r="A8785" s="2">
        <v>42745</v>
      </c>
      <c r="B8785">
        <v>1</v>
      </c>
      <c r="C8785">
        <v>2017</v>
      </c>
      <c r="D8785" t="s">
        <v>3165</v>
      </c>
      <c r="E8785" t="s">
        <v>27</v>
      </c>
      <c r="F8785" t="s">
        <v>34</v>
      </c>
      <c r="G8785" t="s">
        <v>35</v>
      </c>
      <c r="H8785" t="s">
        <v>1123</v>
      </c>
      <c r="I8785" s="1">
        <v>108.61</v>
      </c>
      <c r="J8785" s="6">
        <v>4</v>
      </c>
      <c r="K8785" s="1">
        <v>9.5</v>
      </c>
    </row>
    <row r="8786" spans="1:11" x14ac:dyDescent="0.25">
      <c r="A8786" s="2">
        <v>42745</v>
      </c>
      <c r="B8786">
        <v>1</v>
      </c>
      <c r="C8786">
        <v>2017</v>
      </c>
      <c r="D8786" t="s">
        <v>2173</v>
      </c>
      <c r="E8786" t="s">
        <v>161</v>
      </c>
      <c r="F8786" t="s">
        <v>39</v>
      </c>
      <c r="G8786" t="s">
        <v>328</v>
      </c>
      <c r="H8786" t="s">
        <v>2419</v>
      </c>
      <c r="I8786" s="1">
        <v>1704.89</v>
      </c>
      <c r="J8786" s="6">
        <v>11</v>
      </c>
      <c r="K8786" s="1">
        <v>767.2</v>
      </c>
    </row>
    <row r="8787" spans="1:11" x14ac:dyDescent="0.25">
      <c r="A8787" s="2">
        <v>42745</v>
      </c>
      <c r="B8787">
        <v>1</v>
      </c>
      <c r="C8787">
        <v>2017</v>
      </c>
      <c r="D8787" t="s">
        <v>2138</v>
      </c>
      <c r="E8787" t="s">
        <v>1091</v>
      </c>
      <c r="F8787" t="s">
        <v>11</v>
      </c>
      <c r="G8787" t="s">
        <v>12</v>
      </c>
      <c r="H8787" t="s">
        <v>2540</v>
      </c>
      <c r="I8787" s="1">
        <v>104.85</v>
      </c>
      <c r="J8787" s="6">
        <v>1</v>
      </c>
      <c r="K8787" s="1">
        <v>50.33</v>
      </c>
    </row>
    <row r="8788" spans="1:11" x14ac:dyDescent="0.25">
      <c r="A8788" s="2">
        <v>42745</v>
      </c>
      <c r="B8788">
        <v>1</v>
      </c>
      <c r="C8788">
        <v>2017</v>
      </c>
      <c r="D8788" t="s">
        <v>1576</v>
      </c>
      <c r="E8788" t="s">
        <v>27</v>
      </c>
      <c r="F8788" t="s">
        <v>39</v>
      </c>
      <c r="G8788" t="s">
        <v>52</v>
      </c>
      <c r="H8788" t="s">
        <v>2014</v>
      </c>
      <c r="I8788" s="1">
        <v>104.75</v>
      </c>
      <c r="J8788" s="6">
        <v>5</v>
      </c>
      <c r="K8788" s="1">
        <v>22</v>
      </c>
    </row>
    <row r="8789" spans="1:11" x14ac:dyDescent="0.25">
      <c r="A8789" s="2">
        <v>42776</v>
      </c>
      <c r="B8789">
        <v>2</v>
      </c>
      <c r="C8789">
        <v>2017</v>
      </c>
      <c r="D8789" t="s">
        <v>1178</v>
      </c>
      <c r="E8789" t="s">
        <v>117</v>
      </c>
      <c r="F8789" t="s">
        <v>11</v>
      </c>
      <c r="G8789" t="s">
        <v>20</v>
      </c>
      <c r="H8789" t="s">
        <v>594</v>
      </c>
      <c r="I8789" s="1">
        <v>58.05</v>
      </c>
      <c r="J8789" s="6">
        <v>3</v>
      </c>
      <c r="K8789" s="1">
        <v>26.7</v>
      </c>
    </row>
    <row r="8790" spans="1:11" x14ac:dyDescent="0.25">
      <c r="A8790" s="2">
        <v>42776</v>
      </c>
      <c r="B8790">
        <v>2</v>
      </c>
      <c r="C8790">
        <v>2017</v>
      </c>
      <c r="D8790" t="s">
        <v>1178</v>
      </c>
      <c r="E8790" t="s">
        <v>117</v>
      </c>
      <c r="F8790" t="s">
        <v>34</v>
      </c>
      <c r="G8790" t="s">
        <v>47</v>
      </c>
      <c r="H8790" t="s">
        <v>1076</v>
      </c>
      <c r="I8790" s="1">
        <v>157.74</v>
      </c>
      <c r="J8790" s="6">
        <v>11</v>
      </c>
      <c r="K8790" s="1">
        <v>56.79</v>
      </c>
    </row>
    <row r="8791" spans="1:11" x14ac:dyDescent="0.25">
      <c r="A8791" s="2">
        <v>42776</v>
      </c>
      <c r="B8791">
        <v>2</v>
      </c>
      <c r="C8791">
        <v>2017</v>
      </c>
      <c r="D8791" t="s">
        <v>1178</v>
      </c>
      <c r="E8791" t="s">
        <v>117</v>
      </c>
      <c r="F8791" t="s">
        <v>11</v>
      </c>
      <c r="G8791" t="s">
        <v>24</v>
      </c>
      <c r="H8791" t="s">
        <v>25</v>
      </c>
      <c r="I8791" s="1">
        <v>56.98</v>
      </c>
      <c r="J8791" s="6">
        <v>7</v>
      </c>
      <c r="K8791" s="1">
        <v>22.79</v>
      </c>
    </row>
    <row r="8792" spans="1:11" x14ac:dyDescent="0.25">
      <c r="A8792" s="2">
        <v>42776</v>
      </c>
      <c r="B8792">
        <v>2</v>
      </c>
      <c r="C8792">
        <v>2017</v>
      </c>
      <c r="D8792" t="s">
        <v>1178</v>
      </c>
      <c r="E8792" t="s">
        <v>117</v>
      </c>
      <c r="F8792" t="s">
        <v>11</v>
      </c>
      <c r="G8792" t="s">
        <v>20</v>
      </c>
      <c r="H8792" t="s">
        <v>987</v>
      </c>
      <c r="I8792" s="1">
        <v>2.88</v>
      </c>
      <c r="J8792" s="6">
        <v>1</v>
      </c>
      <c r="K8792" s="1">
        <v>1.41</v>
      </c>
    </row>
    <row r="8793" spans="1:11" x14ac:dyDescent="0.25">
      <c r="A8793" s="2">
        <v>42776</v>
      </c>
      <c r="B8793">
        <v>2</v>
      </c>
      <c r="C8793">
        <v>2017</v>
      </c>
      <c r="D8793" t="s">
        <v>2356</v>
      </c>
      <c r="E8793" t="s">
        <v>161</v>
      </c>
      <c r="F8793" t="s">
        <v>11</v>
      </c>
      <c r="G8793" t="s">
        <v>12</v>
      </c>
      <c r="H8793" t="s">
        <v>3185</v>
      </c>
      <c r="I8793" s="1">
        <v>49.12</v>
      </c>
      <c r="J8793" s="6">
        <v>4</v>
      </c>
      <c r="K8793" s="1">
        <v>23.09</v>
      </c>
    </row>
    <row r="8794" spans="1:11" x14ac:dyDescent="0.25">
      <c r="A8794" s="2">
        <v>42776</v>
      </c>
      <c r="B8794">
        <v>2</v>
      </c>
      <c r="C8794">
        <v>2017</v>
      </c>
      <c r="D8794" t="s">
        <v>969</v>
      </c>
      <c r="E8794" t="s">
        <v>161</v>
      </c>
      <c r="F8794" t="s">
        <v>39</v>
      </c>
      <c r="G8794" t="s">
        <v>40</v>
      </c>
      <c r="H8794" t="s">
        <v>960</v>
      </c>
      <c r="I8794" s="1">
        <v>65.989999999999995</v>
      </c>
      <c r="J8794" s="6">
        <v>1</v>
      </c>
      <c r="K8794" s="1">
        <v>17.16</v>
      </c>
    </row>
    <row r="8795" spans="1:11" x14ac:dyDescent="0.25">
      <c r="A8795" s="2">
        <v>42776</v>
      </c>
      <c r="B8795">
        <v>2</v>
      </c>
      <c r="C8795">
        <v>2017</v>
      </c>
      <c r="D8795" t="s">
        <v>759</v>
      </c>
      <c r="E8795" t="s">
        <v>178</v>
      </c>
      <c r="F8795" t="s">
        <v>11</v>
      </c>
      <c r="G8795" t="s">
        <v>43</v>
      </c>
      <c r="H8795" t="s">
        <v>174</v>
      </c>
      <c r="I8795" s="1">
        <v>8.94</v>
      </c>
      <c r="J8795" s="6">
        <v>3</v>
      </c>
      <c r="K8795" s="1">
        <v>4.1100000000000003</v>
      </c>
    </row>
    <row r="8796" spans="1:11" x14ac:dyDescent="0.25">
      <c r="A8796" s="2">
        <v>42776</v>
      </c>
      <c r="B8796">
        <v>2</v>
      </c>
      <c r="C8796">
        <v>2017</v>
      </c>
      <c r="D8796" t="s">
        <v>759</v>
      </c>
      <c r="E8796" t="s">
        <v>178</v>
      </c>
      <c r="F8796" t="s">
        <v>39</v>
      </c>
      <c r="G8796" t="s">
        <v>40</v>
      </c>
      <c r="H8796" t="s">
        <v>2129</v>
      </c>
      <c r="I8796" s="1">
        <v>84.78</v>
      </c>
      <c r="J8796" s="6">
        <v>2</v>
      </c>
      <c r="K8796" s="1">
        <v>-20.14</v>
      </c>
    </row>
    <row r="8797" spans="1:11" x14ac:dyDescent="0.25">
      <c r="A8797" s="2">
        <v>42776</v>
      </c>
      <c r="B8797">
        <v>2</v>
      </c>
      <c r="C8797">
        <v>2017</v>
      </c>
      <c r="D8797" t="s">
        <v>1035</v>
      </c>
      <c r="E8797" t="s">
        <v>27</v>
      </c>
      <c r="F8797" t="s">
        <v>11</v>
      </c>
      <c r="G8797" t="s">
        <v>20</v>
      </c>
      <c r="H8797" t="s">
        <v>1214</v>
      </c>
      <c r="I8797" s="1">
        <v>112.12</v>
      </c>
      <c r="J8797" s="6">
        <v>5</v>
      </c>
      <c r="K8797" s="1">
        <v>42.05</v>
      </c>
    </row>
    <row r="8798" spans="1:11" x14ac:dyDescent="0.25">
      <c r="A8798" s="2">
        <v>42776</v>
      </c>
      <c r="B8798">
        <v>2</v>
      </c>
      <c r="C8798">
        <v>2017</v>
      </c>
      <c r="D8798" t="s">
        <v>1035</v>
      </c>
      <c r="E8798" t="s">
        <v>27</v>
      </c>
      <c r="F8798" t="s">
        <v>11</v>
      </c>
      <c r="G8798" t="s">
        <v>18</v>
      </c>
      <c r="H8798" t="s">
        <v>1722</v>
      </c>
      <c r="I8798" s="1">
        <v>1575.14</v>
      </c>
      <c r="J8798" s="6">
        <v>7</v>
      </c>
      <c r="K8798" s="1">
        <v>204.77</v>
      </c>
    </row>
    <row r="8799" spans="1:11" x14ac:dyDescent="0.25">
      <c r="A8799" s="2">
        <v>42776</v>
      </c>
      <c r="B8799">
        <v>2</v>
      </c>
      <c r="C8799">
        <v>2017</v>
      </c>
      <c r="D8799" t="s">
        <v>792</v>
      </c>
      <c r="E8799" t="s">
        <v>127</v>
      </c>
      <c r="F8799" t="s">
        <v>34</v>
      </c>
      <c r="G8799" t="s">
        <v>47</v>
      </c>
      <c r="H8799" t="s">
        <v>1682</v>
      </c>
      <c r="I8799" s="1">
        <v>11.81</v>
      </c>
      <c r="J8799" s="6">
        <v>2</v>
      </c>
      <c r="K8799" s="1">
        <v>1.33</v>
      </c>
    </row>
    <row r="8800" spans="1:11" x14ac:dyDescent="0.25">
      <c r="A8800" s="2">
        <v>42776</v>
      </c>
      <c r="B8800">
        <v>2</v>
      </c>
      <c r="C8800">
        <v>2017</v>
      </c>
      <c r="D8800" t="s">
        <v>792</v>
      </c>
      <c r="E8800" t="s">
        <v>127</v>
      </c>
      <c r="F8800" t="s">
        <v>34</v>
      </c>
      <c r="G8800" t="s">
        <v>47</v>
      </c>
      <c r="H8800" t="s">
        <v>3047</v>
      </c>
      <c r="I8800" s="1">
        <v>9.66</v>
      </c>
      <c r="J8800" s="6">
        <v>1</v>
      </c>
      <c r="K8800" s="1">
        <v>1.57</v>
      </c>
    </row>
    <row r="8801" spans="1:11" x14ac:dyDescent="0.25">
      <c r="A8801" s="2">
        <v>42776</v>
      </c>
      <c r="B8801">
        <v>2</v>
      </c>
      <c r="C8801">
        <v>2017</v>
      </c>
      <c r="D8801" t="s">
        <v>792</v>
      </c>
      <c r="E8801" t="s">
        <v>127</v>
      </c>
      <c r="F8801" t="s">
        <v>11</v>
      </c>
      <c r="G8801" t="s">
        <v>12</v>
      </c>
      <c r="H8801" t="s">
        <v>2582</v>
      </c>
      <c r="I8801" s="1">
        <v>20.74</v>
      </c>
      <c r="J8801" s="6">
        <v>4</v>
      </c>
      <c r="K8801" s="1">
        <v>7.26</v>
      </c>
    </row>
    <row r="8802" spans="1:11" x14ac:dyDescent="0.25">
      <c r="A8802" s="2">
        <v>42776</v>
      </c>
      <c r="B8802">
        <v>2</v>
      </c>
      <c r="C8802">
        <v>2017</v>
      </c>
      <c r="D8802" t="s">
        <v>792</v>
      </c>
      <c r="E8802" t="s">
        <v>127</v>
      </c>
      <c r="F8802" t="s">
        <v>11</v>
      </c>
      <c r="G8802" t="s">
        <v>20</v>
      </c>
      <c r="H8802" t="s">
        <v>764</v>
      </c>
      <c r="I8802" s="1">
        <v>27.36</v>
      </c>
      <c r="J8802" s="6">
        <v>3</v>
      </c>
      <c r="K8802" s="1">
        <v>-21.89</v>
      </c>
    </row>
    <row r="8803" spans="1:11" x14ac:dyDescent="0.25">
      <c r="A8803" s="2">
        <v>42776</v>
      </c>
      <c r="B8803">
        <v>2</v>
      </c>
      <c r="C8803">
        <v>2017</v>
      </c>
      <c r="D8803" t="s">
        <v>792</v>
      </c>
      <c r="E8803" t="s">
        <v>127</v>
      </c>
      <c r="F8803" t="s">
        <v>34</v>
      </c>
      <c r="G8803" t="s">
        <v>156</v>
      </c>
      <c r="H8803" t="s">
        <v>440</v>
      </c>
      <c r="I8803" s="1">
        <v>2314.12</v>
      </c>
      <c r="J8803" s="6">
        <v>7</v>
      </c>
      <c r="K8803" s="1">
        <v>-1002.78</v>
      </c>
    </row>
    <row r="8804" spans="1:11" x14ac:dyDescent="0.25">
      <c r="A8804" s="2">
        <v>42776</v>
      </c>
      <c r="B8804">
        <v>2</v>
      </c>
      <c r="C8804">
        <v>2017</v>
      </c>
      <c r="D8804" t="s">
        <v>792</v>
      </c>
      <c r="E8804" t="s">
        <v>127</v>
      </c>
      <c r="F8804" t="s">
        <v>11</v>
      </c>
      <c r="G8804" t="s">
        <v>20</v>
      </c>
      <c r="H8804" t="s">
        <v>2003</v>
      </c>
      <c r="I8804" s="1">
        <v>34.24</v>
      </c>
      <c r="J8804" s="6">
        <v>4</v>
      </c>
      <c r="K8804" s="1">
        <v>-26.25</v>
      </c>
    </row>
    <row r="8805" spans="1:11" x14ac:dyDescent="0.25">
      <c r="A8805" s="2">
        <v>42776</v>
      </c>
      <c r="B8805">
        <v>2</v>
      </c>
      <c r="C8805">
        <v>2017</v>
      </c>
      <c r="D8805" t="s">
        <v>792</v>
      </c>
      <c r="E8805" t="s">
        <v>127</v>
      </c>
      <c r="F8805" t="s">
        <v>34</v>
      </c>
      <c r="G8805" t="s">
        <v>47</v>
      </c>
      <c r="H8805" t="s">
        <v>1209</v>
      </c>
      <c r="I8805" s="1">
        <v>19.760000000000002</v>
      </c>
      <c r="J8805" s="6">
        <v>2</v>
      </c>
      <c r="K8805" s="1">
        <v>5.93</v>
      </c>
    </row>
    <row r="8806" spans="1:11" x14ac:dyDescent="0.25">
      <c r="A8806" s="2">
        <v>42776</v>
      </c>
      <c r="B8806">
        <v>2</v>
      </c>
      <c r="C8806">
        <v>2017</v>
      </c>
      <c r="D8806" t="s">
        <v>2286</v>
      </c>
      <c r="E8806" t="s">
        <v>529</v>
      </c>
      <c r="F8806" t="s">
        <v>34</v>
      </c>
      <c r="G8806" t="s">
        <v>47</v>
      </c>
      <c r="H8806" t="s">
        <v>2743</v>
      </c>
      <c r="I8806" s="1">
        <v>10.16</v>
      </c>
      <c r="J8806" s="6">
        <v>2</v>
      </c>
      <c r="K8806" s="1">
        <v>3.45</v>
      </c>
    </row>
    <row r="8807" spans="1:11" x14ac:dyDescent="0.25">
      <c r="A8807" s="2">
        <v>42776</v>
      </c>
      <c r="B8807">
        <v>2</v>
      </c>
      <c r="C8807">
        <v>2017</v>
      </c>
      <c r="D8807" t="s">
        <v>2269</v>
      </c>
      <c r="E8807" t="s">
        <v>96</v>
      </c>
      <c r="F8807" t="s">
        <v>34</v>
      </c>
      <c r="G8807" t="s">
        <v>75</v>
      </c>
      <c r="H8807" t="s">
        <v>105</v>
      </c>
      <c r="I8807" s="1">
        <v>217.76</v>
      </c>
      <c r="J8807" s="6">
        <v>6</v>
      </c>
      <c r="K8807" s="1">
        <v>-384.72</v>
      </c>
    </row>
    <row r="8808" spans="1:11" x14ac:dyDescent="0.25">
      <c r="A8808" s="2">
        <v>42776</v>
      </c>
      <c r="B8808">
        <v>2</v>
      </c>
      <c r="C8808">
        <v>2017</v>
      </c>
      <c r="D8808" t="s">
        <v>2269</v>
      </c>
      <c r="E8808" t="s">
        <v>96</v>
      </c>
      <c r="F8808" t="s">
        <v>11</v>
      </c>
      <c r="G8808" t="s">
        <v>215</v>
      </c>
      <c r="H8808" t="s">
        <v>1107</v>
      </c>
      <c r="I8808" s="1">
        <v>39.07</v>
      </c>
      <c r="J8808" s="6">
        <v>6</v>
      </c>
      <c r="K8808" s="1">
        <v>4.4000000000000004</v>
      </c>
    </row>
    <row r="8809" spans="1:11" x14ac:dyDescent="0.25">
      <c r="A8809" s="2">
        <v>42776</v>
      </c>
      <c r="B8809">
        <v>2</v>
      </c>
      <c r="C8809">
        <v>2017</v>
      </c>
      <c r="D8809" t="s">
        <v>2269</v>
      </c>
      <c r="E8809" t="s">
        <v>96</v>
      </c>
      <c r="F8809" t="s">
        <v>11</v>
      </c>
      <c r="G8809" t="s">
        <v>20</v>
      </c>
      <c r="H8809" t="s">
        <v>102</v>
      </c>
      <c r="I8809" s="1">
        <v>22.64</v>
      </c>
      <c r="J8809" s="6">
        <v>7</v>
      </c>
      <c r="K8809" s="1">
        <v>-16.600000000000001</v>
      </c>
    </row>
    <row r="8810" spans="1:11" x14ac:dyDescent="0.25">
      <c r="A8810" s="2">
        <v>42776</v>
      </c>
      <c r="B8810">
        <v>2</v>
      </c>
      <c r="C8810">
        <v>2017</v>
      </c>
      <c r="D8810" t="s">
        <v>2269</v>
      </c>
      <c r="E8810" t="s">
        <v>96</v>
      </c>
      <c r="F8810" t="s">
        <v>11</v>
      </c>
      <c r="G8810" t="s">
        <v>24</v>
      </c>
      <c r="H8810" t="s">
        <v>2841</v>
      </c>
      <c r="I8810" s="1">
        <v>95.14</v>
      </c>
      <c r="J8810" s="6">
        <v>7</v>
      </c>
      <c r="K8810" s="1">
        <v>10.7</v>
      </c>
    </row>
    <row r="8811" spans="1:11" x14ac:dyDescent="0.25">
      <c r="A8811" s="2">
        <v>42776</v>
      </c>
      <c r="B8811">
        <v>2</v>
      </c>
      <c r="C8811">
        <v>2017</v>
      </c>
      <c r="D8811" t="s">
        <v>2206</v>
      </c>
      <c r="E8811" t="s">
        <v>27</v>
      </c>
      <c r="F8811" t="s">
        <v>34</v>
      </c>
      <c r="G8811" t="s">
        <v>47</v>
      </c>
      <c r="H8811" t="s">
        <v>645</v>
      </c>
      <c r="I8811" s="1">
        <v>17.46</v>
      </c>
      <c r="J8811" s="6">
        <v>2</v>
      </c>
      <c r="K8811" s="1">
        <v>5.94</v>
      </c>
    </row>
    <row r="8812" spans="1:11" x14ac:dyDescent="0.25">
      <c r="A8812" s="2">
        <v>42776</v>
      </c>
      <c r="B8812">
        <v>2</v>
      </c>
      <c r="C8812">
        <v>2017</v>
      </c>
      <c r="D8812" t="s">
        <v>2206</v>
      </c>
      <c r="E8812" t="s">
        <v>27</v>
      </c>
      <c r="F8812" t="s">
        <v>39</v>
      </c>
      <c r="G8812" t="s">
        <v>328</v>
      </c>
      <c r="H8812" t="s">
        <v>2687</v>
      </c>
      <c r="I8812" s="1">
        <v>369.16</v>
      </c>
      <c r="J8812" s="6">
        <v>11</v>
      </c>
      <c r="K8812" s="1">
        <v>32.299999999999997</v>
      </c>
    </row>
    <row r="8813" spans="1:11" x14ac:dyDescent="0.25">
      <c r="A8813" s="2">
        <v>42776</v>
      </c>
      <c r="B8813">
        <v>2</v>
      </c>
      <c r="C8813">
        <v>2017</v>
      </c>
      <c r="D8813" t="s">
        <v>1968</v>
      </c>
      <c r="E8813" t="s">
        <v>10</v>
      </c>
      <c r="F8813" t="s">
        <v>11</v>
      </c>
      <c r="G8813" t="s">
        <v>97</v>
      </c>
      <c r="H8813" t="s">
        <v>1182</v>
      </c>
      <c r="I8813" s="1">
        <v>15.22</v>
      </c>
      <c r="J8813" s="6">
        <v>2</v>
      </c>
      <c r="K8813" s="1">
        <v>-38.82</v>
      </c>
    </row>
    <row r="8814" spans="1:11" x14ac:dyDescent="0.25">
      <c r="A8814" s="2">
        <v>42776</v>
      </c>
      <c r="B8814">
        <v>2</v>
      </c>
      <c r="C8814">
        <v>2017</v>
      </c>
      <c r="D8814" t="s">
        <v>1968</v>
      </c>
      <c r="E8814" t="s">
        <v>10</v>
      </c>
      <c r="F8814" t="s">
        <v>11</v>
      </c>
      <c r="G8814" t="s">
        <v>97</v>
      </c>
      <c r="H8814" t="s">
        <v>2203</v>
      </c>
      <c r="I8814" s="1">
        <v>21.98</v>
      </c>
      <c r="J8814" s="6">
        <v>6</v>
      </c>
      <c r="K8814" s="1">
        <v>-56.06</v>
      </c>
    </row>
    <row r="8815" spans="1:11" x14ac:dyDescent="0.25">
      <c r="A8815" s="2">
        <v>42804</v>
      </c>
      <c r="B8815">
        <v>3</v>
      </c>
      <c r="C8815">
        <v>2017</v>
      </c>
      <c r="D8815" t="s">
        <v>1684</v>
      </c>
      <c r="E8815" t="s">
        <v>344</v>
      </c>
      <c r="F8815" t="s">
        <v>11</v>
      </c>
      <c r="G8815" t="s">
        <v>20</v>
      </c>
      <c r="H8815" t="s">
        <v>1249</v>
      </c>
      <c r="I8815" s="1">
        <v>1793.98</v>
      </c>
      <c r="J8815" s="6">
        <v>2</v>
      </c>
      <c r="K8815" s="1">
        <v>843.17</v>
      </c>
    </row>
    <row r="8816" spans="1:11" x14ac:dyDescent="0.25">
      <c r="A8816" s="2">
        <v>42804</v>
      </c>
      <c r="B8816">
        <v>3</v>
      </c>
      <c r="C8816">
        <v>2017</v>
      </c>
      <c r="D8816" t="s">
        <v>107</v>
      </c>
      <c r="E8816" t="s">
        <v>161</v>
      </c>
      <c r="F8816" t="s">
        <v>11</v>
      </c>
      <c r="G8816" t="s">
        <v>18</v>
      </c>
      <c r="H8816" t="s">
        <v>638</v>
      </c>
      <c r="I8816" s="1">
        <v>22.58</v>
      </c>
      <c r="J8816" s="6">
        <v>2</v>
      </c>
      <c r="K8816" s="1">
        <v>5.87</v>
      </c>
    </row>
    <row r="8817" spans="1:11" x14ac:dyDescent="0.25">
      <c r="A8817" s="2">
        <v>42804</v>
      </c>
      <c r="B8817">
        <v>3</v>
      </c>
      <c r="C8817">
        <v>2017</v>
      </c>
      <c r="D8817" t="s">
        <v>1133</v>
      </c>
      <c r="E8817" t="s">
        <v>27</v>
      </c>
      <c r="F8817" t="s">
        <v>34</v>
      </c>
      <c r="G8817" t="s">
        <v>156</v>
      </c>
      <c r="H8817" t="s">
        <v>893</v>
      </c>
      <c r="I8817" s="1">
        <v>171.29</v>
      </c>
      <c r="J8817" s="6">
        <v>3</v>
      </c>
      <c r="K8817" s="1">
        <v>-6.42</v>
      </c>
    </row>
    <row r="8818" spans="1:11" x14ac:dyDescent="0.25">
      <c r="A8818" s="2">
        <v>42804</v>
      </c>
      <c r="B8818">
        <v>3</v>
      </c>
      <c r="C8818">
        <v>2017</v>
      </c>
      <c r="D8818" t="s">
        <v>1696</v>
      </c>
      <c r="E8818" t="s">
        <v>131</v>
      </c>
      <c r="F8818" t="s">
        <v>11</v>
      </c>
      <c r="G8818" t="s">
        <v>12</v>
      </c>
      <c r="H8818" t="s">
        <v>2534</v>
      </c>
      <c r="I8818" s="1">
        <v>15.55</v>
      </c>
      <c r="J8818" s="6">
        <v>3</v>
      </c>
      <c r="K8818" s="1">
        <v>5.44</v>
      </c>
    </row>
    <row r="8819" spans="1:11" x14ac:dyDescent="0.25">
      <c r="A8819" s="2">
        <v>42804</v>
      </c>
      <c r="B8819">
        <v>3</v>
      </c>
      <c r="C8819">
        <v>2017</v>
      </c>
      <c r="D8819" t="s">
        <v>1696</v>
      </c>
      <c r="E8819" t="s">
        <v>131</v>
      </c>
      <c r="F8819" t="s">
        <v>11</v>
      </c>
      <c r="G8819" t="s">
        <v>97</v>
      </c>
      <c r="H8819" t="s">
        <v>2125</v>
      </c>
      <c r="I8819" s="1">
        <v>17.920000000000002</v>
      </c>
      <c r="J8819" s="6">
        <v>5</v>
      </c>
      <c r="K8819" s="1">
        <v>1.1200000000000001</v>
      </c>
    </row>
    <row r="8820" spans="1:11" x14ac:dyDescent="0.25">
      <c r="A8820" s="2">
        <v>42804</v>
      </c>
      <c r="B8820">
        <v>3</v>
      </c>
      <c r="C8820">
        <v>2017</v>
      </c>
      <c r="D8820" t="s">
        <v>2521</v>
      </c>
      <c r="E8820" t="s">
        <v>161</v>
      </c>
      <c r="F8820" t="s">
        <v>34</v>
      </c>
      <c r="G8820" t="s">
        <v>47</v>
      </c>
      <c r="H8820" t="s">
        <v>3145</v>
      </c>
      <c r="I8820" s="1">
        <v>83.92</v>
      </c>
      <c r="J8820" s="6">
        <v>4</v>
      </c>
      <c r="K8820" s="1">
        <v>21.82</v>
      </c>
    </row>
    <row r="8821" spans="1:11" x14ac:dyDescent="0.25">
      <c r="A8821" s="2">
        <v>42804</v>
      </c>
      <c r="B8821">
        <v>3</v>
      </c>
      <c r="C8821">
        <v>2017</v>
      </c>
      <c r="D8821" t="s">
        <v>2521</v>
      </c>
      <c r="E8821" t="s">
        <v>161</v>
      </c>
      <c r="F8821" t="s">
        <v>11</v>
      </c>
      <c r="G8821" t="s">
        <v>24</v>
      </c>
      <c r="H8821" t="s">
        <v>3339</v>
      </c>
      <c r="I8821" s="1">
        <v>6.63</v>
      </c>
      <c r="J8821" s="6">
        <v>3</v>
      </c>
      <c r="K8821" s="1">
        <v>3.12</v>
      </c>
    </row>
    <row r="8822" spans="1:11" x14ac:dyDescent="0.25">
      <c r="A8822" s="2">
        <v>42804</v>
      </c>
      <c r="B8822">
        <v>3</v>
      </c>
      <c r="C8822">
        <v>2017</v>
      </c>
      <c r="D8822" t="s">
        <v>2521</v>
      </c>
      <c r="E8822" t="s">
        <v>161</v>
      </c>
      <c r="F8822" t="s">
        <v>39</v>
      </c>
      <c r="G8822" t="s">
        <v>52</v>
      </c>
      <c r="H8822" t="s">
        <v>2517</v>
      </c>
      <c r="I8822" s="1">
        <v>371.97</v>
      </c>
      <c r="J8822" s="6">
        <v>3</v>
      </c>
      <c r="K8822" s="1">
        <v>66.95</v>
      </c>
    </row>
    <row r="8823" spans="1:11" x14ac:dyDescent="0.25">
      <c r="A8823" s="2">
        <v>42804</v>
      </c>
      <c r="B8823">
        <v>3</v>
      </c>
      <c r="C8823">
        <v>2017</v>
      </c>
      <c r="D8823" t="s">
        <v>814</v>
      </c>
      <c r="E8823" t="s">
        <v>10</v>
      </c>
      <c r="F8823" t="s">
        <v>11</v>
      </c>
      <c r="G8823" t="s">
        <v>24</v>
      </c>
      <c r="H8823" t="s">
        <v>2413</v>
      </c>
      <c r="I8823" s="1">
        <v>20.64</v>
      </c>
      <c r="J8823" s="6">
        <v>5</v>
      </c>
      <c r="K8823" s="1">
        <v>2.3199999999999998</v>
      </c>
    </row>
    <row r="8824" spans="1:11" x14ac:dyDescent="0.25">
      <c r="A8824" s="2">
        <v>42835</v>
      </c>
      <c r="B8824">
        <v>4</v>
      </c>
      <c r="C8824">
        <v>2017</v>
      </c>
      <c r="D8824" t="s">
        <v>576</v>
      </c>
      <c r="E8824" t="s">
        <v>573</v>
      </c>
      <c r="F8824" t="s">
        <v>34</v>
      </c>
      <c r="G8824" t="s">
        <v>47</v>
      </c>
      <c r="H8824" t="s">
        <v>750</v>
      </c>
      <c r="I8824" s="1">
        <v>19.98</v>
      </c>
      <c r="J8824" s="6">
        <v>1</v>
      </c>
      <c r="K8824" s="1">
        <v>8.59</v>
      </c>
    </row>
    <row r="8825" spans="1:11" x14ac:dyDescent="0.25">
      <c r="A8825" s="2">
        <v>42865</v>
      </c>
      <c r="B8825">
        <v>5</v>
      </c>
      <c r="C8825">
        <v>2017</v>
      </c>
      <c r="D8825" t="s">
        <v>14</v>
      </c>
      <c r="E8825" t="s">
        <v>161</v>
      </c>
      <c r="F8825" t="s">
        <v>39</v>
      </c>
      <c r="G8825" t="s">
        <v>40</v>
      </c>
      <c r="H8825" t="s">
        <v>2586</v>
      </c>
      <c r="I8825" s="1">
        <v>160.93</v>
      </c>
      <c r="J8825" s="6">
        <v>7</v>
      </c>
      <c r="K8825" s="1">
        <v>3.22</v>
      </c>
    </row>
    <row r="8826" spans="1:11" x14ac:dyDescent="0.25">
      <c r="A8826" s="2">
        <v>42865</v>
      </c>
      <c r="B8826">
        <v>5</v>
      </c>
      <c r="C8826">
        <v>2017</v>
      </c>
      <c r="D8826" t="s">
        <v>14</v>
      </c>
      <c r="E8826" t="s">
        <v>161</v>
      </c>
      <c r="F8826" t="s">
        <v>11</v>
      </c>
      <c r="G8826" t="s">
        <v>20</v>
      </c>
      <c r="H8826" t="s">
        <v>2424</v>
      </c>
      <c r="I8826" s="1">
        <v>75.790000000000006</v>
      </c>
      <c r="J8826" s="6">
        <v>3</v>
      </c>
      <c r="K8826" s="1">
        <v>25.58</v>
      </c>
    </row>
    <row r="8827" spans="1:11" x14ac:dyDescent="0.25">
      <c r="A8827" s="2">
        <v>42865</v>
      </c>
      <c r="B8827">
        <v>5</v>
      </c>
      <c r="C8827">
        <v>2017</v>
      </c>
      <c r="D8827" t="s">
        <v>439</v>
      </c>
      <c r="E8827" t="s">
        <v>27</v>
      </c>
      <c r="F8827" t="s">
        <v>11</v>
      </c>
      <c r="G8827" t="s">
        <v>20</v>
      </c>
      <c r="H8827" t="s">
        <v>1673</v>
      </c>
      <c r="I8827" s="1">
        <v>39.92</v>
      </c>
      <c r="J8827" s="6">
        <v>5</v>
      </c>
      <c r="K8827" s="1">
        <v>13.47</v>
      </c>
    </row>
    <row r="8828" spans="1:11" x14ac:dyDescent="0.25">
      <c r="A8828" s="2">
        <v>42865</v>
      </c>
      <c r="B8828">
        <v>5</v>
      </c>
      <c r="C8828">
        <v>2017</v>
      </c>
      <c r="D8828" t="s">
        <v>439</v>
      </c>
      <c r="E8828" t="s">
        <v>27</v>
      </c>
      <c r="F8828" t="s">
        <v>11</v>
      </c>
      <c r="G8828" t="s">
        <v>12</v>
      </c>
      <c r="H8828" t="s">
        <v>403</v>
      </c>
      <c r="I8828" s="1">
        <v>61.96</v>
      </c>
      <c r="J8828" s="6">
        <v>2</v>
      </c>
      <c r="K8828" s="1">
        <v>27.88</v>
      </c>
    </row>
    <row r="8829" spans="1:11" x14ac:dyDescent="0.25">
      <c r="A8829" s="2">
        <v>42865</v>
      </c>
      <c r="B8829">
        <v>5</v>
      </c>
      <c r="C8829">
        <v>2017</v>
      </c>
      <c r="D8829" t="s">
        <v>439</v>
      </c>
      <c r="E8829" t="s">
        <v>27</v>
      </c>
      <c r="F8829" t="s">
        <v>11</v>
      </c>
      <c r="G8829" t="s">
        <v>20</v>
      </c>
      <c r="H8829" t="s">
        <v>469</v>
      </c>
      <c r="I8829" s="1">
        <v>19.940000000000001</v>
      </c>
      <c r="J8829" s="6">
        <v>4</v>
      </c>
      <c r="K8829" s="1">
        <v>7.23</v>
      </c>
    </row>
    <row r="8830" spans="1:11" x14ac:dyDescent="0.25">
      <c r="A8830" s="2">
        <v>42865</v>
      </c>
      <c r="B8830">
        <v>5</v>
      </c>
      <c r="C8830">
        <v>2017</v>
      </c>
      <c r="D8830" t="s">
        <v>1662</v>
      </c>
      <c r="E8830" t="s">
        <v>161</v>
      </c>
      <c r="F8830" t="s">
        <v>39</v>
      </c>
      <c r="G8830" t="s">
        <v>40</v>
      </c>
      <c r="H8830" t="s">
        <v>1931</v>
      </c>
      <c r="I8830" s="1">
        <v>87.8</v>
      </c>
      <c r="J8830" s="6">
        <v>4</v>
      </c>
      <c r="K8830" s="1">
        <v>43.9</v>
      </c>
    </row>
    <row r="8831" spans="1:11" x14ac:dyDescent="0.25">
      <c r="A8831" s="2">
        <v>42865</v>
      </c>
      <c r="B8831">
        <v>5</v>
      </c>
      <c r="C8831">
        <v>2017</v>
      </c>
      <c r="D8831" t="s">
        <v>1662</v>
      </c>
      <c r="E8831" t="s">
        <v>161</v>
      </c>
      <c r="F8831" t="s">
        <v>34</v>
      </c>
      <c r="G8831" t="s">
        <v>35</v>
      </c>
      <c r="H8831" t="s">
        <v>1007</v>
      </c>
      <c r="I8831" s="1">
        <v>221.38</v>
      </c>
      <c r="J8831" s="6">
        <v>2</v>
      </c>
      <c r="K8831" s="1">
        <v>2.46</v>
      </c>
    </row>
    <row r="8832" spans="1:11" x14ac:dyDescent="0.25">
      <c r="A8832" s="2">
        <v>42865</v>
      </c>
      <c r="B8832">
        <v>5</v>
      </c>
      <c r="C8832">
        <v>2017</v>
      </c>
      <c r="D8832" t="s">
        <v>1662</v>
      </c>
      <c r="E8832" t="s">
        <v>161</v>
      </c>
      <c r="F8832" t="s">
        <v>39</v>
      </c>
      <c r="G8832" t="s">
        <v>328</v>
      </c>
      <c r="H8832" t="s">
        <v>2900</v>
      </c>
      <c r="I8832" s="1">
        <v>5199.96</v>
      </c>
      <c r="J8832" s="6">
        <v>4</v>
      </c>
      <c r="K8832" s="1">
        <v>1351.99</v>
      </c>
    </row>
    <row r="8833" spans="1:11" x14ac:dyDescent="0.25">
      <c r="A8833" s="2">
        <v>42865</v>
      </c>
      <c r="B8833">
        <v>5</v>
      </c>
      <c r="C8833">
        <v>2017</v>
      </c>
      <c r="D8833" t="s">
        <v>841</v>
      </c>
      <c r="E8833" t="s">
        <v>303</v>
      </c>
      <c r="F8833" t="s">
        <v>39</v>
      </c>
      <c r="G8833" t="s">
        <v>52</v>
      </c>
      <c r="H8833" t="s">
        <v>2788</v>
      </c>
      <c r="I8833" s="1">
        <v>63.82</v>
      </c>
      <c r="J8833" s="6">
        <v>2</v>
      </c>
      <c r="K8833" s="1">
        <v>13.56</v>
      </c>
    </row>
    <row r="8834" spans="1:11" x14ac:dyDescent="0.25">
      <c r="A8834" s="2">
        <v>42865</v>
      </c>
      <c r="B8834">
        <v>5</v>
      </c>
      <c r="C8834">
        <v>2017</v>
      </c>
      <c r="D8834" t="s">
        <v>1671</v>
      </c>
      <c r="E8834" t="s">
        <v>27</v>
      </c>
      <c r="F8834" t="s">
        <v>34</v>
      </c>
      <c r="G8834" t="s">
        <v>35</v>
      </c>
      <c r="H8834" t="s">
        <v>2812</v>
      </c>
      <c r="I8834" s="1">
        <v>435.17</v>
      </c>
      <c r="J8834" s="6">
        <v>4</v>
      </c>
      <c r="K8834" s="1">
        <v>-59.84</v>
      </c>
    </row>
    <row r="8835" spans="1:11" x14ac:dyDescent="0.25">
      <c r="A8835" s="2">
        <v>42865</v>
      </c>
      <c r="B8835">
        <v>5</v>
      </c>
      <c r="C8835">
        <v>2017</v>
      </c>
      <c r="D8835" t="s">
        <v>1671</v>
      </c>
      <c r="E8835" t="s">
        <v>27</v>
      </c>
      <c r="F8835" t="s">
        <v>11</v>
      </c>
      <c r="G8835" t="s">
        <v>43</v>
      </c>
      <c r="H8835" t="s">
        <v>174</v>
      </c>
      <c r="I8835" s="1">
        <v>14.9</v>
      </c>
      <c r="J8835" s="6">
        <v>5</v>
      </c>
      <c r="K8835" s="1">
        <v>6.85</v>
      </c>
    </row>
    <row r="8836" spans="1:11" x14ac:dyDescent="0.25">
      <c r="A8836" s="2">
        <v>42865</v>
      </c>
      <c r="B8836">
        <v>5</v>
      </c>
      <c r="C8836">
        <v>2017</v>
      </c>
      <c r="D8836" t="s">
        <v>1671</v>
      </c>
      <c r="E8836" t="s">
        <v>27</v>
      </c>
      <c r="F8836" t="s">
        <v>11</v>
      </c>
      <c r="G8836" t="s">
        <v>97</v>
      </c>
      <c r="H8836" t="s">
        <v>1603</v>
      </c>
      <c r="I8836" s="1">
        <v>15.8</v>
      </c>
      <c r="J8836" s="6">
        <v>4</v>
      </c>
      <c r="K8836" s="1">
        <v>4.1100000000000003</v>
      </c>
    </row>
    <row r="8837" spans="1:11" x14ac:dyDescent="0.25">
      <c r="A8837" s="2">
        <v>42865</v>
      </c>
      <c r="B8837">
        <v>5</v>
      </c>
      <c r="C8837">
        <v>2017</v>
      </c>
      <c r="D8837" t="s">
        <v>1671</v>
      </c>
      <c r="E8837" t="s">
        <v>27</v>
      </c>
      <c r="F8837" t="s">
        <v>34</v>
      </c>
      <c r="G8837" t="s">
        <v>47</v>
      </c>
      <c r="H8837" t="s">
        <v>1127</v>
      </c>
      <c r="I8837" s="1">
        <v>72.900000000000006</v>
      </c>
      <c r="J8837" s="6">
        <v>5</v>
      </c>
      <c r="K8837" s="1">
        <v>26.97</v>
      </c>
    </row>
    <row r="8838" spans="1:11" x14ac:dyDescent="0.25">
      <c r="A8838" s="2">
        <v>42865</v>
      </c>
      <c r="B8838">
        <v>5</v>
      </c>
      <c r="C8838">
        <v>2017</v>
      </c>
      <c r="D8838" t="s">
        <v>1671</v>
      </c>
      <c r="E8838" t="s">
        <v>27</v>
      </c>
      <c r="F8838" t="s">
        <v>34</v>
      </c>
      <c r="G8838" t="s">
        <v>156</v>
      </c>
      <c r="H8838" t="s">
        <v>514</v>
      </c>
      <c r="I8838" s="1">
        <v>206.35</v>
      </c>
      <c r="J8838" s="6">
        <v>3</v>
      </c>
      <c r="K8838" s="1">
        <v>5.16</v>
      </c>
    </row>
    <row r="8839" spans="1:11" x14ac:dyDescent="0.25">
      <c r="A8839" s="2">
        <v>42865</v>
      </c>
      <c r="B8839">
        <v>5</v>
      </c>
      <c r="C8839">
        <v>2017</v>
      </c>
      <c r="D8839" t="s">
        <v>1671</v>
      </c>
      <c r="E8839" t="s">
        <v>27</v>
      </c>
      <c r="F8839" t="s">
        <v>39</v>
      </c>
      <c r="G8839" t="s">
        <v>40</v>
      </c>
      <c r="H8839" t="s">
        <v>571</v>
      </c>
      <c r="I8839" s="1">
        <v>7.99</v>
      </c>
      <c r="J8839" s="6">
        <v>1</v>
      </c>
      <c r="K8839" s="1">
        <v>2.7</v>
      </c>
    </row>
    <row r="8840" spans="1:11" x14ac:dyDescent="0.25">
      <c r="A8840" s="2">
        <v>42896</v>
      </c>
      <c r="B8840">
        <v>6</v>
      </c>
      <c r="C8840">
        <v>2017</v>
      </c>
      <c r="D8840" t="s">
        <v>1148</v>
      </c>
      <c r="E8840" t="s">
        <v>551</v>
      </c>
      <c r="F8840" t="s">
        <v>34</v>
      </c>
      <c r="G8840" t="s">
        <v>47</v>
      </c>
      <c r="H8840" t="s">
        <v>2141</v>
      </c>
      <c r="I8840" s="1">
        <v>41.96</v>
      </c>
      <c r="J8840" s="6">
        <v>2</v>
      </c>
      <c r="K8840" s="1">
        <v>2.94</v>
      </c>
    </row>
    <row r="8841" spans="1:11" x14ac:dyDescent="0.25">
      <c r="A8841" s="2">
        <v>42896</v>
      </c>
      <c r="B8841">
        <v>6</v>
      </c>
      <c r="C8841">
        <v>2017</v>
      </c>
      <c r="D8841" t="s">
        <v>1148</v>
      </c>
      <c r="E8841" t="s">
        <v>551</v>
      </c>
      <c r="F8841" t="s">
        <v>11</v>
      </c>
      <c r="G8841" t="s">
        <v>97</v>
      </c>
      <c r="H8841" t="s">
        <v>1841</v>
      </c>
      <c r="I8841" s="1">
        <v>227.84</v>
      </c>
      <c r="J8841" s="6">
        <v>4</v>
      </c>
      <c r="K8841" s="1">
        <v>66.069999999999993</v>
      </c>
    </row>
    <row r="8842" spans="1:11" x14ac:dyDescent="0.25">
      <c r="A8842" s="2">
        <v>42896</v>
      </c>
      <c r="B8842">
        <v>6</v>
      </c>
      <c r="C8842">
        <v>2017</v>
      </c>
      <c r="D8842" t="s">
        <v>1148</v>
      </c>
      <c r="E8842" t="s">
        <v>551</v>
      </c>
      <c r="F8842" t="s">
        <v>11</v>
      </c>
      <c r="G8842" t="s">
        <v>12</v>
      </c>
      <c r="H8842" t="s">
        <v>2009</v>
      </c>
      <c r="I8842" s="1">
        <v>37.94</v>
      </c>
      <c r="J8842" s="6">
        <v>2</v>
      </c>
      <c r="K8842" s="1">
        <v>18.21</v>
      </c>
    </row>
    <row r="8843" spans="1:11" x14ac:dyDescent="0.25">
      <c r="A8843" s="2">
        <v>42896</v>
      </c>
      <c r="B8843">
        <v>6</v>
      </c>
      <c r="C8843">
        <v>2017</v>
      </c>
      <c r="D8843" t="s">
        <v>2089</v>
      </c>
      <c r="E8843" t="s">
        <v>161</v>
      </c>
      <c r="F8843" t="s">
        <v>39</v>
      </c>
      <c r="G8843" t="s">
        <v>52</v>
      </c>
      <c r="H8843" t="s">
        <v>1990</v>
      </c>
      <c r="I8843" s="1">
        <v>319.95999999999998</v>
      </c>
      <c r="J8843" s="6">
        <v>4</v>
      </c>
      <c r="K8843" s="1">
        <v>115.19</v>
      </c>
    </row>
    <row r="8844" spans="1:11" x14ac:dyDescent="0.25">
      <c r="A8844" s="2">
        <v>42896</v>
      </c>
      <c r="B8844">
        <v>6</v>
      </c>
      <c r="C8844">
        <v>2017</v>
      </c>
      <c r="D8844" t="s">
        <v>2089</v>
      </c>
      <c r="E8844" t="s">
        <v>161</v>
      </c>
      <c r="F8844" t="s">
        <v>11</v>
      </c>
      <c r="G8844" t="s">
        <v>12</v>
      </c>
      <c r="H8844" t="s">
        <v>2127</v>
      </c>
      <c r="I8844" s="1">
        <v>17.04</v>
      </c>
      <c r="J8844" s="6">
        <v>3</v>
      </c>
      <c r="K8844" s="1">
        <v>7.67</v>
      </c>
    </row>
    <row r="8845" spans="1:11" x14ac:dyDescent="0.25">
      <c r="A8845" s="2">
        <v>42896</v>
      </c>
      <c r="B8845">
        <v>6</v>
      </c>
      <c r="C8845">
        <v>2017</v>
      </c>
      <c r="D8845" t="s">
        <v>2089</v>
      </c>
      <c r="E8845" t="s">
        <v>161</v>
      </c>
      <c r="F8845" t="s">
        <v>11</v>
      </c>
      <c r="G8845" t="s">
        <v>18</v>
      </c>
      <c r="H8845" t="s">
        <v>166</v>
      </c>
      <c r="I8845" s="1">
        <v>344.91</v>
      </c>
      <c r="J8845" s="6">
        <v>3</v>
      </c>
      <c r="K8845" s="1">
        <v>10.35</v>
      </c>
    </row>
    <row r="8846" spans="1:11" x14ac:dyDescent="0.25">
      <c r="A8846" s="2">
        <v>42896</v>
      </c>
      <c r="B8846">
        <v>6</v>
      </c>
      <c r="C8846">
        <v>2017</v>
      </c>
      <c r="D8846" t="s">
        <v>126</v>
      </c>
      <c r="E8846" t="s">
        <v>161</v>
      </c>
      <c r="F8846" t="s">
        <v>11</v>
      </c>
      <c r="G8846" t="s">
        <v>12</v>
      </c>
      <c r="H8846" t="s">
        <v>1751</v>
      </c>
      <c r="I8846" s="1">
        <v>40.99</v>
      </c>
      <c r="J8846" s="6">
        <v>1</v>
      </c>
      <c r="K8846" s="1">
        <v>20.09</v>
      </c>
    </row>
    <row r="8847" spans="1:11" x14ac:dyDescent="0.25">
      <c r="A8847" s="2">
        <v>42896</v>
      </c>
      <c r="B8847">
        <v>6</v>
      </c>
      <c r="C8847">
        <v>2017</v>
      </c>
      <c r="D8847" t="s">
        <v>116</v>
      </c>
      <c r="E8847" t="s">
        <v>191</v>
      </c>
      <c r="F8847" t="s">
        <v>11</v>
      </c>
      <c r="G8847" t="s">
        <v>12</v>
      </c>
      <c r="H8847" t="s">
        <v>2469</v>
      </c>
      <c r="I8847" s="1">
        <v>143.69999999999999</v>
      </c>
      <c r="J8847" s="6">
        <v>3</v>
      </c>
      <c r="K8847" s="1">
        <v>68.98</v>
      </c>
    </row>
    <row r="8848" spans="1:11" x14ac:dyDescent="0.25">
      <c r="A8848" s="2">
        <v>42896</v>
      </c>
      <c r="B8848">
        <v>6</v>
      </c>
      <c r="C8848">
        <v>2017</v>
      </c>
      <c r="D8848" t="s">
        <v>116</v>
      </c>
      <c r="E8848" t="s">
        <v>191</v>
      </c>
      <c r="F8848" t="s">
        <v>11</v>
      </c>
      <c r="G8848" t="s">
        <v>12</v>
      </c>
      <c r="H8848" t="s">
        <v>1491</v>
      </c>
      <c r="I8848" s="1">
        <v>6.48</v>
      </c>
      <c r="J8848" s="6">
        <v>1</v>
      </c>
      <c r="K8848" s="1">
        <v>3.11</v>
      </c>
    </row>
    <row r="8849" spans="1:11" x14ac:dyDescent="0.25">
      <c r="A8849" s="2">
        <v>42896</v>
      </c>
      <c r="B8849">
        <v>6</v>
      </c>
      <c r="C8849">
        <v>2017</v>
      </c>
      <c r="D8849" t="s">
        <v>1023</v>
      </c>
      <c r="E8849" t="s">
        <v>15</v>
      </c>
      <c r="F8849" t="s">
        <v>11</v>
      </c>
      <c r="G8849" t="s">
        <v>18</v>
      </c>
      <c r="H8849" t="s">
        <v>1699</v>
      </c>
      <c r="I8849" s="1">
        <v>290.33999999999997</v>
      </c>
      <c r="J8849" s="6">
        <v>2</v>
      </c>
      <c r="K8849" s="1">
        <v>32.659999999999997</v>
      </c>
    </row>
    <row r="8850" spans="1:11" x14ac:dyDescent="0.25">
      <c r="A8850" s="2">
        <v>42896</v>
      </c>
      <c r="B8850">
        <v>6</v>
      </c>
      <c r="C8850">
        <v>2017</v>
      </c>
      <c r="D8850" t="s">
        <v>1023</v>
      </c>
      <c r="E8850" t="s">
        <v>15</v>
      </c>
      <c r="F8850" t="s">
        <v>11</v>
      </c>
      <c r="G8850" t="s">
        <v>24</v>
      </c>
      <c r="H8850" t="s">
        <v>225</v>
      </c>
      <c r="I8850" s="1">
        <v>19.149999999999999</v>
      </c>
      <c r="J8850" s="6">
        <v>2</v>
      </c>
      <c r="K8850" s="1">
        <v>1.2</v>
      </c>
    </row>
    <row r="8851" spans="1:11" x14ac:dyDescent="0.25">
      <c r="A8851" s="2">
        <v>42896</v>
      </c>
      <c r="B8851">
        <v>6</v>
      </c>
      <c r="C8851">
        <v>2017</v>
      </c>
      <c r="D8851" t="s">
        <v>269</v>
      </c>
      <c r="E8851" t="s">
        <v>101</v>
      </c>
      <c r="F8851" t="s">
        <v>11</v>
      </c>
      <c r="G8851" t="s">
        <v>24</v>
      </c>
      <c r="H8851" t="s">
        <v>2163</v>
      </c>
      <c r="I8851" s="1">
        <v>9.34</v>
      </c>
      <c r="J8851" s="6">
        <v>2</v>
      </c>
      <c r="K8851" s="1">
        <v>1.87</v>
      </c>
    </row>
    <row r="8852" spans="1:11" x14ac:dyDescent="0.25">
      <c r="A8852" s="2">
        <v>42926</v>
      </c>
      <c r="B8852">
        <v>7</v>
      </c>
      <c r="C8852">
        <v>2017</v>
      </c>
      <c r="D8852" t="s">
        <v>2038</v>
      </c>
      <c r="E8852" t="s">
        <v>27</v>
      </c>
      <c r="F8852" t="s">
        <v>34</v>
      </c>
      <c r="G8852" t="s">
        <v>75</v>
      </c>
      <c r="H8852" t="s">
        <v>2458</v>
      </c>
      <c r="I8852" s="1">
        <v>307.67</v>
      </c>
      <c r="J8852" s="6">
        <v>2</v>
      </c>
      <c r="K8852" s="1">
        <v>-14.48</v>
      </c>
    </row>
    <row r="8853" spans="1:11" x14ac:dyDescent="0.25">
      <c r="A8853" s="2">
        <v>42926</v>
      </c>
      <c r="B8853">
        <v>7</v>
      </c>
      <c r="C8853">
        <v>2017</v>
      </c>
      <c r="D8853" t="s">
        <v>442</v>
      </c>
      <c r="E8853" t="s">
        <v>27</v>
      </c>
      <c r="F8853" t="s">
        <v>39</v>
      </c>
      <c r="G8853" t="s">
        <v>52</v>
      </c>
      <c r="H8853" t="s">
        <v>2517</v>
      </c>
      <c r="I8853" s="1">
        <v>1115.9100000000001</v>
      </c>
      <c r="J8853" s="6">
        <v>9</v>
      </c>
      <c r="K8853" s="1">
        <v>200.86</v>
      </c>
    </row>
    <row r="8854" spans="1:11" x14ac:dyDescent="0.25">
      <c r="A8854" s="2">
        <v>42926</v>
      </c>
      <c r="B8854">
        <v>7</v>
      </c>
      <c r="C8854">
        <v>2017</v>
      </c>
      <c r="D8854" t="s">
        <v>442</v>
      </c>
      <c r="E8854" t="s">
        <v>27</v>
      </c>
      <c r="F8854" t="s">
        <v>39</v>
      </c>
      <c r="G8854" t="s">
        <v>40</v>
      </c>
      <c r="H8854" t="s">
        <v>2586</v>
      </c>
      <c r="I8854" s="1">
        <v>128.74</v>
      </c>
      <c r="J8854" s="6">
        <v>7</v>
      </c>
      <c r="K8854" s="1">
        <v>-28.97</v>
      </c>
    </row>
    <row r="8855" spans="1:11" x14ac:dyDescent="0.25">
      <c r="A8855" s="2">
        <v>42926</v>
      </c>
      <c r="B8855">
        <v>7</v>
      </c>
      <c r="C8855">
        <v>2017</v>
      </c>
      <c r="D8855" t="s">
        <v>442</v>
      </c>
      <c r="E8855" t="s">
        <v>27</v>
      </c>
      <c r="F8855" t="s">
        <v>39</v>
      </c>
      <c r="G8855" t="s">
        <v>40</v>
      </c>
      <c r="H8855" t="s">
        <v>571</v>
      </c>
      <c r="I8855" s="1">
        <v>79.92</v>
      </c>
      <c r="J8855" s="6">
        <v>10</v>
      </c>
      <c r="K8855" s="1">
        <v>26.97</v>
      </c>
    </row>
    <row r="8856" spans="1:11" x14ac:dyDescent="0.25">
      <c r="A8856" s="2">
        <v>42926</v>
      </c>
      <c r="B8856">
        <v>7</v>
      </c>
      <c r="C8856">
        <v>2017</v>
      </c>
      <c r="D8856" t="s">
        <v>792</v>
      </c>
      <c r="E8856" t="s">
        <v>270</v>
      </c>
      <c r="F8856" t="s">
        <v>11</v>
      </c>
      <c r="G8856" t="s">
        <v>18</v>
      </c>
      <c r="H8856" t="s">
        <v>1699</v>
      </c>
      <c r="I8856" s="1">
        <v>580.66999999999996</v>
      </c>
      <c r="J8856" s="6">
        <v>4</v>
      </c>
      <c r="K8856" s="1">
        <v>65.33</v>
      </c>
    </row>
    <row r="8857" spans="1:11" x14ac:dyDescent="0.25">
      <c r="A8857" s="2">
        <v>42926</v>
      </c>
      <c r="B8857">
        <v>7</v>
      </c>
      <c r="C8857">
        <v>2017</v>
      </c>
      <c r="D8857" t="s">
        <v>792</v>
      </c>
      <c r="E8857" t="s">
        <v>270</v>
      </c>
      <c r="F8857" t="s">
        <v>11</v>
      </c>
      <c r="G8857" t="s">
        <v>43</v>
      </c>
      <c r="H8857" t="s">
        <v>174</v>
      </c>
      <c r="I8857" s="1">
        <v>18.940000000000001</v>
      </c>
      <c r="J8857" s="6">
        <v>3</v>
      </c>
      <c r="K8857" s="1">
        <v>5.92</v>
      </c>
    </row>
    <row r="8858" spans="1:11" x14ac:dyDescent="0.25">
      <c r="A8858" s="2">
        <v>42926</v>
      </c>
      <c r="B8858">
        <v>7</v>
      </c>
      <c r="C8858">
        <v>2017</v>
      </c>
      <c r="D8858" t="s">
        <v>792</v>
      </c>
      <c r="E8858" t="s">
        <v>270</v>
      </c>
      <c r="F8858" t="s">
        <v>39</v>
      </c>
      <c r="G8858" t="s">
        <v>40</v>
      </c>
      <c r="H8858" t="s">
        <v>1730</v>
      </c>
      <c r="I8858" s="1">
        <v>222.38</v>
      </c>
      <c r="J8858" s="6">
        <v>2</v>
      </c>
      <c r="K8858" s="1">
        <v>16.68</v>
      </c>
    </row>
    <row r="8859" spans="1:11" x14ac:dyDescent="0.25">
      <c r="A8859" s="2">
        <v>42926</v>
      </c>
      <c r="B8859">
        <v>7</v>
      </c>
      <c r="C8859">
        <v>2017</v>
      </c>
      <c r="D8859" t="s">
        <v>792</v>
      </c>
      <c r="E8859" t="s">
        <v>270</v>
      </c>
      <c r="F8859" t="s">
        <v>11</v>
      </c>
      <c r="G8859" t="s">
        <v>20</v>
      </c>
      <c r="H8859" t="s">
        <v>1214</v>
      </c>
      <c r="I8859" s="1">
        <v>50.45</v>
      </c>
      <c r="J8859" s="6">
        <v>6</v>
      </c>
      <c r="K8859" s="1">
        <v>-33.64</v>
      </c>
    </row>
    <row r="8860" spans="1:11" x14ac:dyDescent="0.25">
      <c r="A8860" s="2">
        <v>42926</v>
      </c>
      <c r="B8860">
        <v>7</v>
      </c>
      <c r="C8860">
        <v>2017</v>
      </c>
      <c r="D8860" t="s">
        <v>792</v>
      </c>
      <c r="E8860" t="s">
        <v>270</v>
      </c>
      <c r="F8860" t="s">
        <v>34</v>
      </c>
      <c r="G8860" t="s">
        <v>156</v>
      </c>
      <c r="H8860" t="s">
        <v>514</v>
      </c>
      <c r="I8860" s="1">
        <v>154.76</v>
      </c>
      <c r="J8860" s="6">
        <v>3</v>
      </c>
      <c r="K8860" s="1">
        <v>-36.11</v>
      </c>
    </row>
    <row r="8861" spans="1:11" x14ac:dyDescent="0.25">
      <c r="A8861" s="2">
        <v>42926</v>
      </c>
      <c r="B8861">
        <v>7</v>
      </c>
      <c r="C8861">
        <v>2017</v>
      </c>
      <c r="D8861" t="s">
        <v>1807</v>
      </c>
      <c r="E8861" t="s">
        <v>10</v>
      </c>
      <c r="F8861" t="s">
        <v>11</v>
      </c>
      <c r="G8861" t="s">
        <v>20</v>
      </c>
      <c r="H8861" t="s">
        <v>913</v>
      </c>
      <c r="I8861" s="1">
        <v>4.24</v>
      </c>
      <c r="J8861" s="6">
        <v>5</v>
      </c>
      <c r="K8861" s="1">
        <v>-6.36</v>
      </c>
    </row>
    <row r="8862" spans="1:11" x14ac:dyDescent="0.25">
      <c r="A8862" s="2">
        <v>42926</v>
      </c>
      <c r="B8862">
        <v>7</v>
      </c>
      <c r="C8862">
        <v>2017</v>
      </c>
      <c r="D8862" t="s">
        <v>2182</v>
      </c>
      <c r="E8862" t="s">
        <v>117</v>
      </c>
      <c r="F8862" t="s">
        <v>11</v>
      </c>
      <c r="G8862" t="s">
        <v>18</v>
      </c>
      <c r="H8862" t="s">
        <v>793</v>
      </c>
      <c r="I8862" s="1">
        <v>85.52</v>
      </c>
      <c r="J8862" s="6">
        <v>2</v>
      </c>
      <c r="K8862" s="1">
        <v>22.24</v>
      </c>
    </row>
    <row r="8863" spans="1:11" x14ac:dyDescent="0.25">
      <c r="A8863" s="2">
        <v>42957</v>
      </c>
      <c r="B8863">
        <v>8</v>
      </c>
      <c r="C8863">
        <v>2017</v>
      </c>
      <c r="D8863" t="s">
        <v>62</v>
      </c>
      <c r="E8863" t="s">
        <v>27</v>
      </c>
      <c r="F8863" t="s">
        <v>39</v>
      </c>
      <c r="G8863" t="s">
        <v>40</v>
      </c>
      <c r="H8863" t="s">
        <v>1666</v>
      </c>
      <c r="I8863" s="1">
        <v>103.19</v>
      </c>
      <c r="J8863" s="6">
        <v>1</v>
      </c>
      <c r="K8863" s="1">
        <v>11.61</v>
      </c>
    </row>
    <row r="8864" spans="1:11" x14ac:dyDescent="0.25">
      <c r="A8864" s="2">
        <v>42957</v>
      </c>
      <c r="B8864">
        <v>8</v>
      </c>
      <c r="C8864">
        <v>2017</v>
      </c>
      <c r="D8864" t="s">
        <v>62</v>
      </c>
      <c r="E8864" t="s">
        <v>27</v>
      </c>
      <c r="F8864" t="s">
        <v>39</v>
      </c>
      <c r="G8864" t="s">
        <v>52</v>
      </c>
      <c r="H8864" t="s">
        <v>2525</v>
      </c>
      <c r="I8864" s="1">
        <v>36</v>
      </c>
      <c r="J8864" s="6">
        <v>2</v>
      </c>
      <c r="K8864" s="1">
        <v>6.48</v>
      </c>
    </row>
    <row r="8865" spans="1:11" x14ac:dyDescent="0.25">
      <c r="A8865" s="2">
        <v>42957</v>
      </c>
      <c r="B8865">
        <v>8</v>
      </c>
      <c r="C8865">
        <v>2017</v>
      </c>
      <c r="D8865" t="s">
        <v>62</v>
      </c>
      <c r="E8865" t="s">
        <v>27</v>
      </c>
      <c r="F8865" t="s">
        <v>39</v>
      </c>
      <c r="G8865" t="s">
        <v>52</v>
      </c>
      <c r="H8865" t="s">
        <v>1613</v>
      </c>
      <c r="I8865" s="1">
        <v>239.96</v>
      </c>
      <c r="J8865" s="6">
        <v>4</v>
      </c>
      <c r="K8865" s="1">
        <v>115.18</v>
      </c>
    </row>
    <row r="8866" spans="1:11" x14ac:dyDescent="0.25">
      <c r="A8866" s="2">
        <v>42957</v>
      </c>
      <c r="B8866">
        <v>8</v>
      </c>
      <c r="C8866">
        <v>2017</v>
      </c>
      <c r="D8866" t="s">
        <v>62</v>
      </c>
      <c r="E8866" t="s">
        <v>27</v>
      </c>
      <c r="F8866" t="s">
        <v>11</v>
      </c>
      <c r="G8866" t="s">
        <v>18</v>
      </c>
      <c r="H8866" t="s">
        <v>388</v>
      </c>
      <c r="I8866" s="1">
        <v>40.68</v>
      </c>
      <c r="J8866" s="6">
        <v>2</v>
      </c>
      <c r="K8866" s="1">
        <v>0.41</v>
      </c>
    </row>
    <row r="8867" spans="1:11" x14ac:dyDescent="0.25">
      <c r="A8867" s="2">
        <v>42957</v>
      </c>
      <c r="B8867">
        <v>8</v>
      </c>
      <c r="C8867">
        <v>2017</v>
      </c>
      <c r="D8867" t="s">
        <v>1590</v>
      </c>
      <c r="E8867" t="s">
        <v>1679</v>
      </c>
      <c r="F8867" t="s">
        <v>11</v>
      </c>
      <c r="G8867" t="s">
        <v>18</v>
      </c>
      <c r="H8867" t="s">
        <v>793</v>
      </c>
      <c r="I8867" s="1">
        <v>42.76</v>
      </c>
      <c r="J8867" s="6">
        <v>1</v>
      </c>
      <c r="K8867" s="1">
        <v>11.12</v>
      </c>
    </row>
    <row r="8868" spans="1:11" x14ac:dyDescent="0.25">
      <c r="A8868" s="2">
        <v>42957</v>
      </c>
      <c r="B8868">
        <v>8</v>
      </c>
      <c r="C8868">
        <v>2017</v>
      </c>
      <c r="D8868" t="s">
        <v>395</v>
      </c>
      <c r="E8868" t="s">
        <v>161</v>
      </c>
      <c r="F8868" t="s">
        <v>34</v>
      </c>
      <c r="G8868" t="s">
        <v>35</v>
      </c>
      <c r="H8868" t="s">
        <v>1056</v>
      </c>
      <c r="I8868" s="1">
        <v>145.76</v>
      </c>
      <c r="J8868" s="6">
        <v>2</v>
      </c>
      <c r="K8868" s="1">
        <v>3.24</v>
      </c>
    </row>
    <row r="8869" spans="1:11" x14ac:dyDescent="0.25">
      <c r="A8869" s="2">
        <v>42988</v>
      </c>
      <c r="B8869">
        <v>9</v>
      </c>
      <c r="C8869">
        <v>2017</v>
      </c>
      <c r="D8869" t="s">
        <v>1540</v>
      </c>
      <c r="E8869" t="s">
        <v>270</v>
      </c>
      <c r="F8869" t="s">
        <v>11</v>
      </c>
      <c r="G8869" t="s">
        <v>12</v>
      </c>
      <c r="H8869" t="s">
        <v>1292</v>
      </c>
      <c r="I8869" s="1">
        <v>10.82</v>
      </c>
      <c r="J8869" s="6">
        <v>4</v>
      </c>
      <c r="K8869" s="1">
        <v>3.52</v>
      </c>
    </row>
    <row r="8870" spans="1:11" x14ac:dyDescent="0.25">
      <c r="A8870" s="2">
        <v>42988</v>
      </c>
      <c r="B8870">
        <v>9</v>
      </c>
      <c r="C8870">
        <v>2017</v>
      </c>
      <c r="D8870" t="s">
        <v>190</v>
      </c>
      <c r="E8870" t="s">
        <v>15</v>
      </c>
      <c r="F8870" t="s">
        <v>34</v>
      </c>
      <c r="G8870" t="s">
        <v>156</v>
      </c>
      <c r="H8870" t="s">
        <v>280</v>
      </c>
      <c r="I8870" s="1">
        <v>652.45000000000005</v>
      </c>
      <c r="J8870" s="6">
        <v>5</v>
      </c>
      <c r="K8870" s="1">
        <v>-430.62</v>
      </c>
    </row>
    <row r="8871" spans="1:11" x14ac:dyDescent="0.25">
      <c r="A8871" s="2">
        <v>42988</v>
      </c>
      <c r="B8871">
        <v>9</v>
      </c>
      <c r="C8871">
        <v>2017</v>
      </c>
      <c r="D8871" t="s">
        <v>190</v>
      </c>
      <c r="E8871" t="s">
        <v>15</v>
      </c>
      <c r="F8871" t="s">
        <v>34</v>
      </c>
      <c r="G8871" t="s">
        <v>156</v>
      </c>
      <c r="H8871" t="s">
        <v>2007</v>
      </c>
      <c r="I8871" s="1">
        <v>66.650000000000006</v>
      </c>
      <c r="J8871" s="6">
        <v>3</v>
      </c>
      <c r="K8871" s="1">
        <v>-42.65</v>
      </c>
    </row>
    <row r="8872" spans="1:11" x14ac:dyDescent="0.25">
      <c r="A8872" s="2">
        <v>42988</v>
      </c>
      <c r="B8872">
        <v>9</v>
      </c>
      <c r="C8872">
        <v>2017</v>
      </c>
      <c r="D8872" t="s">
        <v>1911</v>
      </c>
      <c r="E8872" t="s">
        <v>79</v>
      </c>
      <c r="F8872" t="s">
        <v>34</v>
      </c>
      <c r="G8872" t="s">
        <v>47</v>
      </c>
      <c r="H8872" t="s">
        <v>1076</v>
      </c>
      <c r="I8872" s="1">
        <v>45.89</v>
      </c>
      <c r="J8872" s="6">
        <v>4</v>
      </c>
      <c r="K8872" s="1">
        <v>9.18</v>
      </c>
    </row>
    <row r="8873" spans="1:11" x14ac:dyDescent="0.25">
      <c r="A8873" s="2">
        <v>42988</v>
      </c>
      <c r="B8873">
        <v>9</v>
      </c>
      <c r="C8873">
        <v>2017</v>
      </c>
      <c r="D8873" t="s">
        <v>646</v>
      </c>
      <c r="E8873" t="s">
        <v>161</v>
      </c>
      <c r="F8873" t="s">
        <v>11</v>
      </c>
      <c r="G8873" t="s">
        <v>20</v>
      </c>
      <c r="H8873" t="s">
        <v>219</v>
      </c>
      <c r="I8873" s="1">
        <v>12.82</v>
      </c>
      <c r="J8873" s="6">
        <v>3</v>
      </c>
      <c r="K8873" s="1">
        <v>4.33</v>
      </c>
    </row>
    <row r="8874" spans="1:11" x14ac:dyDescent="0.25">
      <c r="A8874" s="2">
        <v>42988</v>
      </c>
      <c r="B8874">
        <v>9</v>
      </c>
      <c r="C8874">
        <v>2017</v>
      </c>
      <c r="D8874" t="s">
        <v>646</v>
      </c>
      <c r="E8874" t="s">
        <v>161</v>
      </c>
      <c r="F8874" t="s">
        <v>34</v>
      </c>
      <c r="G8874" t="s">
        <v>75</v>
      </c>
      <c r="H8874" t="s">
        <v>76</v>
      </c>
      <c r="I8874" s="1">
        <v>314.35000000000002</v>
      </c>
      <c r="J8874" s="6">
        <v>3</v>
      </c>
      <c r="K8874" s="1">
        <v>-15.72</v>
      </c>
    </row>
    <row r="8875" spans="1:11" x14ac:dyDescent="0.25">
      <c r="A8875" s="2">
        <v>42988</v>
      </c>
      <c r="B8875">
        <v>9</v>
      </c>
      <c r="C8875">
        <v>2017</v>
      </c>
      <c r="D8875" t="s">
        <v>646</v>
      </c>
      <c r="E8875" t="s">
        <v>161</v>
      </c>
      <c r="F8875" t="s">
        <v>11</v>
      </c>
      <c r="G8875" t="s">
        <v>12</v>
      </c>
      <c r="H8875" t="s">
        <v>248</v>
      </c>
      <c r="I8875" s="1">
        <v>18.98</v>
      </c>
      <c r="J8875" s="6">
        <v>2</v>
      </c>
      <c r="K8875" s="1">
        <v>8.92</v>
      </c>
    </row>
    <row r="8876" spans="1:11" x14ac:dyDescent="0.25">
      <c r="A8876" s="2">
        <v>42988</v>
      </c>
      <c r="B8876">
        <v>9</v>
      </c>
      <c r="C8876">
        <v>2017</v>
      </c>
      <c r="D8876" t="s">
        <v>646</v>
      </c>
      <c r="E8876" t="s">
        <v>161</v>
      </c>
      <c r="F8876" t="s">
        <v>11</v>
      </c>
      <c r="G8876" t="s">
        <v>20</v>
      </c>
      <c r="H8876" t="s">
        <v>2415</v>
      </c>
      <c r="I8876" s="1">
        <v>18.239999999999998</v>
      </c>
      <c r="J8876" s="6">
        <v>6</v>
      </c>
      <c r="K8876" s="1">
        <v>6.16</v>
      </c>
    </row>
    <row r="8877" spans="1:11" x14ac:dyDescent="0.25">
      <c r="A8877" s="2">
        <v>42988</v>
      </c>
      <c r="B8877">
        <v>9</v>
      </c>
      <c r="C8877">
        <v>2017</v>
      </c>
      <c r="D8877" t="s">
        <v>1186</v>
      </c>
      <c r="E8877" t="s">
        <v>10</v>
      </c>
      <c r="F8877" t="s">
        <v>11</v>
      </c>
      <c r="G8877" t="s">
        <v>24</v>
      </c>
      <c r="H8877" t="s">
        <v>1219</v>
      </c>
      <c r="I8877" s="1">
        <v>67.14</v>
      </c>
      <c r="J8877" s="6">
        <v>7</v>
      </c>
      <c r="K8877" s="1">
        <v>5.88</v>
      </c>
    </row>
    <row r="8878" spans="1:11" x14ac:dyDescent="0.25">
      <c r="A8878" s="2">
        <v>42988</v>
      </c>
      <c r="B8878">
        <v>9</v>
      </c>
      <c r="C8878">
        <v>2017</v>
      </c>
      <c r="D8878" t="s">
        <v>1186</v>
      </c>
      <c r="E8878" t="s">
        <v>10</v>
      </c>
      <c r="F8878" t="s">
        <v>34</v>
      </c>
      <c r="G8878" t="s">
        <v>35</v>
      </c>
      <c r="H8878" t="s">
        <v>2825</v>
      </c>
      <c r="I8878" s="1">
        <v>254.06</v>
      </c>
      <c r="J8878" s="6">
        <v>3</v>
      </c>
      <c r="K8878" s="1">
        <v>-32.659999999999997</v>
      </c>
    </row>
    <row r="8879" spans="1:11" x14ac:dyDescent="0.25">
      <c r="A8879" s="2">
        <v>42988</v>
      </c>
      <c r="B8879">
        <v>9</v>
      </c>
      <c r="C8879">
        <v>2017</v>
      </c>
      <c r="D8879" t="s">
        <v>116</v>
      </c>
      <c r="E8879" t="s">
        <v>27</v>
      </c>
      <c r="F8879" t="s">
        <v>11</v>
      </c>
      <c r="G8879" t="s">
        <v>12</v>
      </c>
      <c r="H8879" t="s">
        <v>2997</v>
      </c>
      <c r="I8879" s="1">
        <v>35.200000000000003</v>
      </c>
      <c r="J8879" s="6">
        <v>5</v>
      </c>
      <c r="K8879" s="1">
        <v>16.54</v>
      </c>
    </row>
    <row r="8880" spans="1:11" x14ac:dyDescent="0.25">
      <c r="A8880" s="2">
        <v>43018</v>
      </c>
      <c r="B8880">
        <v>10</v>
      </c>
      <c r="C8880">
        <v>2017</v>
      </c>
      <c r="D8880" t="s">
        <v>1071</v>
      </c>
      <c r="E8880" t="s">
        <v>15</v>
      </c>
      <c r="F8880" t="s">
        <v>34</v>
      </c>
      <c r="G8880" t="s">
        <v>35</v>
      </c>
      <c r="H8880" t="s">
        <v>2574</v>
      </c>
      <c r="I8880" s="1">
        <v>239.36</v>
      </c>
      <c r="J8880" s="6">
        <v>3</v>
      </c>
      <c r="K8880" s="1">
        <v>-47.87</v>
      </c>
    </row>
    <row r="8881" spans="1:11" x14ac:dyDescent="0.25">
      <c r="A8881" s="2">
        <v>43079</v>
      </c>
      <c r="B8881">
        <v>12</v>
      </c>
      <c r="C8881">
        <v>2017</v>
      </c>
      <c r="D8881" t="s">
        <v>683</v>
      </c>
      <c r="E8881" t="s">
        <v>15</v>
      </c>
      <c r="F8881" t="s">
        <v>34</v>
      </c>
      <c r="G8881" t="s">
        <v>35</v>
      </c>
      <c r="H8881" t="s">
        <v>456</v>
      </c>
      <c r="I8881" s="1">
        <v>254.6</v>
      </c>
      <c r="J8881" s="6">
        <v>14</v>
      </c>
      <c r="K8881" s="1">
        <v>-18.190000000000001</v>
      </c>
    </row>
    <row r="8882" spans="1:11" x14ac:dyDescent="0.25">
      <c r="A8882" s="2">
        <v>43079</v>
      </c>
      <c r="B8882">
        <v>12</v>
      </c>
      <c r="C8882">
        <v>2017</v>
      </c>
      <c r="D8882" t="s">
        <v>366</v>
      </c>
      <c r="E8882" t="s">
        <v>270</v>
      </c>
      <c r="F8882" t="s">
        <v>11</v>
      </c>
      <c r="G8882" t="s">
        <v>12</v>
      </c>
      <c r="H8882" t="s">
        <v>3409</v>
      </c>
      <c r="I8882" s="1">
        <v>7.97</v>
      </c>
      <c r="J8882" s="6">
        <v>2</v>
      </c>
      <c r="K8882" s="1">
        <v>2.69</v>
      </c>
    </row>
    <row r="8883" spans="1:11" x14ac:dyDescent="0.25">
      <c r="A8883" s="2">
        <v>43079</v>
      </c>
      <c r="B8883">
        <v>12</v>
      </c>
      <c r="C8883">
        <v>2017</v>
      </c>
      <c r="D8883" t="s">
        <v>3257</v>
      </c>
      <c r="E8883" t="s">
        <v>437</v>
      </c>
      <c r="F8883" t="s">
        <v>39</v>
      </c>
      <c r="G8883" t="s">
        <v>52</v>
      </c>
      <c r="H8883" t="s">
        <v>1132</v>
      </c>
      <c r="I8883" s="1">
        <v>595</v>
      </c>
      <c r="J8883" s="6">
        <v>5</v>
      </c>
      <c r="K8883" s="1">
        <v>95.2</v>
      </c>
    </row>
    <row r="8884" spans="1:11" x14ac:dyDescent="0.25">
      <c r="A8884" s="2">
        <v>43079</v>
      </c>
      <c r="B8884">
        <v>12</v>
      </c>
      <c r="C8884">
        <v>2017</v>
      </c>
      <c r="D8884" t="s">
        <v>3257</v>
      </c>
      <c r="E8884" t="s">
        <v>437</v>
      </c>
      <c r="F8884" t="s">
        <v>11</v>
      </c>
      <c r="G8884" t="s">
        <v>20</v>
      </c>
      <c r="H8884" t="s">
        <v>2318</v>
      </c>
      <c r="I8884" s="1">
        <v>79.87</v>
      </c>
      <c r="J8884" s="6">
        <v>3</v>
      </c>
      <c r="K8884" s="1">
        <v>29.95</v>
      </c>
    </row>
    <row r="8885" spans="1:11" x14ac:dyDescent="0.25">
      <c r="A8885" s="2">
        <v>43079</v>
      </c>
      <c r="B8885">
        <v>12</v>
      </c>
      <c r="C8885">
        <v>2017</v>
      </c>
      <c r="D8885" t="s">
        <v>2335</v>
      </c>
      <c r="E8885" t="s">
        <v>27</v>
      </c>
      <c r="F8885" t="s">
        <v>39</v>
      </c>
      <c r="G8885" t="s">
        <v>52</v>
      </c>
      <c r="H8885" t="s">
        <v>1052</v>
      </c>
      <c r="I8885" s="1">
        <v>0.99</v>
      </c>
      <c r="J8885" s="6">
        <v>1</v>
      </c>
      <c r="K8885" s="1">
        <v>0.44</v>
      </c>
    </row>
    <row r="8886" spans="1:11" x14ac:dyDescent="0.25">
      <c r="A8886" s="2">
        <v>43079</v>
      </c>
      <c r="B8886">
        <v>12</v>
      </c>
      <c r="C8886">
        <v>2017</v>
      </c>
      <c r="D8886" t="s">
        <v>2335</v>
      </c>
      <c r="E8886" t="s">
        <v>27</v>
      </c>
      <c r="F8886" t="s">
        <v>11</v>
      </c>
      <c r="G8886" t="s">
        <v>20</v>
      </c>
      <c r="H8886" t="s">
        <v>1977</v>
      </c>
      <c r="I8886" s="1">
        <v>101.84</v>
      </c>
      <c r="J8886" s="6">
        <v>5</v>
      </c>
      <c r="K8886" s="1">
        <v>36.92</v>
      </c>
    </row>
    <row r="8887" spans="1:11" x14ac:dyDescent="0.25">
      <c r="A8887" s="2">
        <v>43079</v>
      </c>
      <c r="B8887">
        <v>12</v>
      </c>
      <c r="C8887">
        <v>2017</v>
      </c>
      <c r="D8887" t="s">
        <v>2971</v>
      </c>
      <c r="E8887" t="s">
        <v>27</v>
      </c>
      <c r="F8887" t="s">
        <v>39</v>
      </c>
      <c r="G8887" t="s">
        <v>52</v>
      </c>
      <c r="H8887" t="s">
        <v>707</v>
      </c>
      <c r="I8887" s="1">
        <v>435.84</v>
      </c>
      <c r="J8887" s="6">
        <v>12</v>
      </c>
      <c r="K8887" s="1">
        <v>130.75</v>
      </c>
    </row>
    <row r="8888" spans="1:11" x14ac:dyDescent="0.25">
      <c r="A8888" s="2">
        <v>43079</v>
      </c>
      <c r="B8888">
        <v>12</v>
      </c>
      <c r="C8888">
        <v>2017</v>
      </c>
      <c r="D8888" t="s">
        <v>2971</v>
      </c>
      <c r="E8888" t="s">
        <v>27</v>
      </c>
      <c r="F8888" t="s">
        <v>11</v>
      </c>
      <c r="G8888" t="s">
        <v>24</v>
      </c>
      <c r="H8888" t="s">
        <v>1719</v>
      </c>
      <c r="I8888" s="1">
        <v>5.88</v>
      </c>
      <c r="J8888" s="6">
        <v>2</v>
      </c>
      <c r="K8888" s="1">
        <v>1.59</v>
      </c>
    </row>
    <row r="8889" spans="1:11" x14ac:dyDescent="0.25">
      <c r="A8889" s="2">
        <v>43079</v>
      </c>
      <c r="B8889">
        <v>12</v>
      </c>
      <c r="C8889">
        <v>2017</v>
      </c>
      <c r="D8889" t="s">
        <v>1961</v>
      </c>
      <c r="E8889" t="s">
        <v>10</v>
      </c>
      <c r="F8889" t="s">
        <v>39</v>
      </c>
      <c r="G8889" t="s">
        <v>52</v>
      </c>
      <c r="H8889" t="s">
        <v>1356</v>
      </c>
      <c r="I8889" s="1">
        <v>39.979999999999997</v>
      </c>
      <c r="J8889" s="6">
        <v>2</v>
      </c>
      <c r="K8889" s="1">
        <v>-1.5</v>
      </c>
    </row>
    <row r="8890" spans="1:11" x14ac:dyDescent="0.25">
      <c r="A8890" s="2">
        <v>43079</v>
      </c>
      <c r="B8890">
        <v>12</v>
      </c>
      <c r="C8890">
        <v>2017</v>
      </c>
      <c r="D8890" t="s">
        <v>2130</v>
      </c>
      <c r="E8890" t="s">
        <v>191</v>
      </c>
      <c r="F8890" t="s">
        <v>39</v>
      </c>
      <c r="G8890" t="s">
        <v>52</v>
      </c>
      <c r="H8890" t="s">
        <v>1108</v>
      </c>
      <c r="I8890" s="1">
        <v>45</v>
      </c>
      <c r="J8890" s="6">
        <v>3</v>
      </c>
      <c r="K8890" s="1">
        <v>4.95</v>
      </c>
    </row>
    <row r="8891" spans="1:11" x14ac:dyDescent="0.25">
      <c r="A8891" s="2">
        <v>43079</v>
      </c>
      <c r="B8891">
        <v>12</v>
      </c>
      <c r="C8891">
        <v>2017</v>
      </c>
      <c r="D8891" t="s">
        <v>2130</v>
      </c>
      <c r="E8891" t="s">
        <v>191</v>
      </c>
      <c r="F8891" t="s">
        <v>11</v>
      </c>
      <c r="G8891" t="s">
        <v>43</v>
      </c>
      <c r="H8891" t="s">
        <v>1137</v>
      </c>
      <c r="I8891" s="1">
        <v>17.899999999999999</v>
      </c>
      <c r="J8891" s="6">
        <v>5</v>
      </c>
      <c r="K8891" s="1">
        <v>8.77</v>
      </c>
    </row>
    <row r="8892" spans="1:11" x14ac:dyDescent="0.25">
      <c r="A8892" s="2">
        <v>43079</v>
      </c>
      <c r="B8892">
        <v>12</v>
      </c>
      <c r="C8892">
        <v>2017</v>
      </c>
      <c r="D8892" t="s">
        <v>2130</v>
      </c>
      <c r="E8892" t="s">
        <v>191</v>
      </c>
      <c r="F8892" t="s">
        <v>34</v>
      </c>
      <c r="G8892" t="s">
        <v>47</v>
      </c>
      <c r="H8892" t="s">
        <v>2834</v>
      </c>
      <c r="I8892" s="1">
        <v>40.479999999999997</v>
      </c>
      <c r="J8892" s="6">
        <v>2</v>
      </c>
      <c r="K8892" s="1">
        <v>17.41</v>
      </c>
    </row>
    <row r="8893" spans="1:11" x14ac:dyDescent="0.25">
      <c r="A8893" s="2">
        <v>43079</v>
      </c>
      <c r="B8893">
        <v>12</v>
      </c>
      <c r="C8893">
        <v>2017</v>
      </c>
      <c r="D8893" t="s">
        <v>2130</v>
      </c>
      <c r="E8893" t="s">
        <v>191</v>
      </c>
      <c r="F8893" t="s">
        <v>34</v>
      </c>
      <c r="G8893" t="s">
        <v>75</v>
      </c>
      <c r="H8893" t="s">
        <v>3391</v>
      </c>
      <c r="I8893" s="1">
        <v>2154.9</v>
      </c>
      <c r="J8893" s="6">
        <v>5</v>
      </c>
      <c r="K8893" s="1">
        <v>129.29</v>
      </c>
    </row>
    <row r="8894" spans="1:11" x14ac:dyDescent="0.25">
      <c r="A8894" s="2">
        <v>43079</v>
      </c>
      <c r="B8894">
        <v>12</v>
      </c>
      <c r="C8894">
        <v>2017</v>
      </c>
      <c r="D8894" t="s">
        <v>1201</v>
      </c>
      <c r="E8894" t="s">
        <v>10</v>
      </c>
      <c r="F8894" t="s">
        <v>39</v>
      </c>
      <c r="G8894" t="s">
        <v>40</v>
      </c>
      <c r="H8894" t="s">
        <v>1981</v>
      </c>
      <c r="I8894" s="1">
        <v>369.54</v>
      </c>
      <c r="J8894" s="6">
        <v>7</v>
      </c>
      <c r="K8894" s="1">
        <v>27.72</v>
      </c>
    </row>
    <row r="8895" spans="1:11" x14ac:dyDescent="0.25">
      <c r="A8895" s="2">
        <v>43079</v>
      </c>
      <c r="B8895">
        <v>12</v>
      </c>
      <c r="C8895">
        <v>2017</v>
      </c>
      <c r="D8895" t="s">
        <v>1201</v>
      </c>
      <c r="E8895" t="s">
        <v>10</v>
      </c>
      <c r="F8895" t="s">
        <v>11</v>
      </c>
      <c r="G8895" t="s">
        <v>12</v>
      </c>
      <c r="H8895" t="s">
        <v>1268</v>
      </c>
      <c r="I8895" s="1">
        <v>10.37</v>
      </c>
      <c r="J8895" s="6">
        <v>2</v>
      </c>
      <c r="K8895" s="1">
        <v>3.76</v>
      </c>
    </row>
    <row r="8896" spans="1:11" x14ac:dyDescent="0.25">
      <c r="A8896" s="2">
        <v>43079</v>
      </c>
      <c r="B8896">
        <v>12</v>
      </c>
      <c r="C8896">
        <v>2017</v>
      </c>
      <c r="D8896" t="s">
        <v>1201</v>
      </c>
      <c r="E8896" t="s">
        <v>10</v>
      </c>
      <c r="F8896" t="s">
        <v>39</v>
      </c>
      <c r="G8896" t="s">
        <v>52</v>
      </c>
      <c r="H8896" t="s">
        <v>1956</v>
      </c>
      <c r="I8896" s="1">
        <v>791.88</v>
      </c>
      <c r="J8896" s="6">
        <v>3</v>
      </c>
      <c r="K8896" s="1">
        <v>128.68</v>
      </c>
    </row>
    <row r="8897" spans="1:11" x14ac:dyDescent="0.25">
      <c r="A8897" s="2">
        <v>43079</v>
      </c>
      <c r="B8897">
        <v>12</v>
      </c>
      <c r="C8897">
        <v>2017</v>
      </c>
      <c r="D8897" t="s">
        <v>196</v>
      </c>
      <c r="E8897" t="s">
        <v>3328</v>
      </c>
      <c r="F8897" t="s">
        <v>34</v>
      </c>
      <c r="G8897" t="s">
        <v>156</v>
      </c>
      <c r="H8897" t="s">
        <v>1986</v>
      </c>
      <c r="I8897" s="1">
        <v>673.34</v>
      </c>
      <c r="J8897" s="6">
        <v>3</v>
      </c>
      <c r="K8897" s="1">
        <v>-76.95</v>
      </c>
    </row>
    <row r="8898" spans="1:11" x14ac:dyDescent="0.25">
      <c r="A8898" s="2">
        <v>43079</v>
      </c>
      <c r="B8898">
        <v>12</v>
      </c>
      <c r="C8898">
        <v>2017</v>
      </c>
      <c r="D8898" t="s">
        <v>419</v>
      </c>
      <c r="E8898" t="s">
        <v>161</v>
      </c>
      <c r="F8898" t="s">
        <v>11</v>
      </c>
      <c r="G8898" t="s">
        <v>12</v>
      </c>
      <c r="H8898" t="s">
        <v>1674</v>
      </c>
      <c r="I8898" s="1">
        <v>9.9600000000000009</v>
      </c>
      <c r="J8898" s="6">
        <v>2</v>
      </c>
      <c r="K8898" s="1">
        <v>4.68</v>
      </c>
    </row>
    <row r="8899" spans="1:11" x14ac:dyDescent="0.25">
      <c r="A8899" s="2" t="s">
        <v>3410</v>
      </c>
      <c r="B8899">
        <v>10</v>
      </c>
      <c r="C8899">
        <v>2017</v>
      </c>
      <c r="D8899" t="s">
        <v>2070</v>
      </c>
      <c r="E8899" t="s">
        <v>23</v>
      </c>
      <c r="F8899" t="s">
        <v>11</v>
      </c>
      <c r="G8899" t="s">
        <v>12</v>
      </c>
      <c r="H8899" t="s">
        <v>3394</v>
      </c>
      <c r="I8899" s="1">
        <v>11.65</v>
      </c>
      <c r="J8899" s="6">
        <v>2</v>
      </c>
      <c r="K8899" s="1">
        <v>4.08</v>
      </c>
    </row>
    <row r="8900" spans="1:11" x14ac:dyDescent="0.25">
      <c r="A8900" s="2" t="s">
        <v>3410</v>
      </c>
      <c r="B8900">
        <v>10</v>
      </c>
      <c r="C8900">
        <v>2017</v>
      </c>
      <c r="D8900" t="s">
        <v>2070</v>
      </c>
      <c r="E8900" t="s">
        <v>23</v>
      </c>
      <c r="F8900" t="s">
        <v>11</v>
      </c>
      <c r="G8900" t="s">
        <v>12</v>
      </c>
      <c r="H8900" t="s">
        <v>1772</v>
      </c>
      <c r="I8900" s="1">
        <v>18.18</v>
      </c>
      <c r="J8900" s="6">
        <v>4</v>
      </c>
      <c r="K8900" s="1">
        <v>5.91</v>
      </c>
    </row>
    <row r="8901" spans="1:11" x14ac:dyDescent="0.25">
      <c r="A8901" s="2" t="s">
        <v>3410</v>
      </c>
      <c r="B8901">
        <v>10</v>
      </c>
      <c r="C8901">
        <v>2017</v>
      </c>
      <c r="D8901" t="s">
        <v>2070</v>
      </c>
      <c r="E8901" t="s">
        <v>23</v>
      </c>
      <c r="F8901" t="s">
        <v>11</v>
      </c>
      <c r="G8901" t="s">
        <v>18</v>
      </c>
      <c r="H8901" t="s">
        <v>557</v>
      </c>
      <c r="I8901" s="1">
        <v>59.71</v>
      </c>
      <c r="J8901" s="6">
        <v>6</v>
      </c>
      <c r="K8901" s="1">
        <v>5.97</v>
      </c>
    </row>
    <row r="8902" spans="1:11" x14ac:dyDescent="0.25">
      <c r="A8902" s="2" t="s">
        <v>3410</v>
      </c>
      <c r="B8902">
        <v>10</v>
      </c>
      <c r="C8902">
        <v>2017</v>
      </c>
      <c r="D8902" t="s">
        <v>2070</v>
      </c>
      <c r="E8902" t="s">
        <v>23</v>
      </c>
      <c r="F8902" t="s">
        <v>11</v>
      </c>
      <c r="G8902" t="s">
        <v>16</v>
      </c>
      <c r="H8902" t="s">
        <v>1881</v>
      </c>
      <c r="I8902" s="1">
        <v>24.84</v>
      </c>
      <c r="J8902" s="6">
        <v>3</v>
      </c>
      <c r="K8902" s="1">
        <v>8.69</v>
      </c>
    </row>
    <row r="8903" spans="1:11" x14ac:dyDescent="0.25">
      <c r="A8903" s="2" t="s">
        <v>3410</v>
      </c>
      <c r="B8903">
        <v>10</v>
      </c>
      <c r="C8903">
        <v>2017</v>
      </c>
      <c r="D8903" t="s">
        <v>1247</v>
      </c>
      <c r="E8903" t="s">
        <v>161</v>
      </c>
      <c r="F8903" t="s">
        <v>11</v>
      </c>
      <c r="G8903" t="s">
        <v>97</v>
      </c>
      <c r="H8903" t="s">
        <v>2013</v>
      </c>
      <c r="I8903" s="1">
        <v>904.9</v>
      </c>
      <c r="J8903" s="6">
        <v>5</v>
      </c>
      <c r="K8903" s="1">
        <v>253.37</v>
      </c>
    </row>
    <row r="8904" spans="1:11" x14ac:dyDescent="0.25">
      <c r="A8904" s="2" t="s">
        <v>3410</v>
      </c>
      <c r="B8904">
        <v>10</v>
      </c>
      <c r="C8904">
        <v>2017</v>
      </c>
      <c r="D8904" t="s">
        <v>1233</v>
      </c>
      <c r="E8904" t="s">
        <v>15</v>
      </c>
      <c r="F8904" t="s">
        <v>11</v>
      </c>
      <c r="G8904" t="s">
        <v>12</v>
      </c>
      <c r="H8904" t="s">
        <v>680</v>
      </c>
      <c r="I8904" s="1">
        <v>63.31</v>
      </c>
      <c r="J8904" s="6">
        <v>3</v>
      </c>
      <c r="K8904" s="1">
        <v>20.58</v>
      </c>
    </row>
    <row r="8905" spans="1:11" x14ac:dyDescent="0.25">
      <c r="A8905" s="2" t="s">
        <v>3410</v>
      </c>
      <c r="B8905">
        <v>10</v>
      </c>
      <c r="C8905">
        <v>2017</v>
      </c>
      <c r="D8905" t="s">
        <v>1233</v>
      </c>
      <c r="E8905" t="s">
        <v>15</v>
      </c>
      <c r="F8905" t="s">
        <v>11</v>
      </c>
      <c r="G8905" t="s">
        <v>20</v>
      </c>
      <c r="H8905" t="s">
        <v>2578</v>
      </c>
      <c r="I8905" s="1">
        <v>96.78</v>
      </c>
      <c r="J8905" s="6">
        <v>4</v>
      </c>
      <c r="K8905" s="1">
        <v>-145.18</v>
      </c>
    </row>
    <row r="8906" spans="1:11" x14ac:dyDescent="0.25">
      <c r="A8906" s="2" t="s">
        <v>3410</v>
      </c>
      <c r="B8906">
        <v>10</v>
      </c>
      <c r="C8906">
        <v>2017</v>
      </c>
      <c r="D8906" t="s">
        <v>1233</v>
      </c>
      <c r="E8906" t="s">
        <v>15</v>
      </c>
      <c r="F8906" t="s">
        <v>34</v>
      </c>
      <c r="G8906" t="s">
        <v>47</v>
      </c>
      <c r="H8906" t="s">
        <v>645</v>
      </c>
      <c r="I8906" s="1">
        <v>10.48</v>
      </c>
      <c r="J8906" s="6">
        <v>3</v>
      </c>
      <c r="K8906" s="1">
        <v>-6.81</v>
      </c>
    </row>
    <row r="8907" spans="1:11" x14ac:dyDescent="0.25">
      <c r="A8907" s="2" t="s">
        <v>3410</v>
      </c>
      <c r="B8907">
        <v>10</v>
      </c>
      <c r="C8907">
        <v>2017</v>
      </c>
      <c r="D8907" t="s">
        <v>2286</v>
      </c>
      <c r="E8907" t="s">
        <v>27</v>
      </c>
      <c r="F8907" t="s">
        <v>39</v>
      </c>
      <c r="G8907" t="s">
        <v>52</v>
      </c>
      <c r="H8907" t="s">
        <v>2702</v>
      </c>
      <c r="I8907" s="1">
        <v>209.94</v>
      </c>
      <c r="J8907" s="6">
        <v>6</v>
      </c>
      <c r="K8907" s="1">
        <v>39.89</v>
      </c>
    </row>
    <row r="8908" spans="1:11" x14ac:dyDescent="0.25">
      <c r="A8908" s="2" t="s">
        <v>3410</v>
      </c>
      <c r="B8908">
        <v>10</v>
      </c>
      <c r="C8908">
        <v>2017</v>
      </c>
      <c r="D8908" t="s">
        <v>2286</v>
      </c>
      <c r="E8908" t="s">
        <v>27</v>
      </c>
      <c r="F8908" t="s">
        <v>39</v>
      </c>
      <c r="G8908" t="s">
        <v>40</v>
      </c>
      <c r="H8908" t="s">
        <v>2544</v>
      </c>
      <c r="I8908" s="1">
        <v>31.98</v>
      </c>
      <c r="J8908" s="6">
        <v>2</v>
      </c>
      <c r="K8908" s="1">
        <v>-8</v>
      </c>
    </row>
    <row r="8909" spans="1:11" x14ac:dyDescent="0.25">
      <c r="A8909" s="2" t="s">
        <v>3410</v>
      </c>
      <c r="B8909">
        <v>10</v>
      </c>
      <c r="C8909">
        <v>2017</v>
      </c>
      <c r="D8909" t="s">
        <v>2286</v>
      </c>
      <c r="E8909" t="s">
        <v>27</v>
      </c>
      <c r="F8909" t="s">
        <v>11</v>
      </c>
      <c r="G8909" t="s">
        <v>20</v>
      </c>
      <c r="H8909" t="s">
        <v>1756</v>
      </c>
      <c r="I8909" s="1">
        <v>5083.96</v>
      </c>
      <c r="J8909" s="6">
        <v>5</v>
      </c>
      <c r="K8909" s="1">
        <v>1906.49</v>
      </c>
    </row>
    <row r="8910" spans="1:11" x14ac:dyDescent="0.25">
      <c r="A8910" s="2" t="s">
        <v>3410</v>
      </c>
      <c r="B8910">
        <v>10</v>
      </c>
      <c r="C8910">
        <v>2017</v>
      </c>
      <c r="D8910" t="s">
        <v>1889</v>
      </c>
      <c r="E8910" t="s">
        <v>33</v>
      </c>
      <c r="F8910" t="s">
        <v>11</v>
      </c>
      <c r="G8910" t="s">
        <v>18</v>
      </c>
      <c r="H8910" t="s">
        <v>1710</v>
      </c>
      <c r="I8910" s="1">
        <v>348.56</v>
      </c>
      <c r="J8910" s="6">
        <v>8</v>
      </c>
      <c r="K8910" s="1">
        <v>104.57</v>
      </c>
    </row>
    <row r="8911" spans="1:11" x14ac:dyDescent="0.25">
      <c r="A8911" s="2" t="s">
        <v>3410</v>
      </c>
      <c r="B8911">
        <v>10</v>
      </c>
      <c r="C8911">
        <v>2017</v>
      </c>
      <c r="D8911" t="s">
        <v>1009</v>
      </c>
      <c r="E8911" t="s">
        <v>63</v>
      </c>
      <c r="F8911" t="s">
        <v>11</v>
      </c>
      <c r="G8911" t="s">
        <v>16</v>
      </c>
      <c r="H8911" t="s">
        <v>1866</v>
      </c>
      <c r="I8911" s="1">
        <v>11.07</v>
      </c>
      <c r="J8911" s="6">
        <v>3</v>
      </c>
      <c r="K8911" s="1">
        <v>5.2</v>
      </c>
    </row>
    <row r="8912" spans="1:11" x14ac:dyDescent="0.25">
      <c r="A8912" s="2" t="s">
        <v>3410</v>
      </c>
      <c r="B8912">
        <v>10</v>
      </c>
      <c r="C8912">
        <v>2017</v>
      </c>
      <c r="D8912" t="s">
        <v>1009</v>
      </c>
      <c r="E8912" t="s">
        <v>63</v>
      </c>
      <c r="F8912" t="s">
        <v>34</v>
      </c>
      <c r="G8912" t="s">
        <v>156</v>
      </c>
      <c r="H8912" t="s">
        <v>349</v>
      </c>
      <c r="I8912" s="1">
        <v>1504.52</v>
      </c>
      <c r="J8912" s="6">
        <v>4</v>
      </c>
      <c r="K8912" s="1">
        <v>346.04</v>
      </c>
    </row>
    <row r="8913" spans="1:11" x14ac:dyDescent="0.25">
      <c r="A8913" s="2" t="s">
        <v>3410</v>
      </c>
      <c r="B8913">
        <v>10</v>
      </c>
      <c r="C8913">
        <v>2017</v>
      </c>
      <c r="D8913" t="s">
        <v>1009</v>
      </c>
      <c r="E8913" t="s">
        <v>63</v>
      </c>
      <c r="F8913" t="s">
        <v>11</v>
      </c>
      <c r="G8913" t="s">
        <v>12</v>
      </c>
      <c r="H8913" t="s">
        <v>2383</v>
      </c>
      <c r="I8913" s="1">
        <v>25.92</v>
      </c>
      <c r="J8913" s="6">
        <v>4</v>
      </c>
      <c r="K8913" s="1">
        <v>12.44</v>
      </c>
    </row>
    <row r="8914" spans="1:11" x14ac:dyDescent="0.25">
      <c r="A8914" s="2" t="s">
        <v>3411</v>
      </c>
      <c r="B8914">
        <v>10</v>
      </c>
      <c r="C8914">
        <v>2017</v>
      </c>
      <c r="D8914" t="s">
        <v>2912</v>
      </c>
      <c r="E8914" t="s">
        <v>573</v>
      </c>
      <c r="F8914" t="s">
        <v>11</v>
      </c>
      <c r="G8914" t="s">
        <v>20</v>
      </c>
      <c r="H8914" t="s">
        <v>686</v>
      </c>
      <c r="I8914" s="1">
        <v>37.659999999999997</v>
      </c>
      <c r="J8914" s="6">
        <v>7</v>
      </c>
      <c r="K8914" s="1">
        <v>18.45</v>
      </c>
    </row>
    <row r="8915" spans="1:11" x14ac:dyDescent="0.25">
      <c r="A8915" s="2" t="s">
        <v>3411</v>
      </c>
      <c r="B8915">
        <v>10</v>
      </c>
      <c r="C8915">
        <v>2017</v>
      </c>
      <c r="D8915" t="s">
        <v>2483</v>
      </c>
      <c r="E8915" t="s">
        <v>27</v>
      </c>
      <c r="F8915" t="s">
        <v>34</v>
      </c>
      <c r="G8915" t="s">
        <v>47</v>
      </c>
      <c r="H8915" t="s">
        <v>521</v>
      </c>
      <c r="I8915" s="1">
        <v>9.4600000000000009</v>
      </c>
      <c r="J8915" s="6">
        <v>2</v>
      </c>
      <c r="K8915" s="1">
        <v>3.69</v>
      </c>
    </row>
    <row r="8916" spans="1:11" x14ac:dyDescent="0.25">
      <c r="A8916" s="2" t="s">
        <v>3411</v>
      </c>
      <c r="B8916">
        <v>10</v>
      </c>
      <c r="C8916">
        <v>2017</v>
      </c>
      <c r="D8916" t="s">
        <v>1433</v>
      </c>
      <c r="E8916" t="s">
        <v>15</v>
      </c>
      <c r="F8916" t="s">
        <v>11</v>
      </c>
      <c r="G8916" t="s">
        <v>20</v>
      </c>
      <c r="H8916" t="s">
        <v>359</v>
      </c>
      <c r="I8916" s="1">
        <v>27.4</v>
      </c>
      <c r="J8916" s="6">
        <v>9</v>
      </c>
      <c r="K8916" s="1">
        <v>-42.46</v>
      </c>
    </row>
    <row r="8917" spans="1:11" x14ac:dyDescent="0.25">
      <c r="A8917" s="2" t="s">
        <v>3411</v>
      </c>
      <c r="B8917">
        <v>10</v>
      </c>
      <c r="C8917">
        <v>2017</v>
      </c>
      <c r="D8917" t="s">
        <v>1433</v>
      </c>
      <c r="E8917" t="s">
        <v>15</v>
      </c>
      <c r="F8917" t="s">
        <v>11</v>
      </c>
      <c r="G8917" t="s">
        <v>20</v>
      </c>
      <c r="H8917" t="s">
        <v>294</v>
      </c>
      <c r="I8917" s="1">
        <v>13.46</v>
      </c>
      <c r="J8917" s="6">
        <v>1</v>
      </c>
      <c r="K8917" s="1">
        <v>-23.55</v>
      </c>
    </row>
    <row r="8918" spans="1:11" x14ac:dyDescent="0.25">
      <c r="A8918" s="2" t="s">
        <v>3411</v>
      </c>
      <c r="B8918">
        <v>10</v>
      </c>
      <c r="C8918">
        <v>2017</v>
      </c>
      <c r="D8918" t="s">
        <v>1153</v>
      </c>
      <c r="E8918" t="s">
        <v>27</v>
      </c>
      <c r="F8918" t="s">
        <v>39</v>
      </c>
      <c r="G8918" t="s">
        <v>52</v>
      </c>
      <c r="H8918" t="s">
        <v>2063</v>
      </c>
      <c r="I8918" s="1">
        <v>46.36</v>
      </c>
      <c r="J8918" s="6">
        <v>4</v>
      </c>
      <c r="K8918" s="1">
        <v>15.3</v>
      </c>
    </row>
    <row r="8919" spans="1:11" x14ac:dyDescent="0.25">
      <c r="A8919" s="2" t="s">
        <v>3412</v>
      </c>
      <c r="B8919">
        <v>10</v>
      </c>
      <c r="C8919">
        <v>2017</v>
      </c>
      <c r="D8919" t="s">
        <v>759</v>
      </c>
      <c r="E8919" t="s">
        <v>27</v>
      </c>
      <c r="F8919" t="s">
        <v>11</v>
      </c>
      <c r="G8919" t="s">
        <v>24</v>
      </c>
      <c r="H8919" t="s">
        <v>3413</v>
      </c>
      <c r="I8919" s="1">
        <v>87.92</v>
      </c>
      <c r="J8919" s="6">
        <v>4</v>
      </c>
      <c r="K8919" s="1">
        <v>26.38</v>
      </c>
    </row>
    <row r="8920" spans="1:11" x14ac:dyDescent="0.25">
      <c r="A8920" s="2" t="s">
        <v>3412</v>
      </c>
      <c r="B8920">
        <v>10</v>
      </c>
      <c r="C8920">
        <v>2017</v>
      </c>
      <c r="D8920" t="s">
        <v>531</v>
      </c>
      <c r="E8920" t="s">
        <v>27</v>
      </c>
      <c r="F8920" t="s">
        <v>34</v>
      </c>
      <c r="G8920" t="s">
        <v>156</v>
      </c>
      <c r="H8920" t="s">
        <v>597</v>
      </c>
      <c r="I8920" s="1">
        <v>510.24</v>
      </c>
      <c r="J8920" s="6">
        <v>3</v>
      </c>
      <c r="K8920" s="1">
        <v>6.38</v>
      </c>
    </row>
    <row r="8921" spans="1:11" x14ac:dyDescent="0.25">
      <c r="A8921" s="2" t="s">
        <v>3412</v>
      </c>
      <c r="B8921">
        <v>10</v>
      </c>
      <c r="C8921">
        <v>2017</v>
      </c>
      <c r="D8921" t="s">
        <v>531</v>
      </c>
      <c r="E8921" t="s">
        <v>27</v>
      </c>
      <c r="F8921" t="s">
        <v>11</v>
      </c>
      <c r="G8921" t="s">
        <v>12</v>
      </c>
      <c r="H8921" t="s">
        <v>392</v>
      </c>
      <c r="I8921" s="1">
        <v>204.95</v>
      </c>
      <c r="J8921" s="6">
        <v>5</v>
      </c>
      <c r="K8921" s="1">
        <v>100.43</v>
      </c>
    </row>
    <row r="8922" spans="1:11" x14ac:dyDescent="0.25">
      <c r="A8922" s="2" t="s">
        <v>3412</v>
      </c>
      <c r="B8922">
        <v>10</v>
      </c>
      <c r="C8922">
        <v>2017</v>
      </c>
      <c r="D8922" t="s">
        <v>1172</v>
      </c>
      <c r="E8922" t="s">
        <v>668</v>
      </c>
      <c r="F8922" t="s">
        <v>11</v>
      </c>
      <c r="G8922" t="s">
        <v>16</v>
      </c>
      <c r="H8922" t="s">
        <v>1785</v>
      </c>
      <c r="I8922" s="1">
        <v>13.05</v>
      </c>
      <c r="J8922" s="6">
        <v>5</v>
      </c>
      <c r="K8922" s="1">
        <v>6</v>
      </c>
    </row>
    <row r="8923" spans="1:11" x14ac:dyDescent="0.25">
      <c r="A8923" s="2" t="s">
        <v>3412</v>
      </c>
      <c r="B8923">
        <v>10</v>
      </c>
      <c r="C8923">
        <v>2017</v>
      </c>
      <c r="D8923" t="s">
        <v>2769</v>
      </c>
      <c r="E8923" t="s">
        <v>27</v>
      </c>
      <c r="F8923" t="s">
        <v>11</v>
      </c>
      <c r="G8923" t="s">
        <v>16</v>
      </c>
      <c r="H8923" t="s">
        <v>1641</v>
      </c>
      <c r="I8923" s="1">
        <v>152.65</v>
      </c>
      <c r="J8923" s="6">
        <v>5</v>
      </c>
      <c r="K8923" s="1">
        <v>70.22</v>
      </c>
    </row>
    <row r="8924" spans="1:11" x14ac:dyDescent="0.25">
      <c r="A8924" s="2" t="s">
        <v>3412</v>
      </c>
      <c r="B8924">
        <v>10</v>
      </c>
      <c r="C8924">
        <v>2017</v>
      </c>
      <c r="D8924" t="s">
        <v>2769</v>
      </c>
      <c r="E8924" t="s">
        <v>27</v>
      </c>
      <c r="F8924" t="s">
        <v>34</v>
      </c>
      <c r="G8924" t="s">
        <v>47</v>
      </c>
      <c r="H8924" t="s">
        <v>2231</v>
      </c>
      <c r="I8924" s="1">
        <v>22.72</v>
      </c>
      <c r="J8924" s="6">
        <v>1</v>
      </c>
      <c r="K8924" s="1">
        <v>9.32</v>
      </c>
    </row>
    <row r="8925" spans="1:11" x14ac:dyDescent="0.25">
      <c r="A8925" s="2" t="s">
        <v>3412</v>
      </c>
      <c r="B8925">
        <v>10</v>
      </c>
      <c r="C8925">
        <v>2017</v>
      </c>
      <c r="D8925" t="s">
        <v>1367</v>
      </c>
      <c r="E8925" t="s">
        <v>27</v>
      </c>
      <c r="F8925" t="s">
        <v>11</v>
      </c>
      <c r="G8925" t="s">
        <v>16</v>
      </c>
      <c r="H8925" t="s">
        <v>3052</v>
      </c>
      <c r="I8925" s="1">
        <v>14.73</v>
      </c>
      <c r="J8925" s="6">
        <v>3</v>
      </c>
      <c r="K8925" s="1">
        <v>7.22</v>
      </c>
    </row>
    <row r="8926" spans="1:11" x14ac:dyDescent="0.25">
      <c r="A8926" s="2" t="s">
        <v>3412</v>
      </c>
      <c r="B8926">
        <v>10</v>
      </c>
      <c r="C8926">
        <v>2017</v>
      </c>
      <c r="D8926" t="s">
        <v>2302</v>
      </c>
      <c r="E8926" t="s">
        <v>322</v>
      </c>
      <c r="F8926" t="s">
        <v>11</v>
      </c>
      <c r="G8926" t="s">
        <v>24</v>
      </c>
      <c r="H8926" t="s">
        <v>2163</v>
      </c>
      <c r="I8926" s="1">
        <v>11.68</v>
      </c>
      <c r="J8926" s="6">
        <v>2</v>
      </c>
      <c r="K8926" s="1">
        <v>4.2</v>
      </c>
    </row>
    <row r="8927" spans="1:11" x14ac:dyDescent="0.25">
      <c r="A8927" s="2" t="s">
        <v>3414</v>
      </c>
      <c r="B8927">
        <v>10</v>
      </c>
      <c r="C8927">
        <v>2017</v>
      </c>
      <c r="D8927" t="s">
        <v>2528</v>
      </c>
      <c r="E8927" t="s">
        <v>33</v>
      </c>
      <c r="F8927" t="s">
        <v>11</v>
      </c>
      <c r="G8927" t="s">
        <v>20</v>
      </c>
      <c r="H8927" t="s">
        <v>512</v>
      </c>
      <c r="I8927" s="1">
        <v>124.75</v>
      </c>
      <c r="J8927" s="6">
        <v>5</v>
      </c>
      <c r="K8927" s="1">
        <v>57.39</v>
      </c>
    </row>
    <row r="8928" spans="1:11" x14ac:dyDescent="0.25">
      <c r="A8928" s="2" t="s">
        <v>3414</v>
      </c>
      <c r="B8928">
        <v>10</v>
      </c>
      <c r="C8928">
        <v>2017</v>
      </c>
      <c r="D8928" t="s">
        <v>2621</v>
      </c>
      <c r="E8928" t="s">
        <v>161</v>
      </c>
      <c r="F8928" t="s">
        <v>34</v>
      </c>
      <c r="G8928" t="s">
        <v>47</v>
      </c>
      <c r="H8928" t="s">
        <v>2230</v>
      </c>
      <c r="I8928" s="1">
        <v>547.29999999999995</v>
      </c>
      <c r="J8928" s="6">
        <v>13</v>
      </c>
      <c r="K8928" s="1">
        <v>175.14</v>
      </c>
    </row>
    <row r="8929" spans="1:11" x14ac:dyDescent="0.25">
      <c r="A8929" s="2" t="s">
        <v>3414</v>
      </c>
      <c r="B8929">
        <v>10</v>
      </c>
      <c r="C8929">
        <v>2017</v>
      </c>
      <c r="D8929" t="s">
        <v>54</v>
      </c>
      <c r="E8929" t="s">
        <v>101</v>
      </c>
      <c r="F8929" t="s">
        <v>11</v>
      </c>
      <c r="G8929" t="s">
        <v>12</v>
      </c>
      <c r="H8929" t="s">
        <v>1926</v>
      </c>
      <c r="I8929" s="1">
        <v>307.77999999999997</v>
      </c>
      <c r="J8929" s="6">
        <v>7</v>
      </c>
      <c r="K8929" s="1">
        <v>111.57</v>
      </c>
    </row>
    <row r="8930" spans="1:11" x14ac:dyDescent="0.25">
      <c r="A8930" s="2" t="s">
        <v>3414</v>
      </c>
      <c r="B8930">
        <v>10</v>
      </c>
      <c r="C8930">
        <v>2017</v>
      </c>
      <c r="D8930" t="s">
        <v>1013</v>
      </c>
      <c r="E8930" t="s">
        <v>101</v>
      </c>
      <c r="F8930" t="s">
        <v>39</v>
      </c>
      <c r="G8930" t="s">
        <v>328</v>
      </c>
      <c r="H8930" t="s">
        <v>375</v>
      </c>
      <c r="I8930" s="1">
        <v>599.99</v>
      </c>
      <c r="J8930" s="6">
        <v>5</v>
      </c>
      <c r="K8930" s="1">
        <v>-479.99</v>
      </c>
    </row>
    <row r="8931" spans="1:11" x14ac:dyDescent="0.25">
      <c r="A8931" s="2" t="s">
        <v>3414</v>
      </c>
      <c r="B8931">
        <v>10</v>
      </c>
      <c r="C8931">
        <v>2017</v>
      </c>
      <c r="D8931" t="s">
        <v>1330</v>
      </c>
      <c r="E8931" t="s">
        <v>127</v>
      </c>
      <c r="F8931" t="s">
        <v>39</v>
      </c>
      <c r="G8931" t="s">
        <v>52</v>
      </c>
      <c r="H8931" t="s">
        <v>2105</v>
      </c>
      <c r="I8931" s="1">
        <v>18.53</v>
      </c>
      <c r="J8931" s="6">
        <v>2</v>
      </c>
      <c r="K8931" s="1">
        <v>4.4000000000000004</v>
      </c>
    </row>
    <row r="8932" spans="1:11" x14ac:dyDescent="0.25">
      <c r="A8932" s="2" t="s">
        <v>3414</v>
      </c>
      <c r="B8932">
        <v>10</v>
      </c>
      <c r="C8932">
        <v>2017</v>
      </c>
      <c r="D8932" t="s">
        <v>1330</v>
      </c>
      <c r="E8932" t="s">
        <v>127</v>
      </c>
      <c r="F8932" t="s">
        <v>34</v>
      </c>
      <c r="G8932" t="s">
        <v>156</v>
      </c>
      <c r="H8932" t="s">
        <v>350</v>
      </c>
      <c r="I8932" s="1">
        <v>1875.26</v>
      </c>
      <c r="J8932" s="6">
        <v>7</v>
      </c>
      <c r="K8932" s="1">
        <v>-968.88</v>
      </c>
    </row>
    <row r="8933" spans="1:11" x14ac:dyDescent="0.25">
      <c r="A8933" s="2" t="s">
        <v>3415</v>
      </c>
      <c r="B8933">
        <v>10</v>
      </c>
      <c r="C8933">
        <v>2017</v>
      </c>
      <c r="D8933" t="s">
        <v>1840</v>
      </c>
      <c r="E8933" t="s">
        <v>1679</v>
      </c>
      <c r="F8933" t="s">
        <v>11</v>
      </c>
      <c r="G8933" t="s">
        <v>18</v>
      </c>
      <c r="H8933" t="s">
        <v>649</v>
      </c>
      <c r="I8933" s="1">
        <v>49.96</v>
      </c>
      <c r="J8933" s="6">
        <v>2</v>
      </c>
      <c r="K8933" s="1">
        <v>9.49</v>
      </c>
    </row>
    <row r="8934" spans="1:11" x14ac:dyDescent="0.25">
      <c r="A8934" s="2" t="s">
        <v>3415</v>
      </c>
      <c r="B8934">
        <v>10</v>
      </c>
      <c r="C8934">
        <v>2017</v>
      </c>
      <c r="D8934" t="s">
        <v>1840</v>
      </c>
      <c r="E8934" t="s">
        <v>1679</v>
      </c>
      <c r="F8934" t="s">
        <v>11</v>
      </c>
      <c r="G8934" t="s">
        <v>12</v>
      </c>
      <c r="H8934" t="s">
        <v>3189</v>
      </c>
      <c r="I8934" s="1">
        <v>12.96</v>
      </c>
      <c r="J8934" s="6">
        <v>2</v>
      </c>
      <c r="K8934" s="1">
        <v>6.22</v>
      </c>
    </row>
    <row r="8935" spans="1:11" x14ac:dyDescent="0.25">
      <c r="A8935" s="2" t="s">
        <v>3415</v>
      </c>
      <c r="B8935">
        <v>10</v>
      </c>
      <c r="C8935">
        <v>2017</v>
      </c>
      <c r="D8935" t="s">
        <v>1416</v>
      </c>
      <c r="E8935" t="s">
        <v>27</v>
      </c>
      <c r="F8935" t="s">
        <v>11</v>
      </c>
      <c r="G8935" t="s">
        <v>24</v>
      </c>
      <c r="H8935" t="s">
        <v>315</v>
      </c>
      <c r="I8935" s="1">
        <v>10.64</v>
      </c>
      <c r="J8935" s="6">
        <v>4</v>
      </c>
      <c r="K8935" s="1">
        <v>2.77</v>
      </c>
    </row>
    <row r="8936" spans="1:11" x14ac:dyDescent="0.25">
      <c r="A8936" s="2" t="s">
        <v>3415</v>
      </c>
      <c r="B8936">
        <v>10</v>
      </c>
      <c r="C8936">
        <v>2017</v>
      </c>
      <c r="D8936" t="s">
        <v>218</v>
      </c>
      <c r="E8936" t="s">
        <v>27</v>
      </c>
      <c r="F8936" t="s">
        <v>39</v>
      </c>
      <c r="G8936" t="s">
        <v>40</v>
      </c>
      <c r="H8936" t="s">
        <v>2623</v>
      </c>
      <c r="I8936" s="1">
        <v>52.79</v>
      </c>
      <c r="J8936" s="6">
        <v>1</v>
      </c>
      <c r="K8936" s="1">
        <v>4.62</v>
      </c>
    </row>
    <row r="8937" spans="1:11" x14ac:dyDescent="0.25">
      <c r="A8937" s="2" t="s">
        <v>3416</v>
      </c>
      <c r="B8937">
        <v>10</v>
      </c>
      <c r="C8937">
        <v>2017</v>
      </c>
      <c r="D8937" t="s">
        <v>1190</v>
      </c>
      <c r="E8937" t="s">
        <v>10</v>
      </c>
      <c r="F8937" t="s">
        <v>11</v>
      </c>
      <c r="G8937" t="s">
        <v>12</v>
      </c>
      <c r="H8937" t="s">
        <v>680</v>
      </c>
      <c r="I8937" s="1">
        <v>29.47</v>
      </c>
      <c r="J8937" s="6">
        <v>3</v>
      </c>
      <c r="K8937" s="1">
        <v>9.9499999999999993</v>
      </c>
    </row>
    <row r="8938" spans="1:11" x14ac:dyDescent="0.25">
      <c r="A8938" s="2" t="s">
        <v>3416</v>
      </c>
      <c r="B8938">
        <v>10</v>
      </c>
      <c r="C8938">
        <v>2017</v>
      </c>
      <c r="D8938" t="s">
        <v>2260</v>
      </c>
      <c r="E8938" t="s">
        <v>475</v>
      </c>
      <c r="F8938" t="s">
        <v>34</v>
      </c>
      <c r="G8938" t="s">
        <v>47</v>
      </c>
      <c r="H8938" t="s">
        <v>2849</v>
      </c>
      <c r="I8938" s="1">
        <v>56.56</v>
      </c>
      <c r="J8938" s="6">
        <v>4</v>
      </c>
      <c r="K8938" s="1">
        <v>14.71</v>
      </c>
    </row>
    <row r="8939" spans="1:11" x14ac:dyDescent="0.25">
      <c r="A8939" s="2" t="s">
        <v>3416</v>
      </c>
      <c r="B8939">
        <v>10</v>
      </c>
      <c r="C8939">
        <v>2017</v>
      </c>
      <c r="D8939" t="s">
        <v>2260</v>
      </c>
      <c r="E8939" t="s">
        <v>475</v>
      </c>
      <c r="F8939" t="s">
        <v>11</v>
      </c>
      <c r="G8939" t="s">
        <v>18</v>
      </c>
      <c r="H8939" t="s">
        <v>380</v>
      </c>
      <c r="I8939" s="1">
        <v>32.700000000000003</v>
      </c>
      <c r="J8939" s="6">
        <v>3</v>
      </c>
      <c r="K8939" s="1">
        <v>8.5</v>
      </c>
    </row>
    <row r="8940" spans="1:11" x14ac:dyDescent="0.25">
      <c r="A8940" s="2" t="s">
        <v>3416</v>
      </c>
      <c r="B8940">
        <v>10</v>
      </c>
      <c r="C8940">
        <v>2017</v>
      </c>
      <c r="D8940" t="s">
        <v>1087</v>
      </c>
      <c r="E8940" t="s">
        <v>23</v>
      </c>
      <c r="F8940" t="s">
        <v>11</v>
      </c>
      <c r="G8940" t="s">
        <v>24</v>
      </c>
      <c r="H8940" t="s">
        <v>1482</v>
      </c>
      <c r="I8940" s="1">
        <v>123.26</v>
      </c>
      <c r="J8940" s="6">
        <v>7</v>
      </c>
      <c r="K8940" s="1">
        <v>9.24</v>
      </c>
    </row>
    <row r="8941" spans="1:11" x14ac:dyDescent="0.25">
      <c r="A8941" s="2" t="s">
        <v>3416</v>
      </c>
      <c r="B8941">
        <v>10</v>
      </c>
      <c r="C8941">
        <v>2017</v>
      </c>
      <c r="D8941" t="s">
        <v>1087</v>
      </c>
      <c r="E8941" t="s">
        <v>23</v>
      </c>
      <c r="F8941" t="s">
        <v>11</v>
      </c>
      <c r="G8941" t="s">
        <v>12</v>
      </c>
      <c r="H8941" t="s">
        <v>2071</v>
      </c>
      <c r="I8941" s="1">
        <v>23.68</v>
      </c>
      <c r="J8941" s="6">
        <v>4</v>
      </c>
      <c r="K8941" s="1">
        <v>7.4</v>
      </c>
    </row>
    <row r="8942" spans="1:11" x14ac:dyDescent="0.25">
      <c r="A8942" s="2" t="s">
        <v>3416</v>
      </c>
      <c r="B8942">
        <v>10</v>
      </c>
      <c r="C8942">
        <v>2017</v>
      </c>
      <c r="D8942" t="s">
        <v>1087</v>
      </c>
      <c r="E8942" t="s">
        <v>23</v>
      </c>
      <c r="F8942" t="s">
        <v>39</v>
      </c>
      <c r="G8942" t="s">
        <v>40</v>
      </c>
      <c r="H8942" t="s">
        <v>1666</v>
      </c>
      <c r="I8942" s="1">
        <v>309.58</v>
      </c>
      <c r="J8942" s="6">
        <v>4</v>
      </c>
      <c r="K8942" s="1">
        <v>-56.76</v>
      </c>
    </row>
    <row r="8943" spans="1:11" x14ac:dyDescent="0.25">
      <c r="A8943" s="2" t="s">
        <v>3416</v>
      </c>
      <c r="B8943">
        <v>10</v>
      </c>
      <c r="C8943">
        <v>2017</v>
      </c>
      <c r="D8943" t="s">
        <v>866</v>
      </c>
      <c r="E8943" t="s">
        <v>10</v>
      </c>
      <c r="F8943" t="s">
        <v>39</v>
      </c>
      <c r="G8943" t="s">
        <v>40</v>
      </c>
      <c r="H8943" t="s">
        <v>1465</v>
      </c>
      <c r="I8943" s="1">
        <v>16.68</v>
      </c>
      <c r="J8943" s="6">
        <v>3</v>
      </c>
      <c r="K8943" s="1">
        <v>5.21</v>
      </c>
    </row>
    <row r="8944" spans="1:11" x14ac:dyDescent="0.25">
      <c r="A8944" s="2" t="s">
        <v>3416</v>
      </c>
      <c r="B8944">
        <v>10</v>
      </c>
      <c r="C8944">
        <v>2017</v>
      </c>
      <c r="D8944" t="s">
        <v>497</v>
      </c>
      <c r="E8944" t="s">
        <v>270</v>
      </c>
      <c r="F8944" t="s">
        <v>11</v>
      </c>
      <c r="G8944" t="s">
        <v>20</v>
      </c>
      <c r="H8944" t="s">
        <v>905</v>
      </c>
      <c r="I8944" s="1">
        <v>1633.19</v>
      </c>
      <c r="J8944" s="6">
        <v>4</v>
      </c>
      <c r="K8944" s="1">
        <v>-1306.55</v>
      </c>
    </row>
    <row r="8945" spans="1:11" x14ac:dyDescent="0.25">
      <c r="A8945" s="2" t="s">
        <v>3416</v>
      </c>
      <c r="B8945">
        <v>10</v>
      </c>
      <c r="C8945">
        <v>2017</v>
      </c>
      <c r="D8945" t="s">
        <v>1304</v>
      </c>
      <c r="E8945" t="s">
        <v>27</v>
      </c>
      <c r="F8945" t="s">
        <v>11</v>
      </c>
      <c r="G8945" t="s">
        <v>64</v>
      </c>
      <c r="H8945" t="s">
        <v>2886</v>
      </c>
      <c r="I8945" s="1">
        <v>8.9600000000000009</v>
      </c>
      <c r="J8945" s="6">
        <v>2</v>
      </c>
      <c r="K8945" s="1">
        <v>4.3</v>
      </c>
    </row>
    <row r="8946" spans="1:11" x14ac:dyDescent="0.25">
      <c r="A8946" s="2" t="s">
        <v>3416</v>
      </c>
      <c r="B8946">
        <v>10</v>
      </c>
      <c r="C8946">
        <v>2017</v>
      </c>
      <c r="D8946" t="s">
        <v>1304</v>
      </c>
      <c r="E8946" t="s">
        <v>27</v>
      </c>
      <c r="F8946" t="s">
        <v>11</v>
      </c>
      <c r="G8946" t="s">
        <v>16</v>
      </c>
      <c r="H8946" t="s">
        <v>488</v>
      </c>
      <c r="I8946" s="1">
        <v>31.5</v>
      </c>
      <c r="J8946" s="6">
        <v>10</v>
      </c>
      <c r="K8946" s="1">
        <v>15.12</v>
      </c>
    </row>
    <row r="8947" spans="1:11" x14ac:dyDescent="0.25">
      <c r="A8947" s="2" t="s">
        <v>3416</v>
      </c>
      <c r="B8947">
        <v>10</v>
      </c>
      <c r="C8947">
        <v>2017</v>
      </c>
      <c r="D8947" t="s">
        <v>1304</v>
      </c>
      <c r="E8947" t="s">
        <v>27</v>
      </c>
      <c r="F8947" t="s">
        <v>34</v>
      </c>
      <c r="G8947" t="s">
        <v>47</v>
      </c>
      <c r="H8947" t="s">
        <v>1899</v>
      </c>
      <c r="I8947" s="1">
        <v>30.56</v>
      </c>
      <c r="J8947" s="6">
        <v>2</v>
      </c>
      <c r="K8947" s="1">
        <v>10.39</v>
      </c>
    </row>
    <row r="8948" spans="1:11" x14ac:dyDescent="0.25">
      <c r="A8948" s="2" t="s">
        <v>3416</v>
      </c>
      <c r="B8948">
        <v>10</v>
      </c>
      <c r="C8948">
        <v>2017</v>
      </c>
      <c r="D8948" t="s">
        <v>1304</v>
      </c>
      <c r="E8948" t="s">
        <v>27</v>
      </c>
      <c r="F8948" t="s">
        <v>34</v>
      </c>
      <c r="G8948" t="s">
        <v>156</v>
      </c>
      <c r="H8948" t="s">
        <v>2523</v>
      </c>
      <c r="I8948" s="1">
        <v>24.37</v>
      </c>
      <c r="J8948" s="6">
        <v>2</v>
      </c>
      <c r="K8948" s="1">
        <v>-3.35</v>
      </c>
    </row>
    <row r="8949" spans="1:11" x14ac:dyDescent="0.25">
      <c r="A8949" s="2" t="s">
        <v>3416</v>
      </c>
      <c r="B8949">
        <v>10</v>
      </c>
      <c r="C8949">
        <v>2017</v>
      </c>
      <c r="D8949" t="s">
        <v>1879</v>
      </c>
      <c r="E8949" t="s">
        <v>15</v>
      </c>
      <c r="F8949" t="s">
        <v>34</v>
      </c>
      <c r="G8949" t="s">
        <v>156</v>
      </c>
      <c r="H8949" t="s">
        <v>1637</v>
      </c>
      <c r="I8949" s="1">
        <v>91.28</v>
      </c>
      <c r="J8949" s="6">
        <v>1</v>
      </c>
      <c r="K8949" s="1">
        <v>-67.540000000000006</v>
      </c>
    </row>
    <row r="8950" spans="1:11" x14ac:dyDescent="0.25">
      <c r="A8950" s="2" t="s">
        <v>3416</v>
      </c>
      <c r="B8950">
        <v>10</v>
      </c>
      <c r="C8950">
        <v>2017</v>
      </c>
      <c r="D8950" t="s">
        <v>419</v>
      </c>
      <c r="E8950" t="s">
        <v>10</v>
      </c>
      <c r="F8950" t="s">
        <v>11</v>
      </c>
      <c r="G8950" t="s">
        <v>20</v>
      </c>
      <c r="H8950" t="s">
        <v>1270</v>
      </c>
      <c r="I8950" s="1">
        <v>2.0699999999999998</v>
      </c>
      <c r="J8950" s="6">
        <v>2</v>
      </c>
      <c r="K8950" s="1">
        <v>-3.52</v>
      </c>
    </row>
    <row r="8951" spans="1:11" x14ac:dyDescent="0.25">
      <c r="A8951" s="2" t="s">
        <v>3416</v>
      </c>
      <c r="B8951">
        <v>10</v>
      </c>
      <c r="C8951">
        <v>2017</v>
      </c>
      <c r="D8951" t="s">
        <v>419</v>
      </c>
      <c r="E8951" t="s">
        <v>10</v>
      </c>
      <c r="F8951" t="s">
        <v>34</v>
      </c>
      <c r="G8951" t="s">
        <v>75</v>
      </c>
      <c r="H8951" t="s">
        <v>2770</v>
      </c>
      <c r="I8951" s="1">
        <v>328.4</v>
      </c>
      <c r="J8951" s="6">
        <v>3</v>
      </c>
      <c r="K8951" s="1">
        <v>-91.76</v>
      </c>
    </row>
    <row r="8952" spans="1:11" x14ac:dyDescent="0.25">
      <c r="A8952" s="2" t="s">
        <v>3416</v>
      </c>
      <c r="B8952">
        <v>10</v>
      </c>
      <c r="C8952">
        <v>2017</v>
      </c>
      <c r="D8952" t="s">
        <v>250</v>
      </c>
      <c r="E8952" t="s">
        <v>27</v>
      </c>
      <c r="F8952" t="s">
        <v>11</v>
      </c>
      <c r="G8952" t="s">
        <v>20</v>
      </c>
      <c r="H8952" t="s">
        <v>2380</v>
      </c>
      <c r="I8952" s="1">
        <v>39.619999999999997</v>
      </c>
      <c r="J8952" s="6">
        <v>3</v>
      </c>
      <c r="K8952" s="1">
        <v>13.87</v>
      </c>
    </row>
    <row r="8953" spans="1:11" x14ac:dyDescent="0.25">
      <c r="A8953" s="2" t="s">
        <v>3417</v>
      </c>
      <c r="B8953">
        <v>10</v>
      </c>
      <c r="C8953">
        <v>2017</v>
      </c>
      <c r="D8953" t="s">
        <v>1010</v>
      </c>
      <c r="E8953" t="s">
        <v>79</v>
      </c>
      <c r="F8953" t="s">
        <v>34</v>
      </c>
      <c r="G8953" t="s">
        <v>156</v>
      </c>
      <c r="H8953" t="s">
        <v>812</v>
      </c>
      <c r="I8953" s="1">
        <v>284.36</v>
      </c>
      <c r="J8953" s="6">
        <v>2</v>
      </c>
      <c r="K8953" s="1">
        <v>-75.83</v>
      </c>
    </row>
    <row r="8954" spans="1:11" x14ac:dyDescent="0.25">
      <c r="A8954" s="2" t="s">
        <v>3417</v>
      </c>
      <c r="B8954">
        <v>10</v>
      </c>
      <c r="C8954">
        <v>2017</v>
      </c>
      <c r="D8954" t="s">
        <v>1010</v>
      </c>
      <c r="E8954" t="s">
        <v>79</v>
      </c>
      <c r="F8954" t="s">
        <v>11</v>
      </c>
      <c r="G8954" t="s">
        <v>18</v>
      </c>
      <c r="H8954" t="s">
        <v>2169</v>
      </c>
      <c r="I8954" s="1">
        <v>665.41</v>
      </c>
      <c r="J8954" s="6">
        <v>2</v>
      </c>
      <c r="K8954" s="1">
        <v>66.540000000000006</v>
      </c>
    </row>
    <row r="8955" spans="1:11" x14ac:dyDescent="0.25">
      <c r="A8955" s="2" t="s">
        <v>3417</v>
      </c>
      <c r="B8955">
        <v>10</v>
      </c>
      <c r="C8955">
        <v>2017</v>
      </c>
      <c r="D8955" t="s">
        <v>1624</v>
      </c>
      <c r="E8955" t="s">
        <v>108</v>
      </c>
      <c r="F8955" t="s">
        <v>11</v>
      </c>
      <c r="G8955" t="s">
        <v>24</v>
      </c>
      <c r="H8955" t="s">
        <v>2023</v>
      </c>
      <c r="I8955" s="1">
        <v>13.36</v>
      </c>
      <c r="J8955" s="6">
        <v>4</v>
      </c>
      <c r="K8955" s="1">
        <v>4.1399999999999997</v>
      </c>
    </row>
    <row r="8956" spans="1:11" x14ac:dyDescent="0.25">
      <c r="A8956" s="2" t="s">
        <v>3417</v>
      </c>
      <c r="B8956">
        <v>10</v>
      </c>
      <c r="C8956">
        <v>2017</v>
      </c>
      <c r="D8956" t="s">
        <v>1624</v>
      </c>
      <c r="E8956" t="s">
        <v>108</v>
      </c>
      <c r="F8956" t="s">
        <v>11</v>
      </c>
      <c r="G8956" t="s">
        <v>12</v>
      </c>
      <c r="H8956" t="s">
        <v>1154</v>
      </c>
      <c r="I8956" s="1">
        <v>39.96</v>
      </c>
      <c r="J8956" s="6">
        <v>2</v>
      </c>
      <c r="K8956" s="1">
        <v>18.78</v>
      </c>
    </row>
    <row r="8957" spans="1:11" x14ac:dyDescent="0.25">
      <c r="A8957" s="2" t="s">
        <v>3417</v>
      </c>
      <c r="B8957">
        <v>10</v>
      </c>
      <c r="C8957">
        <v>2017</v>
      </c>
      <c r="D8957" t="s">
        <v>1624</v>
      </c>
      <c r="E8957" t="s">
        <v>108</v>
      </c>
      <c r="F8957" t="s">
        <v>11</v>
      </c>
      <c r="G8957" t="s">
        <v>20</v>
      </c>
      <c r="H8957" t="s">
        <v>2081</v>
      </c>
      <c r="I8957" s="1">
        <v>145.85</v>
      </c>
      <c r="J8957" s="6">
        <v>5</v>
      </c>
      <c r="K8957" s="1">
        <v>70.010000000000005</v>
      </c>
    </row>
    <row r="8958" spans="1:11" x14ac:dyDescent="0.25">
      <c r="A8958" s="2" t="s">
        <v>3417</v>
      </c>
      <c r="B8958">
        <v>10</v>
      </c>
      <c r="C8958">
        <v>2017</v>
      </c>
      <c r="D8958" t="s">
        <v>3181</v>
      </c>
      <c r="E8958" t="s">
        <v>27</v>
      </c>
      <c r="F8958" t="s">
        <v>11</v>
      </c>
      <c r="G8958" t="s">
        <v>16</v>
      </c>
      <c r="H8958" t="s">
        <v>2566</v>
      </c>
      <c r="I8958" s="1">
        <v>3.75</v>
      </c>
      <c r="J8958" s="6">
        <v>1</v>
      </c>
      <c r="K8958" s="1">
        <v>1.8</v>
      </c>
    </row>
    <row r="8959" spans="1:11" x14ac:dyDescent="0.25">
      <c r="A8959" s="2" t="s">
        <v>3417</v>
      </c>
      <c r="B8959">
        <v>10</v>
      </c>
      <c r="C8959">
        <v>2017</v>
      </c>
      <c r="D8959" t="s">
        <v>3181</v>
      </c>
      <c r="E8959" t="s">
        <v>27</v>
      </c>
      <c r="F8959" t="s">
        <v>11</v>
      </c>
      <c r="G8959" t="s">
        <v>20</v>
      </c>
      <c r="H8959" t="s">
        <v>1002</v>
      </c>
      <c r="I8959" s="1">
        <v>20.93</v>
      </c>
      <c r="J8959" s="6">
        <v>4</v>
      </c>
      <c r="K8959" s="1">
        <v>7.59</v>
      </c>
    </row>
    <row r="8960" spans="1:11" x14ac:dyDescent="0.25">
      <c r="A8960" s="2" t="s">
        <v>3417</v>
      </c>
      <c r="B8960">
        <v>10</v>
      </c>
      <c r="C8960">
        <v>2017</v>
      </c>
      <c r="D8960" t="s">
        <v>1190</v>
      </c>
      <c r="E8960" t="s">
        <v>23</v>
      </c>
      <c r="F8960" t="s">
        <v>11</v>
      </c>
      <c r="G8960" t="s">
        <v>12</v>
      </c>
      <c r="H8960" t="s">
        <v>332</v>
      </c>
      <c r="I8960" s="1">
        <v>45.53</v>
      </c>
      <c r="J8960" s="6">
        <v>3</v>
      </c>
      <c r="K8960" s="1">
        <v>15.93</v>
      </c>
    </row>
    <row r="8961" spans="1:11" x14ac:dyDescent="0.25">
      <c r="A8961" s="2" t="s">
        <v>3417</v>
      </c>
      <c r="B8961">
        <v>10</v>
      </c>
      <c r="C8961">
        <v>2017</v>
      </c>
      <c r="D8961" t="s">
        <v>327</v>
      </c>
      <c r="E8961" t="s">
        <v>161</v>
      </c>
      <c r="F8961" t="s">
        <v>11</v>
      </c>
      <c r="G8961" t="s">
        <v>16</v>
      </c>
      <c r="H8961" t="s">
        <v>3052</v>
      </c>
      <c r="I8961" s="1">
        <v>24.55</v>
      </c>
      <c r="J8961" s="6">
        <v>5</v>
      </c>
      <c r="K8961" s="1">
        <v>12.03</v>
      </c>
    </row>
    <row r="8962" spans="1:11" x14ac:dyDescent="0.25">
      <c r="A8962" s="2" t="s">
        <v>3417</v>
      </c>
      <c r="B8962">
        <v>10</v>
      </c>
      <c r="C8962">
        <v>2017</v>
      </c>
      <c r="D8962" t="s">
        <v>1395</v>
      </c>
      <c r="E8962" t="s">
        <v>131</v>
      </c>
      <c r="F8962" t="s">
        <v>11</v>
      </c>
      <c r="G8962" t="s">
        <v>18</v>
      </c>
      <c r="H8962" t="s">
        <v>1947</v>
      </c>
      <c r="I8962" s="1">
        <v>4.7699999999999996</v>
      </c>
      <c r="J8962" s="6">
        <v>2</v>
      </c>
      <c r="K8962" s="1">
        <v>-0.77</v>
      </c>
    </row>
    <row r="8963" spans="1:11" x14ac:dyDescent="0.25">
      <c r="A8963" s="2" t="s">
        <v>3417</v>
      </c>
      <c r="B8963">
        <v>10</v>
      </c>
      <c r="C8963">
        <v>2017</v>
      </c>
      <c r="D8963" t="s">
        <v>1395</v>
      </c>
      <c r="E8963" t="s">
        <v>131</v>
      </c>
      <c r="F8963" t="s">
        <v>11</v>
      </c>
      <c r="G8963" t="s">
        <v>12</v>
      </c>
      <c r="H8963" t="s">
        <v>145</v>
      </c>
      <c r="I8963" s="1">
        <v>6.67</v>
      </c>
      <c r="J8963" s="6">
        <v>1</v>
      </c>
      <c r="K8963" s="1">
        <v>2.5</v>
      </c>
    </row>
    <row r="8964" spans="1:11" x14ac:dyDescent="0.25">
      <c r="A8964" s="2" t="s">
        <v>3417</v>
      </c>
      <c r="B8964">
        <v>10</v>
      </c>
      <c r="C8964">
        <v>2017</v>
      </c>
      <c r="D8964" t="s">
        <v>1395</v>
      </c>
      <c r="E8964" t="s">
        <v>131</v>
      </c>
      <c r="F8964" t="s">
        <v>11</v>
      </c>
      <c r="G8964" t="s">
        <v>24</v>
      </c>
      <c r="H8964" t="s">
        <v>951</v>
      </c>
      <c r="I8964" s="1">
        <v>4.45</v>
      </c>
      <c r="J8964" s="6">
        <v>2</v>
      </c>
      <c r="K8964" s="1">
        <v>1.1100000000000001</v>
      </c>
    </row>
    <row r="8965" spans="1:11" x14ac:dyDescent="0.25">
      <c r="A8965" s="2" t="s">
        <v>3417</v>
      </c>
      <c r="B8965">
        <v>10</v>
      </c>
      <c r="C8965">
        <v>2017</v>
      </c>
      <c r="D8965" t="s">
        <v>1395</v>
      </c>
      <c r="E8965" t="s">
        <v>131</v>
      </c>
      <c r="F8965" t="s">
        <v>34</v>
      </c>
      <c r="G8965" t="s">
        <v>47</v>
      </c>
      <c r="H8965" t="s">
        <v>1757</v>
      </c>
      <c r="I8965" s="1">
        <v>43.94</v>
      </c>
      <c r="J8965" s="6">
        <v>4</v>
      </c>
      <c r="K8965" s="1">
        <v>6.04</v>
      </c>
    </row>
    <row r="8966" spans="1:11" x14ac:dyDescent="0.25">
      <c r="A8966" s="2" t="s">
        <v>3417</v>
      </c>
      <c r="B8966">
        <v>10</v>
      </c>
      <c r="C8966">
        <v>2017</v>
      </c>
      <c r="D8966" t="s">
        <v>631</v>
      </c>
      <c r="E8966" t="s">
        <v>270</v>
      </c>
      <c r="F8966" t="s">
        <v>39</v>
      </c>
      <c r="G8966" t="s">
        <v>40</v>
      </c>
      <c r="H8966" t="s">
        <v>3100</v>
      </c>
      <c r="I8966" s="1">
        <v>15.98</v>
      </c>
      <c r="J8966" s="6">
        <v>2</v>
      </c>
      <c r="K8966" s="1">
        <v>1.4</v>
      </c>
    </row>
    <row r="8967" spans="1:11" x14ac:dyDescent="0.25">
      <c r="A8967" s="2" t="s">
        <v>3417</v>
      </c>
      <c r="B8967">
        <v>10</v>
      </c>
      <c r="C8967">
        <v>2017</v>
      </c>
      <c r="D8967" t="s">
        <v>631</v>
      </c>
      <c r="E8967" t="s">
        <v>270</v>
      </c>
      <c r="F8967" t="s">
        <v>11</v>
      </c>
      <c r="G8967" t="s">
        <v>12</v>
      </c>
      <c r="H8967" t="s">
        <v>1207</v>
      </c>
      <c r="I8967" s="1">
        <v>14.35</v>
      </c>
      <c r="J8967" s="6">
        <v>3</v>
      </c>
      <c r="K8967" s="1">
        <v>4.49</v>
      </c>
    </row>
    <row r="8968" spans="1:11" x14ac:dyDescent="0.25">
      <c r="A8968" s="2" t="s">
        <v>3418</v>
      </c>
      <c r="B8968">
        <v>10</v>
      </c>
      <c r="C8968">
        <v>2017</v>
      </c>
      <c r="D8968" t="s">
        <v>3419</v>
      </c>
      <c r="E8968" t="s">
        <v>131</v>
      </c>
      <c r="F8968" t="s">
        <v>34</v>
      </c>
      <c r="G8968" t="s">
        <v>35</v>
      </c>
      <c r="H8968" t="s">
        <v>320</v>
      </c>
      <c r="I8968" s="1">
        <v>683.95</v>
      </c>
      <c r="J8968" s="6">
        <v>3</v>
      </c>
      <c r="K8968" s="1">
        <v>42.75</v>
      </c>
    </row>
    <row r="8969" spans="1:11" x14ac:dyDescent="0.25">
      <c r="A8969" s="2" t="s">
        <v>3418</v>
      </c>
      <c r="B8969">
        <v>10</v>
      </c>
      <c r="C8969">
        <v>2017</v>
      </c>
      <c r="D8969" t="s">
        <v>3419</v>
      </c>
      <c r="E8969" t="s">
        <v>131</v>
      </c>
      <c r="F8969" t="s">
        <v>34</v>
      </c>
      <c r="G8969" t="s">
        <v>47</v>
      </c>
      <c r="H8969" t="s">
        <v>336</v>
      </c>
      <c r="I8969" s="1">
        <v>45.7</v>
      </c>
      <c r="J8969" s="6">
        <v>3</v>
      </c>
      <c r="K8969" s="1">
        <v>5.14</v>
      </c>
    </row>
    <row r="8970" spans="1:11" x14ac:dyDescent="0.25">
      <c r="A8970" s="2" t="s">
        <v>3418</v>
      </c>
      <c r="B8970">
        <v>10</v>
      </c>
      <c r="C8970">
        <v>2017</v>
      </c>
      <c r="D8970" t="s">
        <v>1481</v>
      </c>
      <c r="E8970" t="s">
        <v>919</v>
      </c>
      <c r="F8970" t="s">
        <v>39</v>
      </c>
      <c r="G8970" t="s">
        <v>40</v>
      </c>
      <c r="H8970" t="s">
        <v>1021</v>
      </c>
      <c r="I8970" s="1">
        <v>1439.92</v>
      </c>
      <c r="J8970" s="6">
        <v>8</v>
      </c>
      <c r="K8970" s="1">
        <v>374.38</v>
      </c>
    </row>
    <row r="8971" spans="1:11" x14ac:dyDescent="0.25">
      <c r="A8971" s="2" t="s">
        <v>3418</v>
      </c>
      <c r="B8971">
        <v>10</v>
      </c>
      <c r="C8971">
        <v>2017</v>
      </c>
      <c r="D8971" t="s">
        <v>1481</v>
      </c>
      <c r="E8971" t="s">
        <v>919</v>
      </c>
      <c r="F8971" t="s">
        <v>34</v>
      </c>
      <c r="G8971" t="s">
        <v>156</v>
      </c>
      <c r="H8971" t="s">
        <v>1763</v>
      </c>
      <c r="I8971" s="1">
        <v>262.11</v>
      </c>
      <c r="J8971" s="6">
        <v>1</v>
      </c>
      <c r="K8971" s="1">
        <v>62.91</v>
      </c>
    </row>
    <row r="8972" spans="1:11" x14ac:dyDescent="0.25">
      <c r="A8972" s="2" t="s">
        <v>3418</v>
      </c>
      <c r="B8972">
        <v>10</v>
      </c>
      <c r="C8972">
        <v>2017</v>
      </c>
      <c r="D8972" t="s">
        <v>426</v>
      </c>
      <c r="E8972" t="s">
        <v>96</v>
      </c>
      <c r="F8972" t="s">
        <v>11</v>
      </c>
      <c r="G8972" t="s">
        <v>12</v>
      </c>
      <c r="H8972" t="s">
        <v>2728</v>
      </c>
      <c r="I8972" s="1">
        <v>5.18</v>
      </c>
      <c r="J8972" s="6">
        <v>1</v>
      </c>
      <c r="K8972" s="1">
        <v>1.81</v>
      </c>
    </row>
    <row r="8973" spans="1:11" x14ac:dyDescent="0.25">
      <c r="A8973" s="2" t="s">
        <v>3418</v>
      </c>
      <c r="B8973">
        <v>10</v>
      </c>
      <c r="C8973">
        <v>2017</v>
      </c>
      <c r="D8973" t="s">
        <v>426</v>
      </c>
      <c r="E8973" t="s">
        <v>96</v>
      </c>
      <c r="F8973" t="s">
        <v>34</v>
      </c>
      <c r="G8973" t="s">
        <v>35</v>
      </c>
      <c r="H8973" t="s">
        <v>1006</v>
      </c>
      <c r="I8973" s="1">
        <v>478.48</v>
      </c>
      <c r="J8973" s="6">
        <v>2</v>
      </c>
      <c r="K8973" s="1">
        <v>47.85</v>
      </c>
    </row>
    <row r="8974" spans="1:11" x14ac:dyDescent="0.25">
      <c r="A8974" s="2" t="s">
        <v>3418</v>
      </c>
      <c r="B8974">
        <v>10</v>
      </c>
      <c r="C8974">
        <v>2017</v>
      </c>
      <c r="D8974" t="s">
        <v>426</v>
      </c>
      <c r="E8974" t="s">
        <v>96</v>
      </c>
      <c r="F8974" t="s">
        <v>39</v>
      </c>
      <c r="G8974" t="s">
        <v>52</v>
      </c>
      <c r="H8974" t="s">
        <v>2205</v>
      </c>
      <c r="I8974" s="1">
        <v>28.4</v>
      </c>
      <c r="J8974" s="6">
        <v>2</v>
      </c>
      <c r="K8974" s="1">
        <v>6.75</v>
      </c>
    </row>
    <row r="8975" spans="1:11" x14ac:dyDescent="0.25">
      <c r="A8975" s="2" t="s">
        <v>3418</v>
      </c>
      <c r="B8975">
        <v>10</v>
      </c>
      <c r="C8975">
        <v>2017</v>
      </c>
      <c r="D8975" t="s">
        <v>1901</v>
      </c>
      <c r="E8975" t="s">
        <v>138</v>
      </c>
      <c r="F8975" t="s">
        <v>11</v>
      </c>
      <c r="G8975" t="s">
        <v>18</v>
      </c>
      <c r="H8975" t="s">
        <v>19</v>
      </c>
      <c r="I8975" s="1">
        <v>909.12</v>
      </c>
      <c r="J8975" s="6">
        <v>8</v>
      </c>
      <c r="K8975" s="1">
        <v>9.09</v>
      </c>
    </row>
    <row r="8976" spans="1:11" x14ac:dyDescent="0.25">
      <c r="A8976" s="2" t="s">
        <v>3418</v>
      </c>
      <c r="B8976">
        <v>10</v>
      </c>
      <c r="C8976">
        <v>2017</v>
      </c>
      <c r="D8976" t="s">
        <v>2335</v>
      </c>
      <c r="E8976" t="s">
        <v>131</v>
      </c>
      <c r="F8976" t="s">
        <v>11</v>
      </c>
      <c r="G8976" t="s">
        <v>24</v>
      </c>
      <c r="H8976" t="s">
        <v>2865</v>
      </c>
      <c r="I8976" s="1">
        <v>17.86</v>
      </c>
      <c r="J8976" s="6">
        <v>4</v>
      </c>
      <c r="K8976" s="1">
        <v>2.0099999999999998</v>
      </c>
    </row>
    <row r="8977" spans="1:11" x14ac:dyDescent="0.25">
      <c r="A8977" s="2" t="s">
        <v>3418</v>
      </c>
      <c r="B8977">
        <v>10</v>
      </c>
      <c r="C8977">
        <v>2017</v>
      </c>
      <c r="D8977" t="s">
        <v>1836</v>
      </c>
      <c r="E8977" t="s">
        <v>15</v>
      </c>
      <c r="F8977" t="s">
        <v>11</v>
      </c>
      <c r="G8977" t="s">
        <v>97</v>
      </c>
      <c r="H8977" t="s">
        <v>1511</v>
      </c>
      <c r="I8977" s="1">
        <v>23.99</v>
      </c>
      <c r="J8977" s="6">
        <v>2</v>
      </c>
      <c r="K8977" s="1">
        <v>-62.38</v>
      </c>
    </row>
    <row r="8978" spans="1:11" x14ac:dyDescent="0.25">
      <c r="A8978" s="2" t="s">
        <v>3418</v>
      </c>
      <c r="B8978">
        <v>10</v>
      </c>
      <c r="C8978">
        <v>2017</v>
      </c>
      <c r="D8978" t="s">
        <v>70</v>
      </c>
      <c r="E8978" t="s">
        <v>101</v>
      </c>
      <c r="F8978" t="s">
        <v>11</v>
      </c>
      <c r="G8978" t="s">
        <v>20</v>
      </c>
      <c r="H8978" t="s">
        <v>2003</v>
      </c>
      <c r="I8978" s="1">
        <v>8.56</v>
      </c>
      <c r="J8978" s="6">
        <v>1</v>
      </c>
      <c r="K8978" s="1">
        <v>-6.56</v>
      </c>
    </row>
    <row r="8979" spans="1:11" x14ac:dyDescent="0.25">
      <c r="A8979" s="2" t="s">
        <v>3418</v>
      </c>
      <c r="B8979">
        <v>10</v>
      </c>
      <c r="C8979">
        <v>2017</v>
      </c>
      <c r="D8979" t="s">
        <v>2371</v>
      </c>
      <c r="E8979" t="s">
        <v>79</v>
      </c>
      <c r="F8979" t="s">
        <v>11</v>
      </c>
      <c r="G8979" t="s">
        <v>97</v>
      </c>
      <c r="H8979" t="s">
        <v>3015</v>
      </c>
      <c r="I8979" s="1">
        <v>161.57</v>
      </c>
      <c r="J8979" s="6">
        <v>2</v>
      </c>
      <c r="K8979" s="1">
        <v>16.16</v>
      </c>
    </row>
    <row r="8980" spans="1:11" x14ac:dyDescent="0.25">
      <c r="A8980" s="2" t="s">
        <v>3418</v>
      </c>
      <c r="B8980">
        <v>10</v>
      </c>
      <c r="C8980">
        <v>2017</v>
      </c>
      <c r="D8980" t="s">
        <v>2371</v>
      </c>
      <c r="E8980" t="s">
        <v>79</v>
      </c>
      <c r="F8980" t="s">
        <v>11</v>
      </c>
      <c r="G8980" t="s">
        <v>12</v>
      </c>
      <c r="H8980" t="s">
        <v>1681</v>
      </c>
      <c r="I8980" s="1">
        <v>4.0599999999999996</v>
      </c>
      <c r="J8980" s="6">
        <v>1</v>
      </c>
      <c r="K8980" s="1">
        <v>1.37</v>
      </c>
    </row>
    <row r="8981" spans="1:11" x14ac:dyDescent="0.25">
      <c r="A8981" s="2" t="s">
        <v>3418</v>
      </c>
      <c r="B8981">
        <v>10</v>
      </c>
      <c r="C8981">
        <v>2017</v>
      </c>
      <c r="D8981" t="s">
        <v>2371</v>
      </c>
      <c r="E8981" t="s">
        <v>79</v>
      </c>
      <c r="F8981" t="s">
        <v>11</v>
      </c>
      <c r="G8981" t="s">
        <v>20</v>
      </c>
      <c r="H8981" t="s">
        <v>1270</v>
      </c>
      <c r="I8981" s="1">
        <v>6.22</v>
      </c>
      <c r="J8981" s="6">
        <v>4</v>
      </c>
      <c r="K8981" s="1">
        <v>-4.97</v>
      </c>
    </row>
    <row r="8982" spans="1:11" x14ac:dyDescent="0.25">
      <c r="A8982" s="2" t="s">
        <v>3418</v>
      </c>
      <c r="B8982">
        <v>10</v>
      </c>
      <c r="C8982">
        <v>2017</v>
      </c>
      <c r="D8982" t="s">
        <v>3127</v>
      </c>
      <c r="E8982" t="s">
        <v>23</v>
      </c>
      <c r="F8982" t="s">
        <v>39</v>
      </c>
      <c r="G8982" t="s">
        <v>40</v>
      </c>
      <c r="H8982" t="s">
        <v>2412</v>
      </c>
      <c r="I8982" s="1">
        <v>329.99</v>
      </c>
      <c r="J8982" s="6">
        <v>2</v>
      </c>
      <c r="K8982" s="1">
        <v>-77</v>
      </c>
    </row>
    <row r="8983" spans="1:11" x14ac:dyDescent="0.25">
      <c r="A8983" s="2" t="s">
        <v>3418</v>
      </c>
      <c r="B8983">
        <v>10</v>
      </c>
      <c r="C8983">
        <v>2017</v>
      </c>
      <c r="D8983" t="s">
        <v>3127</v>
      </c>
      <c r="E8983" t="s">
        <v>23</v>
      </c>
      <c r="F8983" t="s">
        <v>11</v>
      </c>
      <c r="G8983" t="s">
        <v>18</v>
      </c>
      <c r="H8983" t="s">
        <v>3086</v>
      </c>
      <c r="I8983" s="1">
        <v>71.38</v>
      </c>
      <c r="J8983" s="6">
        <v>3</v>
      </c>
      <c r="K8983" s="1">
        <v>-4.46</v>
      </c>
    </row>
    <row r="8984" spans="1:11" x14ac:dyDescent="0.25">
      <c r="A8984" s="2" t="s">
        <v>3418</v>
      </c>
      <c r="B8984">
        <v>10</v>
      </c>
      <c r="C8984">
        <v>2017</v>
      </c>
      <c r="D8984" t="s">
        <v>1413</v>
      </c>
      <c r="E8984" t="s">
        <v>171</v>
      </c>
      <c r="F8984" t="s">
        <v>11</v>
      </c>
      <c r="G8984" t="s">
        <v>20</v>
      </c>
      <c r="H8984" t="s">
        <v>1493</v>
      </c>
      <c r="I8984" s="1">
        <v>38.82</v>
      </c>
      <c r="J8984" s="6">
        <v>6</v>
      </c>
      <c r="K8984" s="1">
        <v>19.41</v>
      </c>
    </row>
    <row r="8985" spans="1:11" x14ac:dyDescent="0.25">
      <c r="A8985" s="2" t="s">
        <v>3418</v>
      </c>
      <c r="B8985">
        <v>10</v>
      </c>
      <c r="C8985">
        <v>2017</v>
      </c>
      <c r="D8985" t="s">
        <v>1413</v>
      </c>
      <c r="E8985" t="s">
        <v>171</v>
      </c>
      <c r="F8985" t="s">
        <v>11</v>
      </c>
      <c r="G8985" t="s">
        <v>20</v>
      </c>
      <c r="H8985" t="s">
        <v>1509</v>
      </c>
      <c r="I8985" s="1">
        <v>21.9</v>
      </c>
      <c r="J8985" s="6">
        <v>5</v>
      </c>
      <c r="K8985" s="1">
        <v>10.51</v>
      </c>
    </row>
    <row r="8986" spans="1:11" x14ac:dyDescent="0.25">
      <c r="A8986" s="2" t="s">
        <v>3420</v>
      </c>
      <c r="B8986">
        <v>10</v>
      </c>
      <c r="C8986">
        <v>2017</v>
      </c>
      <c r="D8986" t="s">
        <v>1398</v>
      </c>
      <c r="E8986" t="s">
        <v>161</v>
      </c>
      <c r="F8986" t="s">
        <v>39</v>
      </c>
      <c r="G8986" t="s">
        <v>658</v>
      </c>
      <c r="H8986" t="s">
        <v>2959</v>
      </c>
      <c r="I8986" s="1">
        <v>11199.97</v>
      </c>
      <c r="J8986" s="6">
        <v>4</v>
      </c>
      <c r="K8986" s="1">
        <v>3919.99</v>
      </c>
    </row>
    <row r="8987" spans="1:11" x14ac:dyDescent="0.25">
      <c r="A8987" s="2" t="s">
        <v>3420</v>
      </c>
      <c r="B8987">
        <v>10</v>
      </c>
      <c r="C8987">
        <v>2017</v>
      </c>
      <c r="D8987" t="s">
        <v>1398</v>
      </c>
      <c r="E8987" t="s">
        <v>161</v>
      </c>
      <c r="F8987" t="s">
        <v>39</v>
      </c>
      <c r="G8987" t="s">
        <v>40</v>
      </c>
      <c r="H8987" t="s">
        <v>2242</v>
      </c>
      <c r="I8987" s="1">
        <v>2399.6</v>
      </c>
      <c r="J8987" s="6">
        <v>8</v>
      </c>
      <c r="K8987" s="1">
        <v>647.89</v>
      </c>
    </row>
    <row r="8988" spans="1:11" x14ac:dyDescent="0.25">
      <c r="A8988" s="2" t="s">
        <v>3420</v>
      </c>
      <c r="B8988">
        <v>10</v>
      </c>
      <c r="C8988">
        <v>2017</v>
      </c>
      <c r="D8988" t="s">
        <v>1398</v>
      </c>
      <c r="E8988" t="s">
        <v>161</v>
      </c>
      <c r="F8988" t="s">
        <v>11</v>
      </c>
      <c r="G8988" t="s">
        <v>64</v>
      </c>
      <c r="H8988" t="s">
        <v>1193</v>
      </c>
      <c r="I8988" s="1">
        <v>63.9</v>
      </c>
      <c r="J8988" s="6">
        <v>5</v>
      </c>
      <c r="K8988" s="1">
        <v>28.76</v>
      </c>
    </row>
    <row r="8989" spans="1:11" x14ac:dyDescent="0.25">
      <c r="A8989" s="2" t="s">
        <v>3420</v>
      </c>
      <c r="B8989">
        <v>10</v>
      </c>
      <c r="C8989">
        <v>2017</v>
      </c>
      <c r="D8989" t="s">
        <v>1398</v>
      </c>
      <c r="E8989" t="s">
        <v>161</v>
      </c>
      <c r="F8989" t="s">
        <v>39</v>
      </c>
      <c r="G8989" t="s">
        <v>40</v>
      </c>
      <c r="H8989" t="s">
        <v>2129</v>
      </c>
      <c r="I8989" s="1">
        <v>52.99</v>
      </c>
      <c r="J8989" s="6">
        <v>1</v>
      </c>
      <c r="K8989" s="1">
        <v>0.53</v>
      </c>
    </row>
    <row r="8990" spans="1:11" x14ac:dyDescent="0.25">
      <c r="A8990" s="2" t="s">
        <v>3420</v>
      </c>
      <c r="B8990">
        <v>10</v>
      </c>
      <c r="C8990">
        <v>2017</v>
      </c>
      <c r="D8990" t="s">
        <v>95</v>
      </c>
      <c r="E8990" t="s">
        <v>96</v>
      </c>
      <c r="F8990" t="s">
        <v>34</v>
      </c>
      <c r="G8990" t="s">
        <v>156</v>
      </c>
      <c r="H8990" t="s">
        <v>797</v>
      </c>
      <c r="I8990" s="1">
        <v>177.23</v>
      </c>
      <c r="J8990" s="6">
        <v>5</v>
      </c>
      <c r="K8990" s="1">
        <v>-120.51</v>
      </c>
    </row>
    <row r="8991" spans="1:11" x14ac:dyDescent="0.25">
      <c r="A8991" s="2" t="s">
        <v>3420</v>
      </c>
      <c r="B8991">
        <v>10</v>
      </c>
      <c r="C8991">
        <v>2017</v>
      </c>
      <c r="D8991" t="s">
        <v>983</v>
      </c>
      <c r="E8991" t="s">
        <v>919</v>
      </c>
      <c r="F8991" t="s">
        <v>11</v>
      </c>
      <c r="G8991" t="s">
        <v>18</v>
      </c>
      <c r="H8991" t="s">
        <v>2651</v>
      </c>
      <c r="I8991" s="1">
        <v>333.09</v>
      </c>
      <c r="J8991" s="6">
        <v>3</v>
      </c>
      <c r="K8991" s="1">
        <v>23.32</v>
      </c>
    </row>
    <row r="8992" spans="1:11" x14ac:dyDescent="0.25">
      <c r="A8992" s="2" t="s">
        <v>3420</v>
      </c>
      <c r="B8992">
        <v>10</v>
      </c>
      <c r="C8992">
        <v>2017</v>
      </c>
      <c r="D8992" t="s">
        <v>983</v>
      </c>
      <c r="E8992" t="s">
        <v>919</v>
      </c>
      <c r="F8992" t="s">
        <v>34</v>
      </c>
      <c r="G8992" t="s">
        <v>156</v>
      </c>
      <c r="H8992" t="s">
        <v>542</v>
      </c>
      <c r="I8992" s="1">
        <v>248.98</v>
      </c>
      <c r="J8992" s="6">
        <v>2</v>
      </c>
      <c r="K8992" s="1">
        <v>54.78</v>
      </c>
    </row>
    <row r="8993" spans="1:11" x14ac:dyDescent="0.25">
      <c r="A8993" s="2" t="s">
        <v>3420</v>
      </c>
      <c r="B8993">
        <v>10</v>
      </c>
      <c r="C8993">
        <v>2017</v>
      </c>
      <c r="D8993" t="s">
        <v>576</v>
      </c>
      <c r="E8993" t="s">
        <v>919</v>
      </c>
      <c r="F8993" t="s">
        <v>11</v>
      </c>
      <c r="G8993" t="s">
        <v>24</v>
      </c>
      <c r="H8993" t="s">
        <v>158</v>
      </c>
      <c r="I8993" s="1">
        <v>36.44</v>
      </c>
      <c r="J8993" s="6">
        <v>4</v>
      </c>
      <c r="K8993" s="1">
        <v>12.03</v>
      </c>
    </row>
    <row r="8994" spans="1:11" x14ac:dyDescent="0.25">
      <c r="A8994" s="2" t="s">
        <v>3420</v>
      </c>
      <c r="B8994">
        <v>10</v>
      </c>
      <c r="C8994">
        <v>2017</v>
      </c>
      <c r="D8994" t="s">
        <v>975</v>
      </c>
      <c r="E8994" t="s">
        <v>303</v>
      </c>
      <c r="F8994" t="s">
        <v>11</v>
      </c>
      <c r="G8994" t="s">
        <v>20</v>
      </c>
      <c r="H8994" t="s">
        <v>2888</v>
      </c>
      <c r="I8994" s="1">
        <v>3.17</v>
      </c>
      <c r="J8994" s="6">
        <v>4</v>
      </c>
      <c r="K8994" s="1">
        <v>-2.5299999999999998</v>
      </c>
    </row>
    <row r="8995" spans="1:11" x14ac:dyDescent="0.25">
      <c r="A8995" s="2" t="s">
        <v>3420</v>
      </c>
      <c r="B8995">
        <v>10</v>
      </c>
      <c r="C8995">
        <v>2017</v>
      </c>
      <c r="D8995" t="s">
        <v>975</v>
      </c>
      <c r="E8995" t="s">
        <v>303</v>
      </c>
      <c r="F8995" t="s">
        <v>34</v>
      </c>
      <c r="G8995" t="s">
        <v>35</v>
      </c>
      <c r="H8995" t="s">
        <v>1608</v>
      </c>
      <c r="I8995" s="1">
        <v>579.14</v>
      </c>
      <c r="J8995" s="6">
        <v>4</v>
      </c>
      <c r="K8995" s="1">
        <v>-28.96</v>
      </c>
    </row>
    <row r="8996" spans="1:11" x14ac:dyDescent="0.25">
      <c r="A8996" s="2" t="s">
        <v>3420</v>
      </c>
      <c r="B8996">
        <v>10</v>
      </c>
      <c r="C8996">
        <v>2017</v>
      </c>
      <c r="D8996" t="s">
        <v>212</v>
      </c>
      <c r="E8996" t="s">
        <v>23</v>
      </c>
      <c r="F8996" t="s">
        <v>39</v>
      </c>
      <c r="G8996" t="s">
        <v>40</v>
      </c>
      <c r="H8996" t="s">
        <v>697</v>
      </c>
      <c r="I8996" s="1">
        <v>32.700000000000003</v>
      </c>
      <c r="J8996" s="6">
        <v>5</v>
      </c>
      <c r="K8996" s="1">
        <v>-6.54</v>
      </c>
    </row>
    <row r="8997" spans="1:11" x14ac:dyDescent="0.25">
      <c r="A8997" s="2" t="s">
        <v>3420</v>
      </c>
      <c r="B8997">
        <v>10</v>
      </c>
      <c r="C8997">
        <v>2017</v>
      </c>
      <c r="D8997" t="s">
        <v>212</v>
      </c>
      <c r="E8997" t="s">
        <v>23</v>
      </c>
      <c r="F8997" t="s">
        <v>11</v>
      </c>
      <c r="G8997" t="s">
        <v>64</v>
      </c>
      <c r="H8997" t="s">
        <v>2570</v>
      </c>
      <c r="I8997" s="1">
        <v>31.68</v>
      </c>
      <c r="J8997" s="6">
        <v>4</v>
      </c>
      <c r="K8997" s="1">
        <v>11.09</v>
      </c>
    </row>
    <row r="8998" spans="1:11" x14ac:dyDescent="0.25">
      <c r="A8998" s="2" t="s">
        <v>3421</v>
      </c>
      <c r="B8998">
        <v>10</v>
      </c>
      <c r="C8998">
        <v>2017</v>
      </c>
      <c r="D8998" t="s">
        <v>3422</v>
      </c>
      <c r="E8998" t="s">
        <v>131</v>
      </c>
      <c r="F8998" t="s">
        <v>39</v>
      </c>
      <c r="G8998" t="s">
        <v>40</v>
      </c>
      <c r="H8998" t="s">
        <v>986</v>
      </c>
      <c r="I8998" s="1">
        <v>863.88</v>
      </c>
      <c r="J8998" s="6">
        <v>3</v>
      </c>
      <c r="K8998" s="1">
        <v>107.99</v>
      </c>
    </row>
    <row r="8999" spans="1:11" x14ac:dyDescent="0.25">
      <c r="A8999" s="2" t="s">
        <v>3421</v>
      </c>
      <c r="B8999">
        <v>10</v>
      </c>
      <c r="C8999">
        <v>2017</v>
      </c>
      <c r="D8999" t="s">
        <v>1810</v>
      </c>
      <c r="E8999" t="s">
        <v>161</v>
      </c>
      <c r="F8999" t="s">
        <v>11</v>
      </c>
      <c r="G8999" t="s">
        <v>12</v>
      </c>
      <c r="H8999" t="s">
        <v>3423</v>
      </c>
      <c r="I8999" s="1">
        <v>11.56</v>
      </c>
      <c r="J8999" s="6">
        <v>2</v>
      </c>
      <c r="K8999" s="1">
        <v>5.66</v>
      </c>
    </row>
    <row r="9000" spans="1:11" x14ac:dyDescent="0.25">
      <c r="A9000" s="2" t="s">
        <v>3421</v>
      </c>
      <c r="B9000">
        <v>10</v>
      </c>
      <c r="C9000">
        <v>2017</v>
      </c>
      <c r="D9000" t="s">
        <v>1810</v>
      </c>
      <c r="E9000" t="s">
        <v>161</v>
      </c>
      <c r="F9000" t="s">
        <v>11</v>
      </c>
      <c r="G9000" t="s">
        <v>12</v>
      </c>
      <c r="H9000" t="s">
        <v>1741</v>
      </c>
      <c r="I9000" s="1">
        <v>26.4</v>
      </c>
      <c r="J9000" s="6">
        <v>5</v>
      </c>
      <c r="K9000" s="1">
        <v>11.88</v>
      </c>
    </row>
    <row r="9001" spans="1:11" x14ac:dyDescent="0.25">
      <c r="A9001" s="2" t="s">
        <v>3421</v>
      </c>
      <c r="B9001">
        <v>10</v>
      </c>
      <c r="C9001">
        <v>2017</v>
      </c>
      <c r="D9001" t="s">
        <v>1810</v>
      </c>
      <c r="E9001" t="s">
        <v>161</v>
      </c>
      <c r="F9001" t="s">
        <v>34</v>
      </c>
      <c r="G9001" t="s">
        <v>47</v>
      </c>
      <c r="H9001" t="s">
        <v>1279</v>
      </c>
      <c r="I9001" s="1">
        <v>69.08</v>
      </c>
      <c r="J9001" s="6">
        <v>11</v>
      </c>
      <c r="K9001" s="1">
        <v>29.01</v>
      </c>
    </row>
    <row r="9002" spans="1:11" x14ac:dyDescent="0.25">
      <c r="A9002" s="2" t="s">
        <v>3421</v>
      </c>
      <c r="B9002">
        <v>10</v>
      </c>
      <c r="C9002">
        <v>2017</v>
      </c>
      <c r="D9002" t="s">
        <v>1810</v>
      </c>
      <c r="E9002" t="s">
        <v>161</v>
      </c>
      <c r="F9002" t="s">
        <v>39</v>
      </c>
      <c r="G9002" t="s">
        <v>40</v>
      </c>
      <c r="H9002" t="s">
        <v>805</v>
      </c>
      <c r="I9002" s="1">
        <v>35.880000000000003</v>
      </c>
      <c r="J9002" s="6">
        <v>3</v>
      </c>
      <c r="K9002" s="1">
        <v>10.050000000000001</v>
      </c>
    </row>
    <row r="9003" spans="1:11" x14ac:dyDescent="0.25">
      <c r="A9003" s="2" t="s">
        <v>3421</v>
      </c>
      <c r="B9003">
        <v>10</v>
      </c>
      <c r="C9003">
        <v>2017</v>
      </c>
      <c r="D9003" t="s">
        <v>1421</v>
      </c>
      <c r="E9003" t="s">
        <v>10</v>
      </c>
      <c r="F9003" t="s">
        <v>11</v>
      </c>
      <c r="G9003" t="s">
        <v>20</v>
      </c>
      <c r="H9003" t="s">
        <v>125</v>
      </c>
      <c r="I9003" s="1">
        <v>3.56</v>
      </c>
      <c r="J9003" s="6">
        <v>3</v>
      </c>
      <c r="K9003" s="1">
        <v>-6.24</v>
      </c>
    </row>
    <row r="9004" spans="1:11" x14ac:dyDescent="0.25">
      <c r="A9004" s="2" t="s">
        <v>3421</v>
      </c>
      <c r="B9004">
        <v>10</v>
      </c>
      <c r="C9004">
        <v>2017</v>
      </c>
      <c r="D9004" t="s">
        <v>1421</v>
      </c>
      <c r="E9004" t="s">
        <v>10</v>
      </c>
      <c r="F9004" t="s">
        <v>39</v>
      </c>
      <c r="G9004" t="s">
        <v>40</v>
      </c>
      <c r="H9004" t="s">
        <v>3016</v>
      </c>
      <c r="I9004" s="1">
        <v>823.96</v>
      </c>
      <c r="J9004" s="6">
        <v>5</v>
      </c>
      <c r="K9004" s="1">
        <v>51.5</v>
      </c>
    </row>
    <row r="9005" spans="1:11" x14ac:dyDescent="0.25">
      <c r="A9005" s="2" t="s">
        <v>3421</v>
      </c>
      <c r="B9005">
        <v>10</v>
      </c>
      <c r="C9005">
        <v>2017</v>
      </c>
      <c r="D9005" t="s">
        <v>1421</v>
      </c>
      <c r="E9005" t="s">
        <v>10</v>
      </c>
      <c r="F9005" t="s">
        <v>11</v>
      </c>
      <c r="G9005" t="s">
        <v>24</v>
      </c>
      <c r="H9005" t="s">
        <v>1386</v>
      </c>
      <c r="I9005" s="1">
        <v>10.27</v>
      </c>
      <c r="J9005" s="6">
        <v>3</v>
      </c>
      <c r="K9005" s="1">
        <v>0.9</v>
      </c>
    </row>
    <row r="9006" spans="1:11" x14ac:dyDescent="0.25">
      <c r="A9006" s="2" t="s">
        <v>3421</v>
      </c>
      <c r="B9006">
        <v>10</v>
      </c>
      <c r="C9006">
        <v>2017</v>
      </c>
      <c r="D9006" t="s">
        <v>1795</v>
      </c>
      <c r="E9006" t="s">
        <v>10</v>
      </c>
      <c r="F9006" t="s">
        <v>11</v>
      </c>
      <c r="G9006" t="s">
        <v>20</v>
      </c>
      <c r="H9006" t="s">
        <v>1717</v>
      </c>
      <c r="I9006" s="1">
        <v>9.76</v>
      </c>
      <c r="J9006" s="6">
        <v>3</v>
      </c>
      <c r="K9006" s="1">
        <v>-15.13</v>
      </c>
    </row>
    <row r="9007" spans="1:11" x14ac:dyDescent="0.25">
      <c r="A9007" s="2" t="s">
        <v>3421</v>
      </c>
      <c r="B9007">
        <v>10</v>
      </c>
      <c r="C9007">
        <v>2017</v>
      </c>
      <c r="D9007" t="s">
        <v>1795</v>
      </c>
      <c r="E9007" t="s">
        <v>10</v>
      </c>
      <c r="F9007" t="s">
        <v>11</v>
      </c>
      <c r="G9007" t="s">
        <v>18</v>
      </c>
      <c r="H9007" t="s">
        <v>2027</v>
      </c>
      <c r="I9007" s="1">
        <v>13.72</v>
      </c>
      <c r="J9007" s="6">
        <v>1</v>
      </c>
      <c r="K9007" s="1">
        <v>1.2</v>
      </c>
    </row>
    <row r="9008" spans="1:11" x14ac:dyDescent="0.25">
      <c r="A9008" s="2" t="s">
        <v>3421</v>
      </c>
      <c r="B9008">
        <v>10</v>
      </c>
      <c r="C9008">
        <v>2017</v>
      </c>
      <c r="D9008" t="s">
        <v>1795</v>
      </c>
      <c r="E9008" t="s">
        <v>10</v>
      </c>
      <c r="F9008" t="s">
        <v>39</v>
      </c>
      <c r="G9008" t="s">
        <v>52</v>
      </c>
      <c r="H9008" t="s">
        <v>1584</v>
      </c>
      <c r="I9008" s="1">
        <v>55.2</v>
      </c>
      <c r="J9008" s="6">
        <v>1</v>
      </c>
      <c r="K9008" s="1">
        <v>-2.0699999999999998</v>
      </c>
    </row>
    <row r="9009" spans="1:11" x14ac:dyDescent="0.25">
      <c r="A9009" s="2" t="s">
        <v>3421</v>
      </c>
      <c r="B9009">
        <v>10</v>
      </c>
      <c r="C9009">
        <v>2017</v>
      </c>
      <c r="D9009" t="s">
        <v>1795</v>
      </c>
      <c r="E9009" t="s">
        <v>10</v>
      </c>
      <c r="F9009" t="s">
        <v>11</v>
      </c>
      <c r="G9009" t="s">
        <v>18</v>
      </c>
      <c r="H9009" t="s">
        <v>292</v>
      </c>
      <c r="I9009" s="1">
        <v>259.14</v>
      </c>
      <c r="J9009" s="6">
        <v>4</v>
      </c>
      <c r="K9009" s="1">
        <v>-58.31</v>
      </c>
    </row>
    <row r="9010" spans="1:11" x14ac:dyDescent="0.25">
      <c r="A9010" s="2" t="s">
        <v>3421</v>
      </c>
      <c r="B9010">
        <v>10</v>
      </c>
      <c r="C9010">
        <v>2017</v>
      </c>
      <c r="D9010" t="s">
        <v>1784</v>
      </c>
      <c r="E9010" t="s">
        <v>1679</v>
      </c>
      <c r="F9010" t="s">
        <v>34</v>
      </c>
      <c r="G9010" t="s">
        <v>156</v>
      </c>
      <c r="H9010" t="s">
        <v>514</v>
      </c>
      <c r="I9010" s="1">
        <v>240.74</v>
      </c>
      <c r="J9010" s="6">
        <v>4</v>
      </c>
      <c r="K9010" s="1">
        <v>-13.76</v>
      </c>
    </row>
    <row r="9011" spans="1:11" x14ac:dyDescent="0.25">
      <c r="A9011" s="2" t="s">
        <v>3421</v>
      </c>
      <c r="B9011">
        <v>10</v>
      </c>
      <c r="C9011">
        <v>2017</v>
      </c>
      <c r="D9011" t="s">
        <v>1784</v>
      </c>
      <c r="E9011" t="s">
        <v>1679</v>
      </c>
      <c r="F9011" t="s">
        <v>34</v>
      </c>
      <c r="G9011" t="s">
        <v>47</v>
      </c>
      <c r="H9011" t="s">
        <v>3102</v>
      </c>
      <c r="I9011" s="1">
        <v>35</v>
      </c>
      <c r="J9011" s="6">
        <v>4</v>
      </c>
      <c r="K9011" s="1">
        <v>14.7</v>
      </c>
    </row>
    <row r="9012" spans="1:11" x14ac:dyDescent="0.25">
      <c r="A9012" s="2" t="s">
        <v>3421</v>
      </c>
      <c r="B9012">
        <v>10</v>
      </c>
      <c r="C9012">
        <v>2017</v>
      </c>
      <c r="D9012" t="s">
        <v>1784</v>
      </c>
      <c r="E9012" t="s">
        <v>1679</v>
      </c>
      <c r="F9012" t="s">
        <v>34</v>
      </c>
      <c r="G9012" t="s">
        <v>47</v>
      </c>
      <c r="H9012" t="s">
        <v>1527</v>
      </c>
      <c r="I9012" s="1">
        <v>210.68</v>
      </c>
      <c r="J9012" s="6">
        <v>2</v>
      </c>
      <c r="K9012" s="1">
        <v>50.56</v>
      </c>
    </row>
    <row r="9013" spans="1:11" x14ac:dyDescent="0.25">
      <c r="A9013" s="2" t="s">
        <v>3421</v>
      </c>
      <c r="B9013">
        <v>10</v>
      </c>
      <c r="C9013">
        <v>2017</v>
      </c>
      <c r="D9013" t="s">
        <v>1784</v>
      </c>
      <c r="E9013" t="s">
        <v>1679</v>
      </c>
      <c r="F9013" t="s">
        <v>34</v>
      </c>
      <c r="G9013" t="s">
        <v>156</v>
      </c>
      <c r="H9013" t="s">
        <v>2840</v>
      </c>
      <c r="I9013" s="1">
        <v>637.9</v>
      </c>
      <c r="J9013" s="6">
        <v>3</v>
      </c>
      <c r="K9013" s="1">
        <v>-127.58</v>
      </c>
    </row>
    <row r="9014" spans="1:11" x14ac:dyDescent="0.25">
      <c r="A9014" s="2" t="s">
        <v>3421</v>
      </c>
      <c r="B9014">
        <v>10</v>
      </c>
      <c r="C9014">
        <v>2017</v>
      </c>
      <c r="D9014" t="s">
        <v>1784</v>
      </c>
      <c r="E9014" t="s">
        <v>1679</v>
      </c>
      <c r="F9014" t="s">
        <v>11</v>
      </c>
      <c r="G9014" t="s">
        <v>12</v>
      </c>
      <c r="H9014" t="s">
        <v>1460</v>
      </c>
      <c r="I9014" s="1">
        <v>43.44</v>
      </c>
      <c r="J9014" s="6">
        <v>8</v>
      </c>
      <c r="K9014" s="1">
        <v>21.29</v>
      </c>
    </row>
    <row r="9015" spans="1:11" x14ac:dyDescent="0.25">
      <c r="A9015" s="2" t="s">
        <v>3421</v>
      </c>
      <c r="B9015">
        <v>10</v>
      </c>
      <c r="C9015">
        <v>2017</v>
      </c>
      <c r="D9015" t="s">
        <v>1784</v>
      </c>
      <c r="E9015" t="s">
        <v>1679</v>
      </c>
      <c r="F9015" t="s">
        <v>11</v>
      </c>
      <c r="G9015" t="s">
        <v>97</v>
      </c>
      <c r="H9015" t="s">
        <v>2133</v>
      </c>
      <c r="I9015" s="1">
        <v>2.2200000000000002</v>
      </c>
      <c r="J9015" s="6">
        <v>1</v>
      </c>
      <c r="K9015" s="1">
        <v>0.67</v>
      </c>
    </row>
    <row r="9016" spans="1:11" x14ac:dyDescent="0.25">
      <c r="A9016" s="2" t="s">
        <v>3424</v>
      </c>
      <c r="B9016">
        <v>10</v>
      </c>
      <c r="C9016">
        <v>2017</v>
      </c>
      <c r="D9016" t="s">
        <v>1696</v>
      </c>
      <c r="E9016" t="s">
        <v>10</v>
      </c>
      <c r="F9016" t="s">
        <v>34</v>
      </c>
      <c r="G9016" t="s">
        <v>156</v>
      </c>
      <c r="H9016" t="s">
        <v>1455</v>
      </c>
      <c r="I9016" s="1">
        <v>517.41</v>
      </c>
      <c r="J9016" s="6">
        <v>5</v>
      </c>
      <c r="K9016" s="1">
        <v>-81.31</v>
      </c>
    </row>
    <row r="9017" spans="1:11" x14ac:dyDescent="0.25">
      <c r="A9017" s="2" t="s">
        <v>3424</v>
      </c>
      <c r="B9017">
        <v>10</v>
      </c>
      <c r="C9017">
        <v>2017</v>
      </c>
      <c r="D9017" t="s">
        <v>863</v>
      </c>
      <c r="E9017" t="s">
        <v>358</v>
      </c>
      <c r="F9017" t="s">
        <v>11</v>
      </c>
      <c r="G9017" t="s">
        <v>43</v>
      </c>
      <c r="H9017" t="s">
        <v>174</v>
      </c>
      <c r="I9017" s="1">
        <v>11.68</v>
      </c>
      <c r="J9017" s="6">
        <v>4</v>
      </c>
      <c r="K9017" s="1">
        <v>5.26</v>
      </c>
    </row>
    <row r="9018" spans="1:11" x14ac:dyDescent="0.25">
      <c r="A9018" s="2" t="s">
        <v>3425</v>
      </c>
      <c r="B9018">
        <v>10</v>
      </c>
      <c r="C9018">
        <v>2017</v>
      </c>
      <c r="D9018" t="s">
        <v>706</v>
      </c>
      <c r="E9018" t="s">
        <v>344</v>
      </c>
      <c r="F9018" t="s">
        <v>39</v>
      </c>
      <c r="G9018" t="s">
        <v>52</v>
      </c>
      <c r="H9018" t="s">
        <v>2531</v>
      </c>
      <c r="I9018" s="1">
        <v>19.989999999999998</v>
      </c>
      <c r="J9018" s="6">
        <v>1</v>
      </c>
      <c r="K9018" s="1">
        <v>6.8</v>
      </c>
    </row>
    <row r="9019" spans="1:11" x14ac:dyDescent="0.25">
      <c r="A9019" s="2" t="s">
        <v>3425</v>
      </c>
      <c r="B9019">
        <v>10</v>
      </c>
      <c r="C9019">
        <v>2017</v>
      </c>
      <c r="D9019" t="s">
        <v>706</v>
      </c>
      <c r="E9019" t="s">
        <v>344</v>
      </c>
      <c r="F9019" t="s">
        <v>11</v>
      </c>
      <c r="G9019" t="s">
        <v>16</v>
      </c>
      <c r="H9019" t="s">
        <v>2509</v>
      </c>
      <c r="I9019" s="1">
        <v>6.16</v>
      </c>
      <c r="J9019" s="6">
        <v>2</v>
      </c>
      <c r="K9019" s="1">
        <v>2.96</v>
      </c>
    </row>
    <row r="9020" spans="1:11" x14ac:dyDescent="0.25">
      <c r="A9020" s="2" t="s">
        <v>3425</v>
      </c>
      <c r="B9020">
        <v>10</v>
      </c>
      <c r="C9020">
        <v>2017</v>
      </c>
      <c r="D9020" t="s">
        <v>2266</v>
      </c>
      <c r="E9020" t="s">
        <v>55</v>
      </c>
      <c r="F9020" t="s">
        <v>34</v>
      </c>
      <c r="G9020" t="s">
        <v>156</v>
      </c>
      <c r="H9020" t="s">
        <v>893</v>
      </c>
      <c r="I9020" s="1">
        <v>356.85</v>
      </c>
      <c r="J9020" s="6">
        <v>5</v>
      </c>
      <c r="K9020" s="1">
        <v>60.66</v>
      </c>
    </row>
    <row r="9021" spans="1:11" x14ac:dyDescent="0.25">
      <c r="A9021" s="2" t="s">
        <v>3425</v>
      </c>
      <c r="B9021">
        <v>10</v>
      </c>
      <c r="C9021">
        <v>2017</v>
      </c>
      <c r="D9021" t="s">
        <v>2266</v>
      </c>
      <c r="E9021" t="s">
        <v>55</v>
      </c>
      <c r="F9021" t="s">
        <v>11</v>
      </c>
      <c r="G9021" t="s">
        <v>64</v>
      </c>
      <c r="H9021" t="s">
        <v>2714</v>
      </c>
      <c r="I9021" s="1">
        <v>251.58</v>
      </c>
      <c r="J9021" s="6">
        <v>7</v>
      </c>
      <c r="K9021" s="1">
        <v>113.21</v>
      </c>
    </row>
    <row r="9022" spans="1:11" x14ac:dyDescent="0.25">
      <c r="A9022" s="2" t="s">
        <v>3425</v>
      </c>
      <c r="B9022">
        <v>10</v>
      </c>
      <c r="C9022">
        <v>2017</v>
      </c>
      <c r="D9022" t="s">
        <v>2486</v>
      </c>
      <c r="E9022" t="s">
        <v>23</v>
      </c>
      <c r="F9022" t="s">
        <v>39</v>
      </c>
      <c r="G9022" t="s">
        <v>40</v>
      </c>
      <c r="H9022" t="s">
        <v>2750</v>
      </c>
      <c r="I9022" s="1">
        <v>61.54</v>
      </c>
      <c r="J9022" s="6">
        <v>1</v>
      </c>
      <c r="K9022" s="1">
        <v>-13.33</v>
      </c>
    </row>
    <row r="9023" spans="1:11" x14ac:dyDescent="0.25">
      <c r="A9023" s="2" t="s">
        <v>3425</v>
      </c>
      <c r="B9023">
        <v>10</v>
      </c>
      <c r="C9023">
        <v>2017</v>
      </c>
      <c r="D9023" t="s">
        <v>2486</v>
      </c>
      <c r="E9023" t="s">
        <v>23</v>
      </c>
      <c r="F9023" t="s">
        <v>11</v>
      </c>
      <c r="G9023" t="s">
        <v>20</v>
      </c>
      <c r="H9023" t="s">
        <v>326</v>
      </c>
      <c r="I9023" s="1">
        <v>81.44</v>
      </c>
      <c r="J9023" s="6">
        <v>7</v>
      </c>
      <c r="K9023" s="1">
        <v>-65.150000000000006</v>
      </c>
    </row>
    <row r="9024" spans="1:11" x14ac:dyDescent="0.25">
      <c r="A9024" s="2" t="s">
        <v>3425</v>
      </c>
      <c r="B9024">
        <v>10</v>
      </c>
      <c r="C9024">
        <v>2017</v>
      </c>
      <c r="D9024" t="s">
        <v>1775</v>
      </c>
      <c r="E9024" t="s">
        <v>23</v>
      </c>
      <c r="F9024" t="s">
        <v>11</v>
      </c>
      <c r="G9024" t="s">
        <v>20</v>
      </c>
      <c r="H9024" t="s">
        <v>2247</v>
      </c>
      <c r="I9024" s="1">
        <v>33.28</v>
      </c>
      <c r="J9024" s="6">
        <v>3</v>
      </c>
      <c r="K9024" s="1">
        <v>-27.74</v>
      </c>
    </row>
    <row r="9025" spans="1:11" x14ac:dyDescent="0.25">
      <c r="A9025" s="2" t="s">
        <v>3425</v>
      </c>
      <c r="B9025">
        <v>10</v>
      </c>
      <c r="C9025">
        <v>2017</v>
      </c>
      <c r="D9025" t="s">
        <v>1775</v>
      </c>
      <c r="E9025" t="s">
        <v>23</v>
      </c>
      <c r="F9025" t="s">
        <v>39</v>
      </c>
      <c r="G9025" t="s">
        <v>40</v>
      </c>
      <c r="H9025" t="s">
        <v>2713</v>
      </c>
      <c r="I9025" s="1">
        <v>118.65</v>
      </c>
      <c r="J9025" s="6">
        <v>5</v>
      </c>
      <c r="K9025" s="1">
        <v>19.78</v>
      </c>
    </row>
    <row r="9026" spans="1:11" x14ac:dyDescent="0.25">
      <c r="A9026" s="2" t="s">
        <v>3425</v>
      </c>
      <c r="B9026">
        <v>10</v>
      </c>
      <c r="C9026">
        <v>2017</v>
      </c>
      <c r="D9026" t="s">
        <v>1775</v>
      </c>
      <c r="E9026" t="s">
        <v>23</v>
      </c>
      <c r="F9026" t="s">
        <v>11</v>
      </c>
      <c r="G9026" t="s">
        <v>16</v>
      </c>
      <c r="H9026" t="s">
        <v>3183</v>
      </c>
      <c r="I9026" s="1">
        <v>14.76</v>
      </c>
      <c r="J9026" s="6">
        <v>5</v>
      </c>
      <c r="K9026" s="1">
        <v>4.9800000000000004</v>
      </c>
    </row>
    <row r="9027" spans="1:11" x14ac:dyDescent="0.25">
      <c r="A9027" s="2" t="s">
        <v>3425</v>
      </c>
      <c r="B9027">
        <v>10</v>
      </c>
      <c r="C9027">
        <v>2017</v>
      </c>
      <c r="D9027" t="s">
        <v>1734</v>
      </c>
      <c r="E9027" t="s">
        <v>10</v>
      </c>
      <c r="F9027" t="s">
        <v>11</v>
      </c>
      <c r="G9027" t="s">
        <v>18</v>
      </c>
      <c r="H9027" t="s">
        <v>1690</v>
      </c>
      <c r="I9027" s="1">
        <v>55.62</v>
      </c>
      <c r="J9027" s="6">
        <v>2</v>
      </c>
      <c r="K9027" s="1">
        <v>5.56</v>
      </c>
    </row>
    <row r="9028" spans="1:11" x14ac:dyDescent="0.25">
      <c r="A9028" s="2" t="s">
        <v>3426</v>
      </c>
      <c r="B9028">
        <v>10</v>
      </c>
      <c r="C9028">
        <v>2017</v>
      </c>
      <c r="D9028" t="s">
        <v>1190</v>
      </c>
      <c r="E9028" t="s">
        <v>15</v>
      </c>
      <c r="F9028" t="s">
        <v>11</v>
      </c>
      <c r="G9028" t="s">
        <v>24</v>
      </c>
      <c r="H9028" t="s">
        <v>1368</v>
      </c>
      <c r="I9028" s="1">
        <v>7.06</v>
      </c>
      <c r="J9028" s="6">
        <v>3</v>
      </c>
      <c r="K9028" s="1">
        <v>2.21</v>
      </c>
    </row>
    <row r="9029" spans="1:11" x14ac:dyDescent="0.25">
      <c r="A9029" s="2" t="s">
        <v>3426</v>
      </c>
      <c r="B9029">
        <v>10</v>
      </c>
      <c r="C9029">
        <v>2017</v>
      </c>
      <c r="D9029" t="s">
        <v>1190</v>
      </c>
      <c r="E9029" t="s">
        <v>15</v>
      </c>
      <c r="F9029" t="s">
        <v>39</v>
      </c>
      <c r="G9029" t="s">
        <v>40</v>
      </c>
      <c r="H9029" t="s">
        <v>1423</v>
      </c>
      <c r="I9029" s="1">
        <v>27.18</v>
      </c>
      <c r="J9029" s="6">
        <v>2</v>
      </c>
      <c r="K9029" s="1">
        <v>2.04</v>
      </c>
    </row>
    <row r="9030" spans="1:11" x14ac:dyDescent="0.25">
      <c r="A9030" s="2" t="s">
        <v>3426</v>
      </c>
      <c r="B9030">
        <v>10</v>
      </c>
      <c r="C9030">
        <v>2017</v>
      </c>
      <c r="D9030" t="s">
        <v>29</v>
      </c>
      <c r="E9030" t="s">
        <v>27</v>
      </c>
      <c r="F9030" t="s">
        <v>34</v>
      </c>
      <c r="G9030" t="s">
        <v>75</v>
      </c>
      <c r="H9030" t="s">
        <v>76</v>
      </c>
      <c r="I9030" s="1">
        <v>556.66999999999996</v>
      </c>
      <c r="J9030" s="6">
        <v>5</v>
      </c>
      <c r="K9030" s="1">
        <v>6.55</v>
      </c>
    </row>
    <row r="9031" spans="1:11" x14ac:dyDescent="0.25">
      <c r="A9031" s="2" t="s">
        <v>3426</v>
      </c>
      <c r="B9031">
        <v>10</v>
      </c>
      <c r="C9031">
        <v>2017</v>
      </c>
      <c r="D9031" t="s">
        <v>29</v>
      </c>
      <c r="E9031" t="s">
        <v>27</v>
      </c>
      <c r="F9031" t="s">
        <v>39</v>
      </c>
      <c r="G9031" t="s">
        <v>40</v>
      </c>
      <c r="H9031" t="s">
        <v>2137</v>
      </c>
      <c r="I9031" s="1">
        <v>95.84</v>
      </c>
      <c r="J9031" s="6">
        <v>4</v>
      </c>
      <c r="K9031" s="1">
        <v>34.74</v>
      </c>
    </row>
    <row r="9032" spans="1:11" x14ac:dyDescent="0.25">
      <c r="A9032" s="2" t="s">
        <v>3426</v>
      </c>
      <c r="B9032">
        <v>10</v>
      </c>
      <c r="C9032">
        <v>2017</v>
      </c>
      <c r="D9032" t="s">
        <v>1938</v>
      </c>
      <c r="E9032" t="s">
        <v>10</v>
      </c>
      <c r="F9032" t="s">
        <v>11</v>
      </c>
      <c r="G9032" t="s">
        <v>64</v>
      </c>
      <c r="H9032" t="s">
        <v>2570</v>
      </c>
      <c r="I9032" s="1">
        <v>15.84</v>
      </c>
      <c r="J9032" s="6">
        <v>2</v>
      </c>
      <c r="K9032" s="1">
        <v>5.54</v>
      </c>
    </row>
    <row r="9033" spans="1:11" x14ac:dyDescent="0.25">
      <c r="A9033" s="2" t="s">
        <v>3426</v>
      </c>
      <c r="B9033">
        <v>10</v>
      </c>
      <c r="C9033">
        <v>2017</v>
      </c>
      <c r="D9033" t="s">
        <v>1938</v>
      </c>
      <c r="E9033" t="s">
        <v>10</v>
      </c>
      <c r="F9033" t="s">
        <v>11</v>
      </c>
      <c r="G9033" t="s">
        <v>12</v>
      </c>
      <c r="H9033" t="s">
        <v>165</v>
      </c>
      <c r="I9033" s="1">
        <v>8.4499999999999993</v>
      </c>
      <c r="J9033" s="6">
        <v>2</v>
      </c>
      <c r="K9033" s="1">
        <v>2.64</v>
      </c>
    </row>
    <row r="9034" spans="1:11" x14ac:dyDescent="0.25">
      <c r="A9034" s="2" t="s">
        <v>3426</v>
      </c>
      <c r="B9034">
        <v>10</v>
      </c>
      <c r="C9034">
        <v>2017</v>
      </c>
      <c r="D9034" t="s">
        <v>536</v>
      </c>
      <c r="E9034" t="s">
        <v>27</v>
      </c>
      <c r="F9034" t="s">
        <v>34</v>
      </c>
      <c r="G9034" t="s">
        <v>156</v>
      </c>
      <c r="H9034" t="s">
        <v>812</v>
      </c>
      <c r="I9034" s="1">
        <v>189.58</v>
      </c>
      <c r="J9034" s="6">
        <v>1</v>
      </c>
      <c r="K9034" s="1">
        <v>9.48</v>
      </c>
    </row>
    <row r="9035" spans="1:11" x14ac:dyDescent="0.25">
      <c r="A9035" s="2" t="s">
        <v>3426</v>
      </c>
      <c r="B9035">
        <v>10</v>
      </c>
      <c r="C9035">
        <v>2017</v>
      </c>
      <c r="D9035" t="s">
        <v>536</v>
      </c>
      <c r="E9035" t="s">
        <v>27</v>
      </c>
      <c r="F9035" t="s">
        <v>39</v>
      </c>
      <c r="G9035" t="s">
        <v>40</v>
      </c>
      <c r="H9035" t="s">
        <v>428</v>
      </c>
      <c r="I9035" s="1">
        <v>71.959999999999994</v>
      </c>
      <c r="J9035" s="6">
        <v>5</v>
      </c>
      <c r="K9035" s="1">
        <v>7.2</v>
      </c>
    </row>
    <row r="9036" spans="1:11" x14ac:dyDescent="0.25">
      <c r="A9036" s="2" t="s">
        <v>3426</v>
      </c>
      <c r="B9036">
        <v>10</v>
      </c>
      <c r="C9036">
        <v>2017</v>
      </c>
      <c r="D9036" t="s">
        <v>2002</v>
      </c>
      <c r="E9036" t="s">
        <v>101</v>
      </c>
      <c r="F9036" t="s">
        <v>11</v>
      </c>
      <c r="G9036" t="s">
        <v>12</v>
      </c>
      <c r="H9036" t="s">
        <v>1759</v>
      </c>
      <c r="I9036" s="1">
        <v>44.78</v>
      </c>
      <c r="J9036" s="6">
        <v>1</v>
      </c>
      <c r="K9036" s="1">
        <v>16.23</v>
      </c>
    </row>
    <row r="9037" spans="1:11" x14ac:dyDescent="0.25">
      <c r="A9037" s="2" t="s">
        <v>3426</v>
      </c>
      <c r="B9037">
        <v>10</v>
      </c>
      <c r="C9037">
        <v>2017</v>
      </c>
      <c r="D9037" t="s">
        <v>1915</v>
      </c>
      <c r="E9037" t="s">
        <v>131</v>
      </c>
      <c r="F9037" t="s">
        <v>11</v>
      </c>
      <c r="G9037" t="s">
        <v>12</v>
      </c>
      <c r="H9037" t="s">
        <v>680</v>
      </c>
      <c r="I9037" s="1">
        <v>56.78</v>
      </c>
      <c r="J9037" s="6">
        <v>7</v>
      </c>
      <c r="K9037" s="1">
        <v>20.58</v>
      </c>
    </row>
    <row r="9038" spans="1:11" x14ac:dyDescent="0.25">
      <c r="A9038" s="2" t="s">
        <v>3426</v>
      </c>
      <c r="B9038">
        <v>10</v>
      </c>
      <c r="C9038">
        <v>2017</v>
      </c>
      <c r="D9038" t="s">
        <v>1915</v>
      </c>
      <c r="E9038" t="s">
        <v>131</v>
      </c>
      <c r="F9038" t="s">
        <v>11</v>
      </c>
      <c r="G9038" t="s">
        <v>20</v>
      </c>
      <c r="H9038" t="s">
        <v>469</v>
      </c>
      <c r="I9038" s="1">
        <v>5.61</v>
      </c>
      <c r="J9038" s="6">
        <v>3</v>
      </c>
      <c r="K9038" s="1">
        <v>-3.92</v>
      </c>
    </row>
    <row r="9039" spans="1:11" x14ac:dyDescent="0.25">
      <c r="A9039" s="2" t="s">
        <v>3426</v>
      </c>
      <c r="B9039">
        <v>10</v>
      </c>
      <c r="C9039">
        <v>2017</v>
      </c>
      <c r="D9039" t="s">
        <v>1915</v>
      </c>
      <c r="E9039" t="s">
        <v>131</v>
      </c>
      <c r="F9039" t="s">
        <v>11</v>
      </c>
      <c r="G9039" t="s">
        <v>24</v>
      </c>
      <c r="H9039" t="s">
        <v>38</v>
      </c>
      <c r="I9039" s="1">
        <v>6.58</v>
      </c>
      <c r="J9039" s="6">
        <v>3</v>
      </c>
      <c r="K9039" s="1">
        <v>0.57999999999999996</v>
      </c>
    </row>
    <row r="9040" spans="1:11" x14ac:dyDescent="0.25">
      <c r="A9040" s="2" t="s">
        <v>3427</v>
      </c>
      <c r="B9040">
        <v>10</v>
      </c>
      <c r="C9040">
        <v>2017</v>
      </c>
      <c r="D9040" t="s">
        <v>2106</v>
      </c>
      <c r="E9040" t="s">
        <v>161</v>
      </c>
      <c r="F9040" t="s">
        <v>11</v>
      </c>
      <c r="G9040" t="s">
        <v>64</v>
      </c>
      <c r="H9040" t="s">
        <v>2176</v>
      </c>
      <c r="I9040" s="1">
        <v>47.98</v>
      </c>
      <c r="J9040" s="6">
        <v>2</v>
      </c>
      <c r="K9040" s="1">
        <v>23.99</v>
      </c>
    </row>
    <row r="9041" spans="1:11" x14ac:dyDescent="0.25">
      <c r="A9041" s="2" t="s">
        <v>3427</v>
      </c>
      <c r="B9041">
        <v>10</v>
      </c>
      <c r="C9041">
        <v>2017</v>
      </c>
      <c r="D9041" t="s">
        <v>1224</v>
      </c>
      <c r="E9041" t="s">
        <v>10</v>
      </c>
      <c r="F9041" t="s">
        <v>39</v>
      </c>
      <c r="G9041" t="s">
        <v>52</v>
      </c>
      <c r="H9041" t="s">
        <v>1108</v>
      </c>
      <c r="I9041" s="1">
        <v>24</v>
      </c>
      <c r="J9041" s="6">
        <v>2</v>
      </c>
      <c r="K9041" s="1">
        <v>-2.7</v>
      </c>
    </row>
    <row r="9042" spans="1:11" x14ac:dyDescent="0.25">
      <c r="A9042" s="2" t="s">
        <v>3427</v>
      </c>
      <c r="B9042">
        <v>10</v>
      </c>
      <c r="C9042">
        <v>2017</v>
      </c>
      <c r="D9042" t="s">
        <v>1224</v>
      </c>
      <c r="E9042" t="s">
        <v>10</v>
      </c>
      <c r="F9042" t="s">
        <v>11</v>
      </c>
      <c r="G9042" t="s">
        <v>12</v>
      </c>
      <c r="H9042" t="s">
        <v>1198</v>
      </c>
      <c r="I9042" s="1">
        <v>15.55</v>
      </c>
      <c r="J9042" s="6">
        <v>3</v>
      </c>
      <c r="K9042" s="1">
        <v>5.44</v>
      </c>
    </row>
    <row r="9043" spans="1:11" x14ac:dyDescent="0.25">
      <c r="A9043" s="2" t="s">
        <v>3427</v>
      </c>
      <c r="B9043">
        <v>10</v>
      </c>
      <c r="C9043">
        <v>2017</v>
      </c>
      <c r="D9043" t="s">
        <v>1224</v>
      </c>
      <c r="E9043" t="s">
        <v>10</v>
      </c>
      <c r="F9043" t="s">
        <v>39</v>
      </c>
      <c r="G9043" t="s">
        <v>52</v>
      </c>
      <c r="H9043" t="s">
        <v>1170</v>
      </c>
      <c r="I9043" s="1">
        <v>26.18</v>
      </c>
      <c r="J9043" s="6">
        <v>2</v>
      </c>
      <c r="K9043" s="1">
        <v>-3.27</v>
      </c>
    </row>
    <row r="9044" spans="1:11" x14ac:dyDescent="0.25">
      <c r="A9044" s="2" t="s">
        <v>3427</v>
      </c>
      <c r="B9044">
        <v>10</v>
      </c>
      <c r="C9044">
        <v>2017</v>
      </c>
      <c r="D9044" t="s">
        <v>2875</v>
      </c>
      <c r="E9044" t="s">
        <v>270</v>
      </c>
      <c r="F9044" t="s">
        <v>34</v>
      </c>
      <c r="G9044" t="s">
        <v>47</v>
      </c>
      <c r="H9044" t="s">
        <v>1487</v>
      </c>
      <c r="I9044" s="1">
        <v>77.95</v>
      </c>
      <c r="J9044" s="6">
        <v>3</v>
      </c>
      <c r="K9044" s="1">
        <v>15.59</v>
      </c>
    </row>
    <row r="9045" spans="1:11" x14ac:dyDescent="0.25">
      <c r="A9045" s="2" t="s">
        <v>3427</v>
      </c>
      <c r="B9045">
        <v>10</v>
      </c>
      <c r="C9045">
        <v>2017</v>
      </c>
      <c r="D9045" t="s">
        <v>2875</v>
      </c>
      <c r="E9045" t="s">
        <v>270</v>
      </c>
      <c r="F9045" t="s">
        <v>11</v>
      </c>
      <c r="G9045" t="s">
        <v>18</v>
      </c>
      <c r="H9045" t="s">
        <v>996</v>
      </c>
      <c r="I9045" s="1">
        <v>147.18</v>
      </c>
      <c r="J9045" s="6">
        <v>2</v>
      </c>
      <c r="K9045" s="1">
        <v>-29.44</v>
      </c>
    </row>
    <row r="9046" spans="1:11" x14ac:dyDescent="0.25">
      <c r="A9046" s="2" t="s">
        <v>3427</v>
      </c>
      <c r="B9046">
        <v>10</v>
      </c>
      <c r="C9046">
        <v>2017</v>
      </c>
      <c r="D9046" t="s">
        <v>2875</v>
      </c>
      <c r="E9046" t="s">
        <v>270</v>
      </c>
      <c r="F9046" t="s">
        <v>11</v>
      </c>
      <c r="G9046" t="s">
        <v>12</v>
      </c>
      <c r="H9046" t="s">
        <v>2692</v>
      </c>
      <c r="I9046" s="1">
        <v>47.95</v>
      </c>
      <c r="J9046" s="6">
        <v>3</v>
      </c>
      <c r="K9046" s="1">
        <v>16.18</v>
      </c>
    </row>
    <row r="9047" spans="1:11" x14ac:dyDescent="0.25">
      <c r="A9047" s="2" t="s">
        <v>3427</v>
      </c>
      <c r="B9047">
        <v>10</v>
      </c>
      <c r="C9047">
        <v>2017</v>
      </c>
      <c r="D9047" t="s">
        <v>240</v>
      </c>
      <c r="E9047" t="s">
        <v>475</v>
      </c>
      <c r="F9047" t="s">
        <v>11</v>
      </c>
      <c r="G9047" t="s">
        <v>16</v>
      </c>
      <c r="H9047" t="s">
        <v>1567</v>
      </c>
      <c r="I9047" s="1">
        <v>21.93</v>
      </c>
      <c r="J9047" s="6">
        <v>3</v>
      </c>
      <c r="K9047" s="1">
        <v>10.31</v>
      </c>
    </row>
    <row r="9048" spans="1:11" x14ac:dyDescent="0.25">
      <c r="A9048" s="2" t="s">
        <v>3428</v>
      </c>
      <c r="B9048">
        <v>10</v>
      </c>
      <c r="C9048">
        <v>2017</v>
      </c>
      <c r="D9048" t="s">
        <v>636</v>
      </c>
      <c r="E9048" t="s">
        <v>161</v>
      </c>
      <c r="F9048" t="s">
        <v>11</v>
      </c>
      <c r="G9048" t="s">
        <v>12</v>
      </c>
      <c r="H9048" t="s">
        <v>2319</v>
      </c>
      <c r="I9048" s="1">
        <v>46.96</v>
      </c>
      <c r="J9048" s="6">
        <v>8</v>
      </c>
      <c r="K9048" s="1">
        <v>22.54</v>
      </c>
    </row>
    <row r="9049" spans="1:11" x14ac:dyDescent="0.25">
      <c r="A9049" s="2" t="s">
        <v>3429</v>
      </c>
      <c r="B9049">
        <v>10</v>
      </c>
      <c r="C9049">
        <v>2017</v>
      </c>
      <c r="D9049" t="s">
        <v>2286</v>
      </c>
      <c r="E9049" t="s">
        <v>178</v>
      </c>
      <c r="F9049" t="s">
        <v>34</v>
      </c>
      <c r="G9049" t="s">
        <v>47</v>
      </c>
      <c r="H9049" t="s">
        <v>2626</v>
      </c>
      <c r="I9049" s="1">
        <v>9.64</v>
      </c>
      <c r="J9049" s="6">
        <v>2</v>
      </c>
      <c r="K9049" s="1">
        <v>3.66</v>
      </c>
    </row>
    <row r="9050" spans="1:11" x14ac:dyDescent="0.25">
      <c r="A9050" s="2" t="s">
        <v>3429</v>
      </c>
      <c r="B9050">
        <v>10</v>
      </c>
      <c r="C9050">
        <v>2017</v>
      </c>
      <c r="D9050" t="s">
        <v>555</v>
      </c>
      <c r="E9050" t="s">
        <v>178</v>
      </c>
      <c r="F9050" t="s">
        <v>11</v>
      </c>
      <c r="G9050" t="s">
        <v>20</v>
      </c>
      <c r="H9050" t="s">
        <v>2247</v>
      </c>
      <c r="I9050" s="1">
        <v>88.75</v>
      </c>
      <c r="J9050" s="6">
        <v>3</v>
      </c>
      <c r="K9050" s="1">
        <v>27.74</v>
      </c>
    </row>
    <row r="9051" spans="1:11" x14ac:dyDescent="0.25">
      <c r="A9051" s="2" t="s">
        <v>3429</v>
      </c>
      <c r="B9051">
        <v>10</v>
      </c>
      <c r="C9051">
        <v>2017</v>
      </c>
      <c r="D9051" t="s">
        <v>555</v>
      </c>
      <c r="E9051" t="s">
        <v>178</v>
      </c>
      <c r="F9051" t="s">
        <v>11</v>
      </c>
      <c r="G9051" t="s">
        <v>20</v>
      </c>
      <c r="H9051" t="s">
        <v>2220</v>
      </c>
      <c r="I9051" s="1">
        <v>13.9</v>
      </c>
      <c r="J9051" s="6">
        <v>2</v>
      </c>
      <c r="K9051" s="1">
        <v>5.21</v>
      </c>
    </row>
    <row r="9052" spans="1:11" x14ac:dyDescent="0.25">
      <c r="A9052" s="2" t="s">
        <v>3429</v>
      </c>
      <c r="B9052">
        <v>10</v>
      </c>
      <c r="C9052">
        <v>2017</v>
      </c>
      <c r="D9052" t="s">
        <v>1026</v>
      </c>
      <c r="E9052" t="s">
        <v>27</v>
      </c>
      <c r="F9052" t="s">
        <v>11</v>
      </c>
      <c r="G9052" t="s">
        <v>16</v>
      </c>
      <c r="H9052" t="s">
        <v>2087</v>
      </c>
      <c r="I9052" s="1">
        <v>43.86</v>
      </c>
      <c r="J9052" s="6">
        <v>6</v>
      </c>
      <c r="K9052" s="1">
        <v>20.61</v>
      </c>
    </row>
    <row r="9053" spans="1:11" x14ac:dyDescent="0.25">
      <c r="A9053" s="2" t="s">
        <v>3429</v>
      </c>
      <c r="B9053">
        <v>10</v>
      </c>
      <c r="C9053">
        <v>2017</v>
      </c>
      <c r="D9053" t="s">
        <v>1026</v>
      </c>
      <c r="E9053" t="s">
        <v>27</v>
      </c>
      <c r="F9053" t="s">
        <v>39</v>
      </c>
      <c r="G9053" t="s">
        <v>40</v>
      </c>
      <c r="H9053" t="s">
        <v>816</v>
      </c>
      <c r="I9053" s="1">
        <v>148.47999999999999</v>
      </c>
      <c r="J9053" s="6">
        <v>2</v>
      </c>
      <c r="K9053" s="1">
        <v>16.7</v>
      </c>
    </row>
    <row r="9054" spans="1:11" x14ac:dyDescent="0.25">
      <c r="A9054" s="2" t="s">
        <v>3429</v>
      </c>
      <c r="B9054">
        <v>10</v>
      </c>
      <c r="C9054">
        <v>2017</v>
      </c>
      <c r="D9054" t="s">
        <v>1026</v>
      </c>
      <c r="E9054" t="s">
        <v>27</v>
      </c>
      <c r="F9054" t="s">
        <v>11</v>
      </c>
      <c r="G9054" t="s">
        <v>12</v>
      </c>
      <c r="H9054" t="s">
        <v>3381</v>
      </c>
      <c r="I9054" s="1">
        <v>7.42</v>
      </c>
      <c r="J9054" s="6">
        <v>2</v>
      </c>
      <c r="K9054" s="1">
        <v>3.71</v>
      </c>
    </row>
    <row r="9055" spans="1:11" x14ac:dyDescent="0.25">
      <c r="A9055" s="2" t="s">
        <v>3429</v>
      </c>
      <c r="B9055">
        <v>10</v>
      </c>
      <c r="C9055">
        <v>2017</v>
      </c>
      <c r="D9055" t="s">
        <v>1026</v>
      </c>
      <c r="E9055" t="s">
        <v>27</v>
      </c>
      <c r="F9055" t="s">
        <v>34</v>
      </c>
      <c r="G9055" t="s">
        <v>35</v>
      </c>
      <c r="H9055" t="s">
        <v>2256</v>
      </c>
      <c r="I9055" s="1">
        <v>71.989999999999995</v>
      </c>
      <c r="J9055" s="6">
        <v>1</v>
      </c>
      <c r="K9055" s="1">
        <v>-0.9</v>
      </c>
    </row>
    <row r="9056" spans="1:11" x14ac:dyDescent="0.25">
      <c r="A9056" s="2" t="s">
        <v>3429</v>
      </c>
      <c r="B9056">
        <v>10</v>
      </c>
      <c r="C9056">
        <v>2017</v>
      </c>
      <c r="D9056" t="s">
        <v>1026</v>
      </c>
      <c r="E9056" t="s">
        <v>27</v>
      </c>
      <c r="F9056" t="s">
        <v>11</v>
      </c>
      <c r="G9056" t="s">
        <v>24</v>
      </c>
      <c r="H9056" t="s">
        <v>77</v>
      </c>
      <c r="I9056" s="1">
        <v>19.899999999999999</v>
      </c>
      <c r="J9056" s="6">
        <v>5</v>
      </c>
      <c r="K9056" s="1">
        <v>6.57</v>
      </c>
    </row>
    <row r="9057" spans="1:11" x14ac:dyDescent="0.25">
      <c r="A9057" s="2" t="s">
        <v>3429</v>
      </c>
      <c r="B9057">
        <v>10</v>
      </c>
      <c r="C9057">
        <v>2017</v>
      </c>
      <c r="D9057" t="s">
        <v>1026</v>
      </c>
      <c r="E9057" t="s">
        <v>27</v>
      </c>
      <c r="F9057" t="s">
        <v>11</v>
      </c>
      <c r="G9057" t="s">
        <v>97</v>
      </c>
      <c r="H9057" t="s">
        <v>2421</v>
      </c>
      <c r="I9057" s="1">
        <v>1702.12</v>
      </c>
      <c r="J9057" s="6">
        <v>14</v>
      </c>
      <c r="K9057" s="1">
        <v>510.64</v>
      </c>
    </row>
    <row r="9058" spans="1:11" x14ac:dyDescent="0.25">
      <c r="A9058" s="2" t="s">
        <v>3429</v>
      </c>
      <c r="B9058">
        <v>10</v>
      </c>
      <c r="C9058">
        <v>2017</v>
      </c>
      <c r="D9058" t="s">
        <v>909</v>
      </c>
      <c r="E9058" t="s">
        <v>23</v>
      </c>
      <c r="F9058" t="s">
        <v>11</v>
      </c>
      <c r="G9058" t="s">
        <v>12</v>
      </c>
      <c r="H9058" t="s">
        <v>2383</v>
      </c>
      <c r="I9058" s="1">
        <v>20.74</v>
      </c>
      <c r="J9058" s="6">
        <v>4</v>
      </c>
      <c r="K9058" s="1">
        <v>7.26</v>
      </c>
    </row>
    <row r="9059" spans="1:11" x14ac:dyDescent="0.25">
      <c r="A9059" s="2" t="s">
        <v>3429</v>
      </c>
      <c r="B9059">
        <v>10</v>
      </c>
      <c r="C9059">
        <v>2017</v>
      </c>
      <c r="D9059" t="s">
        <v>909</v>
      </c>
      <c r="E9059" t="s">
        <v>23</v>
      </c>
      <c r="F9059" t="s">
        <v>34</v>
      </c>
      <c r="G9059" t="s">
        <v>47</v>
      </c>
      <c r="H9059" t="s">
        <v>530</v>
      </c>
      <c r="I9059" s="1">
        <v>7.17</v>
      </c>
      <c r="J9059" s="6">
        <v>2</v>
      </c>
      <c r="K9059" s="1">
        <v>0.99</v>
      </c>
    </row>
    <row r="9060" spans="1:11" x14ac:dyDescent="0.25">
      <c r="A9060" s="2" t="s">
        <v>3429</v>
      </c>
      <c r="B9060">
        <v>10</v>
      </c>
      <c r="C9060">
        <v>2017</v>
      </c>
      <c r="D9060" t="s">
        <v>909</v>
      </c>
      <c r="E9060" t="s">
        <v>23</v>
      </c>
      <c r="F9060" t="s">
        <v>11</v>
      </c>
      <c r="G9060" t="s">
        <v>18</v>
      </c>
      <c r="H9060" t="s">
        <v>276</v>
      </c>
      <c r="I9060" s="1">
        <v>11.17</v>
      </c>
      <c r="J9060" s="6">
        <v>2</v>
      </c>
      <c r="K9060" s="1">
        <v>-2.5099999999999998</v>
      </c>
    </row>
    <row r="9061" spans="1:11" x14ac:dyDescent="0.25">
      <c r="A9061" s="2" t="s">
        <v>3429</v>
      </c>
      <c r="B9061">
        <v>10</v>
      </c>
      <c r="C9061">
        <v>2017</v>
      </c>
      <c r="D9061" t="s">
        <v>909</v>
      </c>
      <c r="E9061" t="s">
        <v>23</v>
      </c>
      <c r="F9061" t="s">
        <v>39</v>
      </c>
      <c r="G9061" t="s">
        <v>52</v>
      </c>
      <c r="H9061" t="s">
        <v>1966</v>
      </c>
      <c r="I9061" s="1">
        <v>442.4</v>
      </c>
      <c r="J9061" s="6">
        <v>7</v>
      </c>
      <c r="K9061" s="1">
        <v>-55.3</v>
      </c>
    </row>
    <row r="9062" spans="1:11" x14ac:dyDescent="0.25">
      <c r="A9062" s="2" t="s">
        <v>3429</v>
      </c>
      <c r="B9062">
        <v>10</v>
      </c>
      <c r="C9062">
        <v>2017</v>
      </c>
      <c r="D9062" t="s">
        <v>821</v>
      </c>
      <c r="E9062" t="s">
        <v>178</v>
      </c>
      <c r="F9062" t="s">
        <v>34</v>
      </c>
      <c r="G9062" t="s">
        <v>35</v>
      </c>
      <c r="H9062" t="s">
        <v>1231</v>
      </c>
      <c r="I9062" s="1">
        <v>97.57</v>
      </c>
      <c r="J9062" s="6">
        <v>2</v>
      </c>
      <c r="K9062" s="1">
        <v>-6.1</v>
      </c>
    </row>
    <row r="9063" spans="1:11" x14ac:dyDescent="0.25">
      <c r="A9063" s="2" t="s">
        <v>3429</v>
      </c>
      <c r="B9063">
        <v>10</v>
      </c>
      <c r="C9063">
        <v>2017</v>
      </c>
      <c r="D9063" t="s">
        <v>821</v>
      </c>
      <c r="E9063" t="s">
        <v>178</v>
      </c>
      <c r="F9063" t="s">
        <v>34</v>
      </c>
      <c r="G9063" t="s">
        <v>35</v>
      </c>
      <c r="H9063" t="s">
        <v>1372</v>
      </c>
      <c r="I9063" s="1">
        <v>614.27</v>
      </c>
      <c r="J9063" s="6">
        <v>8</v>
      </c>
      <c r="K9063" s="1">
        <v>-23.04</v>
      </c>
    </row>
    <row r="9064" spans="1:11" x14ac:dyDescent="0.25">
      <c r="A9064" s="2" t="s">
        <v>3429</v>
      </c>
      <c r="B9064">
        <v>10</v>
      </c>
      <c r="C9064">
        <v>2017</v>
      </c>
      <c r="D9064" t="s">
        <v>821</v>
      </c>
      <c r="E9064" t="s">
        <v>178</v>
      </c>
      <c r="F9064" t="s">
        <v>34</v>
      </c>
      <c r="G9064" t="s">
        <v>75</v>
      </c>
      <c r="H9064" t="s">
        <v>699</v>
      </c>
      <c r="I9064" s="1">
        <v>199.98</v>
      </c>
      <c r="J9064" s="6">
        <v>2</v>
      </c>
      <c r="K9064" s="1">
        <v>38</v>
      </c>
    </row>
    <row r="9065" spans="1:11" x14ac:dyDescent="0.25">
      <c r="A9065" s="2" t="s">
        <v>3429</v>
      </c>
      <c r="B9065">
        <v>10</v>
      </c>
      <c r="C9065">
        <v>2017</v>
      </c>
      <c r="D9065" t="s">
        <v>1307</v>
      </c>
      <c r="E9065" t="s">
        <v>10</v>
      </c>
      <c r="F9065" t="s">
        <v>34</v>
      </c>
      <c r="G9065" t="s">
        <v>47</v>
      </c>
      <c r="H9065" t="s">
        <v>1906</v>
      </c>
      <c r="I9065" s="1">
        <v>16.190000000000001</v>
      </c>
      <c r="J9065" s="6">
        <v>2</v>
      </c>
      <c r="K9065" s="1">
        <v>-8.5</v>
      </c>
    </row>
    <row r="9066" spans="1:11" x14ac:dyDescent="0.25">
      <c r="A9066" s="2" t="s">
        <v>3429</v>
      </c>
      <c r="B9066">
        <v>10</v>
      </c>
      <c r="C9066">
        <v>2017</v>
      </c>
      <c r="D9066" t="s">
        <v>1307</v>
      </c>
      <c r="E9066" t="s">
        <v>10</v>
      </c>
      <c r="F9066" t="s">
        <v>34</v>
      </c>
      <c r="G9066" t="s">
        <v>156</v>
      </c>
      <c r="H9066" t="s">
        <v>862</v>
      </c>
      <c r="I9066" s="1">
        <v>251.01</v>
      </c>
      <c r="J9066" s="6">
        <v>2</v>
      </c>
      <c r="K9066" s="1">
        <v>-68.13</v>
      </c>
    </row>
    <row r="9067" spans="1:11" x14ac:dyDescent="0.25">
      <c r="A9067" s="2" t="s">
        <v>3429</v>
      </c>
      <c r="B9067">
        <v>10</v>
      </c>
      <c r="C9067">
        <v>2017</v>
      </c>
      <c r="D9067" t="s">
        <v>1307</v>
      </c>
      <c r="E9067" t="s">
        <v>10</v>
      </c>
      <c r="F9067" t="s">
        <v>11</v>
      </c>
      <c r="G9067" t="s">
        <v>18</v>
      </c>
      <c r="H9067" t="s">
        <v>638</v>
      </c>
      <c r="I9067" s="1">
        <v>54.19</v>
      </c>
      <c r="J9067" s="6">
        <v>6</v>
      </c>
      <c r="K9067" s="1">
        <v>4.0599999999999996</v>
      </c>
    </row>
    <row r="9068" spans="1:11" x14ac:dyDescent="0.25">
      <c r="A9068" s="2" t="s">
        <v>3429</v>
      </c>
      <c r="B9068">
        <v>10</v>
      </c>
      <c r="C9068">
        <v>2017</v>
      </c>
      <c r="D9068" t="s">
        <v>1660</v>
      </c>
      <c r="E9068" t="s">
        <v>33</v>
      </c>
      <c r="F9068" t="s">
        <v>11</v>
      </c>
      <c r="G9068" t="s">
        <v>18</v>
      </c>
      <c r="H9068" t="s">
        <v>1437</v>
      </c>
      <c r="I9068" s="1">
        <v>105.98</v>
      </c>
      <c r="J9068" s="6">
        <v>7</v>
      </c>
      <c r="K9068" s="1">
        <v>4.24</v>
      </c>
    </row>
    <row r="9069" spans="1:11" x14ac:dyDescent="0.25">
      <c r="A9069" s="2" t="s">
        <v>3429</v>
      </c>
      <c r="B9069">
        <v>10</v>
      </c>
      <c r="C9069">
        <v>2017</v>
      </c>
      <c r="D9069" t="s">
        <v>1660</v>
      </c>
      <c r="E9069" t="s">
        <v>33</v>
      </c>
      <c r="F9069" t="s">
        <v>11</v>
      </c>
      <c r="G9069" t="s">
        <v>215</v>
      </c>
      <c r="H9069" t="s">
        <v>2294</v>
      </c>
      <c r="I9069" s="1">
        <v>35.06</v>
      </c>
      <c r="J9069" s="6">
        <v>2</v>
      </c>
      <c r="K9069" s="1">
        <v>10.52</v>
      </c>
    </row>
    <row r="9070" spans="1:11" x14ac:dyDescent="0.25">
      <c r="A9070" s="2" t="s">
        <v>3429</v>
      </c>
      <c r="B9070">
        <v>10</v>
      </c>
      <c r="C9070">
        <v>2017</v>
      </c>
      <c r="D9070" t="s">
        <v>1660</v>
      </c>
      <c r="E9070" t="s">
        <v>33</v>
      </c>
      <c r="F9070" t="s">
        <v>34</v>
      </c>
      <c r="G9070" t="s">
        <v>35</v>
      </c>
      <c r="H9070" t="s">
        <v>1123</v>
      </c>
      <c r="I9070" s="1">
        <v>33.94</v>
      </c>
      <c r="J9070" s="6">
        <v>1</v>
      </c>
      <c r="K9070" s="1">
        <v>9.16</v>
      </c>
    </row>
    <row r="9071" spans="1:11" x14ac:dyDescent="0.25">
      <c r="A9071" s="2" t="s">
        <v>3429</v>
      </c>
      <c r="B9071">
        <v>10</v>
      </c>
      <c r="C9071">
        <v>2017</v>
      </c>
      <c r="D9071" t="s">
        <v>1660</v>
      </c>
      <c r="E9071" t="s">
        <v>33</v>
      </c>
      <c r="F9071" t="s">
        <v>11</v>
      </c>
      <c r="G9071" t="s">
        <v>16</v>
      </c>
      <c r="H9071" t="s">
        <v>430</v>
      </c>
      <c r="I9071" s="1">
        <v>30</v>
      </c>
      <c r="J9071" s="6">
        <v>8</v>
      </c>
      <c r="K9071" s="1">
        <v>14.4</v>
      </c>
    </row>
    <row r="9072" spans="1:11" x14ac:dyDescent="0.25">
      <c r="A9072" s="2" t="s">
        <v>3430</v>
      </c>
      <c r="B9072">
        <v>10</v>
      </c>
      <c r="C9072">
        <v>2017</v>
      </c>
      <c r="D9072" t="s">
        <v>1055</v>
      </c>
      <c r="E9072" t="s">
        <v>10</v>
      </c>
      <c r="F9072" t="s">
        <v>11</v>
      </c>
      <c r="G9072" t="s">
        <v>24</v>
      </c>
      <c r="H9072" t="s">
        <v>675</v>
      </c>
      <c r="I9072" s="1">
        <v>5.25</v>
      </c>
      <c r="J9072" s="6">
        <v>2</v>
      </c>
      <c r="K9072" s="1">
        <v>0.59</v>
      </c>
    </row>
    <row r="9073" spans="1:11" x14ac:dyDescent="0.25">
      <c r="A9073" s="2" t="s">
        <v>3430</v>
      </c>
      <c r="B9073">
        <v>10</v>
      </c>
      <c r="C9073">
        <v>2017</v>
      </c>
      <c r="D9073" t="s">
        <v>1943</v>
      </c>
      <c r="E9073" t="s">
        <v>15</v>
      </c>
      <c r="F9073" t="s">
        <v>39</v>
      </c>
      <c r="G9073" t="s">
        <v>40</v>
      </c>
      <c r="H9073" t="s">
        <v>2619</v>
      </c>
      <c r="I9073" s="1">
        <v>508.77</v>
      </c>
      <c r="J9073" s="6">
        <v>4</v>
      </c>
      <c r="K9073" s="1">
        <v>38.159999999999997</v>
      </c>
    </row>
    <row r="9074" spans="1:11" x14ac:dyDescent="0.25">
      <c r="A9074" s="2" t="s">
        <v>3430</v>
      </c>
      <c r="B9074">
        <v>10</v>
      </c>
      <c r="C9074">
        <v>2017</v>
      </c>
      <c r="D9074" t="s">
        <v>1943</v>
      </c>
      <c r="E9074" t="s">
        <v>15</v>
      </c>
      <c r="F9074" t="s">
        <v>11</v>
      </c>
      <c r="G9074" t="s">
        <v>64</v>
      </c>
      <c r="H9074" t="s">
        <v>2642</v>
      </c>
      <c r="I9074" s="1">
        <v>9.91</v>
      </c>
      <c r="J9074" s="6">
        <v>3</v>
      </c>
      <c r="K9074" s="1">
        <v>3.22</v>
      </c>
    </row>
    <row r="9075" spans="1:11" x14ac:dyDescent="0.25">
      <c r="A9075" s="2">
        <v>42746</v>
      </c>
      <c r="B9075">
        <v>1</v>
      </c>
      <c r="C9075">
        <v>2017</v>
      </c>
      <c r="D9075" t="s">
        <v>2005</v>
      </c>
      <c r="E9075" t="s">
        <v>178</v>
      </c>
      <c r="F9075" t="s">
        <v>11</v>
      </c>
      <c r="G9075" t="s">
        <v>20</v>
      </c>
      <c r="H9075" t="s">
        <v>1541</v>
      </c>
      <c r="I9075" s="1">
        <v>25.12</v>
      </c>
      <c r="J9075" s="6">
        <v>5</v>
      </c>
      <c r="K9075" s="1">
        <v>7.85</v>
      </c>
    </row>
    <row r="9076" spans="1:11" x14ac:dyDescent="0.25">
      <c r="A9076" s="2">
        <v>42746</v>
      </c>
      <c r="B9076">
        <v>1</v>
      </c>
      <c r="C9076">
        <v>2017</v>
      </c>
      <c r="D9076" t="s">
        <v>2005</v>
      </c>
      <c r="E9076" t="s">
        <v>178</v>
      </c>
      <c r="F9076" t="s">
        <v>34</v>
      </c>
      <c r="G9076" t="s">
        <v>156</v>
      </c>
      <c r="H9076" t="s">
        <v>435</v>
      </c>
      <c r="I9076" s="1">
        <v>2665.62</v>
      </c>
      <c r="J9076" s="6">
        <v>9</v>
      </c>
      <c r="K9076" s="1">
        <v>239.91</v>
      </c>
    </row>
    <row r="9077" spans="1:11" x14ac:dyDescent="0.25">
      <c r="A9077" s="2">
        <v>42746</v>
      </c>
      <c r="B9077">
        <v>1</v>
      </c>
      <c r="C9077">
        <v>2017</v>
      </c>
      <c r="D9077" t="s">
        <v>1389</v>
      </c>
      <c r="E9077" t="s">
        <v>475</v>
      </c>
      <c r="F9077" t="s">
        <v>11</v>
      </c>
      <c r="G9077" t="s">
        <v>12</v>
      </c>
      <c r="H9077" t="s">
        <v>2882</v>
      </c>
      <c r="I9077" s="1">
        <v>189.7</v>
      </c>
      <c r="J9077" s="6">
        <v>10</v>
      </c>
      <c r="K9077" s="1">
        <v>91.06</v>
      </c>
    </row>
    <row r="9078" spans="1:11" x14ac:dyDescent="0.25">
      <c r="A9078" s="2">
        <v>42746</v>
      </c>
      <c r="B9078">
        <v>1</v>
      </c>
      <c r="C9078">
        <v>2017</v>
      </c>
      <c r="D9078" t="s">
        <v>1389</v>
      </c>
      <c r="E9078" t="s">
        <v>475</v>
      </c>
      <c r="F9078" t="s">
        <v>11</v>
      </c>
      <c r="G9078" t="s">
        <v>12</v>
      </c>
      <c r="H9078" t="s">
        <v>1751</v>
      </c>
      <c r="I9078" s="1">
        <v>40.99</v>
      </c>
      <c r="J9078" s="6">
        <v>1</v>
      </c>
      <c r="K9078" s="1">
        <v>20.09</v>
      </c>
    </row>
    <row r="9079" spans="1:11" x14ac:dyDescent="0.25">
      <c r="A9079" s="2">
        <v>42777</v>
      </c>
      <c r="B9079">
        <v>2</v>
      </c>
      <c r="C9079">
        <v>2017</v>
      </c>
      <c r="D9079" t="s">
        <v>1688</v>
      </c>
      <c r="E9079" t="s">
        <v>178</v>
      </c>
      <c r="F9079" t="s">
        <v>11</v>
      </c>
      <c r="G9079" t="s">
        <v>12</v>
      </c>
      <c r="H9079" t="s">
        <v>2108</v>
      </c>
      <c r="I9079" s="1">
        <v>23.85</v>
      </c>
      <c r="J9079" s="6">
        <v>5</v>
      </c>
      <c r="K9079" s="1">
        <v>10.73</v>
      </c>
    </row>
    <row r="9080" spans="1:11" x14ac:dyDescent="0.25">
      <c r="A9080" s="2">
        <v>42777</v>
      </c>
      <c r="B9080">
        <v>2</v>
      </c>
      <c r="C9080">
        <v>2017</v>
      </c>
      <c r="D9080" t="s">
        <v>2416</v>
      </c>
      <c r="E9080" t="s">
        <v>1399</v>
      </c>
      <c r="F9080" t="s">
        <v>11</v>
      </c>
      <c r="G9080" t="s">
        <v>43</v>
      </c>
      <c r="H9080" t="s">
        <v>174</v>
      </c>
      <c r="I9080" s="1">
        <v>18.239999999999998</v>
      </c>
      <c r="J9080" s="6">
        <v>3</v>
      </c>
      <c r="K9080" s="1">
        <v>9.1199999999999992</v>
      </c>
    </row>
    <row r="9081" spans="1:11" x14ac:dyDescent="0.25">
      <c r="A9081" s="2">
        <v>42777</v>
      </c>
      <c r="B9081">
        <v>2</v>
      </c>
      <c r="C9081">
        <v>2017</v>
      </c>
      <c r="D9081" t="s">
        <v>2416</v>
      </c>
      <c r="E9081" t="s">
        <v>1399</v>
      </c>
      <c r="F9081" t="s">
        <v>11</v>
      </c>
      <c r="G9081" t="s">
        <v>24</v>
      </c>
      <c r="H9081" t="s">
        <v>385</v>
      </c>
      <c r="I9081" s="1">
        <v>27.78</v>
      </c>
      <c r="J9081" s="6">
        <v>6</v>
      </c>
      <c r="K9081" s="1">
        <v>9.17</v>
      </c>
    </row>
    <row r="9082" spans="1:11" x14ac:dyDescent="0.25">
      <c r="A9082" s="2">
        <v>42777</v>
      </c>
      <c r="B9082">
        <v>2</v>
      </c>
      <c r="C9082">
        <v>2017</v>
      </c>
      <c r="D9082" t="s">
        <v>1685</v>
      </c>
      <c r="E9082" t="s">
        <v>27</v>
      </c>
      <c r="F9082" t="s">
        <v>11</v>
      </c>
      <c r="G9082" t="s">
        <v>64</v>
      </c>
      <c r="H9082" t="s">
        <v>1620</v>
      </c>
      <c r="I9082" s="1">
        <v>76.58</v>
      </c>
      <c r="J9082" s="6">
        <v>7</v>
      </c>
      <c r="K9082" s="1">
        <v>38.29</v>
      </c>
    </row>
    <row r="9083" spans="1:11" x14ac:dyDescent="0.25">
      <c r="A9083" s="2">
        <v>42777</v>
      </c>
      <c r="B9083">
        <v>2</v>
      </c>
      <c r="C9083">
        <v>2017</v>
      </c>
      <c r="D9083" t="s">
        <v>1685</v>
      </c>
      <c r="E9083" t="s">
        <v>27</v>
      </c>
      <c r="F9083" t="s">
        <v>11</v>
      </c>
      <c r="G9083" t="s">
        <v>24</v>
      </c>
      <c r="H9083" t="s">
        <v>920</v>
      </c>
      <c r="I9083" s="1">
        <v>8.8000000000000007</v>
      </c>
      <c r="J9083" s="6">
        <v>5</v>
      </c>
      <c r="K9083" s="1">
        <v>4.22</v>
      </c>
    </row>
    <row r="9084" spans="1:11" x14ac:dyDescent="0.25">
      <c r="A9084" s="2">
        <v>42777</v>
      </c>
      <c r="B9084">
        <v>2</v>
      </c>
      <c r="C9084">
        <v>2017</v>
      </c>
      <c r="D9084" t="s">
        <v>1685</v>
      </c>
      <c r="E9084" t="s">
        <v>27</v>
      </c>
      <c r="F9084" t="s">
        <v>11</v>
      </c>
      <c r="G9084" t="s">
        <v>20</v>
      </c>
      <c r="H9084" t="s">
        <v>2720</v>
      </c>
      <c r="I9084" s="1">
        <v>590.35</v>
      </c>
      <c r="J9084" s="6">
        <v>6</v>
      </c>
      <c r="K9084" s="1">
        <v>206.62</v>
      </c>
    </row>
    <row r="9085" spans="1:11" x14ac:dyDescent="0.25">
      <c r="A9085" s="2">
        <v>42777</v>
      </c>
      <c r="B9085">
        <v>2</v>
      </c>
      <c r="C9085">
        <v>2017</v>
      </c>
      <c r="D9085" t="s">
        <v>1685</v>
      </c>
      <c r="E9085" t="s">
        <v>27</v>
      </c>
      <c r="F9085" t="s">
        <v>11</v>
      </c>
      <c r="G9085" t="s">
        <v>43</v>
      </c>
      <c r="H9085" t="s">
        <v>1208</v>
      </c>
      <c r="I9085" s="1">
        <v>5.58</v>
      </c>
      <c r="J9085" s="6">
        <v>3</v>
      </c>
      <c r="K9085" s="1">
        <v>0.17</v>
      </c>
    </row>
    <row r="9086" spans="1:11" x14ac:dyDescent="0.25">
      <c r="A9086" s="2">
        <v>42777</v>
      </c>
      <c r="B9086">
        <v>2</v>
      </c>
      <c r="C9086">
        <v>2017</v>
      </c>
      <c r="D9086" t="s">
        <v>1685</v>
      </c>
      <c r="E9086" t="s">
        <v>27</v>
      </c>
      <c r="F9086" t="s">
        <v>34</v>
      </c>
      <c r="G9086" t="s">
        <v>47</v>
      </c>
      <c r="H9086" t="s">
        <v>381</v>
      </c>
      <c r="I9086" s="1">
        <v>25.02</v>
      </c>
      <c r="J9086" s="6">
        <v>3</v>
      </c>
      <c r="K9086" s="1">
        <v>10.51</v>
      </c>
    </row>
    <row r="9087" spans="1:11" x14ac:dyDescent="0.25">
      <c r="A9087" s="2">
        <v>42777</v>
      </c>
      <c r="B9087">
        <v>2</v>
      </c>
      <c r="C9087">
        <v>2017</v>
      </c>
      <c r="D9087" t="s">
        <v>1685</v>
      </c>
      <c r="E9087" t="s">
        <v>27</v>
      </c>
      <c r="F9087" t="s">
        <v>11</v>
      </c>
      <c r="G9087" t="s">
        <v>18</v>
      </c>
      <c r="H9087" t="s">
        <v>458</v>
      </c>
      <c r="I9087" s="1">
        <v>452.55</v>
      </c>
      <c r="J9087" s="6">
        <v>7</v>
      </c>
      <c r="K9087" s="1">
        <v>22.63</v>
      </c>
    </row>
    <row r="9088" spans="1:11" x14ac:dyDescent="0.25">
      <c r="A9088" s="2">
        <v>42777</v>
      </c>
      <c r="B9088">
        <v>2</v>
      </c>
      <c r="C9088">
        <v>2017</v>
      </c>
      <c r="D9088" t="s">
        <v>1927</v>
      </c>
      <c r="E9088" t="s">
        <v>33</v>
      </c>
      <c r="F9088" t="s">
        <v>11</v>
      </c>
      <c r="G9088" t="s">
        <v>64</v>
      </c>
      <c r="H9088" t="s">
        <v>1553</v>
      </c>
      <c r="I9088" s="1">
        <v>5.32</v>
      </c>
      <c r="J9088" s="6">
        <v>2</v>
      </c>
      <c r="K9088" s="1">
        <v>2.61</v>
      </c>
    </row>
    <row r="9089" spans="1:11" x14ac:dyDescent="0.25">
      <c r="A9089" s="2">
        <v>42777</v>
      </c>
      <c r="B9089">
        <v>2</v>
      </c>
      <c r="C9089">
        <v>2017</v>
      </c>
      <c r="D9089" t="s">
        <v>1927</v>
      </c>
      <c r="E9089" t="s">
        <v>33</v>
      </c>
      <c r="F9089" t="s">
        <v>34</v>
      </c>
      <c r="G9089" t="s">
        <v>35</v>
      </c>
      <c r="H9089" t="s">
        <v>945</v>
      </c>
      <c r="I9089" s="1">
        <v>975.92</v>
      </c>
      <c r="J9089" s="6">
        <v>4</v>
      </c>
      <c r="K9089" s="1">
        <v>292.77999999999997</v>
      </c>
    </row>
    <row r="9090" spans="1:11" x14ac:dyDescent="0.25">
      <c r="A9090" s="2">
        <v>42777</v>
      </c>
      <c r="B9090">
        <v>2</v>
      </c>
      <c r="C9090">
        <v>2017</v>
      </c>
      <c r="D9090" t="s">
        <v>1927</v>
      </c>
      <c r="E9090" t="s">
        <v>33</v>
      </c>
      <c r="F9090" t="s">
        <v>39</v>
      </c>
      <c r="G9090" t="s">
        <v>52</v>
      </c>
      <c r="H9090" t="s">
        <v>2672</v>
      </c>
      <c r="I9090" s="1">
        <v>2249.91</v>
      </c>
      <c r="J9090" s="6">
        <v>9</v>
      </c>
      <c r="K9090" s="1">
        <v>517.48</v>
      </c>
    </row>
    <row r="9091" spans="1:11" x14ac:dyDescent="0.25">
      <c r="A9091" s="2">
        <v>42777</v>
      </c>
      <c r="B9091">
        <v>2</v>
      </c>
      <c r="C9091">
        <v>2017</v>
      </c>
      <c r="D9091" t="s">
        <v>1927</v>
      </c>
      <c r="E9091" t="s">
        <v>33</v>
      </c>
      <c r="F9091" t="s">
        <v>11</v>
      </c>
      <c r="G9091" t="s">
        <v>18</v>
      </c>
      <c r="H9091" t="s">
        <v>2925</v>
      </c>
      <c r="I9091" s="1">
        <v>59.92</v>
      </c>
      <c r="J9091" s="6">
        <v>4</v>
      </c>
      <c r="K9091" s="1">
        <v>16.78</v>
      </c>
    </row>
    <row r="9092" spans="1:11" x14ac:dyDescent="0.25">
      <c r="A9092" s="2">
        <v>42777</v>
      </c>
      <c r="B9092">
        <v>2</v>
      </c>
      <c r="C9092">
        <v>2017</v>
      </c>
      <c r="D9092" t="s">
        <v>1494</v>
      </c>
      <c r="E9092" t="s">
        <v>23</v>
      </c>
      <c r="F9092" t="s">
        <v>34</v>
      </c>
      <c r="G9092" t="s">
        <v>47</v>
      </c>
      <c r="H9092" t="s">
        <v>147</v>
      </c>
      <c r="I9092" s="1">
        <v>3.31</v>
      </c>
      <c r="J9092" s="6">
        <v>1</v>
      </c>
      <c r="K9092" s="1">
        <v>0.66</v>
      </c>
    </row>
    <row r="9093" spans="1:11" x14ac:dyDescent="0.25">
      <c r="A9093" s="2">
        <v>42777</v>
      </c>
      <c r="B9093">
        <v>2</v>
      </c>
      <c r="C9093">
        <v>2017</v>
      </c>
      <c r="D9093" t="s">
        <v>1494</v>
      </c>
      <c r="E9093" t="s">
        <v>23</v>
      </c>
      <c r="F9093" t="s">
        <v>11</v>
      </c>
      <c r="G9093" t="s">
        <v>97</v>
      </c>
      <c r="H9093" t="s">
        <v>1366</v>
      </c>
      <c r="I9093" s="1">
        <v>20.14</v>
      </c>
      <c r="J9093" s="6">
        <v>3</v>
      </c>
      <c r="K9093" s="1">
        <v>1.26</v>
      </c>
    </row>
    <row r="9094" spans="1:11" x14ac:dyDescent="0.25">
      <c r="A9094" s="2">
        <v>42777</v>
      </c>
      <c r="B9094">
        <v>2</v>
      </c>
      <c r="C9094">
        <v>2017</v>
      </c>
      <c r="D9094" t="s">
        <v>1494</v>
      </c>
      <c r="E9094" t="s">
        <v>23</v>
      </c>
      <c r="F9094" t="s">
        <v>11</v>
      </c>
      <c r="G9094" t="s">
        <v>64</v>
      </c>
      <c r="H9094" t="s">
        <v>1417</v>
      </c>
      <c r="I9094" s="1">
        <v>8.86</v>
      </c>
      <c r="J9094" s="6">
        <v>3</v>
      </c>
      <c r="K9094" s="1">
        <v>2.88</v>
      </c>
    </row>
    <row r="9095" spans="1:11" x14ac:dyDescent="0.25">
      <c r="A9095" s="2">
        <v>42777</v>
      </c>
      <c r="B9095">
        <v>2</v>
      </c>
      <c r="C9095">
        <v>2017</v>
      </c>
      <c r="D9095" t="s">
        <v>1494</v>
      </c>
      <c r="E9095" t="s">
        <v>23</v>
      </c>
      <c r="F9095" t="s">
        <v>39</v>
      </c>
      <c r="G9095" t="s">
        <v>40</v>
      </c>
      <c r="H9095" t="s">
        <v>703</v>
      </c>
      <c r="I9095" s="1">
        <v>859.2</v>
      </c>
      <c r="J9095" s="6">
        <v>4</v>
      </c>
      <c r="K9095" s="1">
        <v>-186.16</v>
      </c>
    </row>
    <row r="9096" spans="1:11" x14ac:dyDescent="0.25">
      <c r="A9096" s="2">
        <v>42777</v>
      </c>
      <c r="B9096">
        <v>2</v>
      </c>
      <c r="C9096">
        <v>2017</v>
      </c>
      <c r="D9096" t="s">
        <v>2792</v>
      </c>
      <c r="E9096" t="s">
        <v>322</v>
      </c>
      <c r="F9096" t="s">
        <v>11</v>
      </c>
      <c r="G9096" t="s">
        <v>12</v>
      </c>
      <c r="H9096" t="s">
        <v>241</v>
      </c>
      <c r="I9096" s="1">
        <v>19.440000000000001</v>
      </c>
      <c r="J9096" s="6">
        <v>3</v>
      </c>
      <c r="K9096" s="1">
        <v>9.33</v>
      </c>
    </row>
    <row r="9097" spans="1:11" x14ac:dyDescent="0.25">
      <c r="A9097" s="2">
        <v>42777</v>
      </c>
      <c r="B9097">
        <v>2</v>
      </c>
      <c r="C9097">
        <v>2017</v>
      </c>
      <c r="D9097" t="s">
        <v>979</v>
      </c>
      <c r="E9097" t="s">
        <v>79</v>
      </c>
      <c r="F9097" t="s">
        <v>11</v>
      </c>
      <c r="G9097" t="s">
        <v>215</v>
      </c>
      <c r="H9097" t="s">
        <v>1664</v>
      </c>
      <c r="I9097" s="1">
        <v>384.59</v>
      </c>
      <c r="J9097" s="6">
        <v>2</v>
      </c>
      <c r="K9097" s="1">
        <v>-81.73</v>
      </c>
    </row>
    <row r="9098" spans="1:11" x14ac:dyDescent="0.25">
      <c r="A9098" s="2">
        <v>42777</v>
      </c>
      <c r="B9098">
        <v>2</v>
      </c>
      <c r="C9098">
        <v>2017</v>
      </c>
      <c r="D9098" t="s">
        <v>429</v>
      </c>
      <c r="E9098" t="s">
        <v>27</v>
      </c>
      <c r="F9098" t="s">
        <v>11</v>
      </c>
      <c r="G9098" t="s">
        <v>97</v>
      </c>
      <c r="H9098" t="s">
        <v>2740</v>
      </c>
      <c r="I9098" s="1">
        <v>168.1</v>
      </c>
      <c r="J9098" s="6">
        <v>5</v>
      </c>
      <c r="K9098" s="1">
        <v>43.71</v>
      </c>
    </row>
    <row r="9099" spans="1:11" x14ac:dyDescent="0.25">
      <c r="A9099" s="2">
        <v>42777</v>
      </c>
      <c r="B9099">
        <v>2</v>
      </c>
      <c r="C9099">
        <v>2017</v>
      </c>
      <c r="D9099" t="s">
        <v>1671</v>
      </c>
      <c r="E9099" t="s">
        <v>15</v>
      </c>
      <c r="F9099" t="s">
        <v>11</v>
      </c>
      <c r="G9099" t="s">
        <v>24</v>
      </c>
      <c r="H9099" t="s">
        <v>2766</v>
      </c>
      <c r="I9099" s="1">
        <v>54.34</v>
      </c>
      <c r="J9099" s="6">
        <v>4</v>
      </c>
      <c r="K9099" s="1">
        <v>5.43</v>
      </c>
    </row>
    <row r="9100" spans="1:11" x14ac:dyDescent="0.25">
      <c r="A9100" s="2">
        <v>42777</v>
      </c>
      <c r="B9100">
        <v>2</v>
      </c>
      <c r="C9100">
        <v>2017</v>
      </c>
      <c r="D9100" t="s">
        <v>2130</v>
      </c>
      <c r="E9100" t="s">
        <v>200</v>
      </c>
      <c r="F9100" t="s">
        <v>11</v>
      </c>
      <c r="G9100" t="s">
        <v>97</v>
      </c>
      <c r="H9100" t="s">
        <v>1366</v>
      </c>
      <c r="I9100" s="1">
        <v>83.9</v>
      </c>
      <c r="J9100" s="6">
        <v>10</v>
      </c>
      <c r="K9100" s="1">
        <v>20.98</v>
      </c>
    </row>
    <row r="9101" spans="1:11" x14ac:dyDescent="0.25">
      <c r="A9101" s="2">
        <v>42777</v>
      </c>
      <c r="B9101">
        <v>2</v>
      </c>
      <c r="C9101">
        <v>2017</v>
      </c>
      <c r="D9101" t="s">
        <v>2130</v>
      </c>
      <c r="E9101" t="s">
        <v>200</v>
      </c>
      <c r="F9101" t="s">
        <v>11</v>
      </c>
      <c r="G9101" t="s">
        <v>12</v>
      </c>
      <c r="H9101" t="s">
        <v>1551</v>
      </c>
      <c r="I9101" s="1">
        <v>11.76</v>
      </c>
      <c r="J9101" s="6">
        <v>2</v>
      </c>
      <c r="K9101" s="1">
        <v>5.76</v>
      </c>
    </row>
    <row r="9102" spans="1:11" x14ac:dyDescent="0.25">
      <c r="A9102" s="2">
        <v>42777</v>
      </c>
      <c r="B9102">
        <v>2</v>
      </c>
      <c r="C9102">
        <v>2017</v>
      </c>
      <c r="D9102" t="s">
        <v>889</v>
      </c>
      <c r="E9102" t="s">
        <v>79</v>
      </c>
      <c r="F9102" t="s">
        <v>34</v>
      </c>
      <c r="G9102" t="s">
        <v>35</v>
      </c>
      <c r="H9102" t="s">
        <v>1845</v>
      </c>
      <c r="I9102" s="1">
        <v>155.37</v>
      </c>
      <c r="J9102" s="6">
        <v>2</v>
      </c>
      <c r="K9102" s="1">
        <v>-35.51</v>
      </c>
    </row>
    <row r="9103" spans="1:11" x14ac:dyDescent="0.25">
      <c r="A9103" s="2">
        <v>42777</v>
      </c>
      <c r="B9103">
        <v>2</v>
      </c>
      <c r="C9103">
        <v>2017</v>
      </c>
      <c r="D9103" t="s">
        <v>1724</v>
      </c>
      <c r="E9103" t="s">
        <v>55</v>
      </c>
      <c r="F9103" t="s">
        <v>11</v>
      </c>
      <c r="G9103" t="s">
        <v>24</v>
      </c>
      <c r="H9103" t="s">
        <v>3182</v>
      </c>
      <c r="I9103" s="1">
        <v>5.56</v>
      </c>
      <c r="J9103" s="6">
        <v>2</v>
      </c>
      <c r="K9103" s="1">
        <v>1.45</v>
      </c>
    </row>
    <row r="9104" spans="1:11" x14ac:dyDescent="0.25">
      <c r="A9104" s="2">
        <v>42805</v>
      </c>
      <c r="B9104">
        <v>3</v>
      </c>
      <c r="C9104">
        <v>2017</v>
      </c>
      <c r="D9104" t="s">
        <v>1236</v>
      </c>
      <c r="E9104" t="s">
        <v>127</v>
      </c>
      <c r="F9104" t="s">
        <v>34</v>
      </c>
      <c r="G9104" t="s">
        <v>47</v>
      </c>
      <c r="H9104" t="s">
        <v>1329</v>
      </c>
      <c r="I9104" s="1">
        <v>15.99</v>
      </c>
      <c r="J9104" s="6">
        <v>1</v>
      </c>
      <c r="K9104" s="1">
        <v>1</v>
      </c>
    </row>
    <row r="9105" spans="1:11" x14ac:dyDescent="0.25">
      <c r="A9105" s="2">
        <v>42805</v>
      </c>
      <c r="B9105">
        <v>3</v>
      </c>
      <c r="C9105">
        <v>2017</v>
      </c>
      <c r="D9105" t="s">
        <v>1951</v>
      </c>
      <c r="E9105" t="s">
        <v>178</v>
      </c>
      <c r="F9105" t="s">
        <v>11</v>
      </c>
      <c r="G9105" t="s">
        <v>12</v>
      </c>
      <c r="H9105" t="s">
        <v>2490</v>
      </c>
      <c r="I9105" s="1">
        <v>139.86000000000001</v>
      </c>
      <c r="J9105" s="6">
        <v>7</v>
      </c>
      <c r="K9105" s="1">
        <v>65.73</v>
      </c>
    </row>
    <row r="9106" spans="1:11" x14ac:dyDescent="0.25">
      <c r="A9106" s="2">
        <v>42805</v>
      </c>
      <c r="B9106">
        <v>3</v>
      </c>
      <c r="C9106">
        <v>2017</v>
      </c>
      <c r="D9106" t="s">
        <v>1951</v>
      </c>
      <c r="E9106" t="s">
        <v>178</v>
      </c>
      <c r="F9106" t="s">
        <v>34</v>
      </c>
      <c r="G9106" t="s">
        <v>35</v>
      </c>
      <c r="H9106" t="s">
        <v>2018</v>
      </c>
      <c r="I9106" s="1">
        <v>307.14</v>
      </c>
      <c r="J9106" s="6">
        <v>4</v>
      </c>
      <c r="K9106" s="1">
        <v>26.87</v>
      </c>
    </row>
    <row r="9107" spans="1:11" x14ac:dyDescent="0.25">
      <c r="A9107" s="2">
        <v>42805</v>
      </c>
      <c r="B9107">
        <v>3</v>
      </c>
      <c r="C9107">
        <v>2017</v>
      </c>
      <c r="D9107" t="s">
        <v>1810</v>
      </c>
      <c r="E9107" t="s">
        <v>30</v>
      </c>
      <c r="F9107" t="s">
        <v>11</v>
      </c>
      <c r="G9107" t="s">
        <v>16</v>
      </c>
      <c r="H9107" t="s">
        <v>411</v>
      </c>
      <c r="I9107" s="1">
        <v>12.39</v>
      </c>
      <c r="J9107" s="6">
        <v>3</v>
      </c>
      <c r="K9107" s="1">
        <v>5.7</v>
      </c>
    </row>
    <row r="9108" spans="1:11" x14ac:dyDescent="0.25">
      <c r="A9108" s="2">
        <v>42805</v>
      </c>
      <c r="B9108">
        <v>3</v>
      </c>
      <c r="C9108">
        <v>2017</v>
      </c>
      <c r="D9108" t="s">
        <v>950</v>
      </c>
      <c r="E9108" t="s">
        <v>437</v>
      </c>
      <c r="F9108" t="s">
        <v>34</v>
      </c>
      <c r="G9108" t="s">
        <v>47</v>
      </c>
      <c r="H9108" t="s">
        <v>1019</v>
      </c>
      <c r="I9108" s="1">
        <v>41.37</v>
      </c>
      <c r="J9108" s="6">
        <v>3</v>
      </c>
      <c r="K9108" s="1">
        <v>17.38</v>
      </c>
    </row>
    <row r="9109" spans="1:11" x14ac:dyDescent="0.25">
      <c r="A9109" s="2">
        <v>42805</v>
      </c>
      <c r="B9109">
        <v>3</v>
      </c>
      <c r="C9109">
        <v>2017</v>
      </c>
      <c r="D9109" t="s">
        <v>1383</v>
      </c>
      <c r="E9109" t="s">
        <v>344</v>
      </c>
      <c r="F9109" t="s">
        <v>11</v>
      </c>
      <c r="G9109" t="s">
        <v>12</v>
      </c>
      <c r="H9109" t="s">
        <v>267</v>
      </c>
      <c r="I9109" s="1">
        <v>8.56</v>
      </c>
      <c r="J9109" s="6">
        <v>2</v>
      </c>
      <c r="K9109" s="1">
        <v>3.85</v>
      </c>
    </row>
    <row r="9110" spans="1:11" x14ac:dyDescent="0.25">
      <c r="A9110" s="2">
        <v>42805</v>
      </c>
      <c r="B9110">
        <v>3</v>
      </c>
      <c r="C9110">
        <v>2017</v>
      </c>
      <c r="D9110" t="s">
        <v>1383</v>
      </c>
      <c r="E9110" t="s">
        <v>344</v>
      </c>
      <c r="F9110" t="s">
        <v>11</v>
      </c>
      <c r="G9110" t="s">
        <v>18</v>
      </c>
      <c r="H9110" t="s">
        <v>2515</v>
      </c>
      <c r="I9110" s="1">
        <v>52.4</v>
      </c>
      <c r="J9110" s="6">
        <v>5</v>
      </c>
      <c r="K9110" s="1">
        <v>14.15</v>
      </c>
    </row>
    <row r="9111" spans="1:11" x14ac:dyDescent="0.25">
      <c r="A9111" s="2">
        <v>42805</v>
      </c>
      <c r="B9111">
        <v>3</v>
      </c>
      <c r="C9111">
        <v>2017</v>
      </c>
      <c r="D9111" t="s">
        <v>1383</v>
      </c>
      <c r="E9111" t="s">
        <v>344</v>
      </c>
      <c r="F9111" t="s">
        <v>11</v>
      </c>
      <c r="G9111" t="s">
        <v>16</v>
      </c>
      <c r="H9111" t="s">
        <v>844</v>
      </c>
      <c r="I9111" s="1">
        <v>14.94</v>
      </c>
      <c r="J9111" s="6">
        <v>3</v>
      </c>
      <c r="K9111" s="1">
        <v>6.87</v>
      </c>
    </row>
    <row r="9112" spans="1:11" x14ac:dyDescent="0.25">
      <c r="A9112" s="2">
        <v>42805</v>
      </c>
      <c r="B9112">
        <v>3</v>
      </c>
      <c r="C9112">
        <v>2017</v>
      </c>
      <c r="D9112" t="s">
        <v>1421</v>
      </c>
      <c r="E9112" t="s">
        <v>23</v>
      </c>
      <c r="F9112" t="s">
        <v>11</v>
      </c>
      <c r="G9112" t="s">
        <v>20</v>
      </c>
      <c r="H9112" t="s">
        <v>3360</v>
      </c>
      <c r="I9112" s="1">
        <v>11.67</v>
      </c>
      <c r="J9112" s="6">
        <v>3</v>
      </c>
      <c r="K9112" s="1">
        <v>-7.78</v>
      </c>
    </row>
    <row r="9113" spans="1:11" x14ac:dyDescent="0.25">
      <c r="A9113" s="2">
        <v>42805</v>
      </c>
      <c r="B9113">
        <v>3</v>
      </c>
      <c r="C9113">
        <v>2017</v>
      </c>
      <c r="D9113" t="s">
        <v>279</v>
      </c>
      <c r="E9113" t="s">
        <v>178</v>
      </c>
      <c r="F9113" t="s">
        <v>39</v>
      </c>
      <c r="G9113" t="s">
        <v>52</v>
      </c>
      <c r="H9113" t="s">
        <v>1816</v>
      </c>
      <c r="I9113" s="1">
        <v>43.5</v>
      </c>
      <c r="J9113" s="6">
        <v>3</v>
      </c>
      <c r="K9113" s="1">
        <v>10.88</v>
      </c>
    </row>
    <row r="9114" spans="1:11" x14ac:dyDescent="0.25">
      <c r="A9114" s="2">
        <v>42805</v>
      </c>
      <c r="B9114">
        <v>3</v>
      </c>
      <c r="C9114">
        <v>2017</v>
      </c>
      <c r="D9114" t="s">
        <v>804</v>
      </c>
      <c r="E9114" t="s">
        <v>33</v>
      </c>
      <c r="F9114" t="s">
        <v>11</v>
      </c>
      <c r="G9114" t="s">
        <v>12</v>
      </c>
      <c r="H9114" t="s">
        <v>330</v>
      </c>
      <c r="I9114" s="1">
        <v>26.4</v>
      </c>
      <c r="J9114" s="6">
        <v>5</v>
      </c>
      <c r="K9114" s="1">
        <v>11.88</v>
      </c>
    </row>
    <row r="9115" spans="1:11" x14ac:dyDescent="0.25">
      <c r="A9115" s="2">
        <v>42805</v>
      </c>
      <c r="B9115">
        <v>3</v>
      </c>
      <c r="C9115">
        <v>2017</v>
      </c>
      <c r="D9115" t="s">
        <v>706</v>
      </c>
      <c r="E9115" t="s">
        <v>27</v>
      </c>
      <c r="F9115" t="s">
        <v>11</v>
      </c>
      <c r="G9115" t="s">
        <v>12</v>
      </c>
      <c r="H9115" t="s">
        <v>761</v>
      </c>
      <c r="I9115" s="1">
        <v>35.880000000000003</v>
      </c>
      <c r="J9115" s="6">
        <v>6</v>
      </c>
      <c r="K9115" s="1">
        <v>17.579999999999998</v>
      </c>
    </row>
    <row r="9116" spans="1:11" x14ac:dyDescent="0.25">
      <c r="A9116" s="2">
        <v>42805</v>
      </c>
      <c r="B9116">
        <v>3</v>
      </c>
      <c r="C9116">
        <v>2017</v>
      </c>
      <c r="D9116" t="s">
        <v>402</v>
      </c>
      <c r="E9116" t="s">
        <v>131</v>
      </c>
      <c r="F9116" t="s">
        <v>39</v>
      </c>
      <c r="G9116" t="s">
        <v>40</v>
      </c>
      <c r="H9116" t="s">
        <v>1382</v>
      </c>
      <c r="I9116" s="1">
        <v>361.38</v>
      </c>
      <c r="J9116" s="6">
        <v>2</v>
      </c>
      <c r="K9116" s="1">
        <v>27.1</v>
      </c>
    </row>
    <row r="9117" spans="1:11" x14ac:dyDescent="0.25">
      <c r="A9117" s="2">
        <v>42805</v>
      </c>
      <c r="B9117">
        <v>3</v>
      </c>
      <c r="C9117">
        <v>2017</v>
      </c>
      <c r="D9117" t="s">
        <v>1777</v>
      </c>
      <c r="E9117" t="s">
        <v>23</v>
      </c>
      <c r="F9117" t="s">
        <v>39</v>
      </c>
      <c r="G9117" t="s">
        <v>52</v>
      </c>
      <c r="H9117" t="s">
        <v>1655</v>
      </c>
      <c r="I9117" s="1">
        <v>40.78</v>
      </c>
      <c r="J9117" s="6">
        <v>3</v>
      </c>
      <c r="K9117" s="1">
        <v>0.51</v>
      </c>
    </row>
    <row r="9118" spans="1:11" x14ac:dyDescent="0.25">
      <c r="A9118" s="2">
        <v>42805</v>
      </c>
      <c r="B9118">
        <v>3</v>
      </c>
      <c r="C9118">
        <v>2017</v>
      </c>
      <c r="D9118" t="s">
        <v>2907</v>
      </c>
      <c r="E9118" t="s">
        <v>27</v>
      </c>
      <c r="F9118" t="s">
        <v>39</v>
      </c>
      <c r="G9118" t="s">
        <v>52</v>
      </c>
      <c r="H9118" t="s">
        <v>2144</v>
      </c>
      <c r="I9118" s="1">
        <v>199.75</v>
      </c>
      <c r="J9118" s="6">
        <v>5</v>
      </c>
      <c r="K9118" s="1">
        <v>87.89</v>
      </c>
    </row>
    <row r="9119" spans="1:11" x14ac:dyDescent="0.25">
      <c r="A9119" s="2">
        <v>42805</v>
      </c>
      <c r="B9119">
        <v>3</v>
      </c>
      <c r="C9119">
        <v>2017</v>
      </c>
      <c r="D9119" t="s">
        <v>2907</v>
      </c>
      <c r="E9119" t="s">
        <v>27</v>
      </c>
      <c r="F9119" t="s">
        <v>34</v>
      </c>
      <c r="G9119" t="s">
        <v>156</v>
      </c>
      <c r="H9119" t="s">
        <v>2304</v>
      </c>
      <c r="I9119" s="1">
        <v>1673.18</v>
      </c>
      <c r="J9119" s="6">
        <v>12</v>
      </c>
      <c r="K9119" s="1">
        <v>20.91</v>
      </c>
    </row>
    <row r="9120" spans="1:11" x14ac:dyDescent="0.25">
      <c r="A9120" s="2">
        <v>42805</v>
      </c>
      <c r="B9120">
        <v>3</v>
      </c>
      <c r="C9120">
        <v>2017</v>
      </c>
      <c r="D9120" t="s">
        <v>654</v>
      </c>
      <c r="E9120" t="s">
        <v>270</v>
      </c>
      <c r="F9120" t="s">
        <v>11</v>
      </c>
      <c r="G9120" t="s">
        <v>12</v>
      </c>
      <c r="H9120" t="s">
        <v>3196</v>
      </c>
      <c r="I9120" s="1">
        <v>16.27</v>
      </c>
      <c r="J9120" s="6">
        <v>3</v>
      </c>
      <c r="K9120" s="1">
        <v>5.29</v>
      </c>
    </row>
    <row r="9121" spans="1:11" x14ac:dyDescent="0.25">
      <c r="A9121" s="2">
        <v>42805</v>
      </c>
      <c r="B9121">
        <v>3</v>
      </c>
      <c r="C9121">
        <v>2017</v>
      </c>
      <c r="D9121" t="s">
        <v>29</v>
      </c>
      <c r="E9121" t="s">
        <v>178</v>
      </c>
      <c r="F9121" t="s">
        <v>11</v>
      </c>
      <c r="G9121" t="s">
        <v>20</v>
      </c>
      <c r="H9121" t="s">
        <v>2656</v>
      </c>
      <c r="I9121" s="1">
        <v>18.37</v>
      </c>
      <c r="J9121" s="6">
        <v>4</v>
      </c>
      <c r="K9121" s="1">
        <v>5.97</v>
      </c>
    </row>
    <row r="9122" spans="1:11" x14ac:dyDescent="0.25">
      <c r="A9122" s="2">
        <v>42805</v>
      </c>
      <c r="B9122">
        <v>3</v>
      </c>
      <c r="C9122">
        <v>2017</v>
      </c>
      <c r="D9122" t="s">
        <v>410</v>
      </c>
      <c r="E9122" t="s">
        <v>27</v>
      </c>
      <c r="F9122" t="s">
        <v>34</v>
      </c>
      <c r="G9122" t="s">
        <v>156</v>
      </c>
      <c r="H9122" t="s">
        <v>540</v>
      </c>
      <c r="I9122" s="1">
        <v>486.37</v>
      </c>
      <c r="J9122" s="6">
        <v>4</v>
      </c>
      <c r="K9122" s="1">
        <v>36.479999999999997</v>
      </c>
    </row>
    <row r="9123" spans="1:11" x14ac:dyDescent="0.25">
      <c r="A9123" s="2">
        <v>42805</v>
      </c>
      <c r="B9123">
        <v>3</v>
      </c>
      <c r="C9123">
        <v>2017</v>
      </c>
      <c r="D9123" t="s">
        <v>2138</v>
      </c>
      <c r="E9123" t="s">
        <v>131</v>
      </c>
      <c r="F9123" t="s">
        <v>39</v>
      </c>
      <c r="G9123" t="s">
        <v>658</v>
      </c>
      <c r="H9123" t="s">
        <v>3219</v>
      </c>
      <c r="I9123" s="1">
        <v>959.98</v>
      </c>
      <c r="J9123" s="6">
        <v>2</v>
      </c>
      <c r="K9123" s="1">
        <v>311.99</v>
      </c>
    </row>
    <row r="9124" spans="1:11" x14ac:dyDescent="0.25">
      <c r="A9124" s="2">
        <v>42805</v>
      </c>
      <c r="B9124">
        <v>3</v>
      </c>
      <c r="C9124">
        <v>2017</v>
      </c>
      <c r="D9124" t="s">
        <v>2138</v>
      </c>
      <c r="E9124" t="s">
        <v>131</v>
      </c>
      <c r="F9124" t="s">
        <v>11</v>
      </c>
      <c r="G9124" t="s">
        <v>20</v>
      </c>
      <c r="H9124" t="s">
        <v>1505</v>
      </c>
      <c r="I9124" s="1">
        <v>4.09</v>
      </c>
      <c r="J9124" s="6">
        <v>2</v>
      </c>
      <c r="K9124" s="1">
        <v>-3</v>
      </c>
    </row>
    <row r="9125" spans="1:11" x14ac:dyDescent="0.25">
      <c r="A9125" s="2">
        <v>42805</v>
      </c>
      <c r="B9125">
        <v>3</v>
      </c>
      <c r="C9125">
        <v>2017</v>
      </c>
      <c r="D9125" t="s">
        <v>2138</v>
      </c>
      <c r="E9125" t="s">
        <v>131</v>
      </c>
      <c r="F9125" t="s">
        <v>11</v>
      </c>
      <c r="G9125" t="s">
        <v>24</v>
      </c>
      <c r="H9125" t="s">
        <v>655</v>
      </c>
      <c r="I9125" s="1">
        <v>55.98</v>
      </c>
      <c r="J9125" s="6">
        <v>2</v>
      </c>
      <c r="K9125" s="1">
        <v>4.2</v>
      </c>
    </row>
    <row r="9126" spans="1:11" x14ac:dyDescent="0.25">
      <c r="A9126" s="2">
        <v>42805</v>
      </c>
      <c r="B9126">
        <v>3</v>
      </c>
      <c r="C9126">
        <v>2017</v>
      </c>
      <c r="D9126" t="s">
        <v>2138</v>
      </c>
      <c r="E9126" t="s">
        <v>131</v>
      </c>
      <c r="F9126" t="s">
        <v>11</v>
      </c>
      <c r="G9126" t="s">
        <v>12</v>
      </c>
      <c r="H9126" t="s">
        <v>80</v>
      </c>
      <c r="I9126" s="1">
        <v>10.69</v>
      </c>
      <c r="J9126" s="6">
        <v>2</v>
      </c>
      <c r="K9126" s="1">
        <v>3.74</v>
      </c>
    </row>
    <row r="9127" spans="1:11" x14ac:dyDescent="0.25">
      <c r="A9127" s="2">
        <v>42836</v>
      </c>
      <c r="B9127">
        <v>4</v>
      </c>
      <c r="C9127">
        <v>2017</v>
      </c>
      <c r="D9127" t="s">
        <v>852</v>
      </c>
      <c r="E9127" t="s">
        <v>270</v>
      </c>
      <c r="F9127" t="s">
        <v>39</v>
      </c>
      <c r="G9127" t="s">
        <v>328</v>
      </c>
      <c r="H9127" t="s">
        <v>3431</v>
      </c>
      <c r="I9127" s="1">
        <v>7999.98</v>
      </c>
      <c r="J9127" s="6">
        <v>4</v>
      </c>
      <c r="K9127" s="1">
        <v>-3839.99</v>
      </c>
    </row>
    <row r="9128" spans="1:11" x14ac:dyDescent="0.25">
      <c r="A9128" s="2">
        <v>42836</v>
      </c>
      <c r="B9128">
        <v>4</v>
      </c>
      <c r="C9128">
        <v>2017</v>
      </c>
      <c r="D9128" t="s">
        <v>852</v>
      </c>
      <c r="E9128" t="s">
        <v>270</v>
      </c>
      <c r="F9128" t="s">
        <v>11</v>
      </c>
      <c r="G9128" t="s">
        <v>97</v>
      </c>
      <c r="H9128" t="s">
        <v>2671</v>
      </c>
      <c r="I9128" s="1">
        <v>167.44</v>
      </c>
      <c r="J9128" s="6">
        <v>2</v>
      </c>
      <c r="K9128" s="1">
        <v>14.65</v>
      </c>
    </row>
    <row r="9129" spans="1:11" x14ac:dyDescent="0.25">
      <c r="A9129" s="2">
        <v>42836</v>
      </c>
      <c r="B9129">
        <v>4</v>
      </c>
      <c r="C9129">
        <v>2017</v>
      </c>
      <c r="D9129" t="s">
        <v>2061</v>
      </c>
      <c r="E9129" t="s">
        <v>127</v>
      </c>
      <c r="F9129" t="s">
        <v>11</v>
      </c>
      <c r="G9129" t="s">
        <v>12</v>
      </c>
      <c r="H9129" t="s">
        <v>763</v>
      </c>
      <c r="I9129" s="1">
        <v>9.66</v>
      </c>
      <c r="J9129" s="6">
        <v>2</v>
      </c>
      <c r="K9129" s="1">
        <v>3.26</v>
      </c>
    </row>
    <row r="9130" spans="1:11" x14ac:dyDescent="0.25">
      <c r="A9130" s="2">
        <v>42836</v>
      </c>
      <c r="B9130">
        <v>4</v>
      </c>
      <c r="C9130">
        <v>2017</v>
      </c>
      <c r="D9130" t="s">
        <v>1339</v>
      </c>
      <c r="E9130" t="s">
        <v>10</v>
      </c>
      <c r="F9130" t="s">
        <v>11</v>
      </c>
      <c r="G9130" t="s">
        <v>16</v>
      </c>
      <c r="H9130" t="s">
        <v>1375</v>
      </c>
      <c r="I9130" s="1">
        <v>23.68</v>
      </c>
      <c r="J9130" s="6">
        <v>2</v>
      </c>
      <c r="K9130" s="1">
        <v>8.8800000000000008</v>
      </c>
    </row>
    <row r="9131" spans="1:11" x14ac:dyDescent="0.25">
      <c r="A9131" s="2">
        <v>42836</v>
      </c>
      <c r="B9131">
        <v>4</v>
      </c>
      <c r="C9131">
        <v>2017</v>
      </c>
      <c r="D9131" t="s">
        <v>892</v>
      </c>
      <c r="E9131" t="s">
        <v>270</v>
      </c>
      <c r="F9131" t="s">
        <v>34</v>
      </c>
      <c r="G9131" t="s">
        <v>156</v>
      </c>
      <c r="H9131" t="s">
        <v>1030</v>
      </c>
      <c r="I9131" s="1">
        <v>523.76</v>
      </c>
      <c r="J9131" s="6">
        <v>3</v>
      </c>
      <c r="K9131" s="1">
        <v>-192.05</v>
      </c>
    </row>
    <row r="9132" spans="1:11" x14ac:dyDescent="0.25">
      <c r="A9132" s="2">
        <v>42836</v>
      </c>
      <c r="B9132">
        <v>4</v>
      </c>
      <c r="C9132">
        <v>2017</v>
      </c>
      <c r="D9132" t="s">
        <v>892</v>
      </c>
      <c r="E9132" t="s">
        <v>270</v>
      </c>
      <c r="F9132" t="s">
        <v>39</v>
      </c>
      <c r="G9132" t="s">
        <v>40</v>
      </c>
      <c r="H9132" t="s">
        <v>3174</v>
      </c>
      <c r="I9132" s="1">
        <v>1359.96</v>
      </c>
      <c r="J9132" s="6">
        <v>5</v>
      </c>
      <c r="K9132" s="1">
        <v>119</v>
      </c>
    </row>
    <row r="9133" spans="1:11" x14ac:dyDescent="0.25">
      <c r="A9133" s="2">
        <v>42836</v>
      </c>
      <c r="B9133">
        <v>4</v>
      </c>
      <c r="C9133">
        <v>2017</v>
      </c>
      <c r="D9133" t="s">
        <v>419</v>
      </c>
      <c r="E9133" t="s">
        <v>127</v>
      </c>
      <c r="F9133" t="s">
        <v>39</v>
      </c>
      <c r="G9133" t="s">
        <v>52</v>
      </c>
      <c r="H9133" t="s">
        <v>876</v>
      </c>
      <c r="I9133" s="1">
        <v>95.98</v>
      </c>
      <c r="J9133" s="6">
        <v>3</v>
      </c>
      <c r="K9133" s="1">
        <v>15.6</v>
      </c>
    </row>
    <row r="9134" spans="1:11" x14ac:dyDescent="0.25">
      <c r="A9134" s="2">
        <v>42836</v>
      </c>
      <c r="B9134">
        <v>4</v>
      </c>
      <c r="C9134">
        <v>2017</v>
      </c>
      <c r="D9134" t="s">
        <v>419</v>
      </c>
      <c r="E9134" t="s">
        <v>127</v>
      </c>
      <c r="F9134" t="s">
        <v>39</v>
      </c>
      <c r="G9134" t="s">
        <v>40</v>
      </c>
      <c r="H9134" t="s">
        <v>3383</v>
      </c>
      <c r="I9134" s="1">
        <v>143.93</v>
      </c>
      <c r="J9134" s="6">
        <v>9</v>
      </c>
      <c r="K9134" s="1">
        <v>-32.380000000000003</v>
      </c>
    </row>
    <row r="9135" spans="1:11" x14ac:dyDescent="0.25">
      <c r="A9135" s="2">
        <v>42836</v>
      </c>
      <c r="B9135">
        <v>4</v>
      </c>
      <c r="C9135">
        <v>2017</v>
      </c>
      <c r="D9135" t="s">
        <v>419</v>
      </c>
      <c r="E9135" t="s">
        <v>127</v>
      </c>
      <c r="F9135" t="s">
        <v>11</v>
      </c>
      <c r="G9135" t="s">
        <v>20</v>
      </c>
      <c r="H9135" t="s">
        <v>125</v>
      </c>
      <c r="I9135" s="1">
        <v>3.56</v>
      </c>
      <c r="J9135" s="6">
        <v>2</v>
      </c>
      <c r="K9135" s="1">
        <v>-2.97</v>
      </c>
    </row>
    <row r="9136" spans="1:11" x14ac:dyDescent="0.25">
      <c r="A9136" s="2">
        <v>42836</v>
      </c>
      <c r="B9136">
        <v>4</v>
      </c>
      <c r="C9136">
        <v>2017</v>
      </c>
      <c r="D9136" t="s">
        <v>419</v>
      </c>
      <c r="E9136" t="s">
        <v>127</v>
      </c>
      <c r="F9136" t="s">
        <v>11</v>
      </c>
      <c r="G9136" t="s">
        <v>16</v>
      </c>
      <c r="H9136" t="s">
        <v>661</v>
      </c>
      <c r="I9136" s="1">
        <v>4.93</v>
      </c>
      <c r="J9136" s="6">
        <v>2</v>
      </c>
      <c r="K9136" s="1">
        <v>1.72</v>
      </c>
    </row>
    <row r="9137" spans="1:11" x14ac:dyDescent="0.25">
      <c r="A9137" s="2">
        <v>42836</v>
      </c>
      <c r="B9137">
        <v>4</v>
      </c>
      <c r="C9137">
        <v>2017</v>
      </c>
      <c r="D9137" t="s">
        <v>1289</v>
      </c>
      <c r="E9137" t="s">
        <v>10</v>
      </c>
      <c r="F9137" t="s">
        <v>11</v>
      </c>
      <c r="G9137" t="s">
        <v>20</v>
      </c>
      <c r="H9137" t="s">
        <v>1541</v>
      </c>
      <c r="I9137" s="1">
        <v>7.54</v>
      </c>
      <c r="J9137" s="6">
        <v>6</v>
      </c>
      <c r="K9137" s="1">
        <v>-13.19</v>
      </c>
    </row>
    <row r="9138" spans="1:11" x14ac:dyDescent="0.25">
      <c r="A9138" s="2">
        <v>42836</v>
      </c>
      <c r="B9138">
        <v>4</v>
      </c>
      <c r="C9138">
        <v>2017</v>
      </c>
      <c r="D9138" t="s">
        <v>1289</v>
      </c>
      <c r="E9138" t="s">
        <v>10</v>
      </c>
      <c r="F9138" t="s">
        <v>11</v>
      </c>
      <c r="G9138" t="s">
        <v>20</v>
      </c>
      <c r="H9138" t="s">
        <v>967</v>
      </c>
      <c r="I9138" s="1">
        <v>1.41</v>
      </c>
      <c r="J9138" s="6">
        <v>2</v>
      </c>
      <c r="K9138" s="1">
        <v>-2.3199999999999998</v>
      </c>
    </row>
    <row r="9139" spans="1:11" x14ac:dyDescent="0.25">
      <c r="A9139" s="2">
        <v>42836</v>
      </c>
      <c r="B9139">
        <v>4</v>
      </c>
      <c r="C9139">
        <v>2017</v>
      </c>
      <c r="D9139" t="s">
        <v>1289</v>
      </c>
      <c r="E9139" t="s">
        <v>10</v>
      </c>
      <c r="F9139" t="s">
        <v>11</v>
      </c>
      <c r="G9139" t="s">
        <v>20</v>
      </c>
      <c r="H9139" t="s">
        <v>1396</v>
      </c>
      <c r="I9139" s="1">
        <v>4.1399999999999997</v>
      </c>
      <c r="J9139" s="6">
        <v>4</v>
      </c>
      <c r="K9139" s="1">
        <v>-6.42</v>
      </c>
    </row>
    <row r="9140" spans="1:11" x14ac:dyDescent="0.25">
      <c r="A9140" s="2">
        <v>42836</v>
      </c>
      <c r="B9140">
        <v>4</v>
      </c>
      <c r="C9140">
        <v>2017</v>
      </c>
      <c r="D9140" t="s">
        <v>1289</v>
      </c>
      <c r="E9140" t="s">
        <v>10</v>
      </c>
      <c r="F9140" t="s">
        <v>11</v>
      </c>
      <c r="G9140" t="s">
        <v>18</v>
      </c>
      <c r="H9140" t="s">
        <v>1923</v>
      </c>
      <c r="I9140" s="1">
        <v>52.75</v>
      </c>
      <c r="J9140" s="6">
        <v>3</v>
      </c>
      <c r="K9140" s="1">
        <v>-12.53</v>
      </c>
    </row>
    <row r="9141" spans="1:11" x14ac:dyDescent="0.25">
      <c r="A9141" s="2">
        <v>42836</v>
      </c>
      <c r="B9141">
        <v>4</v>
      </c>
      <c r="C9141">
        <v>2017</v>
      </c>
      <c r="D9141" t="s">
        <v>1466</v>
      </c>
      <c r="E9141" t="s">
        <v>79</v>
      </c>
      <c r="F9141" t="s">
        <v>39</v>
      </c>
      <c r="G9141" t="s">
        <v>52</v>
      </c>
      <c r="H9141" t="s">
        <v>425</v>
      </c>
      <c r="I9141" s="1">
        <v>70.72</v>
      </c>
      <c r="J9141" s="6">
        <v>4</v>
      </c>
      <c r="K9141" s="1">
        <v>-6.19</v>
      </c>
    </row>
    <row r="9142" spans="1:11" x14ac:dyDescent="0.25">
      <c r="A9142" s="2">
        <v>42836</v>
      </c>
      <c r="B9142">
        <v>4</v>
      </c>
      <c r="C9142">
        <v>2017</v>
      </c>
      <c r="D9142" t="s">
        <v>1466</v>
      </c>
      <c r="E9142" t="s">
        <v>79</v>
      </c>
      <c r="F9142" t="s">
        <v>11</v>
      </c>
      <c r="G9142" t="s">
        <v>18</v>
      </c>
      <c r="H9142" t="s">
        <v>292</v>
      </c>
      <c r="I9142" s="1">
        <v>194.35</v>
      </c>
      <c r="J9142" s="6">
        <v>3</v>
      </c>
      <c r="K9142" s="1">
        <v>-43.73</v>
      </c>
    </row>
    <row r="9143" spans="1:11" x14ac:dyDescent="0.25">
      <c r="A9143" s="2">
        <v>42836</v>
      </c>
      <c r="B9143">
        <v>4</v>
      </c>
      <c r="C9143">
        <v>2017</v>
      </c>
      <c r="D9143" t="s">
        <v>1067</v>
      </c>
      <c r="E9143" t="s">
        <v>108</v>
      </c>
      <c r="F9143" t="s">
        <v>11</v>
      </c>
      <c r="G9143" t="s">
        <v>24</v>
      </c>
      <c r="H9143" t="s">
        <v>584</v>
      </c>
      <c r="I9143" s="1">
        <v>4.3</v>
      </c>
      <c r="J9143" s="6">
        <v>2</v>
      </c>
      <c r="K9143" s="1">
        <v>1.42</v>
      </c>
    </row>
    <row r="9144" spans="1:11" x14ac:dyDescent="0.25">
      <c r="A9144" s="2">
        <v>42866</v>
      </c>
      <c r="B9144">
        <v>5</v>
      </c>
      <c r="C9144">
        <v>2017</v>
      </c>
      <c r="D9144" t="s">
        <v>1233</v>
      </c>
      <c r="E9144" t="s">
        <v>101</v>
      </c>
      <c r="F9144" t="s">
        <v>11</v>
      </c>
      <c r="G9144" t="s">
        <v>20</v>
      </c>
      <c r="H9144" t="s">
        <v>1515</v>
      </c>
      <c r="I9144" s="1">
        <v>2.39</v>
      </c>
      <c r="J9144" s="6">
        <v>2</v>
      </c>
      <c r="K9144" s="1">
        <v>-1.83</v>
      </c>
    </row>
    <row r="9145" spans="1:11" x14ac:dyDescent="0.25">
      <c r="A9145" s="2">
        <v>42866</v>
      </c>
      <c r="B9145">
        <v>5</v>
      </c>
      <c r="C9145">
        <v>2017</v>
      </c>
      <c r="D9145" t="s">
        <v>1233</v>
      </c>
      <c r="E9145" t="s">
        <v>101</v>
      </c>
      <c r="F9145" t="s">
        <v>11</v>
      </c>
      <c r="G9145" t="s">
        <v>18</v>
      </c>
      <c r="H9145" t="s">
        <v>1710</v>
      </c>
      <c r="I9145" s="1">
        <v>243.99</v>
      </c>
      <c r="J9145" s="6">
        <v>7</v>
      </c>
      <c r="K9145" s="1">
        <v>30.5</v>
      </c>
    </row>
    <row r="9146" spans="1:11" x14ac:dyDescent="0.25">
      <c r="A9146" s="2">
        <v>42866</v>
      </c>
      <c r="B9146">
        <v>5</v>
      </c>
      <c r="C9146">
        <v>2017</v>
      </c>
      <c r="D9146" t="s">
        <v>539</v>
      </c>
      <c r="E9146" t="s">
        <v>437</v>
      </c>
      <c r="F9146" t="s">
        <v>39</v>
      </c>
      <c r="G9146" t="s">
        <v>52</v>
      </c>
      <c r="H9146" t="s">
        <v>993</v>
      </c>
      <c r="I9146" s="1">
        <v>159.99</v>
      </c>
      <c r="J9146" s="6">
        <v>1</v>
      </c>
      <c r="K9146" s="1">
        <v>54.4</v>
      </c>
    </row>
    <row r="9147" spans="1:11" x14ac:dyDescent="0.25">
      <c r="A9147" s="2">
        <v>42866</v>
      </c>
      <c r="B9147">
        <v>5</v>
      </c>
      <c r="C9147">
        <v>2017</v>
      </c>
      <c r="D9147" t="s">
        <v>2860</v>
      </c>
      <c r="E9147" t="s">
        <v>161</v>
      </c>
      <c r="F9147" t="s">
        <v>39</v>
      </c>
      <c r="G9147" t="s">
        <v>52</v>
      </c>
      <c r="H9147" t="s">
        <v>172</v>
      </c>
      <c r="I9147" s="1">
        <v>390.75</v>
      </c>
      <c r="J9147" s="6">
        <v>5</v>
      </c>
      <c r="K9147" s="1">
        <v>171.93</v>
      </c>
    </row>
    <row r="9148" spans="1:11" x14ac:dyDescent="0.25">
      <c r="A9148" s="2">
        <v>42866</v>
      </c>
      <c r="B9148">
        <v>5</v>
      </c>
      <c r="C9148">
        <v>2017</v>
      </c>
      <c r="D9148" t="s">
        <v>2140</v>
      </c>
      <c r="E9148" t="s">
        <v>15</v>
      </c>
      <c r="F9148" t="s">
        <v>11</v>
      </c>
      <c r="G9148" t="s">
        <v>20</v>
      </c>
      <c r="H9148" t="s">
        <v>1344</v>
      </c>
      <c r="I9148" s="1">
        <v>16.03</v>
      </c>
      <c r="J9148" s="6">
        <v>5</v>
      </c>
      <c r="K9148" s="1">
        <v>-25.65</v>
      </c>
    </row>
    <row r="9149" spans="1:11" x14ac:dyDescent="0.25">
      <c r="A9149" s="2">
        <v>42866</v>
      </c>
      <c r="B9149">
        <v>5</v>
      </c>
      <c r="C9149">
        <v>2017</v>
      </c>
      <c r="D9149" t="s">
        <v>1908</v>
      </c>
      <c r="E9149" t="s">
        <v>10</v>
      </c>
      <c r="F9149" t="s">
        <v>39</v>
      </c>
      <c r="G9149" t="s">
        <v>40</v>
      </c>
      <c r="H9149" t="s">
        <v>1471</v>
      </c>
      <c r="I9149" s="1">
        <v>492.77</v>
      </c>
      <c r="J9149" s="6">
        <v>4</v>
      </c>
      <c r="K9149" s="1">
        <v>55.44</v>
      </c>
    </row>
    <row r="9150" spans="1:11" x14ac:dyDescent="0.25">
      <c r="A9150" s="2">
        <v>42866</v>
      </c>
      <c r="B9150">
        <v>5</v>
      </c>
      <c r="C9150">
        <v>2017</v>
      </c>
      <c r="D9150" t="s">
        <v>942</v>
      </c>
      <c r="E9150" t="s">
        <v>27</v>
      </c>
      <c r="F9150" t="s">
        <v>11</v>
      </c>
      <c r="G9150" t="s">
        <v>12</v>
      </c>
      <c r="H9150" t="s">
        <v>2582</v>
      </c>
      <c r="I9150" s="1">
        <v>12.96</v>
      </c>
      <c r="J9150" s="6">
        <v>2</v>
      </c>
      <c r="K9150" s="1">
        <v>6.22</v>
      </c>
    </row>
    <row r="9151" spans="1:11" x14ac:dyDescent="0.25">
      <c r="A9151" s="2">
        <v>42866</v>
      </c>
      <c r="B9151">
        <v>5</v>
      </c>
      <c r="C9151">
        <v>2017</v>
      </c>
      <c r="D9151" t="s">
        <v>3432</v>
      </c>
      <c r="E9151" t="s">
        <v>161</v>
      </c>
      <c r="F9151" t="s">
        <v>11</v>
      </c>
      <c r="G9151" t="s">
        <v>20</v>
      </c>
      <c r="H9151" t="s">
        <v>401</v>
      </c>
      <c r="I9151" s="1">
        <v>164.69</v>
      </c>
      <c r="J9151" s="6">
        <v>6</v>
      </c>
      <c r="K9151" s="1">
        <v>55.58</v>
      </c>
    </row>
    <row r="9152" spans="1:11" x14ac:dyDescent="0.25">
      <c r="A9152" s="2">
        <v>42866</v>
      </c>
      <c r="B9152">
        <v>5</v>
      </c>
      <c r="C9152">
        <v>2017</v>
      </c>
      <c r="D9152" t="s">
        <v>3432</v>
      </c>
      <c r="E9152" t="s">
        <v>161</v>
      </c>
      <c r="F9152" t="s">
        <v>34</v>
      </c>
      <c r="G9152" t="s">
        <v>156</v>
      </c>
      <c r="H9152" t="s">
        <v>157</v>
      </c>
      <c r="I9152" s="1">
        <v>166.5</v>
      </c>
      <c r="J9152" s="6">
        <v>2</v>
      </c>
      <c r="K9152" s="1">
        <v>-66.599999999999994</v>
      </c>
    </row>
    <row r="9153" spans="1:11" x14ac:dyDescent="0.25">
      <c r="A9153" s="2">
        <v>42866</v>
      </c>
      <c r="B9153">
        <v>5</v>
      </c>
      <c r="C9153">
        <v>2017</v>
      </c>
      <c r="D9153" t="s">
        <v>3432</v>
      </c>
      <c r="E9153" t="s">
        <v>161</v>
      </c>
      <c r="F9153" t="s">
        <v>11</v>
      </c>
      <c r="G9153" t="s">
        <v>12</v>
      </c>
      <c r="H9153" t="s">
        <v>2370</v>
      </c>
      <c r="I9153" s="1">
        <v>12.96</v>
      </c>
      <c r="J9153" s="6">
        <v>2</v>
      </c>
      <c r="K9153" s="1">
        <v>6.22</v>
      </c>
    </row>
    <row r="9154" spans="1:11" x14ac:dyDescent="0.25">
      <c r="A9154" s="2">
        <v>42866</v>
      </c>
      <c r="B9154">
        <v>5</v>
      </c>
      <c r="C9154">
        <v>2017</v>
      </c>
      <c r="D9154" t="s">
        <v>3432</v>
      </c>
      <c r="E9154" t="s">
        <v>161</v>
      </c>
      <c r="F9154" t="s">
        <v>11</v>
      </c>
      <c r="G9154" t="s">
        <v>12</v>
      </c>
      <c r="H9154" t="s">
        <v>498</v>
      </c>
      <c r="I9154" s="1">
        <v>110.96</v>
      </c>
      <c r="J9154" s="6">
        <v>2</v>
      </c>
      <c r="K9154" s="1">
        <v>53.26</v>
      </c>
    </row>
    <row r="9155" spans="1:11" x14ac:dyDescent="0.25">
      <c r="A9155" s="2">
        <v>42866</v>
      </c>
      <c r="B9155">
        <v>5</v>
      </c>
      <c r="C9155">
        <v>2017</v>
      </c>
      <c r="D9155" t="s">
        <v>3432</v>
      </c>
      <c r="E9155" t="s">
        <v>161</v>
      </c>
      <c r="F9155" t="s">
        <v>39</v>
      </c>
      <c r="G9155" t="s">
        <v>40</v>
      </c>
      <c r="H9155" t="s">
        <v>2818</v>
      </c>
      <c r="I9155" s="1">
        <v>99.98</v>
      </c>
      <c r="J9155" s="6">
        <v>2</v>
      </c>
      <c r="K9155" s="1">
        <v>4</v>
      </c>
    </row>
    <row r="9156" spans="1:11" x14ac:dyDescent="0.25">
      <c r="A9156" s="2">
        <v>42866</v>
      </c>
      <c r="B9156">
        <v>5</v>
      </c>
      <c r="C9156">
        <v>2017</v>
      </c>
      <c r="D9156" t="s">
        <v>3432</v>
      </c>
      <c r="E9156" t="s">
        <v>161</v>
      </c>
      <c r="F9156" t="s">
        <v>11</v>
      </c>
      <c r="G9156" t="s">
        <v>20</v>
      </c>
      <c r="H9156" t="s">
        <v>894</v>
      </c>
      <c r="I9156" s="1">
        <v>11.42</v>
      </c>
      <c r="J9156" s="6">
        <v>1</v>
      </c>
      <c r="K9156" s="1">
        <v>3.71</v>
      </c>
    </row>
    <row r="9157" spans="1:11" x14ac:dyDescent="0.25">
      <c r="A9157" s="2">
        <v>42866</v>
      </c>
      <c r="B9157">
        <v>5</v>
      </c>
      <c r="C9157">
        <v>2017</v>
      </c>
      <c r="D9157" t="s">
        <v>3432</v>
      </c>
      <c r="E9157" t="s">
        <v>161</v>
      </c>
      <c r="F9157" t="s">
        <v>34</v>
      </c>
      <c r="G9157" t="s">
        <v>35</v>
      </c>
      <c r="H9157" t="s">
        <v>1995</v>
      </c>
      <c r="I9157" s="1">
        <v>128.12</v>
      </c>
      <c r="J9157" s="6">
        <v>2</v>
      </c>
      <c r="K9157" s="1">
        <v>24.2</v>
      </c>
    </row>
    <row r="9158" spans="1:11" x14ac:dyDescent="0.25">
      <c r="A9158" s="2">
        <v>42866</v>
      </c>
      <c r="B9158">
        <v>5</v>
      </c>
      <c r="C9158">
        <v>2017</v>
      </c>
      <c r="D9158" t="s">
        <v>3432</v>
      </c>
      <c r="E9158" t="s">
        <v>161</v>
      </c>
      <c r="F9158" t="s">
        <v>34</v>
      </c>
      <c r="G9158" t="s">
        <v>47</v>
      </c>
      <c r="H9158" t="s">
        <v>3258</v>
      </c>
      <c r="I9158" s="1">
        <v>101.4</v>
      </c>
      <c r="J9158" s="6">
        <v>5</v>
      </c>
      <c r="K9158" s="1">
        <v>38.53</v>
      </c>
    </row>
    <row r="9159" spans="1:11" x14ac:dyDescent="0.25">
      <c r="A9159" s="2">
        <v>42866</v>
      </c>
      <c r="B9159">
        <v>5</v>
      </c>
      <c r="C9159">
        <v>2017</v>
      </c>
      <c r="D9159" t="s">
        <v>2555</v>
      </c>
      <c r="E9159" t="s">
        <v>138</v>
      </c>
      <c r="F9159" t="s">
        <v>11</v>
      </c>
      <c r="G9159" t="s">
        <v>12</v>
      </c>
      <c r="H9159" t="s">
        <v>2207</v>
      </c>
      <c r="I9159" s="1">
        <v>4.41</v>
      </c>
      <c r="J9159" s="6">
        <v>1</v>
      </c>
      <c r="K9159" s="1">
        <v>2.0299999999999998</v>
      </c>
    </row>
    <row r="9160" spans="1:11" x14ac:dyDescent="0.25">
      <c r="A9160" s="2">
        <v>42866</v>
      </c>
      <c r="B9160">
        <v>5</v>
      </c>
      <c r="C9160">
        <v>2017</v>
      </c>
      <c r="D9160" t="s">
        <v>2555</v>
      </c>
      <c r="E9160" t="s">
        <v>138</v>
      </c>
      <c r="F9160" t="s">
        <v>11</v>
      </c>
      <c r="G9160" t="s">
        <v>12</v>
      </c>
      <c r="H9160" t="s">
        <v>680</v>
      </c>
      <c r="I9160" s="1">
        <v>167.94</v>
      </c>
      <c r="J9160" s="6">
        <v>3</v>
      </c>
      <c r="K9160" s="1">
        <v>82.29</v>
      </c>
    </row>
    <row r="9161" spans="1:11" x14ac:dyDescent="0.25">
      <c r="A9161" s="2">
        <v>42866</v>
      </c>
      <c r="B9161">
        <v>5</v>
      </c>
      <c r="C9161">
        <v>2017</v>
      </c>
      <c r="D9161" t="s">
        <v>2555</v>
      </c>
      <c r="E9161" t="s">
        <v>138</v>
      </c>
      <c r="F9161" t="s">
        <v>11</v>
      </c>
      <c r="G9161" t="s">
        <v>12</v>
      </c>
      <c r="H9161" t="s">
        <v>3196</v>
      </c>
      <c r="I9161" s="1">
        <v>67.8</v>
      </c>
      <c r="J9161" s="6">
        <v>10</v>
      </c>
      <c r="K9161" s="1">
        <v>31.19</v>
      </c>
    </row>
    <row r="9162" spans="1:11" x14ac:dyDescent="0.25">
      <c r="A9162" s="2">
        <v>42897</v>
      </c>
      <c r="B9162">
        <v>6</v>
      </c>
      <c r="C9162">
        <v>2017</v>
      </c>
      <c r="D9162" t="s">
        <v>2495</v>
      </c>
      <c r="E9162" t="s">
        <v>96</v>
      </c>
      <c r="F9162" t="s">
        <v>11</v>
      </c>
      <c r="G9162" t="s">
        <v>20</v>
      </c>
      <c r="H9162" t="s">
        <v>1596</v>
      </c>
      <c r="I9162" s="1">
        <v>5.68</v>
      </c>
      <c r="J9162" s="6">
        <v>1</v>
      </c>
      <c r="K9162" s="1">
        <v>-3.79</v>
      </c>
    </row>
    <row r="9163" spans="1:11" x14ac:dyDescent="0.25">
      <c r="A9163" s="2">
        <v>42897</v>
      </c>
      <c r="B9163">
        <v>6</v>
      </c>
      <c r="C9163">
        <v>2017</v>
      </c>
      <c r="D9163" t="s">
        <v>533</v>
      </c>
      <c r="E9163" t="s">
        <v>191</v>
      </c>
      <c r="F9163" t="s">
        <v>11</v>
      </c>
      <c r="G9163" t="s">
        <v>18</v>
      </c>
      <c r="H9163" t="s">
        <v>3433</v>
      </c>
      <c r="I9163" s="1">
        <v>46.26</v>
      </c>
      <c r="J9163" s="6">
        <v>3</v>
      </c>
      <c r="K9163" s="1">
        <v>12.03</v>
      </c>
    </row>
    <row r="9164" spans="1:11" x14ac:dyDescent="0.25">
      <c r="A9164" s="2">
        <v>42897</v>
      </c>
      <c r="B9164">
        <v>6</v>
      </c>
      <c r="C9164">
        <v>2017</v>
      </c>
      <c r="D9164" t="s">
        <v>2435</v>
      </c>
      <c r="E9164" t="s">
        <v>33</v>
      </c>
      <c r="F9164" t="s">
        <v>11</v>
      </c>
      <c r="G9164" t="s">
        <v>12</v>
      </c>
      <c r="H9164" t="s">
        <v>1934</v>
      </c>
      <c r="I9164" s="1">
        <v>5.78</v>
      </c>
      <c r="J9164" s="6">
        <v>1</v>
      </c>
      <c r="K9164" s="1">
        <v>2.83</v>
      </c>
    </row>
    <row r="9165" spans="1:11" x14ac:dyDescent="0.25">
      <c r="A9165" s="2">
        <v>42897</v>
      </c>
      <c r="B9165">
        <v>6</v>
      </c>
      <c r="C9165">
        <v>2017</v>
      </c>
      <c r="D9165" t="s">
        <v>1593</v>
      </c>
      <c r="E9165" t="s">
        <v>27</v>
      </c>
      <c r="F9165" t="s">
        <v>11</v>
      </c>
      <c r="G9165" t="s">
        <v>64</v>
      </c>
      <c r="H9165" t="s">
        <v>1577</v>
      </c>
      <c r="I9165" s="1">
        <v>15.28</v>
      </c>
      <c r="J9165" s="6">
        <v>2</v>
      </c>
      <c r="K9165" s="1">
        <v>7.49</v>
      </c>
    </row>
    <row r="9166" spans="1:11" x14ac:dyDescent="0.25">
      <c r="A9166" s="2">
        <v>42897</v>
      </c>
      <c r="B9166">
        <v>6</v>
      </c>
      <c r="C9166">
        <v>2017</v>
      </c>
      <c r="D9166" t="s">
        <v>1593</v>
      </c>
      <c r="E9166" t="s">
        <v>27</v>
      </c>
      <c r="F9166" t="s">
        <v>34</v>
      </c>
      <c r="G9166" t="s">
        <v>47</v>
      </c>
      <c r="H9166" t="s">
        <v>645</v>
      </c>
      <c r="I9166" s="1">
        <v>8.73</v>
      </c>
      <c r="J9166" s="6">
        <v>1</v>
      </c>
      <c r="K9166" s="1">
        <v>2.97</v>
      </c>
    </row>
    <row r="9167" spans="1:11" x14ac:dyDescent="0.25">
      <c r="A9167" s="2">
        <v>42897</v>
      </c>
      <c r="B9167">
        <v>6</v>
      </c>
      <c r="C9167">
        <v>2017</v>
      </c>
      <c r="D9167" t="s">
        <v>1593</v>
      </c>
      <c r="E9167" t="s">
        <v>27</v>
      </c>
      <c r="F9167" t="s">
        <v>11</v>
      </c>
      <c r="G9167" t="s">
        <v>24</v>
      </c>
      <c r="H9167" t="s">
        <v>1646</v>
      </c>
      <c r="I9167" s="1">
        <v>5.68</v>
      </c>
      <c r="J9167" s="6">
        <v>2</v>
      </c>
      <c r="K9167" s="1">
        <v>1.76</v>
      </c>
    </row>
    <row r="9168" spans="1:11" x14ac:dyDescent="0.25">
      <c r="A9168" s="2">
        <v>42897</v>
      </c>
      <c r="B9168">
        <v>6</v>
      </c>
      <c r="C9168">
        <v>2017</v>
      </c>
      <c r="D9168" t="s">
        <v>1581</v>
      </c>
      <c r="E9168" t="s">
        <v>270</v>
      </c>
      <c r="F9168" t="s">
        <v>11</v>
      </c>
      <c r="G9168" t="s">
        <v>97</v>
      </c>
      <c r="H9168" t="s">
        <v>776</v>
      </c>
      <c r="I9168" s="1">
        <v>499.58</v>
      </c>
      <c r="J9168" s="6">
        <v>3</v>
      </c>
      <c r="K9168" s="1">
        <v>43.71</v>
      </c>
    </row>
    <row r="9169" spans="1:11" x14ac:dyDescent="0.25">
      <c r="A9169" s="2">
        <v>42897</v>
      </c>
      <c r="B9169">
        <v>6</v>
      </c>
      <c r="C9169">
        <v>2017</v>
      </c>
      <c r="D9169" t="s">
        <v>1581</v>
      </c>
      <c r="E9169" t="s">
        <v>270</v>
      </c>
      <c r="F9169" t="s">
        <v>11</v>
      </c>
      <c r="G9169" t="s">
        <v>12</v>
      </c>
      <c r="H9169" t="s">
        <v>241</v>
      </c>
      <c r="I9169" s="1">
        <v>31.1</v>
      </c>
      <c r="J9169" s="6">
        <v>6</v>
      </c>
      <c r="K9169" s="1">
        <v>10.89</v>
      </c>
    </row>
    <row r="9170" spans="1:11" x14ac:dyDescent="0.25">
      <c r="A9170" s="2">
        <v>42897</v>
      </c>
      <c r="B9170">
        <v>6</v>
      </c>
      <c r="C9170">
        <v>2017</v>
      </c>
      <c r="D9170" t="s">
        <v>1581</v>
      </c>
      <c r="E9170" t="s">
        <v>270</v>
      </c>
      <c r="F9170" t="s">
        <v>11</v>
      </c>
      <c r="G9170" t="s">
        <v>20</v>
      </c>
      <c r="H9170" t="s">
        <v>180</v>
      </c>
      <c r="I9170" s="1">
        <v>13.27</v>
      </c>
      <c r="J9170" s="6">
        <v>8</v>
      </c>
      <c r="K9170" s="1">
        <v>-10.62</v>
      </c>
    </row>
    <row r="9171" spans="1:11" x14ac:dyDescent="0.25">
      <c r="A9171" s="2">
        <v>42897</v>
      </c>
      <c r="B9171">
        <v>6</v>
      </c>
      <c r="C9171">
        <v>2017</v>
      </c>
      <c r="D9171" t="s">
        <v>1581</v>
      </c>
      <c r="E9171" t="s">
        <v>270</v>
      </c>
      <c r="F9171" t="s">
        <v>34</v>
      </c>
      <c r="G9171" t="s">
        <v>47</v>
      </c>
      <c r="H9171" t="s">
        <v>1439</v>
      </c>
      <c r="I9171" s="1">
        <v>28.27</v>
      </c>
      <c r="J9171" s="6">
        <v>2</v>
      </c>
      <c r="K9171" s="1">
        <v>6.36</v>
      </c>
    </row>
    <row r="9172" spans="1:11" x14ac:dyDescent="0.25">
      <c r="A9172" s="2">
        <v>42897</v>
      </c>
      <c r="B9172">
        <v>6</v>
      </c>
      <c r="C9172">
        <v>2017</v>
      </c>
      <c r="D9172" t="s">
        <v>1581</v>
      </c>
      <c r="E9172" t="s">
        <v>270</v>
      </c>
      <c r="F9172" t="s">
        <v>11</v>
      </c>
      <c r="G9172" t="s">
        <v>18</v>
      </c>
      <c r="H9172" t="s">
        <v>323</v>
      </c>
      <c r="I9172" s="1">
        <v>259.14</v>
      </c>
      <c r="J9172" s="6">
        <v>4</v>
      </c>
      <c r="K9172" s="1">
        <v>-51.83</v>
      </c>
    </row>
    <row r="9173" spans="1:11" x14ac:dyDescent="0.25">
      <c r="A9173" s="2">
        <v>42897</v>
      </c>
      <c r="B9173">
        <v>6</v>
      </c>
      <c r="C9173">
        <v>2017</v>
      </c>
      <c r="D9173" t="s">
        <v>2521</v>
      </c>
      <c r="E9173" t="s">
        <v>344</v>
      </c>
      <c r="F9173" t="s">
        <v>11</v>
      </c>
      <c r="G9173" t="s">
        <v>24</v>
      </c>
      <c r="H9173" t="s">
        <v>3037</v>
      </c>
      <c r="I9173" s="1">
        <v>13.9</v>
      </c>
      <c r="J9173" s="6">
        <v>5</v>
      </c>
      <c r="K9173" s="1">
        <v>3.61</v>
      </c>
    </row>
    <row r="9174" spans="1:11" x14ac:dyDescent="0.25">
      <c r="A9174" s="2">
        <v>42897</v>
      </c>
      <c r="B9174">
        <v>6</v>
      </c>
      <c r="C9174">
        <v>2017</v>
      </c>
      <c r="D9174" t="s">
        <v>2521</v>
      </c>
      <c r="E9174" t="s">
        <v>344</v>
      </c>
      <c r="F9174" t="s">
        <v>11</v>
      </c>
      <c r="G9174" t="s">
        <v>12</v>
      </c>
      <c r="H9174" t="s">
        <v>680</v>
      </c>
      <c r="I9174" s="1">
        <v>26.38</v>
      </c>
      <c r="J9174" s="6">
        <v>1</v>
      </c>
      <c r="K9174" s="1">
        <v>12.13</v>
      </c>
    </row>
    <row r="9175" spans="1:11" x14ac:dyDescent="0.25">
      <c r="A9175" s="2">
        <v>42897</v>
      </c>
      <c r="B9175">
        <v>6</v>
      </c>
      <c r="C9175">
        <v>2017</v>
      </c>
      <c r="D9175" t="s">
        <v>1767</v>
      </c>
      <c r="E9175" t="s">
        <v>23</v>
      </c>
      <c r="F9175" t="s">
        <v>34</v>
      </c>
      <c r="G9175" t="s">
        <v>35</v>
      </c>
      <c r="H9175" t="s">
        <v>1619</v>
      </c>
      <c r="I9175" s="1">
        <v>127.37</v>
      </c>
      <c r="J9175" s="6">
        <v>2</v>
      </c>
      <c r="K9175" s="1">
        <v>-30.93</v>
      </c>
    </row>
    <row r="9176" spans="1:11" x14ac:dyDescent="0.25">
      <c r="A9176" s="2">
        <v>42897</v>
      </c>
      <c r="B9176">
        <v>6</v>
      </c>
      <c r="C9176">
        <v>2017</v>
      </c>
      <c r="D9176" t="s">
        <v>1767</v>
      </c>
      <c r="E9176" t="s">
        <v>23</v>
      </c>
      <c r="F9176" t="s">
        <v>11</v>
      </c>
      <c r="G9176" t="s">
        <v>12</v>
      </c>
      <c r="H9176" t="s">
        <v>2490</v>
      </c>
      <c r="I9176" s="1">
        <v>47.95</v>
      </c>
      <c r="J9176" s="6">
        <v>3</v>
      </c>
      <c r="K9176" s="1">
        <v>16.18</v>
      </c>
    </row>
    <row r="9177" spans="1:11" x14ac:dyDescent="0.25">
      <c r="A9177" s="2">
        <v>42897</v>
      </c>
      <c r="B9177">
        <v>6</v>
      </c>
      <c r="C9177">
        <v>2017</v>
      </c>
      <c r="D9177" t="s">
        <v>1289</v>
      </c>
      <c r="E9177" t="s">
        <v>27</v>
      </c>
      <c r="F9177" t="s">
        <v>11</v>
      </c>
      <c r="G9177" t="s">
        <v>12</v>
      </c>
      <c r="H9177" t="s">
        <v>2490</v>
      </c>
      <c r="I9177" s="1">
        <v>59.94</v>
      </c>
      <c r="J9177" s="6">
        <v>3</v>
      </c>
      <c r="K9177" s="1">
        <v>28.17</v>
      </c>
    </row>
    <row r="9178" spans="1:11" x14ac:dyDescent="0.25">
      <c r="A9178" s="2">
        <v>42897</v>
      </c>
      <c r="B9178">
        <v>6</v>
      </c>
      <c r="C9178">
        <v>2017</v>
      </c>
      <c r="D9178" t="s">
        <v>1289</v>
      </c>
      <c r="E9178" t="s">
        <v>27</v>
      </c>
      <c r="F9178" t="s">
        <v>11</v>
      </c>
      <c r="G9178" t="s">
        <v>12</v>
      </c>
      <c r="H9178" t="s">
        <v>680</v>
      </c>
      <c r="I9178" s="1">
        <v>45.36</v>
      </c>
      <c r="J9178" s="6">
        <v>4</v>
      </c>
      <c r="K9178" s="1">
        <v>22.23</v>
      </c>
    </row>
    <row r="9179" spans="1:11" x14ac:dyDescent="0.25">
      <c r="A9179" s="2">
        <v>42897</v>
      </c>
      <c r="B9179">
        <v>6</v>
      </c>
      <c r="C9179">
        <v>2017</v>
      </c>
      <c r="D9179" t="s">
        <v>1289</v>
      </c>
      <c r="E9179" t="s">
        <v>27</v>
      </c>
      <c r="F9179" t="s">
        <v>11</v>
      </c>
      <c r="G9179" t="s">
        <v>12</v>
      </c>
      <c r="H9179" t="s">
        <v>1935</v>
      </c>
      <c r="I9179" s="1">
        <v>26.4</v>
      </c>
      <c r="J9179" s="6">
        <v>5</v>
      </c>
      <c r="K9179" s="1">
        <v>12.67</v>
      </c>
    </row>
    <row r="9180" spans="1:11" x14ac:dyDescent="0.25">
      <c r="A9180" s="2">
        <v>42897</v>
      </c>
      <c r="B9180">
        <v>6</v>
      </c>
      <c r="C9180">
        <v>2017</v>
      </c>
      <c r="D9180" t="s">
        <v>1289</v>
      </c>
      <c r="E9180" t="s">
        <v>27</v>
      </c>
      <c r="F9180" t="s">
        <v>11</v>
      </c>
      <c r="G9180" t="s">
        <v>16</v>
      </c>
      <c r="H9180" t="s">
        <v>2533</v>
      </c>
      <c r="I9180" s="1">
        <v>41.4</v>
      </c>
      <c r="J9180" s="6">
        <v>4</v>
      </c>
      <c r="K9180" s="1">
        <v>19.87</v>
      </c>
    </row>
    <row r="9181" spans="1:11" x14ac:dyDescent="0.25">
      <c r="A9181" s="2">
        <v>42897</v>
      </c>
      <c r="B9181">
        <v>6</v>
      </c>
      <c r="C9181">
        <v>2017</v>
      </c>
      <c r="D9181" t="s">
        <v>1289</v>
      </c>
      <c r="E9181" t="s">
        <v>27</v>
      </c>
      <c r="F9181" t="s">
        <v>39</v>
      </c>
      <c r="G9181" t="s">
        <v>52</v>
      </c>
      <c r="H9181" t="s">
        <v>518</v>
      </c>
      <c r="I9181" s="1">
        <v>16.95</v>
      </c>
      <c r="J9181" s="6">
        <v>1</v>
      </c>
      <c r="K9181" s="1">
        <v>1.02</v>
      </c>
    </row>
    <row r="9182" spans="1:11" x14ac:dyDescent="0.25">
      <c r="A9182" s="2">
        <v>42897</v>
      </c>
      <c r="B9182">
        <v>6</v>
      </c>
      <c r="C9182">
        <v>2017</v>
      </c>
      <c r="D9182" t="s">
        <v>3166</v>
      </c>
      <c r="E9182" t="s">
        <v>161</v>
      </c>
      <c r="F9182" t="s">
        <v>11</v>
      </c>
      <c r="G9182" t="s">
        <v>12</v>
      </c>
      <c r="H9182" t="s">
        <v>2036</v>
      </c>
      <c r="I9182" s="1">
        <v>318.95999999999998</v>
      </c>
      <c r="J9182" s="6">
        <v>9</v>
      </c>
      <c r="K9182" s="1">
        <v>149.91</v>
      </c>
    </row>
    <row r="9183" spans="1:11" x14ac:dyDescent="0.25">
      <c r="A9183" s="2">
        <v>42897</v>
      </c>
      <c r="B9183">
        <v>6</v>
      </c>
      <c r="C9183">
        <v>2017</v>
      </c>
      <c r="D9183" t="s">
        <v>2555</v>
      </c>
      <c r="E9183" t="s">
        <v>178</v>
      </c>
      <c r="F9183" t="s">
        <v>34</v>
      </c>
      <c r="G9183" t="s">
        <v>156</v>
      </c>
      <c r="H9183" t="s">
        <v>1030</v>
      </c>
      <c r="I9183" s="1">
        <v>2036.86</v>
      </c>
      <c r="J9183" s="6">
        <v>7</v>
      </c>
      <c r="K9183" s="1">
        <v>366.63</v>
      </c>
    </row>
    <row r="9184" spans="1:11" x14ac:dyDescent="0.25">
      <c r="A9184" s="2">
        <v>42897</v>
      </c>
      <c r="B9184">
        <v>6</v>
      </c>
      <c r="C9184">
        <v>2017</v>
      </c>
      <c r="D9184" t="s">
        <v>2555</v>
      </c>
      <c r="E9184" t="s">
        <v>178</v>
      </c>
      <c r="F9184" t="s">
        <v>34</v>
      </c>
      <c r="G9184" t="s">
        <v>35</v>
      </c>
      <c r="H9184" t="s">
        <v>1118</v>
      </c>
      <c r="I9184" s="1">
        <v>449.57</v>
      </c>
      <c r="J9184" s="6">
        <v>2</v>
      </c>
      <c r="K9184" s="1">
        <v>-73.05</v>
      </c>
    </row>
    <row r="9185" spans="1:11" x14ac:dyDescent="0.25">
      <c r="A9185" s="2">
        <v>42897</v>
      </c>
      <c r="B9185">
        <v>6</v>
      </c>
      <c r="C9185">
        <v>2017</v>
      </c>
      <c r="D9185" t="s">
        <v>2555</v>
      </c>
      <c r="E9185" t="s">
        <v>178</v>
      </c>
      <c r="F9185" t="s">
        <v>39</v>
      </c>
      <c r="G9185" t="s">
        <v>52</v>
      </c>
      <c r="H9185" t="s">
        <v>707</v>
      </c>
      <c r="I9185" s="1">
        <v>108.96</v>
      </c>
      <c r="J9185" s="6">
        <v>3</v>
      </c>
      <c r="K9185" s="1">
        <v>32.69</v>
      </c>
    </row>
    <row r="9186" spans="1:11" x14ac:dyDescent="0.25">
      <c r="A9186" s="2">
        <v>42897</v>
      </c>
      <c r="B9186">
        <v>6</v>
      </c>
      <c r="C9186">
        <v>2017</v>
      </c>
      <c r="D9186" t="s">
        <v>168</v>
      </c>
      <c r="E9186" t="s">
        <v>10</v>
      </c>
      <c r="F9186" t="s">
        <v>34</v>
      </c>
      <c r="G9186" t="s">
        <v>47</v>
      </c>
      <c r="H9186" t="s">
        <v>1899</v>
      </c>
      <c r="I9186" s="1">
        <v>30.56</v>
      </c>
      <c r="J9186" s="6">
        <v>5</v>
      </c>
      <c r="K9186" s="1">
        <v>-19.86</v>
      </c>
    </row>
    <row r="9187" spans="1:11" x14ac:dyDescent="0.25">
      <c r="A9187" s="2">
        <v>42897</v>
      </c>
      <c r="B9187">
        <v>6</v>
      </c>
      <c r="C9187">
        <v>2017</v>
      </c>
      <c r="D9187" t="s">
        <v>2958</v>
      </c>
      <c r="E9187" t="s">
        <v>10</v>
      </c>
      <c r="F9187" t="s">
        <v>11</v>
      </c>
      <c r="G9187" t="s">
        <v>20</v>
      </c>
      <c r="H9187" t="s">
        <v>477</v>
      </c>
      <c r="I9187" s="1">
        <v>1.25</v>
      </c>
      <c r="J9187" s="6">
        <v>2</v>
      </c>
      <c r="K9187" s="1">
        <v>-1.93</v>
      </c>
    </row>
    <row r="9188" spans="1:11" x14ac:dyDescent="0.25">
      <c r="A9188" s="2">
        <v>42897</v>
      </c>
      <c r="B9188">
        <v>6</v>
      </c>
      <c r="C9188">
        <v>2017</v>
      </c>
      <c r="D9188" t="s">
        <v>646</v>
      </c>
      <c r="E9188" t="s">
        <v>10</v>
      </c>
      <c r="F9188" t="s">
        <v>11</v>
      </c>
      <c r="G9188" t="s">
        <v>18</v>
      </c>
      <c r="H9188" t="s">
        <v>1607</v>
      </c>
      <c r="I9188" s="1">
        <v>18.16</v>
      </c>
      <c r="J9188" s="6">
        <v>2</v>
      </c>
      <c r="K9188" s="1">
        <v>1.82</v>
      </c>
    </row>
    <row r="9189" spans="1:11" x14ac:dyDescent="0.25">
      <c r="A9189" s="2">
        <v>42927</v>
      </c>
      <c r="B9189">
        <v>7</v>
      </c>
      <c r="C9189">
        <v>2017</v>
      </c>
      <c r="D9189" t="s">
        <v>181</v>
      </c>
      <c r="E9189" t="s">
        <v>27</v>
      </c>
      <c r="F9189" t="s">
        <v>39</v>
      </c>
      <c r="G9189" t="s">
        <v>52</v>
      </c>
      <c r="H9189" t="s">
        <v>2214</v>
      </c>
      <c r="I9189" s="1">
        <v>59.97</v>
      </c>
      <c r="J9189" s="6">
        <v>3</v>
      </c>
      <c r="K9189" s="1">
        <v>13.79</v>
      </c>
    </row>
    <row r="9190" spans="1:11" x14ac:dyDescent="0.25">
      <c r="A9190" s="2">
        <v>42927</v>
      </c>
      <c r="B9190">
        <v>7</v>
      </c>
      <c r="C9190">
        <v>2017</v>
      </c>
      <c r="D9190" t="s">
        <v>181</v>
      </c>
      <c r="E9190" t="s">
        <v>27</v>
      </c>
      <c r="F9190" t="s">
        <v>39</v>
      </c>
      <c r="G9190" t="s">
        <v>40</v>
      </c>
      <c r="H9190" t="s">
        <v>1175</v>
      </c>
      <c r="I9190" s="1">
        <v>761.54</v>
      </c>
      <c r="J9190" s="6">
        <v>7</v>
      </c>
      <c r="K9190" s="1">
        <v>66.64</v>
      </c>
    </row>
    <row r="9191" spans="1:11" x14ac:dyDescent="0.25">
      <c r="A9191" s="2">
        <v>42927</v>
      </c>
      <c r="B9191">
        <v>7</v>
      </c>
      <c r="C9191">
        <v>2017</v>
      </c>
      <c r="D9191" t="s">
        <v>1003</v>
      </c>
      <c r="E9191" t="s">
        <v>23</v>
      </c>
      <c r="F9191" t="s">
        <v>39</v>
      </c>
      <c r="G9191" t="s">
        <v>40</v>
      </c>
      <c r="H9191" t="s">
        <v>1910</v>
      </c>
      <c r="I9191" s="1">
        <v>359.97</v>
      </c>
      <c r="J9191" s="6">
        <v>5</v>
      </c>
      <c r="K9191" s="1">
        <v>-71.989999999999995</v>
      </c>
    </row>
    <row r="9192" spans="1:11" x14ac:dyDescent="0.25">
      <c r="A9192" s="2">
        <v>42927</v>
      </c>
      <c r="B9192">
        <v>7</v>
      </c>
      <c r="C9192">
        <v>2017</v>
      </c>
      <c r="D9192" t="s">
        <v>1003</v>
      </c>
      <c r="E9192" t="s">
        <v>23</v>
      </c>
      <c r="F9192" t="s">
        <v>34</v>
      </c>
      <c r="G9192" t="s">
        <v>156</v>
      </c>
      <c r="H9192" t="s">
        <v>1799</v>
      </c>
      <c r="I9192" s="1">
        <v>350.35</v>
      </c>
      <c r="J9192" s="6">
        <v>4</v>
      </c>
      <c r="K9192" s="1">
        <v>-140.13999999999999</v>
      </c>
    </row>
    <row r="9193" spans="1:11" x14ac:dyDescent="0.25">
      <c r="A9193" s="2">
        <v>42927</v>
      </c>
      <c r="B9193">
        <v>7</v>
      </c>
      <c r="C9193">
        <v>2017</v>
      </c>
      <c r="D9193" t="s">
        <v>1987</v>
      </c>
      <c r="E9193" t="s">
        <v>27</v>
      </c>
      <c r="F9193" t="s">
        <v>11</v>
      </c>
      <c r="G9193" t="s">
        <v>20</v>
      </c>
      <c r="H9193" t="s">
        <v>1505</v>
      </c>
      <c r="I9193" s="1">
        <v>21.79</v>
      </c>
      <c r="J9193" s="6">
        <v>4</v>
      </c>
      <c r="K9193" s="1">
        <v>7.63</v>
      </c>
    </row>
    <row r="9194" spans="1:11" x14ac:dyDescent="0.25">
      <c r="A9194" s="2">
        <v>42927</v>
      </c>
      <c r="B9194">
        <v>7</v>
      </c>
      <c r="C9194">
        <v>2017</v>
      </c>
      <c r="D9194" t="s">
        <v>1987</v>
      </c>
      <c r="E9194" t="s">
        <v>27</v>
      </c>
      <c r="F9194" t="s">
        <v>39</v>
      </c>
      <c r="G9194" t="s">
        <v>52</v>
      </c>
      <c r="H9194" t="s">
        <v>2598</v>
      </c>
      <c r="I9194" s="1">
        <v>439.8</v>
      </c>
      <c r="J9194" s="6">
        <v>4</v>
      </c>
      <c r="K9194" s="1">
        <v>145.13</v>
      </c>
    </row>
    <row r="9195" spans="1:11" x14ac:dyDescent="0.25">
      <c r="A9195" s="2">
        <v>42927</v>
      </c>
      <c r="B9195">
        <v>7</v>
      </c>
      <c r="C9195">
        <v>2017</v>
      </c>
      <c r="D9195" t="s">
        <v>1743</v>
      </c>
      <c r="E9195" t="s">
        <v>59</v>
      </c>
      <c r="F9195" t="s">
        <v>11</v>
      </c>
      <c r="G9195" t="s">
        <v>97</v>
      </c>
      <c r="H9195" t="s">
        <v>672</v>
      </c>
      <c r="I9195" s="1">
        <v>100.94</v>
      </c>
      <c r="J9195" s="6">
        <v>7</v>
      </c>
      <c r="K9195" s="1">
        <v>33.31</v>
      </c>
    </row>
    <row r="9196" spans="1:11" x14ac:dyDescent="0.25">
      <c r="A9196" s="2">
        <v>42927</v>
      </c>
      <c r="B9196">
        <v>7</v>
      </c>
      <c r="C9196">
        <v>2017</v>
      </c>
      <c r="D9196" t="s">
        <v>1925</v>
      </c>
      <c r="E9196" t="s">
        <v>161</v>
      </c>
      <c r="F9196" t="s">
        <v>39</v>
      </c>
      <c r="G9196" t="s">
        <v>52</v>
      </c>
      <c r="H9196" t="s">
        <v>1518</v>
      </c>
      <c r="I9196" s="1">
        <v>7.88</v>
      </c>
      <c r="J9196" s="6">
        <v>4</v>
      </c>
      <c r="K9196" s="1">
        <v>2.52</v>
      </c>
    </row>
    <row r="9197" spans="1:11" x14ac:dyDescent="0.25">
      <c r="A9197" s="2">
        <v>42927</v>
      </c>
      <c r="B9197">
        <v>7</v>
      </c>
      <c r="C9197">
        <v>2017</v>
      </c>
      <c r="D9197" t="s">
        <v>1903</v>
      </c>
      <c r="E9197" t="s">
        <v>573</v>
      </c>
      <c r="F9197" t="s">
        <v>34</v>
      </c>
      <c r="G9197" t="s">
        <v>35</v>
      </c>
      <c r="H9197" t="s">
        <v>72</v>
      </c>
      <c r="I9197" s="1">
        <v>272.97000000000003</v>
      </c>
      <c r="J9197" s="6">
        <v>3</v>
      </c>
      <c r="K9197" s="1">
        <v>43.68</v>
      </c>
    </row>
    <row r="9198" spans="1:11" x14ac:dyDescent="0.25">
      <c r="A9198" s="2">
        <v>42927</v>
      </c>
      <c r="B9198">
        <v>7</v>
      </c>
      <c r="C9198">
        <v>2017</v>
      </c>
      <c r="D9198" t="s">
        <v>1972</v>
      </c>
      <c r="E9198" t="s">
        <v>919</v>
      </c>
      <c r="F9198" t="s">
        <v>11</v>
      </c>
      <c r="G9198" t="s">
        <v>20</v>
      </c>
      <c r="H9198" t="s">
        <v>913</v>
      </c>
      <c r="I9198" s="1">
        <v>38.159999999999997</v>
      </c>
      <c r="J9198" s="6">
        <v>9</v>
      </c>
      <c r="K9198" s="1">
        <v>19.079999999999998</v>
      </c>
    </row>
    <row r="9199" spans="1:11" x14ac:dyDescent="0.25">
      <c r="A9199" s="2">
        <v>42958</v>
      </c>
      <c r="B9199">
        <v>8</v>
      </c>
      <c r="C9199">
        <v>2017</v>
      </c>
      <c r="D9199" t="s">
        <v>889</v>
      </c>
      <c r="E9199" t="s">
        <v>161</v>
      </c>
      <c r="F9199" t="s">
        <v>11</v>
      </c>
      <c r="G9199" t="s">
        <v>24</v>
      </c>
      <c r="H9199" t="s">
        <v>3413</v>
      </c>
      <c r="I9199" s="1">
        <v>109.9</v>
      </c>
      <c r="J9199" s="6">
        <v>5</v>
      </c>
      <c r="K9199" s="1">
        <v>32.97</v>
      </c>
    </row>
    <row r="9200" spans="1:11" x14ac:dyDescent="0.25">
      <c r="A9200" s="2">
        <v>42958</v>
      </c>
      <c r="B9200">
        <v>8</v>
      </c>
      <c r="C9200">
        <v>2017</v>
      </c>
      <c r="D9200" t="s">
        <v>560</v>
      </c>
      <c r="E9200" t="s">
        <v>573</v>
      </c>
      <c r="F9200" t="s">
        <v>34</v>
      </c>
      <c r="G9200" t="s">
        <v>47</v>
      </c>
      <c r="H9200" t="s">
        <v>2550</v>
      </c>
      <c r="I9200" s="1">
        <v>274.2</v>
      </c>
      <c r="J9200" s="6">
        <v>10</v>
      </c>
      <c r="K9200" s="1">
        <v>112.42</v>
      </c>
    </row>
    <row r="9201" spans="1:11" x14ac:dyDescent="0.25">
      <c r="A9201" s="2">
        <v>42989</v>
      </c>
      <c r="B9201">
        <v>9</v>
      </c>
      <c r="C9201">
        <v>2017</v>
      </c>
      <c r="D9201" t="s">
        <v>2459</v>
      </c>
      <c r="E9201" t="s">
        <v>161</v>
      </c>
      <c r="F9201" t="s">
        <v>34</v>
      </c>
      <c r="G9201" t="s">
        <v>47</v>
      </c>
      <c r="H9201" t="s">
        <v>1019</v>
      </c>
      <c r="I9201" s="1">
        <v>96.53</v>
      </c>
      <c r="J9201" s="6">
        <v>7</v>
      </c>
      <c r="K9201" s="1">
        <v>40.54</v>
      </c>
    </row>
    <row r="9202" spans="1:11" x14ac:dyDescent="0.25">
      <c r="A9202" s="2">
        <v>42989</v>
      </c>
      <c r="B9202">
        <v>9</v>
      </c>
      <c r="C9202">
        <v>2017</v>
      </c>
      <c r="D9202" t="s">
        <v>1413</v>
      </c>
      <c r="E9202" t="s">
        <v>27</v>
      </c>
      <c r="F9202" t="s">
        <v>34</v>
      </c>
      <c r="G9202" t="s">
        <v>35</v>
      </c>
      <c r="H9202" t="s">
        <v>2256</v>
      </c>
      <c r="I9202" s="1">
        <v>215.98</v>
      </c>
      <c r="J9202" s="6">
        <v>3</v>
      </c>
      <c r="K9202" s="1">
        <v>-2.7</v>
      </c>
    </row>
    <row r="9203" spans="1:11" x14ac:dyDescent="0.25">
      <c r="A9203" s="2">
        <v>42989</v>
      </c>
      <c r="B9203">
        <v>9</v>
      </c>
      <c r="C9203">
        <v>2017</v>
      </c>
      <c r="D9203" t="s">
        <v>751</v>
      </c>
      <c r="E9203" t="s">
        <v>27</v>
      </c>
      <c r="F9203" t="s">
        <v>11</v>
      </c>
      <c r="G9203" t="s">
        <v>18</v>
      </c>
      <c r="H9203" t="s">
        <v>1162</v>
      </c>
      <c r="I9203" s="1">
        <v>63.56</v>
      </c>
      <c r="J9203" s="6">
        <v>2</v>
      </c>
      <c r="K9203" s="1">
        <v>3.18</v>
      </c>
    </row>
    <row r="9204" spans="1:11" x14ac:dyDescent="0.25">
      <c r="A9204" s="2">
        <v>42989</v>
      </c>
      <c r="B9204">
        <v>9</v>
      </c>
      <c r="C9204">
        <v>2017</v>
      </c>
      <c r="D9204" t="s">
        <v>751</v>
      </c>
      <c r="E9204" t="s">
        <v>27</v>
      </c>
      <c r="F9204" t="s">
        <v>39</v>
      </c>
      <c r="G9204" t="s">
        <v>52</v>
      </c>
      <c r="H9204" t="s">
        <v>527</v>
      </c>
      <c r="I9204" s="1">
        <v>99.99</v>
      </c>
      <c r="J9204" s="6">
        <v>1</v>
      </c>
      <c r="K9204" s="1">
        <v>44</v>
      </c>
    </row>
    <row r="9205" spans="1:11" x14ac:dyDescent="0.25">
      <c r="A9205" s="2">
        <v>42989</v>
      </c>
      <c r="B9205">
        <v>9</v>
      </c>
      <c r="C9205">
        <v>2017</v>
      </c>
      <c r="D9205" t="s">
        <v>1011</v>
      </c>
      <c r="E9205" t="s">
        <v>573</v>
      </c>
      <c r="F9205" t="s">
        <v>11</v>
      </c>
      <c r="G9205" t="s">
        <v>20</v>
      </c>
      <c r="H9205" t="s">
        <v>203</v>
      </c>
      <c r="I9205" s="1">
        <v>9.64</v>
      </c>
      <c r="J9205" s="6">
        <v>2</v>
      </c>
      <c r="K9205" s="1">
        <v>4.43</v>
      </c>
    </row>
    <row r="9206" spans="1:11" x14ac:dyDescent="0.25">
      <c r="A9206" s="2">
        <v>42989</v>
      </c>
      <c r="B9206">
        <v>9</v>
      </c>
      <c r="C9206">
        <v>2017</v>
      </c>
      <c r="D9206" t="s">
        <v>1011</v>
      </c>
      <c r="E9206" t="s">
        <v>573</v>
      </c>
      <c r="F9206" t="s">
        <v>39</v>
      </c>
      <c r="G9206" t="s">
        <v>52</v>
      </c>
      <c r="H9206" t="s">
        <v>3380</v>
      </c>
      <c r="I9206" s="1">
        <v>826.62</v>
      </c>
      <c r="J9206" s="6">
        <v>3</v>
      </c>
      <c r="K9206" s="1">
        <v>355.45</v>
      </c>
    </row>
    <row r="9207" spans="1:11" x14ac:dyDescent="0.25">
      <c r="A9207" s="2">
        <v>42989</v>
      </c>
      <c r="B9207">
        <v>9</v>
      </c>
      <c r="C9207">
        <v>2017</v>
      </c>
      <c r="D9207" t="s">
        <v>1011</v>
      </c>
      <c r="E9207" t="s">
        <v>573</v>
      </c>
      <c r="F9207" t="s">
        <v>11</v>
      </c>
      <c r="G9207" t="s">
        <v>18</v>
      </c>
      <c r="H9207" t="s">
        <v>1699</v>
      </c>
      <c r="I9207" s="1">
        <v>1633.14</v>
      </c>
      <c r="J9207" s="6">
        <v>9</v>
      </c>
      <c r="K9207" s="1">
        <v>473.61</v>
      </c>
    </row>
    <row r="9208" spans="1:11" x14ac:dyDescent="0.25">
      <c r="A9208" s="2">
        <v>42989</v>
      </c>
      <c r="B9208">
        <v>9</v>
      </c>
      <c r="C9208">
        <v>2017</v>
      </c>
      <c r="D9208" t="s">
        <v>1011</v>
      </c>
      <c r="E9208" t="s">
        <v>573</v>
      </c>
      <c r="F9208" t="s">
        <v>11</v>
      </c>
      <c r="G9208" t="s">
        <v>18</v>
      </c>
      <c r="H9208" t="s">
        <v>1699</v>
      </c>
      <c r="I9208" s="1">
        <v>544.38</v>
      </c>
      <c r="J9208" s="6">
        <v>3</v>
      </c>
      <c r="K9208" s="1">
        <v>157.87</v>
      </c>
    </row>
    <row r="9209" spans="1:11" x14ac:dyDescent="0.25">
      <c r="A9209" s="2">
        <v>42989</v>
      </c>
      <c r="B9209">
        <v>9</v>
      </c>
      <c r="C9209">
        <v>2017</v>
      </c>
      <c r="D9209" t="s">
        <v>938</v>
      </c>
      <c r="E9209" t="s">
        <v>27</v>
      </c>
      <c r="F9209" t="s">
        <v>34</v>
      </c>
      <c r="G9209" t="s">
        <v>47</v>
      </c>
      <c r="H9209" t="s">
        <v>306</v>
      </c>
      <c r="I9209" s="1">
        <v>47.12</v>
      </c>
      <c r="J9209" s="6">
        <v>8</v>
      </c>
      <c r="K9209" s="1">
        <v>20.73</v>
      </c>
    </row>
    <row r="9210" spans="1:11" x14ac:dyDescent="0.25">
      <c r="A9210" s="2">
        <v>42989</v>
      </c>
      <c r="B9210">
        <v>9</v>
      </c>
      <c r="C9210">
        <v>2017</v>
      </c>
      <c r="D9210" t="s">
        <v>1601</v>
      </c>
      <c r="E9210" t="s">
        <v>27</v>
      </c>
      <c r="F9210" t="s">
        <v>34</v>
      </c>
      <c r="G9210" t="s">
        <v>35</v>
      </c>
      <c r="H9210" t="s">
        <v>688</v>
      </c>
      <c r="I9210" s="1">
        <v>523.39</v>
      </c>
      <c r="J9210" s="6">
        <v>3</v>
      </c>
      <c r="K9210" s="1">
        <v>52.34</v>
      </c>
    </row>
    <row r="9211" spans="1:11" x14ac:dyDescent="0.25">
      <c r="A9211" s="2">
        <v>42989</v>
      </c>
      <c r="B9211">
        <v>9</v>
      </c>
      <c r="C9211">
        <v>2017</v>
      </c>
      <c r="D9211" t="s">
        <v>2756</v>
      </c>
      <c r="E9211" t="s">
        <v>131</v>
      </c>
      <c r="F9211" t="s">
        <v>39</v>
      </c>
      <c r="G9211" t="s">
        <v>52</v>
      </c>
      <c r="H9211" t="s">
        <v>1095</v>
      </c>
      <c r="I9211" s="1">
        <v>191.98</v>
      </c>
      <c r="J9211" s="6">
        <v>3</v>
      </c>
      <c r="K9211" s="1">
        <v>38.4</v>
      </c>
    </row>
    <row r="9212" spans="1:11" x14ac:dyDescent="0.25">
      <c r="A9212" s="2">
        <v>42989</v>
      </c>
      <c r="B9212">
        <v>9</v>
      </c>
      <c r="C9212">
        <v>2017</v>
      </c>
      <c r="D9212" t="s">
        <v>2756</v>
      </c>
      <c r="E9212" t="s">
        <v>131</v>
      </c>
      <c r="F9212" t="s">
        <v>39</v>
      </c>
      <c r="G9212" t="s">
        <v>40</v>
      </c>
      <c r="H9212" t="s">
        <v>2450</v>
      </c>
      <c r="I9212" s="1">
        <v>499.17</v>
      </c>
      <c r="J9212" s="6">
        <v>4</v>
      </c>
      <c r="K9212" s="1">
        <v>31.2</v>
      </c>
    </row>
    <row r="9213" spans="1:11" x14ac:dyDescent="0.25">
      <c r="A9213" s="2">
        <v>43019</v>
      </c>
      <c r="B9213">
        <v>10</v>
      </c>
      <c r="C9213">
        <v>2017</v>
      </c>
      <c r="D9213" t="s">
        <v>1803</v>
      </c>
      <c r="E9213" t="s">
        <v>101</v>
      </c>
      <c r="F9213" t="s">
        <v>11</v>
      </c>
      <c r="G9213" t="s">
        <v>20</v>
      </c>
      <c r="H9213" t="s">
        <v>1715</v>
      </c>
      <c r="I9213" s="1">
        <v>38.39</v>
      </c>
      <c r="J9213" s="6">
        <v>14</v>
      </c>
      <c r="K9213" s="1">
        <v>-25.59</v>
      </c>
    </row>
    <row r="9214" spans="1:11" x14ac:dyDescent="0.25">
      <c r="A9214" s="2">
        <v>43019</v>
      </c>
      <c r="B9214">
        <v>10</v>
      </c>
      <c r="C9214">
        <v>2017</v>
      </c>
      <c r="D9214" t="s">
        <v>1803</v>
      </c>
      <c r="E9214" t="s">
        <v>101</v>
      </c>
      <c r="F9214" t="s">
        <v>39</v>
      </c>
      <c r="G9214" t="s">
        <v>328</v>
      </c>
      <c r="H9214" t="s">
        <v>2040</v>
      </c>
      <c r="I9214" s="1">
        <v>95.99</v>
      </c>
      <c r="J9214" s="6">
        <v>2</v>
      </c>
      <c r="K9214" s="1">
        <v>-64</v>
      </c>
    </row>
    <row r="9215" spans="1:11" x14ac:dyDescent="0.25">
      <c r="A9215" s="2">
        <v>43019</v>
      </c>
      <c r="B9215">
        <v>10</v>
      </c>
      <c r="C9215">
        <v>2017</v>
      </c>
      <c r="D9215" t="s">
        <v>1803</v>
      </c>
      <c r="E9215" t="s">
        <v>101</v>
      </c>
      <c r="F9215" t="s">
        <v>39</v>
      </c>
      <c r="G9215" t="s">
        <v>52</v>
      </c>
      <c r="H9215" t="s">
        <v>1105</v>
      </c>
      <c r="I9215" s="1">
        <v>239.95</v>
      </c>
      <c r="J9215" s="6">
        <v>6</v>
      </c>
      <c r="K9215" s="1">
        <v>-35.99</v>
      </c>
    </row>
    <row r="9216" spans="1:11" x14ac:dyDescent="0.25">
      <c r="A9216" s="2">
        <v>43019</v>
      </c>
      <c r="B9216">
        <v>10</v>
      </c>
      <c r="C9216">
        <v>2017</v>
      </c>
      <c r="D9216" t="s">
        <v>1803</v>
      </c>
      <c r="E9216" t="s">
        <v>101</v>
      </c>
      <c r="F9216" t="s">
        <v>39</v>
      </c>
      <c r="G9216" t="s">
        <v>40</v>
      </c>
      <c r="H9216" t="s">
        <v>834</v>
      </c>
      <c r="I9216" s="1">
        <v>201.58</v>
      </c>
      <c r="J9216" s="6">
        <v>2</v>
      </c>
      <c r="K9216" s="1">
        <v>15.12</v>
      </c>
    </row>
    <row r="9217" spans="1:11" x14ac:dyDescent="0.25">
      <c r="A9217" s="2">
        <v>43019</v>
      </c>
      <c r="B9217">
        <v>10</v>
      </c>
      <c r="C9217">
        <v>2017</v>
      </c>
      <c r="D9217" t="s">
        <v>1803</v>
      </c>
      <c r="E9217" t="s">
        <v>101</v>
      </c>
      <c r="F9217" t="s">
        <v>34</v>
      </c>
      <c r="G9217" t="s">
        <v>35</v>
      </c>
      <c r="H9217" t="s">
        <v>1118</v>
      </c>
      <c r="I9217" s="1">
        <v>899.14</v>
      </c>
      <c r="J9217" s="6">
        <v>4</v>
      </c>
      <c r="K9217" s="1">
        <v>-146.11000000000001</v>
      </c>
    </row>
    <row r="9218" spans="1:11" x14ac:dyDescent="0.25">
      <c r="A9218" s="2">
        <v>43019</v>
      </c>
      <c r="B9218">
        <v>10</v>
      </c>
      <c r="C9218">
        <v>2017</v>
      </c>
      <c r="D9218" t="s">
        <v>524</v>
      </c>
      <c r="E9218" t="s">
        <v>161</v>
      </c>
      <c r="F9218" t="s">
        <v>11</v>
      </c>
      <c r="G9218" t="s">
        <v>20</v>
      </c>
      <c r="H9218" t="s">
        <v>756</v>
      </c>
      <c r="I9218" s="1">
        <v>931.18</v>
      </c>
      <c r="J9218" s="6">
        <v>3</v>
      </c>
      <c r="K9218" s="1">
        <v>314.27</v>
      </c>
    </row>
    <row r="9219" spans="1:11" x14ac:dyDescent="0.25">
      <c r="A9219" s="2">
        <v>43019</v>
      </c>
      <c r="B9219">
        <v>10</v>
      </c>
      <c r="C9219">
        <v>2017</v>
      </c>
      <c r="D9219" t="s">
        <v>524</v>
      </c>
      <c r="E9219" t="s">
        <v>161</v>
      </c>
      <c r="F9219" t="s">
        <v>39</v>
      </c>
      <c r="G9219" t="s">
        <v>40</v>
      </c>
      <c r="H9219" t="s">
        <v>2639</v>
      </c>
      <c r="I9219" s="1">
        <v>430.88</v>
      </c>
      <c r="J9219" s="6">
        <v>2</v>
      </c>
      <c r="K9219" s="1">
        <v>124.96</v>
      </c>
    </row>
    <row r="9220" spans="1:11" x14ac:dyDescent="0.25">
      <c r="A9220" s="2">
        <v>43019</v>
      </c>
      <c r="B9220">
        <v>10</v>
      </c>
      <c r="C9220">
        <v>2017</v>
      </c>
      <c r="D9220" t="s">
        <v>2151</v>
      </c>
      <c r="E9220" t="s">
        <v>10</v>
      </c>
      <c r="F9220" t="s">
        <v>34</v>
      </c>
      <c r="G9220" t="s">
        <v>47</v>
      </c>
      <c r="H9220" t="s">
        <v>1704</v>
      </c>
      <c r="I9220" s="1">
        <v>341.96</v>
      </c>
      <c r="J9220" s="6">
        <v>5</v>
      </c>
      <c r="K9220" s="1">
        <v>-427.45</v>
      </c>
    </row>
    <row r="9221" spans="1:11" x14ac:dyDescent="0.25">
      <c r="A9221" s="2">
        <v>43019</v>
      </c>
      <c r="B9221">
        <v>10</v>
      </c>
      <c r="C9221">
        <v>2017</v>
      </c>
      <c r="D9221" t="s">
        <v>1106</v>
      </c>
      <c r="E9221" t="s">
        <v>178</v>
      </c>
      <c r="F9221" t="s">
        <v>11</v>
      </c>
      <c r="G9221" t="s">
        <v>20</v>
      </c>
      <c r="H9221" t="s">
        <v>2170</v>
      </c>
      <c r="I9221" s="1">
        <v>26.35</v>
      </c>
      <c r="J9221" s="6">
        <v>3</v>
      </c>
      <c r="K9221" s="1">
        <v>9.5500000000000007</v>
      </c>
    </row>
    <row r="9222" spans="1:11" x14ac:dyDescent="0.25">
      <c r="A9222" s="2">
        <v>43019</v>
      </c>
      <c r="B9222">
        <v>10</v>
      </c>
      <c r="C9222">
        <v>2017</v>
      </c>
      <c r="D9222" t="s">
        <v>436</v>
      </c>
      <c r="E9222" t="s">
        <v>131</v>
      </c>
      <c r="F9222" t="s">
        <v>11</v>
      </c>
      <c r="G9222" t="s">
        <v>20</v>
      </c>
      <c r="H9222" t="s">
        <v>1326</v>
      </c>
      <c r="I9222" s="1">
        <v>11.52</v>
      </c>
      <c r="J9222" s="6">
        <v>5</v>
      </c>
      <c r="K9222" s="1">
        <v>-7.68</v>
      </c>
    </row>
    <row r="9223" spans="1:11" x14ac:dyDescent="0.25">
      <c r="A9223" s="2">
        <v>43019</v>
      </c>
      <c r="B9223">
        <v>10</v>
      </c>
      <c r="C9223">
        <v>2017</v>
      </c>
      <c r="D9223" t="s">
        <v>2026</v>
      </c>
      <c r="E9223" t="s">
        <v>27</v>
      </c>
      <c r="F9223" t="s">
        <v>11</v>
      </c>
      <c r="G9223" t="s">
        <v>24</v>
      </c>
      <c r="H9223" t="s">
        <v>617</v>
      </c>
      <c r="I9223" s="1">
        <v>7.8</v>
      </c>
      <c r="J9223" s="6">
        <v>3</v>
      </c>
      <c r="K9223" s="1">
        <v>2.11</v>
      </c>
    </row>
    <row r="9224" spans="1:11" x14ac:dyDescent="0.25">
      <c r="A9224" s="2">
        <v>43019</v>
      </c>
      <c r="B9224">
        <v>10</v>
      </c>
      <c r="C9224">
        <v>2017</v>
      </c>
      <c r="D9224" t="s">
        <v>992</v>
      </c>
      <c r="E9224" t="s">
        <v>178</v>
      </c>
      <c r="F9224" t="s">
        <v>11</v>
      </c>
      <c r="G9224" t="s">
        <v>97</v>
      </c>
      <c r="H9224" t="s">
        <v>2344</v>
      </c>
      <c r="I9224" s="1">
        <v>400.8</v>
      </c>
      <c r="J9224" s="6">
        <v>5</v>
      </c>
      <c r="K9224" s="1">
        <v>112.22</v>
      </c>
    </row>
    <row r="9225" spans="1:11" x14ac:dyDescent="0.25">
      <c r="A9225" s="2">
        <v>43019</v>
      </c>
      <c r="B9225">
        <v>10</v>
      </c>
      <c r="C9225">
        <v>2017</v>
      </c>
      <c r="D9225" t="s">
        <v>992</v>
      </c>
      <c r="E9225" t="s">
        <v>178</v>
      </c>
      <c r="F9225" t="s">
        <v>11</v>
      </c>
      <c r="G9225" t="s">
        <v>20</v>
      </c>
      <c r="H9225" t="s">
        <v>338</v>
      </c>
      <c r="I9225" s="1">
        <v>28.79</v>
      </c>
      <c r="J9225" s="6">
        <v>1</v>
      </c>
      <c r="K9225" s="1">
        <v>10.08</v>
      </c>
    </row>
    <row r="9226" spans="1:11" x14ac:dyDescent="0.25">
      <c r="A9226" s="2">
        <v>43019</v>
      </c>
      <c r="B9226">
        <v>10</v>
      </c>
      <c r="C9226">
        <v>2017</v>
      </c>
      <c r="D9226" t="s">
        <v>903</v>
      </c>
      <c r="E9226" t="s">
        <v>27</v>
      </c>
      <c r="F9226" t="s">
        <v>39</v>
      </c>
      <c r="G9226" t="s">
        <v>52</v>
      </c>
      <c r="H9226" t="s">
        <v>1851</v>
      </c>
      <c r="I9226" s="1">
        <v>111.79</v>
      </c>
      <c r="J9226" s="6">
        <v>7</v>
      </c>
      <c r="K9226" s="1">
        <v>43.6</v>
      </c>
    </row>
    <row r="9227" spans="1:11" x14ac:dyDescent="0.25">
      <c r="A9227" s="2">
        <v>43019</v>
      </c>
      <c r="B9227">
        <v>10</v>
      </c>
      <c r="C9227">
        <v>2017</v>
      </c>
      <c r="D9227" t="s">
        <v>32</v>
      </c>
      <c r="E9227" t="s">
        <v>27</v>
      </c>
      <c r="F9227" t="s">
        <v>34</v>
      </c>
      <c r="G9227" t="s">
        <v>35</v>
      </c>
      <c r="H9227" t="s">
        <v>1852</v>
      </c>
      <c r="I9227" s="1">
        <v>241.42</v>
      </c>
      <c r="J9227" s="6">
        <v>2</v>
      </c>
      <c r="K9227" s="1">
        <v>-36.21</v>
      </c>
    </row>
    <row r="9228" spans="1:11" x14ac:dyDescent="0.25">
      <c r="A9228" s="2">
        <v>43050</v>
      </c>
      <c r="B9228">
        <v>11</v>
      </c>
      <c r="C9228">
        <v>2017</v>
      </c>
      <c r="D9228" t="s">
        <v>744</v>
      </c>
      <c r="E9228" t="s">
        <v>10</v>
      </c>
      <c r="F9228" t="s">
        <v>11</v>
      </c>
      <c r="G9228" t="s">
        <v>16</v>
      </c>
      <c r="H9228" t="s">
        <v>1785</v>
      </c>
      <c r="I9228" s="1">
        <v>10.44</v>
      </c>
      <c r="J9228" s="6">
        <v>5</v>
      </c>
      <c r="K9228" s="1">
        <v>3.39</v>
      </c>
    </row>
    <row r="9229" spans="1:11" x14ac:dyDescent="0.25">
      <c r="A9229" s="2">
        <v>43050</v>
      </c>
      <c r="B9229">
        <v>11</v>
      </c>
      <c r="C9229">
        <v>2017</v>
      </c>
      <c r="D9229" t="s">
        <v>744</v>
      </c>
      <c r="E9229" t="s">
        <v>10</v>
      </c>
      <c r="F9229" t="s">
        <v>11</v>
      </c>
      <c r="G9229" t="s">
        <v>20</v>
      </c>
      <c r="H9229" t="s">
        <v>2514</v>
      </c>
      <c r="I9229" s="1">
        <v>18.34</v>
      </c>
      <c r="J9229" s="6">
        <v>4</v>
      </c>
      <c r="K9229" s="1">
        <v>-32.090000000000003</v>
      </c>
    </row>
    <row r="9230" spans="1:11" x14ac:dyDescent="0.25">
      <c r="A9230" s="2">
        <v>43050</v>
      </c>
      <c r="B9230">
        <v>11</v>
      </c>
      <c r="C9230">
        <v>2017</v>
      </c>
      <c r="D9230" t="s">
        <v>3051</v>
      </c>
      <c r="E9230" t="s">
        <v>79</v>
      </c>
      <c r="F9230" t="s">
        <v>11</v>
      </c>
      <c r="G9230" t="s">
        <v>12</v>
      </c>
      <c r="H9230" t="s">
        <v>2363</v>
      </c>
      <c r="I9230" s="1">
        <v>10.37</v>
      </c>
      <c r="J9230" s="6">
        <v>2</v>
      </c>
      <c r="K9230" s="1">
        <v>3.63</v>
      </c>
    </row>
    <row r="9231" spans="1:11" x14ac:dyDescent="0.25">
      <c r="A9231" s="2">
        <v>43050</v>
      </c>
      <c r="B9231">
        <v>11</v>
      </c>
      <c r="C9231">
        <v>2017</v>
      </c>
      <c r="D9231" t="s">
        <v>199</v>
      </c>
      <c r="E9231" t="s">
        <v>27</v>
      </c>
      <c r="F9231" t="s">
        <v>11</v>
      </c>
      <c r="G9231" t="s">
        <v>97</v>
      </c>
      <c r="H9231" t="s">
        <v>362</v>
      </c>
      <c r="I9231" s="1">
        <v>10.89</v>
      </c>
      <c r="J9231" s="6">
        <v>1</v>
      </c>
      <c r="K9231" s="1">
        <v>2.83</v>
      </c>
    </row>
    <row r="9232" spans="1:11" x14ac:dyDescent="0.25">
      <c r="A9232" s="2">
        <v>43050</v>
      </c>
      <c r="B9232">
        <v>11</v>
      </c>
      <c r="C9232">
        <v>2017</v>
      </c>
      <c r="D9232" t="s">
        <v>199</v>
      </c>
      <c r="E9232" t="s">
        <v>27</v>
      </c>
      <c r="F9232" t="s">
        <v>11</v>
      </c>
      <c r="G9232" t="s">
        <v>12</v>
      </c>
      <c r="H9232" t="s">
        <v>2730</v>
      </c>
      <c r="I9232" s="1">
        <v>19.440000000000001</v>
      </c>
      <c r="J9232" s="6">
        <v>3</v>
      </c>
      <c r="K9232" s="1">
        <v>9.33</v>
      </c>
    </row>
    <row r="9233" spans="1:11" x14ac:dyDescent="0.25">
      <c r="A9233" s="2">
        <v>43050</v>
      </c>
      <c r="B9233">
        <v>11</v>
      </c>
      <c r="C9233">
        <v>2017</v>
      </c>
      <c r="D9233" t="s">
        <v>199</v>
      </c>
      <c r="E9233" t="s">
        <v>27</v>
      </c>
      <c r="F9233" t="s">
        <v>11</v>
      </c>
      <c r="G9233" t="s">
        <v>20</v>
      </c>
      <c r="H9233" t="s">
        <v>764</v>
      </c>
      <c r="I9233" s="1">
        <v>121.6</v>
      </c>
      <c r="J9233" s="6">
        <v>5</v>
      </c>
      <c r="K9233" s="1">
        <v>39.520000000000003</v>
      </c>
    </row>
    <row r="9234" spans="1:11" x14ac:dyDescent="0.25">
      <c r="A9234" s="2">
        <v>43050</v>
      </c>
      <c r="B9234">
        <v>11</v>
      </c>
      <c r="C9234">
        <v>2017</v>
      </c>
      <c r="D9234" t="s">
        <v>1003</v>
      </c>
      <c r="E9234" t="s">
        <v>117</v>
      </c>
      <c r="F9234" t="s">
        <v>11</v>
      </c>
      <c r="G9234" t="s">
        <v>24</v>
      </c>
      <c r="H9234" t="s">
        <v>3316</v>
      </c>
      <c r="I9234" s="1">
        <v>181.86</v>
      </c>
      <c r="J9234" s="6">
        <v>7</v>
      </c>
      <c r="K9234" s="1">
        <v>50.92</v>
      </c>
    </row>
    <row r="9235" spans="1:11" x14ac:dyDescent="0.25">
      <c r="A9235" s="2">
        <v>43050</v>
      </c>
      <c r="B9235">
        <v>11</v>
      </c>
      <c r="C9235">
        <v>2017</v>
      </c>
      <c r="D9235" t="s">
        <v>1713</v>
      </c>
      <c r="E9235" t="s">
        <v>433</v>
      </c>
      <c r="F9235" t="s">
        <v>11</v>
      </c>
      <c r="G9235" t="s">
        <v>43</v>
      </c>
      <c r="H9235" t="s">
        <v>1211</v>
      </c>
      <c r="I9235" s="1">
        <v>45.92</v>
      </c>
      <c r="J9235" s="6">
        <v>4</v>
      </c>
      <c r="K9235" s="1">
        <v>21.58</v>
      </c>
    </row>
    <row r="9236" spans="1:11" x14ac:dyDescent="0.25">
      <c r="A9236" s="2">
        <v>43050</v>
      </c>
      <c r="B9236">
        <v>11</v>
      </c>
      <c r="C9236">
        <v>2017</v>
      </c>
      <c r="D9236" t="s">
        <v>2355</v>
      </c>
      <c r="E9236" t="s">
        <v>171</v>
      </c>
      <c r="F9236" t="s">
        <v>11</v>
      </c>
      <c r="G9236" t="s">
        <v>20</v>
      </c>
      <c r="H9236" t="s">
        <v>1318</v>
      </c>
      <c r="I9236" s="1">
        <v>18.239999999999998</v>
      </c>
      <c r="J9236" s="6">
        <v>3</v>
      </c>
      <c r="K9236" s="1">
        <v>8.57</v>
      </c>
    </row>
    <row r="9237" spans="1:11" x14ac:dyDescent="0.25">
      <c r="A9237" s="2">
        <v>43050</v>
      </c>
      <c r="B9237">
        <v>11</v>
      </c>
      <c r="C9237">
        <v>2017</v>
      </c>
      <c r="D9237" t="s">
        <v>2646</v>
      </c>
      <c r="E9237" t="s">
        <v>161</v>
      </c>
      <c r="F9237" t="s">
        <v>11</v>
      </c>
      <c r="G9237" t="s">
        <v>18</v>
      </c>
      <c r="H9237" t="s">
        <v>3180</v>
      </c>
      <c r="I9237" s="1">
        <v>35.479999999999997</v>
      </c>
      <c r="J9237" s="6">
        <v>1</v>
      </c>
      <c r="K9237" s="1">
        <v>0</v>
      </c>
    </row>
    <row r="9238" spans="1:11" x14ac:dyDescent="0.25">
      <c r="A9238" s="2">
        <v>43050</v>
      </c>
      <c r="B9238">
        <v>11</v>
      </c>
      <c r="C9238">
        <v>2017</v>
      </c>
      <c r="D9238" t="s">
        <v>2358</v>
      </c>
      <c r="E9238" t="s">
        <v>131</v>
      </c>
      <c r="F9238" t="s">
        <v>11</v>
      </c>
      <c r="G9238" t="s">
        <v>97</v>
      </c>
      <c r="H9238" t="s">
        <v>2034</v>
      </c>
      <c r="I9238" s="1">
        <v>1158.1199999999999</v>
      </c>
      <c r="J9238" s="6">
        <v>5</v>
      </c>
      <c r="K9238" s="1">
        <v>130.29</v>
      </c>
    </row>
    <row r="9239" spans="1:11" x14ac:dyDescent="0.25">
      <c r="A9239" s="2">
        <v>43050</v>
      </c>
      <c r="B9239">
        <v>11</v>
      </c>
      <c r="C9239">
        <v>2017</v>
      </c>
      <c r="D9239" t="s">
        <v>1009</v>
      </c>
      <c r="E9239" t="s">
        <v>127</v>
      </c>
      <c r="F9239" t="s">
        <v>34</v>
      </c>
      <c r="G9239" t="s">
        <v>47</v>
      </c>
      <c r="H9239" t="s">
        <v>1965</v>
      </c>
      <c r="I9239" s="1">
        <v>88.92</v>
      </c>
      <c r="J9239" s="6">
        <v>5</v>
      </c>
      <c r="K9239" s="1">
        <v>14.45</v>
      </c>
    </row>
    <row r="9240" spans="1:11" x14ac:dyDescent="0.25">
      <c r="A9240" s="2">
        <v>43050</v>
      </c>
      <c r="B9240">
        <v>11</v>
      </c>
      <c r="C9240">
        <v>2017</v>
      </c>
      <c r="D9240" t="s">
        <v>2026</v>
      </c>
      <c r="E9240" t="s">
        <v>27</v>
      </c>
      <c r="F9240" t="s">
        <v>34</v>
      </c>
      <c r="G9240" t="s">
        <v>47</v>
      </c>
      <c r="H9240" t="s">
        <v>645</v>
      </c>
      <c r="I9240" s="1">
        <v>34.92</v>
      </c>
      <c r="J9240" s="6">
        <v>4</v>
      </c>
      <c r="K9240" s="1">
        <v>11.87</v>
      </c>
    </row>
    <row r="9241" spans="1:11" x14ac:dyDescent="0.25">
      <c r="A9241" s="2">
        <v>43050</v>
      </c>
      <c r="B9241">
        <v>11</v>
      </c>
      <c r="C9241">
        <v>2017</v>
      </c>
      <c r="D9241" t="s">
        <v>690</v>
      </c>
      <c r="E9241" t="s">
        <v>10</v>
      </c>
      <c r="F9241" t="s">
        <v>39</v>
      </c>
      <c r="G9241" t="s">
        <v>40</v>
      </c>
      <c r="H9241" t="s">
        <v>2228</v>
      </c>
      <c r="I9241" s="1">
        <v>35.18</v>
      </c>
      <c r="J9241" s="6">
        <v>2</v>
      </c>
      <c r="K9241" s="1">
        <v>12.31</v>
      </c>
    </row>
    <row r="9242" spans="1:11" x14ac:dyDescent="0.25">
      <c r="A9242" s="2">
        <v>43050</v>
      </c>
      <c r="B9242">
        <v>11</v>
      </c>
      <c r="C9242">
        <v>2017</v>
      </c>
      <c r="D9242" t="s">
        <v>1768</v>
      </c>
      <c r="E9242" t="s">
        <v>150</v>
      </c>
      <c r="F9242" t="s">
        <v>11</v>
      </c>
      <c r="G9242" t="s">
        <v>215</v>
      </c>
      <c r="H9242" t="s">
        <v>1263</v>
      </c>
      <c r="I9242" s="1">
        <v>25.5</v>
      </c>
      <c r="J9242" s="6">
        <v>3</v>
      </c>
      <c r="K9242" s="1">
        <v>6.63</v>
      </c>
    </row>
    <row r="9243" spans="1:11" x14ac:dyDescent="0.25">
      <c r="A9243" s="2">
        <v>43080</v>
      </c>
      <c r="B9243">
        <v>12</v>
      </c>
      <c r="C9243">
        <v>2017</v>
      </c>
      <c r="D9243" t="s">
        <v>2291</v>
      </c>
      <c r="E9243" t="s">
        <v>27</v>
      </c>
      <c r="F9243" t="s">
        <v>11</v>
      </c>
      <c r="G9243" t="s">
        <v>12</v>
      </c>
      <c r="H9243" t="s">
        <v>1741</v>
      </c>
      <c r="I9243" s="1">
        <v>10.56</v>
      </c>
      <c r="J9243" s="6">
        <v>2</v>
      </c>
      <c r="K9243" s="1">
        <v>4.75</v>
      </c>
    </row>
    <row r="9244" spans="1:11" x14ac:dyDescent="0.25">
      <c r="A9244" s="2">
        <v>43080</v>
      </c>
      <c r="B9244">
        <v>12</v>
      </c>
      <c r="C9244">
        <v>2017</v>
      </c>
      <c r="D9244" t="s">
        <v>1010</v>
      </c>
      <c r="E9244" t="s">
        <v>161</v>
      </c>
      <c r="F9244" t="s">
        <v>11</v>
      </c>
      <c r="G9244" t="s">
        <v>20</v>
      </c>
      <c r="H9244" t="s">
        <v>1515</v>
      </c>
      <c r="I9244" s="1">
        <v>15.92</v>
      </c>
      <c r="J9244" s="6">
        <v>5</v>
      </c>
      <c r="K9244" s="1">
        <v>5.37</v>
      </c>
    </row>
    <row r="9245" spans="1:11" x14ac:dyDescent="0.25">
      <c r="A9245" s="2">
        <v>43080</v>
      </c>
      <c r="B9245">
        <v>12</v>
      </c>
      <c r="C9245">
        <v>2017</v>
      </c>
      <c r="D9245" t="s">
        <v>1848</v>
      </c>
      <c r="E9245" t="s">
        <v>10</v>
      </c>
      <c r="F9245" t="s">
        <v>11</v>
      </c>
      <c r="G9245" t="s">
        <v>12</v>
      </c>
      <c r="H9245" t="s">
        <v>2172</v>
      </c>
      <c r="I9245" s="1">
        <v>16.059999999999999</v>
      </c>
      <c r="J9245" s="6">
        <v>3</v>
      </c>
      <c r="K9245" s="1">
        <v>5.82</v>
      </c>
    </row>
    <row r="9246" spans="1:11" x14ac:dyDescent="0.25">
      <c r="A9246" s="2">
        <v>43080</v>
      </c>
      <c r="B9246">
        <v>12</v>
      </c>
      <c r="C9246">
        <v>2017</v>
      </c>
      <c r="D9246" t="s">
        <v>1848</v>
      </c>
      <c r="E9246" t="s">
        <v>10</v>
      </c>
      <c r="F9246" t="s">
        <v>11</v>
      </c>
      <c r="G9246" t="s">
        <v>12</v>
      </c>
      <c r="H9246" t="s">
        <v>1575</v>
      </c>
      <c r="I9246" s="1">
        <v>223.06</v>
      </c>
      <c r="J9246" s="6">
        <v>9</v>
      </c>
      <c r="K9246" s="1">
        <v>69.709999999999994</v>
      </c>
    </row>
    <row r="9247" spans="1:11" x14ac:dyDescent="0.25">
      <c r="A9247" s="2">
        <v>43080</v>
      </c>
      <c r="B9247">
        <v>12</v>
      </c>
      <c r="C9247">
        <v>2017</v>
      </c>
      <c r="D9247" t="s">
        <v>1848</v>
      </c>
      <c r="E9247" t="s">
        <v>10</v>
      </c>
      <c r="F9247" t="s">
        <v>11</v>
      </c>
      <c r="G9247" t="s">
        <v>18</v>
      </c>
      <c r="H9247" t="s">
        <v>1722</v>
      </c>
      <c r="I9247" s="1">
        <v>540.04999999999995</v>
      </c>
      <c r="J9247" s="6">
        <v>3</v>
      </c>
      <c r="K9247" s="1">
        <v>-47.25</v>
      </c>
    </row>
    <row r="9248" spans="1:11" x14ac:dyDescent="0.25">
      <c r="A9248" s="2">
        <v>43080</v>
      </c>
      <c r="B9248">
        <v>12</v>
      </c>
      <c r="C9248">
        <v>2017</v>
      </c>
      <c r="D9248" t="s">
        <v>1857</v>
      </c>
      <c r="E9248" t="s">
        <v>79</v>
      </c>
      <c r="F9248" t="s">
        <v>39</v>
      </c>
      <c r="G9248" t="s">
        <v>40</v>
      </c>
      <c r="H9248" t="s">
        <v>3016</v>
      </c>
      <c r="I9248" s="1">
        <v>370.78</v>
      </c>
      <c r="J9248" s="6">
        <v>3</v>
      </c>
      <c r="K9248" s="1">
        <v>-92.7</v>
      </c>
    </row>
    <row r="9249" spans="1:11" x14ac:dyDescent="0.25">
      <c r="A9249" s="2">
        <v>43080</v>
      </c>
      <c r="B9249">
        <v>12</v>
      </c>
      <c r="C9249">
        <v>2017</v>
      </c>
      <c r="D9249" t="s">
        <v>1064</v>
      </c>
      <c r="E9249" t="s">
        <v>101</v>
      </c>
      <c r="F9249" t="s">
        <v>39</v>
      </c>
      <c r="G9249" t="s">
        <v>52</v>
      </c>
      <c r="H9249" t="s">
        <v>53</v>
      </c>
      <c r="I9249" s="1">
        <v>41.6</v>
      </c>
      <c r="J9249" s="6">
        <v>4</v>
      </c>
      <c r="K9249" s="1">
        <v>13</v>
      </c>
    </row>
    <row r="9250" spans="1:11" x14ac:dyDescent="0.25">
      <c r="A9250" s="2">
        <v>43080</v>
      </c>
      <c r="B9250">
        <v>12</v>
      </c>
      <c r="C9250">
        <v>2017</v>
      </c>
      <c r="D9250" t="s">
        <v>1064</v>
      </c>
      <c r="E9250" t="s">
        <v>101</v>
      </c>
      <c r="F9250" t="s">
        <v>11</v>
      </c>
      <c r="G9250" t="s">
        <v>12</v>
      </c>
      <c r="H9250" t="s">
        <v>1291</v>
      </c>
      <c r="I9250" s="1">
        <v>23.12</v>
      </c>
      <c r="J9250" s="6">
        <v>5</v>
      </c>
      <c r="K9250" s="1">
        <v>8.3800000000000008</v>
      </c>
    </row>
    <row r="9251" spans="1:11" x14ac:dyDescent="0.25">
      <c r="A9251" s="2">
        <v>43080</v>
      </c>
      <c r="B9251">
        <v>12</v>
      </c>
      <c r="C9251">
        <v>2017</v>
      </c>
      <c r="D9251" t="s">
        <v>1064</v>
      </c>
      <c r="E9251" t="s">
        <v>101</v>
      </c>
      <c r="F9251" t="s">
        <v>34</v>
      </c>
      <c r="G9251" t="s">
        <v>35</v>
      </c>
      <c r="H9251" t="s">
        <v>1995</v>
      </c>
      <c r="I9251" s="1">
        <v>113.89</v>
      </c>
      <c r="J9251" s="6">
        <v>2</v>
      </c>
      <c r="K9251" s="1">
        <v>9.9700000000000006</v>
      </c>
    </row>
    <row r="9252" spans="1:11" x14ac:dyDescent="0.25">
      <c r="A9252" s="2">
        <v>43080</v>
      </c>
      <c r="B9252">
        <v>12</v>
      </c>
      <c r="C9252">
        <v>2017</v>
      </c>
      <c r="D9252" t="s">
        <v>1064</v>
      </c>
      <c r="E9252" t="s">
        <v>101</v>
      </c>
      <c r="F9252" t="s">
        <v>34</v>
      </c>
      <c r="G9252" t="s">
        <v>47</v>
      </c>
      <c r="H9252" t="s">
        <v>2461</v>
      </c>
      <c r="I9252" s="1">
        <v>113.57</v>
      </c>
      <c r="J9252" s="6">
        <v>2</v>
      </c>
      <c r="K9252" s="1">
        <v>-5.68</v>
      </c>
    </row>
    <row r="9253" spans="1:11" x14ac:dyDescent="0.25">
      <c r="A9253" s="2">
        <v>43080</v>
      </c>
      <c r="B9253">
        <v>12</v>
      </c>
      <c r="C9253">
        <v>2017</v>
      </c>
      <c r="D9253" t="s">
        <v>1064</v>
      </c>
      <c r="E9253" t="s">
        <v>101</v>
      </c>
      <c r="F9253" t="s">
        <v>39</v>
      </c>
      <c r="G9253" t="s">
        <v>40</v>
      </c>
      <c r="H9253" t="s">
        <v>2221</v>
      </c>
      <c r="I9253" s="1">
        <v>7.92</v>
      </c>
      <c r="J9253" s="6">
        <v>2</v>
      </c>
      <c r="K9253" s="1">
        <v>0.69</v>
      </c>
    </row>
    <row r="9254" spans="1:11" x14ac:dyDescent="0.25">
      <c r="A9254" s="2">
        <v>43080</v>
      </c>
      <c r="B9254">
        <v>12</v>
      </c>
      <c r="C9254">
        <v>2017</v>
      </c>
      <c r="D9254" t="s">
        <v>1064</v>
      </c>
      <c r="E9254" t="s">
        <v>101</v>
      </c>
      <c r="F9254" t="s">
        <v>39</v>
      </c>
      <c r="G9254" t="s">
        <v>40</v>
      </c>
      <c r="H9254" t="s">
        <v>641</v>
      </c>
      <c r="I9254" s="1">
        <v>671.98</v>
      </c>
      <c r="J9254" s="6">
        <v>2</v>
      </c>
      <c r="K9254" s="1">
        <v>50.4</v>
      </c>
    </row>
    <row r="9255" spans="1:11" x14ac:dyDescent="0.25">
      <c r="A9255" s="2">
        <v>43080</v>
      </c>
      <c r="B9255">
        <v>12</v>
      </c>
      <c r="C9255">
        <v>2017</v>
      </c>
      <c r="D9255" t="s">
        <v>1638</v>
      </c>
      <c r="E9255" t="s">
        <v>10</v>
      </c>
      <c r="F9255" t="s">
        <v>11</v>
      </c>
      <c r="G9255" t="s">
        <v>20</v>
      </c>
      <c r="H9255" t="s">
        <v>176</v>
      </c>
      <c r="I9255" s="1">
        <v>30.56</v>
      </c>
      <c r="J9255" s="6">
        <v>5</v>
      </c>
      <c r="K9255" s="1">
        <v>-45.84</v>
      </c>
    </row>
    <row r="9256" spans="1:11" x14ac:dyDescent="0.25">
      <c r="A9256" s="2">
        <v>43080</v>
      </c>
      <c r="B9256">
        <v>12</v>
      </c>
      <c r="C9256">
        <v>2017</v>
      </c>
      <c r="D9256" t="s">
        <v>1638</v>
      </c>
      <c r="E9256" t="s">
        <v>10</v>
      </c>
      <c r="F9256" t="s">
        <v>11</v>
      </c>
      <c r="G9256" t="s">
        <v>18</v>
      </c>
      <c r="H9256" t="s">
        <v>206</v>
      </c>
      <c r="I9256" s="1">
        <v>77.95</v>
      </c>
      <c r="J9256" s="6">
        <v>3</v>
      </c>
      <c r="K9256" s="1">
        <v>-15.59</v>
      </c>
    </row>
    <row r="9257" spans="1:11" x14ac:dyDescent="0.25">
      <c r="A9257" s="2">
        <v>43080</v>
      </c>
      <c r="B9257">
        <v>12</v>
      </c>
      <c r="C9257">
        <v>2017</v>
      </c>
      <c r="D9257" t="s">
        <v>1638</v>
      </c>
      <c r="E9257" t="s">
        <v>10</v>
      </c>
      <c r="F9257" t="s">
        <v>39</v>
      </c>
      <c r="G9257" t="s">
        <v>40</v>
      </c>
      <c r="H9257" t="s">
        <v>2062</v>
      </c>
      <c r="I9257" s="1">
        <v>67.989999999999995</v>
      </c>
      <c r="J9257" s="6">
        <v>1</v>
      </c>
      <c r="K9257" s="1">
        <v>8.5</v>
      </c>
    </row>
    <row r="9258" spans="1:11" x14ac:dyDescent="0.25">
      <c r="A9258" s="2">
        <v>43080</v>
      </c>
      <c r="B9258">
        <v>12</v>
      </c>
      <c r="C9258">
        <v>2017</v>
      </c>
      <c r="D9258" t="s">
        <v>1638</v>
      </c>
      <c r="E9258" t="s">
        <v>10</v>
      </c>
      <c r="F9258" t="s">
        <v>11</v>
      </c>
      <c r="G9258" t="s">
        <v>64</v>
      </c>
      <c r="H9258" t="s">
        <v>1577</v>
      </c>
      <c r="I9258" s="1">
        <v>12.22</v>
      </c>
      <c r="J9258" s="6">
        <v>2</v>
      </c>
      <c r="K9258" s="1">
        <v>4.43</v>
      </c>
    </row>
    <row r="9259" spans="1:11" x14ac:dyDescent="0.25">
      <c r="A9259" s="2">
        <v>43080</v>
      </c>
      <c r="B9259">
        <v>12</v>
      </c>
      <c r="C9259">
        <v>2017</v>
      </c>
      <c r="D9259" t="s">
        <v>1638</v>
      </c>
      <c r="E9259" t="s">
        <v>10</v>
      </c>
      <c r="F9259" t="s">
        <v>39</v>
      </c>
      <c r="G9259" t="s">
        <v>52</v>
      </c>
      <c r="H9259" t="s">
        <v>1676</v>
      </c>
      <c r="I9259" s="1">
        <v>44.78</v>
      </c>
      <c r="J9259" s="6">
        <v>2</v>
      </c>
      <c r="K9259" s="1">
        <v>-0.56000000000000005</v>
      </c>
    </row>
    <row r="9260" spans="1:11" x14ac:dyDescent="0.25">
      <c r="A9260" s="2">
        <v>43080</v>
      </c>
      <c r="B9260">
        <v>12</v>
      </c>
      <c r="C9260">
        <v>2017</v>
      </c>
      <c r="D9260" t="s">
        <v>1638</v>
      </c>
      <c r="E9260" t="s">
        <v>10</v>
      </c>
      <c r="F9260" t="s">
        <v>34</v>
      </c>
      <c r="G9260" t="s">
        <v>47</v>
      </c>
      <c r="H9260" t="s">
        <v>336</v>
      </c>
      <c r="I9260" s="1">
        <v>22.85</v>
      </c>
      <c r="J9260" s="6">
        <v>3</v>
      </c>
      <c r="K9260" s="1">
        <v>-17.71</v>
      </c>
    </row>
    <row r="9261" spans="1:11" x14ac:dyDescent="0.25">
      <c r="A9261" s="2">
        <v>43080</v>
      </c>
      <c r="B9261">
        <v>12</v>
      </c>
      <c r="C9261">
        <v>2017</v>
      </c>
      <c r="D9261" t="s">
        <v>1644</v>
      </c>
      <c r="E9261" t="s">
        <v>79</v>
      </c>
      <c r="F9261" t="s">
        <v>11</v>
      </c>
      <c r="G9261" t="s">
        <v>12</v>
      </c>
      <c r="H9261" t="s">
        <v>3196</v>
      </c>
      <c r="I9261" s="1">
        <v>10.85</v>
      </c>
      <c r="J9261" s="6">
        <v>2</v>
      </c>
      <c r="K9261" s="1">
        <v>3.53</v>
      </c>
    </row>
    <row r="9262" spans="1:11" x14ac:dyDescent="0.25">
      <c r="A9262" s="2">
        <v>43080</v>
      </c>
      <c r="B9262">
        <v>12</v>
      </c>
      <c r="C9262">
        <v>2017</v>
      </c>
      <c r="D9262" t="s">
        <v>1644</v>
      </c>
      <c r="E9262" t="s">
        <v>79</v>
      </c>
      <c r="F9262" t="s">
        <v>39</v>
      </c>
      <c r="G9262" t="s">
        <v>52</v>
      </c>
      <c r="H9262" t="s">
        <v>2063</v>
      </c>
      <c r="I9262" s="1">
        <v>18.54</v>
      </c>
      <c r="J9262" s="6">
        <v>2</v>
      </c>
      <c r="K9262" s="1">
        <v>3.01</v>
      </c>
    </row>
    <row r="9263" spans="1:11" x14ac:dyDescent="0.25">
      <c r="A9263" s="2">
        <v>43080</v>
      </c>
      <c r="B9263">
        <v>12</v>
      </c>
      <c r="C9263">
        <v>2017</v>
      </c>
      <c r="D9263" t="s">
        <v>1225</v>
      </c>
      <c r="E9263" t="s">
        <v>178</v>
      </c>
      <c r="F9263" t="s">
        <v>11</v>
      </c>
      <c r="G9263" t="s">
        <v>16</v>
      </c>
      <c r="H9263" t="s">
        <v>202</v>
      </c>
      <c r="I9263" s="1">
        <v>9.9600000000000009</v>
      </c>
      <c r="J9263" s="6">
        <v>2</v>
      </c>
      <c r="K9263" s="1">
        <v>4.58</v>
      </c>
    </row>
    <row r="9264" spans="1:11" x14ac:dyDescent="0.25">
      <c r="A9264" s="2">
        <v>43080</v>
      </c>
      <c r="B9264">
        <v>12</v>
      </c>
      <c r="C9264">
        <v>2017</v>
      </c>
      <c r="D9264" t="s">
        <v>1225</v>
      </c>
      <c r="E9264" t="s">
        <v>178</v>
      </c>
      <c r="F9264" t="s">
        <v>11</v>
      </c>
      <c r="G9264" t="s">
        <v>24</v>
      </c>
      <c r="H9264" t="s">
        <v>2808</v>
      </c>
      <c r="I9264" s="1">
        <v>9.2100000000000009</v>
      </c>
      <c r="J9264" s="6">
        <v>3</v>
      </c>
      <c r="K9264" s="1">
        <v>2.2999999999999998</v>
      </c>
    </row>
    <row r="9265" spans="1:11" x14ac:dyDescent="0.25">
      <c r="A9265" s="2">
        <v>43080</v>
      </c>
      <c r="B9265">
        <v>12</v>
      </c>
      <c r="C9265">
        <v>2017</v>
      </c>
      <c r="D9265" t="s">
        <v>1225</v>
      </c>
      <c r="E9265" t="s">
        <v>178</v>
      </c>
      <c r="F9265" t="s">
        <v>11</v>
      </c>
      <c r="G9265" t="s">
        <v>215</v>
      </c>
      <c r="H9265" t="s">
        <v>287</v>
      </c>
      <c r="I9265" s="1">
        <v>27.93</v>
      </c>
      <c r="J9265" s="6">
        <v>3</v>
      </c>
      <c r="K9265" s="1">
        <v>8.1</v>
      </c>
    </row>
    <row r="9266" spans="1:11" x14ac:dyDescent="0.25">
      <c r="A9266" s="2">
        <v>43080</v>
      </c>
      <c r="B9266">
        <v>12</v>
      </c>
      <c r="C9266">
        <v>2017</v>
      </c>
      <c r="D9266" t="s">
        <v>1601</v>
      </c>
      <c r="E9266" t="s">
        <v>27</v>
      </c>
      <c r="F9266" t="s">
        <v>11</v>
      </c>
      <c r="G9266" t="s">
        <v>20</v>
      </c>
      <c r="H9266" t="s">
        <v>1509</v>
      </c>
      <c r="I9266" s="1">
        <v>14.02</v>
      </c>
      <c r="J9266" s="6">
        <v>4</v>
      </c>
      <c r="K9266" s="1">
        <v>4.91</v>
      </c>
    </row>
    <row r="9267" spans="1:11" x14ac:dyDescent="0.25">
      <c r="A9267" s="2">
        <v>43080</v>
      </c>
      <c r="B9267">
        <v>12</v>
      </c>
      <c r="C9267">
        <v>2017</v>
      </c>
      <c r="D9267" t="s">
        <v>1186</v>
      </c>
      <c r="E9267" t="s">
        <v>178</v>
      </c>
      <c r="F9267" t="s">
        <v>11</v>
      </c>
      <c r="G9267" t="s">
        <v>43</v>
      </c>
      <c r="H9267" t="s">
        <v>174</v>
      </c>
      <c r="I9267" s="1">
        <v>18.239999999999998</v>
      </c>
      <c r="J9267" s="6">
        <v>3</v>
      </c>
      <c r="K9267" s="1">
        <v>9.1199999999999992</v>
      </c>
    </row>
    <row r="9268" spans="1:11" x14ac:dyDescent="0.25">
      <c r="A9268" s="2">
        <v>43080</v>
      </c>
      <c r="B9268">
        <v>12</v>
      </c>
      <c r="C9268">
        <v>2017</v>
      </c>
      <c r="D9268" t="s">
        <v>1186</v>
      </c>
      <c r="E9268" t="s">
        <v>178</v>
      </c>
      <c r="F9268" t="s">
        <v>11</v>
      </c>
      <c r="G9268" t="s">
        <v>97</v>
      </c>
      <c r="H9268" t="s">
        <v>1182</v>
      </c>
      <c r="I9268" s="1">
        <v>76.12</v>
      </c>
      <c r="J9268" s="6">
        <v>2</v>
      </c>
      <c r="K9268" s="1">
        <v>22.07</v>
      </c>
    </row>
    <row r="9269" spans="1:11" x14ac:dyDescent="0.25">
      <c r="A9269" s="2">
        <v>43080</v>
      </c>
      <c r="B9269">
        <v>12</v>
      </c>
      <c r="C9269">
        <v>2017</v>
      </c>
      <c r="D9269" t="s">
        <v>3040</v>
      </c>
      <c r="E9269" t="s">
        <v>131</v>
      </c>
      <c r="F9269" t="s">
        <v>11</v>
      </c>
      <c r="G9269" t="s">
        <v>12</v>
      </c>
      <c r="H9269" t="s">
        <v>3091</v>
      </c>
      <c r="I9269" s="1">
        <v>26.72</v>
      </c>
      <c r="J9269" s="6">
        <v>5</v>
      </c>
      <c r="K9269" s="1">
        <v>9.35</v>
      </c>
    </row>
    <row r="9270" spans="1:11" x14ac:dyDescent="0.25">
      <c r="A9270" s="2">
        <v>43080</v>
      </c>
      <c r="B9270">
        <v>12</v>
      </c>
      <c r="C9270">
        <v>2017</v>
      </c>
      <c r="D9270" t="s">
        <v>1236</v>
      </c>
      <c r="E9270" t="s">
        <v>101</v>
      </c>
      <c r="F9270" t="s">
        <v>39</v>
      </c>
      <c r="G9270" t="s">
        <v>52</v>
      </c>
      <c r="H9270" t="s">
        <v>753</v>
      </c>
      <c r="I9270" s="1">
        <v>62.35</v>
      </c>
      <c r="J9270" s="6">
        <v>6</v>
      </c>
      <c r="K9270" s="1">
        <v>-10.91</v>
      </c>
    </row>
    <row r="9271" spans="1:11" x14ac:dyDescent="0.25">
      <c r="A9271" s="2">
        <v>43080</v>
      </c>
      <c r="B9271">
        <v>12</v>
      </c>
      <c r="C9271">
        <v>2017</v>
      </c>
      <c r="D9271" t="s">
        <v>1003</v>
      </c>
      <c r="E9271" t="s">
        <v>27</v>
      </c>
      <c r="F9271" t="s">
        <v>11</v>
      </c>
      <c r="G9271" t="s">
        <v>12</v>
      </c>
      <c r="H9271" t="s">
        <v>1255</v>
      </c>
      <c r="I9271" s="1">
        <v>11.56</v>
      </c>
      <c r="J9271" s="6">
        <v>2</v>
      </c>
      <c r="K9271" s="1">
        <v>5.66</v>
      </c>
    </row>
    <row r="9272" spans="1:11" x14ac:dyDescent="0.25">
      <c r="A9272" s="2">
        <v>43080</v>
      </c>
      <c r="B9272">
        <v>12</v>
      </c>
      <c r="C9272">
        <v>2017</v>
      </c>
      <c r="D9272" t="s">
        <v>1337</v>
      </c>
      <c r="E9272" t="s">
        <v>23</v>
      </c>
      <c r="F9272" t="s">
        <v>11</v>
      </c>
      <c r="G9272" t="s">
        <v>18</v>
      </c>
      <c r="H9272" t="s">
        <v>605</v>
      </c>
      <c r="I9272" s="1">
        <v>221.02</v>
      </c>
      <c r="J9272" s="6">
        <v>2</v>
      </c>
      <c r="K9272" s="1">
        <v>-55.26</v>
      </c>
    </row>
    <row r="9273" spans="1:11" x14ac:dyDescent="0.25">
      <c r="A9273" s="2" t="s">
        <v>3434</v>
      </c>
      <c r="B9273">
        <v>11</v>
      </c>
      <c r="C9273">
        <v>2017</v>
      </c>
      <c r="D9273" t="s">
        <v>1512</v>
      </c>
      <c r="E9273" t="s">
        <v>15</v>
      </c>
      <c r="F9273" t="s">
        <v>11</v>
      </c>
      <c r="G9273" t="s">
        <v>18</v>
      </c>
      <c r="H9273" t="s">
        <v>1800</v>
      </c>
      <c r="I9273" s="1">
        <v>230.38</v>
      </c>
      <c r="J9273" s="6">
        <v>3</v>
      </c>
      <c r="K9273" s="1">
        <v>-48.95</v>
      </c>
    </row>
    <row r="9274" spans="1:11" x14ac:dyDescent="0.25">
      <c r="A9274" s="2" t="s">
        <v>3434</v>
      </c>
      <c r="B9274">
        <v>11</v>
      </c>
      <c r="C9274">
        <v>2017</v>
      </c>
      <c r="D9274" t="s">
        <v>32</v>
      </c>
      <c r="E9274" t="s">
        <v>10</v>
      </c>
      <c r="F9274" t="s">
        <v>11</v>
      </c>
      <c r="G9274" t="s">
        <v>97</v>
      </c>
      <c r="H9274" t="s">
        <v>1988</v>
      </c>
      <c r="I9274" s="1">
        <v>9.32</v>
      </c>
      <c r="J9274" s="6">
        <v>6</v>
      </c>
      <c r="K9274" s="1">
        <v>-24.71</v>
      </c>
    </row>
    <row r="9275" spans="1:11" x14ac:dyDescent="0.25">
      <c r="A9275" s="2" t="s">
        <v>3434</v>
      </c>
      <c r="B9275">
        <v>11</v>
      </c>
      <c r="C9275">
        <v>2017</v>
      </c>
      <c r="D9275" t="s">
        <v>692</v>
      </c>
      <c r="E9275" t="s">
        <v>79</v>
      </c>
      <c r="F9275" t="s">
        <v>39</v>
      </c>
      <c r="G9275" t="s">
        <v>52</v>
      </c>
      <c r="H9275" t="s">
        <v>1280</v>
      </c>
      <c r="I9275" s="1">
        <v>60.86</v>
      </c>
      <c r="J9275" s="6">
        <v>4</v>
      </c>
      <c r="K9275" s="1">
        <v>9.1300000000000008</v>
      </c>
    </row>
    <row r="9276" spans="1:11" x14ac:dyDescent="0.25">
      <c r="A9276" s="2" t="s">
        <v>3434</v>
      </c>
      <c r="B9276">
        <v>11</v>
      </c>
      <c r="C9276">
        <v>2017</v>
      </c>
      <c r="D9276" t="s">
        <v>692</v>
      </c>
      <c r="E9276" t="s">
        <v>79</v>
      </c>
      <c r="F9276" t="s">
        <v>39</v>
      </c>
      <c r="G9276" t="s">
        <v>328</v>
      </c>
      <c r="H9276" t="s">
        <v>1324</v>
      </c>
      <c r="I9276" s="1">
        <v>653</v>
      </c>
      <c r="J9276" s="6">
        <v>7</v>
      </c>
      <c r="K9276" s="1">
        <v>-935.96</v>
      </c>
    </row>
    <row r="9277" spans="1:11" x14ac:dyDescent="0.25">
      <c r="A9277" s="2" t="s">
        <v>3434</v>
      </c>
      <c r="B9277">
        <v>11</v>
      </c>
      <c r="C9277">
        <v>2017</v>
      </c>
      <c r="D9277" t="s">
        <v>692</v>
      </c>
      <c r="E9277" t="s">
        <v>79</v>
      </c>
      <c r="F9277" t="s">
        <v>11</v>
      </c>
      <c r="G9277" t="s">
        <v>20</v>
      </c>
      <c r="H9277" t="s">
        <v>1630</v>
      </c>
      <c r="I9277" s="1">
        <v>11.22</v>
      </c>
      <c r="J9277" s="6">
        <v>10</v>
      </c>
      <c r="K9277" s="1">
        <v>-7.48</v>
      </c>
    </row>
    <row r="9278" spans="1:11" x14ac:dyDescent="0.25">
      <c r="A9278" s="2" t="s">
        <v>3434</v>
      </c>
      <c r="B9278">
        <v>11</v>
      </c>
      <c r="C9278">
        <v>2017</v>
      </c>
      <c r="D9278" t="s">
        <v>1821</v>
      </c>
      <c r="E9278" t="s">
        <v>161</v>
      </c>
      <c r="F9278" t="s">
        <v>39</v>
      </c>
      <c r="G9278" t="s">
        <v>52</v>
      </c>
      <c r="H9278" t="s">
        <v>939</v>
      </c>
      <c r="I9278" s="1">
        <v>163.96</v>
      </c>
      <c r="J9278" s="6">
        <v>4</v>
      </c>
      <c r="K9278" s="1">
        <v>70.5</v>
      </c>
    </row>
    <row r="9279" spans="1:11" x14ac:dyDescent="0.25">
      <c r="A9279" s="2" t="s">
        <v>3434</v>
      </c>
      <c r="B9279">
        <v>11</v>
      </c>
      <c r="C9279">
        <v>2017</v>
      </c>
      <c r="D9279" t="s">
        <v>221</v>
      </c>
      <c r="E9279" t="s">
        <v>127</v>
      </c>
      <c r="F9279" t="s">
        <v>11</v>
      </c>
      <c r="G9279" t="s">
        <v>12</v>
      </c>
      <c r="H9279" t="s">
        <v>3381</v>
      </c>
      <c r="I9279" s="1">
        <v>8.9</v>
      </c>
      <c r="J9279" s="6">
        <v>3</v>
      </c>
      <c r="K9279" s="1">
        <v>3.34</v>
      </c>
    </row>
    <row r="9280" spans="1:11" x14ac:dyDescent="0.25">
      <c r="A9280" s="2" t="s">
        <v>3434</v>
      </c>
      <c r="B9280">
        <v>11</v>
      </c>
      <c r="C9280">
        <v>2017</v>
      </c>
      <c r="D9280" t="s">
        <v>221</v>
      </c>
      <c r="E9280" t="s">
        <v>127</v>
      </c>
      <c r="F9280" t="s">
        <v>11</v>
      </c>
      <c r="G9280" t="s">
        <v>18</v>
      </c>
      <c r="H9280" t="s">
        <v>1722</v>
      </c>
      <c r="I9280" s="1">
        <v>720.06</v>
      </c>
      <c r="J9280" s="6">
        <v>4</v>
      </c>
      <c r="K9280" s="1">
        <v>-63.01</v>
      </c>
    </row>
    <row r="9281" spans="1:11" x14ac:dyDescent="0.25">
      <c r="A9281" s="2" t="s">
        <v>3434</v>
      </c>
      <c r="B9281">
        <v>11</v>
      </c>
      <c r="C9281">
        <v>2017</v>
      </c>
      <c r="D9281" t="s">
        <v>737</v>
      </c>
      <c r="E9281" t="s">
        <v>178</v>
      </c>
      <c r="F9281" t="s">
        <v>34</v>
      </c>
      <c r="G9281" t="s">
        <v>35</v>
      </c>
      <c r="H9281" t="s">
        <v>1086</v>
      </c>
      <c r="I9281" s="1">
        <v>2404.6999999999998</v>
      </c>
      <c r="J9281" s="6">
        <v>6</v>
      </c>
      <c r="K9281" s="1">
        <v>150.29</v>
      </c>
    </row>
    <row r="9282" spans="1:11" x14ac:dyDescent="0.25">
      <c r="A9282" s="2" t="s">
        <v>3434</v>
      </c>
      <c r="B9282">
        <v>11</v>
      </c>
      <c r="C9282">
        <v>2017</v>
      </c>
      <c r="D9282" t="s">
        <v>737</v>
      </c>
      <c r="E9282" t="s">
        <v>178</v>
      </c>
      <c r="F9282" t="s">
        <v>11</v>
      </c>
      <c r="G9282" t="s">
        <v>20</v>
      </c>
      <c r="H9282" t="s">
        <v>1242</v>
      </c>
      <c r="I9282" s="1">
        <v>563.02</v>
      </c>
      <c r="J9282" s="6">
        <v>11</v>
      </c>
      <c r="K9282" s="1">
        <v>190.02</v>
      </c>
    </row>
    <row r="9283" spans="1:11" x14ac:dyDescent="0.25">
      <c r="A9283" s="2" t="s">
        <v>3434</v>
      </c>
      <c r="B9283">
        <v>11</v>
      </c>
      <c r="C9283">
        <v>2017</v>
      </c>
      <c r="D9283" t="s">
        <v>737</v>
      </c>
      <c r="E9283" t="s">
        <v>178</v>
      </c>
      <c r="F9283" t="s">
        <v>11</v>
      </c>
      <c r="G9283" t="s">
        <v>18</v>
      </c>
      <c r="H9283" t="s">
        <v>166</v>
      </c>
      <c r="I9283" s="1">
        <v>344.91</v>
      </c>
      <c r="J9283" s="6">
        <v>3</v>
      </c>
      <c r="K9283" s="1">
        <v>10.35</v>
      </c>
    </row>
    <row r="9284" spans="1:11" x14ac:dyDescent="0.25">
      <c r="A9284" s="2" t="s">
        <v>3434</v>
      </c>
      <c r="B9284">
        <v>11</v>
      </c>
      <c r="C9284">
        <v>2017</v>
      </c>
      <c r="D9284" t="s">
        <v>737</v>
      </c>
      <c r="E9284" t="s">
        <v>178</v>
      </c>
      <c r="F9284" t="s">
        <v>11</v>
      </c>
      <c r="G9284" t="s">
        <v>16</v>
      </c>
      <c r="H9284" t="s">
        <v>637</v>
      </c>
      <c r="I9284" s="1">
        <v>8.64</v>
      </c>
      <c r="J9284" s="6">
        <v>3</v>
      </c>
      <c r="K9284" s="1">
        <v>4.2300000000000004</v>
      </c>
    </row>
    <row r="9285" spans="1:11" x14ac:dyDescent="0.25">
      <c r="A9285" s="2" t="s">
        <v>3434</v>
      </c>
      <c r="B9285">
        <v>11</v>
      </c>
      <c r="C9285">
        <v>2017</v>
      </c>
      <c r="D9285" t="s">
        <v>1606</v>
      </c>
      <c r="E9285" t="s">
        <v>131</v>
      </c>
      <c r="F9285" t="s">
        <v>11</v>
      </c>
      <c r="G9285" t="s">
        <v>24</v>
      </c>
      <c r="H9285" t="s">
        <v>883</v>
      </c>
      <c r="I9285" s="1">
        <v>2.06</v>
      </c>
      <c r="J9285" s="6">
        <v>1</v>
      </c>
      <c r="K9285" s="1">
        <v>0.15</v>
      </c>
    </row>
    <row r="9286" spans="1:11" x14ac:dyDescent="0.25">
      <c r="A9286" s="2" t="s">
        <v>3434</v>
      </c>
      <c r="B9286">
        <v>11</v>
      </c>
      <c r="C9286">
        <v>2017</v>
      </c>
      <c r="D9286" t="s">
        <v>486</v>
      </c>
      <c r="E9286" t="s">
        <v>10</v>
      </c>
      <c r="F9286" t="s">
        <v>11</v>
      </c>
      <c r="G9286" t="s">
        <v>18</v>
      </c>
      <c r="H9286" t="s">
        <v>1438</v>
      </c>
      <c r="I9286" s="1">
        <v>61.79</v>
      </c>
      <c r="J9286" s="6">
        <v>4</v>
      </c>
      <c r="K9286" s="1">
        <v>6.18</v>
      </c>
    </row>
    <row r="9287" spans="1:11" x14ac:dyDescent="0.25">
      <c r="A9287" s="2" t="s">
        <v>3434</v>
      </c>
      <c r="B9287">
        <v>11</v>
      </c>
      <c r="C9287">
        <v>2017</v>
      </c>
      <c r="D9287" t="s">
        <v>486</v>
      </c>
      <c r="E9287" t="s">
        <v>10</v>
      </c>
      <c r="F9287" t="s">
        <v>34</v>
      </c>
      <c r="G9287" t="s">
        <v>75</v>
      </c>
      <c r="H9287" t="s">
        <v>2904</v>
      </c>
      <c r="I9287" s="1">
        <v>206</v>
      </c>
      <c r="J9287" s="6">
        <v>3</v>
      </c>
      <c r="K9287" s="1">
        <v>-27.26</v>
      </c>
    </row>
    <row r="9288" spans="1:11" x14ac:dyDescent="0.25">
      <c r="A9288" s="2" t="s">
        <v>3434</v>
      </c>
      <c r="B9288">
        <v>11</v>
      </c>
      <c r="C9288">
        <v>2017</v>
      </c>
      <c r="D9288" t="s">
        <v>2049</v>
      </c>
      <c r="E9288" t="s">
        <v>161</v>
      </c>
      <c r="F9288" t="s">
        <v>39</v>
      </c>
      <c r="G9288" t="s">
        <v>40</v>
      </c>
      <c r="H9288" t="s">
        <v>3297</v>
      </c>
      <c r="I9288" s="1">
        <v>629.95000000000005</v>
      </c>
      <c r="J9288" s="6">
        <v>5</v>
      </c>
      <c r="K9288" s="1">
        <v>163.79</v>
      </c>
    </row>
    <row r="9289" spans="1:11" x14ac:dyDescent="0.25">
      <c r="A9289" s="2" t="s">
        <v>3434</v>
      </c>
      <c r="B9289">
        <v>11</v>
      </c>
      <c r="C9289">
        <v>2017</v>
      </c>
      <c r="D9289" t="s">
        <v>1365</v>
      </c>
      <c r="E9289" t="s">
        <v>161</v>
      </c>
      <c r="F9289" t="s">
        <v>39</v>
      </c>
      <c r="G9289" t="s">
        <v>40</v>
      </c>
      <c r="H9289" t="s">
        <v>697</v>
      </c>
      <c r="I9289" s="1">
        <v>43.6</v>
      </c>
      <c r="J9289" s="6">
        <v>4</v>
      </c>
      <c r="K9289" s="1">
        <v>12.21</v>
      </c>
    </row>
    <row r="9290" spans="1:11" x14ac:dyDescent="0.25">
      <c r="A9290" s="2" t="s">
        <v>3434</v>
      </c>
      <c r="B9290">
        <v>11</v>
      </c>
      <c r="C9290">
        <v>2017</v>
      </c>
      <c r="D9290" t="s">
        <v>1365</v>
      </c>
      <c r="E9290" t="s">
        <v>161</v>
      </c>
      <c r="F9290" t="s">
        <v>34</v>
      </c>
      <c r="G9290" t="s">
        <v>47</v>
      </c>
      <c r="H9290" t="s">
        <v>2082</v>
      </c>
      <c r="I9290" s="1">
        <v>154.94999999999999</v>
      </c>
      <c r="J9290" s="6">
        <v>3</v>
      </c>
      <c r="K9290" s="1">
        <v>30.99</v>
      </c>
    </row>
    <row r="9291" spans="1:11" x14ac:dyDescent="0.25">
      <c r="A9291" s="2" t="s">
        <v>3434</v>
      </c>
      <c r="B9291">
        <v>11</v>
      </c>
      <c r="C9291">
        <v>2017</v>
      </c>
      <c r="D9291" t="s">
        <v>1093</v>
      </c>
      <c r="E9291" t="s">
        <v>161</v>
      </c>
      <c r="F9291" t="s">
        <v>11</v>
      </c>
      <c r="G9291" t="s">
        <v>18</v>
      </c>
      <c r="H9291" t="s">
        <v>598</v>
      </c>
      <c r="I9291" s="1">
        <v>11.21</v>
      </c>
      <c r="J9291" s="6">
        <v>1</v>
      </c>
      <c r="K9291" s="1">
        <v>3.36</v>
      </c>
    </row>
    <row r="9292" spans="1:11" x14ac:dyDescent="0.25">
      <c r="A9292" s="2" t="s">
        <v>3434</v>
      </c>
      <c r="B9292">
        <v>11</v>
      </c>
      <c r="C9292">
        <v>2017</v>
      </c>
      <c r="D9292" t="s">
        <v>384</v>
      </c>
      <c r="E9292" t="s">
        <v>529</v>
      </c>
      <c r="F9292" t="s">
        <v>39</v>
      </c>
      <c r="G9292" t="s">
        <v>52</v>
      </c>
      <c r="H9292" t="s">
        <v>2120</v>
      </c>
      <c r="I9292" s="1">
        <v>239.92</v>
      </c>
      <c r="J9292" s="6">
        <v>8</v>
      </c>
      <c r="K9292" s="1">
        <v>23.99</v>
      </c>
    </row>
    <row r="9293" spans="1:11" x14ac:dyDescent="0.25">
      <c r="A9293" s="2" t="s">
        <v>3434</v>
      </c>
      <c r="B9293">
        <v>11</v>
      </c>
      <c r="C9293">
        <v>2017</v>
      </c>
      <c r="D9293" t="s">
        <v>550</v>
      </c>
      <c r="E9293" t="s">
        <v>27</v>
      </c>
      <c r="F9293" t="s">
        <v>39</v>
      </c>
      <c r="G9293" t="s">
        <v>52</v>
      </c>
      <c r="H9293" t="s">
        <v>2558</v>
      </c>
      <c r="I9293" s="1">
        <v>82.95</v>
      </c>
      <c r="J9293" s="6">
        <v>5</v>
      </c>
      <c r="K9293" s="1">
        <v>29.03</v>
      </c>
    </row>
    <row r="9294" spans="1:11" x14ac:dyDescent="0.25">
      <c r="A9294" s="2" t="s">
        <v>3434</v>
      </c>
      <c r="B9294">
        <v>11</v>
      </c>
      <c r="C9294">
        <v>2017</v>
      </c>
      <c r="D9294" t="s">
        <v>1110</v>
      </c>
      <c r="E9294" t="s">
        <v>27</v>
      </c>
      <c r="F9294" t="s">
        <v>39</v>
      </c>
      <c r="G9294" t="s">
        <v>40</v>
      </c>
      <c r="H9294" t="s">
        <v>3071</v>
      </c>
      <c r="I9294" s="1">
        <v>22</v>
      </c>
      <c r="J9294" s="6">
        <v>5</v>
      </c>
      <c r="K9294" s="1">
        <v>1.38</v>
      </c>
    </row>
    <row r="9295" spans="1:11" x14ac:dyDescent="0.25">
      <c r="A9295" s="2" t="s">
        <v>3435</v>
      </c>
      <c r="B9295">
        <v>11</v>
      </c>
      <c r="C9295">
        <v>2017</v>
      </c>
      <c r="D9295" t="s">
        <v>2019</v>
      </c>
      <c r="E9295" t="s">
        <v>79</v>
      </c>
      <c r="F9295" t="s">
        <v>39</v>
      </c>
      <c r="G9295" t="s">
        <v>40</v>
      </c>
      <c r="H9295" t="s">
        <v>2210</v>
      </c>
      <c r="I9295" s="1">
        <v>119.94</v>
      </c>
      <c r="J9295" s="6">
        <v>10</v>
      </c>
      <c r="K9295" s="1">
        <v>15.99</v>
      </c>
    </row>
    <row r="9296" spans="1:11" x14ac:dyDescent="0.25">
      <c r="A9296" s="2" t="s">
        <v>3435</v>
      </c>
      <c r="B9296">
        <v>11</v>
      </c>
      <c r="C9296">
        <v>2017</v>
      </c>
      <c r="D9296" t="s">
        <v>2019</v>
      </c>
      <c r="E9296" t="s">
        <v>79</v>
      </c>
      <c r="F9296" t="s">
        <v>11</v>
      </c>
      <c r="G9296" t="s">
        <v>20</v>
      </c>
      <c r="H9296" t="s">
        <v>1318</v>
      </c>
      <c r="I9296" s="1">
        <v>3.65</v>
      </c>
      <c r="J9296" s="6">
        <v>2</v>
      </c>
      <c r="K9296" s="1">
        <v>-2.8</v>
      </c>
    </row>
    <row r="9297" spans="1:11" x14ac:dyDescent="0.25">
      <c r="A9297" s="2" t="s">
        <v>3435</v>
      </c>
      <c r="B9297">
        <v>11</v>
      </c>
      <c r="C9297">
        <v>2017</v>
      </c>
      <c r="D9297" t="s">
        <v>2930</v>
      </c>
      <c r="E9297" t="s">
        <v>27</v>
      </c>
      <c r="F9297" t="s">
        <v>34</v>
      </c>
      <c r="G9297" t="s">
        <v>35</v>
      </c>
      <c r="H9297" t="s">
        <v>471</v>
      </c>
      <c r="I9297" s="1">
        <v>321.57</v>
      </c>
      <c r="J9297" s="6">
        <v>2</v>
      </c>
      <c r="K9297" s="1">
        <v>28.14</v>
      </c>
    </row>
    <row r="9298" spans="1:11" x14ac:dyDescent="0.25">
      <c r="A9298" s="2" t="s">
        <v>3435</v>
      </c>
      <c r="B9298">
        <v>11</v>
      </c>
      <c r="C9298">
        <v>2017</v>
      </c>
      <c r="D9298" t="s">
        <v>881</v>
      </c>
      <c r="E9298" t="s">
        <v>161</v>
      </c>
      <c r="F9298" t="s">
        <v>11</v>
      </c>
      <c r="G9298" t="s">
        <v>20</v>
      </c>
      <c r="H9298" t="s">
        <v>1825</v>
      </c>
      <c r="I9298" s="1">
        <v>8.64</v>
      </c>
      <c r="J9298" s="6">
        <v>2</v>
      </c>
      <c r="K9298" s="1">
        <v>3.02</v>
      </c>
    </row>
    <row r="9299" spans="1:11" x14ac:dyDescent="0.25">
      <c r="A9299" s="2" t="s">
        <v>3435</v>
      </c>
      <c r="B9299">
        <v>11</v>
      </c>
      <c r="C9299">
        <v>2017</v>
      </c>
      <c r="D9299" t="s">
        <v>116</v>
      </c>
      <c r="E9299" t="s">
        <v>10</v>
      </c>
      <c r="F9299" t="s">
        <v>39</v>
      </c>
      <c r="G9299" t="s">
        <v>52</v>
      </c>
      <c r="H9299" t="s">
        <v>2855</v>
      </c>
      <c r="I9299" s="1">
        <v>167.95</v>
      </c>
      <c r="J9299" s="6">
        <v>6</v>
      </c>
      <c r="K9299" s="1">
        <v>-27.29</v>
      </c>
    </row>
    <row r="9300" spans="1:11" x14ac:dyDescent="0.25">
      <c r="A9300" s="2" t="s">
        <v>3435</v>
      </c>
      <c r="B9300">
        <v>11</v>
      </c>
      <c r="C9300">
        <v>2017</v>
      </c>
      <c r="D9300" t="s">
        <v>116</v>
      </c>
      <c r="E9300" t="s">
        <v>10</v>
      </c>
      <c r="F9300" t="s">
        <v>11</v>
      </c>
      <c r="G9300" t="s">
        <v>24</v>
      </c>
      <c r="H9300" t="s">
        <v>1750</v>
      </c>
      <c r="I9300" s="1">
        <v>45.04</v>
      </c>
      <c r="J9300" s="6">
        <v>2</v>
      </c>
      <c r="K9300" s="1">
        <v>4.5</v>
      </c>
    </row>
    <row r="9301" spans="1:11" x14ac:dyDescent="0.25">
      <c r="A9301" s="2" t="s">
        <v>3435</v>
      </c>
      <c r="B9301">
        <v>11</v>
      </c>
      <c r="C9301">
        <v>2017</v>
      </c>
      <c r="D9301" t="s">
        <v>729</v>
      </c>
      <c r="E9301" t="s">
        <v>161</v>
      </c>
      <c r="F9301" t="s">
        <v>11</v>
      </c>
      <c r="G9301" t="s">
        <v>18</v>
      </c>
      <c r="H9301" t="s">
        <v>1672</v>
      </c>
      <c r="I9301" s="1">
        <v>96.36</v>
      </c>
      <c r="J9301" s="6">
        <v>6</v>
      </c>
      <c r="K9301" s="1">
        <v>25.05</v>
      </c>
    </row>
    <row r="9302" spans="1:11" x14ac:dyDescent="0.25">
      <c r="A9302" s="2" t="s">
        <v>3435</v>
      </c>
      <c r="B9302">
        <v>11</v>
      </c>
      <c r="C9302">
        <v>2017</v>
      </c>
      <c r="D9302" t="s">
        <v>1606</v>
      </c>
      <c r="E9302" t="s">
        <v>10</v>
      </c>
      <c r="F9302" t="s">
        <v>11</v>
      </c>
      <c r="G9302" t="s">
        <v>20</v>
      </c>
      <c r="H9302" t="s">
        <v>682</v>
      </c>
      <c r="I9302" s="1">
        <v>21.99</v>
      </c>
      <c r="J9302" s="6">
        <v>5</v>
      </c>
      <c r="K9302" s="1">
        <v>-32.99</v>
      </c>
    </row>
    <row r="9303" spans="1:11" x14ac:dyDescent="0.25">
      <c r="A9303" s="2" t="s">
        <v>3435</v>
      </c>
      <c r="B9303">
        <v>11</v>
      </c>
      <c r="C9303">
        <v>2017</v>
      </c>
      <c r="D9303" t="s">
        <v>1041</v>
      </c>
      <c r="E9303" t="s">
        <v>344</v>
      </c>
      <c r="F9303" t="s">
        <v>11</v>
      </c>
      <c r="G9303" t="s">
        <v>64</v>
      </c>
      <c r="H9303" t="s">
        <v>842</v>
      </c>
      <c r="I9303" s="1">
        <v>15.28</v>
      </c>
      <c r="J9303" s="6">
        <v>2</v>
      </c>
      <c r="K9303" s="1">
        <v>7.49</v>
      </c>
    </row>
    <row r="9304" spans="1:11" x14ac:dyDescent="0.25">
      <c r="A9304" s="2" t="s">
        <v>3435</v>
      </c>
      <c r="B9304">
        <v>11</v>
      </c>
      <c r="C9304">
        <v>2017</v>
      </c>
      <c r="D9304" t="s">
        <v>1284</v>
      </c>
      <c r="E9304" t="s">
        <v>27</v>
      </c>
      <c r="F9304" t="s">
        <v>11</v>
      </c>
      <c r="G9304" t="s">
        <v>24</v>
      </c>
      <c r="H9304" t="s">
        <v>629</v>
      </c>
      <c r="I9304" s="1">
        <v>34.24</v>
      </c>
      <c r="J9304" s="6">
        <v>8</v>
      </c>
      <c r="K9304" s="1">
        <v>9.93</v>
      </c>
    </row>
    <row r="9305" spans="1:11" x14ac:dyDescent="0.25">
      <c r="A9305" s="2" t="s">
        <v>3436</v>
      </c>
      <c r="B9305">
        <v>11</v>
      </c>
      <c r="C9305">
        <v>2017</v>
      </c>
      <c r="D9305" t="s">
        <v>2146</v>
      </c>
      <c r="E9305" t="s">
        <v>131</v>
      </c>
      <c r="F9305" t="s">
        <v>34</v>
      </c>
      <c r="G9305" t="s">
        <v>47</v>
      </c>
      <c r="H9305" t="s">
        <v>1813</v>
      </c>
      <c r="I9305" s="1">
        <v>220.06</v>
      </c>
      <c r="J9305" s="6">
        <v>4</v>
      </c>
      <c r="K9305" s="1">
        <v>55.02</v>
      </c>
    </row>
    <row r="9306" spans="1:11" x14ac:dyDescent="0.25">
      <c r="A9306" s="2" t="s">
        <v>3436</v>
      </c>
      <c r="B9306">
        <v>11</v>
      </c>
      <c r="C9306">
        <v>2017</v>
      </c>
      <c r="D9306" t="s">
        <v>2146</v>
      </c>
      <c r="E9306" t="s">
        <v>131</v>
      </c>
      <c r="F9306" t="s">
        <v>34</v>
      </c>
      <c r="G9306" t="s">
        <v>47</v>
      </c>
      <c r="H9306" t="s">
        <v>2482</v>
      </c>
      <c r="I9306" s="1">
        <v>339.14</v>
      </c>
      <c r="J9306" s="6">
        <v>4</v>
      </c>
      <c r="K9306" s="1">
        <v>0</v>
      </c>
    </row>
    <row r="9307" spans="1:11" x14ac:dyDescent="0.25">
      <c r="A9307" s="2" t="s">
        <v>3437</v>
      </c>
      <c r="B9307">
        <v>11</v>
      </c>
      <c r="C9307">
        <v>2017</v>
      </c>
      <c r="D9307" t="s">
        <v>2645</v>
      </c>
      <c r="E9307" t="s">
        <v>161</v>
      </c>
      <c r="F9307" t="s">
        <v>11</v>
      </c>
      <c r="G9307" t="s">
        <v>12</v>
      </c>
      <c r="H9307" t="s">
        <v>1544</v>
      </c>
      <c r="I9307" s="1">
        <v>146.82</v>
      </c>
      <c r="J9307" s="6">
        <v>3</v>
      </c>
      <c r="K9307" s="1">
        <v>73.41</v>
      </c>
    </row>
    <row r="9308" spans="1:11" x14ac:dyDescent="0.25">
      <c r="A9308" s="2" t="s">
        <v>3437</v>
      </c>
      <c r="B9308">
        <v>11</v>
      </c>
      <c r="C9308">
        <v>2017</v>
      </c>
      <c r="D9308" t="s">
        <v>300</v>
      </c>
      <c r="E9308" t="s">
        <v>27</v>
      </c>
      <c r="F9308" t="s">
        <v>11</v>
      </c>
      <c r="G9308" t="s">
        <v>18</v>
      </c>
      <c r="H9308" t="s">
        <v>1675</v>
      </c>
      <c r="I9308" s="1">
        <v>811.28</v>
      </c>
      <c r="J9308" s="6">
        <v>8</v>
      </c>
      <c r="K9308" s="1">
        <v>24.34</v>
      </c>
    </row>
    <row r="9309" spans="1:11" x14ac:dyDescent="0.25">
      <c r="A9309" s="2" t="s">
        <v>3437</v>
      </c>
      <c r="B9309">
        <v>11</v>
      </c>
      <c r="C9309">
        <v>2017</v>
      </c>
      <c r="D9309" t="s">
        <v>755</v>
      </c>
      <c r="E9309" t="s">
        <v>27</v>
      </c>
      <c r="F9309" t="s">
        <v>39</v>
      </c>
      <c r="G9309" t="s">
        <v>328</v>
      </c>
      <c r="H9309" t="s">
        <v>2097</v>
      </c>
      <c r="I9309" s="1">
        <v>1919.98</v>
      </c>
      <c r="J9309" s="6">
        <v>3</v>
      </c>
      <c r="K9309" s="1">
        <v>216</v>
      </c>
    </row>
    <row r="9310" spans="1:11" x14ac:dyDescent="0.25">
      <c r="A9310" s="2" t="s">
        <v>3437</v>
      </c>
      <c r="B9310">
        <v>11</v>
      </c>
      <c r="C9310">
        <v>2017</v>
      </c>
      <c r="D9310" t="s">
        <v>546</v>
      </c>
      <c r="E9310" t="s">
        <v>27</v>
      </c>
      <c r="F9310" t="s">
        <v>11</v>
      </c>
      <c r="G9310" t="s">
        <v>18</v>
      </c>
      <c r="H9310" t="s">
        <v>276</v>
      </c>
      <c r="I9310" s="1">
        <v>48.86</v>
      </c>
      <c r="J9310" s="6">
        <v>7</v>
      </c>
      <c r="K9310" s="1">
        <v>0.98</v>
      </c>
    </row>
    <row r="9311" spans="1:11" x14ac:dyDescent="0.25">
      <c r="A9311" s="2" t="s">
        <v>3437</v>
      </c>
      <c r="B9311">
        <v>11</v>
      </c>
      <c r="C9311">
        <v>2017</v>
      </c>
      <c r="D9311" t="s">
        <v>371</v>
      </c>
      <c r="E9311" t="s">
        <v>27</v>
      </c>
      <c r="F9311" t="s">
        <v>11</v>
      </c>
      <c r="G9311" t="s">
        <v>24</v>
      </c>
      <c r="H9311" t="s">
        <v>3111</v>
      </c>
      <c r="I9311" s="1">
        <v>23.36</v>
      </c>
      <c r="J9311" s="6">
        <v>4</v>
      </c>
      <c r="K9311" s="1">
        <v>6.07</v>
      </c>
    </row>
    <row r="9312" spans="1:11" x14ac:dyDescent="0.25">
      <c r="A9312" s="2" t="s">
        <v>3437</v>
      </c>
      <c r="B9312">
        <v>11</v>
      </c>
      <c r="C9312">
        <v>2017</v>
      </c>
      <c r="D9312" t="s">
        <v>3067</v>
      </c>
      <c r="E9312" t="s">
        <v>161</v>
      </c>
      <c r="F9312" t="s">
        <v>39</v>
      </c>
      <c r="G9312" t="s">
        <v>328</v>
      </c>
      <c r="H9312" t="s">
        <v>3312</v>
      </c>
      <c r="I9312" s="1">
        <v>52.44</v>
      </c>
      <c r="J9312" s="6">
        <v>4</v>
      </c>
      <c r="K9312" s="1">
        <v>24.12</v>
      </c>
    </row>
    <row r="9313" spans="1:11" x14ac:dyDescent="0.25">
      <c r="A9313" s="2" t="s">
        <v>3437</v>
      </c>
      <c r="B9313">
        <v>11</v>
      </c>
      <c r="C9313">
        <v>2017</v>
      </c>
      <c r="D9313" t="s">
        <v>1387</v>
      </c>
      <c r="E9313" t="s">
        <v>178</v>
      </c>
      <c r="F9313" t="s">
        <v>11</v>
      </c>
      <c r="G9313" t="s">
        <v>12</v>
      </c>
      <c r="H9313" t="s">
        <v>676</v>
      </c>
      <c r="I9313" s="1">
        <v>73.680000000000007</v>
      </c>
      <c r="J9313" s="6">
        <v>6</v>
      </c>
      <c r="K9313" s="1">
        <v>34.630000000000003</v>
      </c>
    </row>
    <row r="9314" spans="1:11" x14ac:dyDescent="0.25">
      <c r="A9314" s="2" t="s">
        <v>3437</v>
      </c>
      <c r="B9314">
        <v>11</v>
      </c>
      <c r="C9314">
        <v>2017</v>
      </c>
      <c r="D9314" t="s">
        <v>1387</v>
      </c>
      <c r="E9314" t="s">
        <v>178</v>
      </c>
      <c r="F9314" t="s">
        <v>34</v>
      </c>
      <c r="G9314" t="s">
        <v>47</v>
      </c>
      <c r="H9314" t="s">
        <v>2270</v>
      </c>
      <c r="I9314" s="1">
        <v>139.91999999999999</v>
      </c>
      <c r="J9314" s="6">
        <v>2</v>
      </c>
      <c r="K9314" s="1">
        <v>23.79</v>
      </c>
    </row>
    <row r="9315" spans="1:11" x14ac:dyDescent="0.25">
      <c r="A9315" s="2" t="s">
        <v>3437</v>
      </c>
      <c r="B9315">
        <v>11</v>
      </c>
      <c r="C9315">
        <v>2017</v>
      </c>
      <c r="D9315" t="s">
        <v>1387</v>
      </c>
      <c r="E9315" t="s">
        <v>178</v>
      </c>
      <c r="F9315" t="s">
        <v>39</v>
      </c>
      <c r="G9315" t="s">
        <v>40</v>
      </c>
      <c r="H9315" t="s">
        <v>768</v>
      </c>
      <c r="I9315" s="1">
        <v>107.88</v>
      </c>
      <c r="J9315" s="6">
        <v>3</v>
      </c>
      <c r="K9315" s="1">
        <v>10.79</v>
      </c>
    </row>
    <row r="9316" spans="1:11" x14ac:dyDescent="0.25">
      <c r="A9316" s="2" t="s">
        <v>3437</v>
      </c>
      <c r="B9316">
        <v>11</v>
      </c>
      <c r="C9316">
        <v>2017</v>
      </c>
      <c r="D9316" t="s">
        <v>1387</v>
      </c>
      <c r="E9316" t="s">
        <v>178</v>
      </c>
      <c r="F9316" t="s">
        <v>11</v>
      </c>
      <c r="G9316" t="s">
        <v>18</v>
      </c>
      <c r="H9316" t="s">
        <v>122</v>
      </c>
      <c r="I9316" s="1">
        <v>33.29</v>
      </c>
      <c r="J9316" s="6">
        <v>1</v>
      </c>
      <c r="K9316" s="1">
        <v>7.99</v>
      </c>
    </row>
    <row r="9317" spans="1:11" x14ac:dyDescent="0.25">
      <c r="A9317" s="2" t="s">
        <v>3437</v>
      </c>
      <c r="B9317">
        <v>11</v>
      </c>
      <c r="C9317">
        <v>2017</v>
      </c>
      <c r="D9317" t="s">
        <v>2556</v>
      </c>
      <c r="E9317" t="s">
        <v>161</v>
      </c>
      <c r="F9317" t="s">
        <v>39</v>
      </c>
      <c r="G9317" t="s">
        <v>40</v>
      </c>
      <c r="H9317" t="s">
        <v>1045</v>
      </c>
      <c r="I9317" s="1">
        <v>119.94</v>
      </c>
      <c r="J9317" s="6">
        <v>6</v>
      </c>
      <c r="K9317" s="1">
        <v>6</v>
      </c>
    </row>
    <row r="9318" spans="1:11" x14ac:dyDescent="0.25">
      <c r="A9318" s="2" t="s">
        <v>3437</v>
      </c>
      <c r="B9318">
        <v>11</v>
      </c>
      <c r="C9318">
        <v>2017</v>
      </c>
      <c r="D9318" t="s">
        <v>22</v>
      </c>
      <c r="E9318" t="s">
        <v>27</v>
      </c>
      <c r="F9318" t="s">
        <v>34</v>
      </c>
      <c r="G9318" t="s">
        <v>47</v>
      </c>
      <c r="H9318" t="s">
        <v>1583</v>
      </c>
      <c r="I9318" s="1">
        <v>17.309999999999999</v>
      </c>
      <c r="J9318" s="6">
        <v>3</v>
      </c>
      <c r="K9318" s="1">
        <v>5.19</v>
      </c>
    </row>
    <row r="9319" spans="1:11" x14ac:dyDescent="0.25">
      <c r="A9319" s="2" t="s">
        <v>3437</v>
      </c>
      <c r="B9319">
        <v>11</v>
      </c>
      <c r="C9319">
        <v>2017</v>
      </c>
      <c r="D9319" t="s">
        <v>1011</v>
      </c>
      <c r="E9319" t="s">
        <v>79</v>
      </c>
      <c r="F9319" t="s">
        <v>11</v>
      </c>
      <c r="G9319" t="s">
        <v>20</v>
      </c>
      <c r="H9319" t="s">
        <v>1318</v>
      </c>
      <c r="I9319" s="1">
        <v>1.82</v>
      </c>
      <c r="J9319" s="6">
        <v>1</v>
      </c>
      <c r="K9319" s="1">
        <v>-1.4</v>
      </c>
    </row>
    <row r="9320" spans="1:11" x14ac:dyDescent="0.25">
      <c r="A9320" s="2" t="s">
        <v>3437</v>
      </c>
      <c r="B9320">
        <v>11</v>
      </c>
      <c r="C9320">
        <v>2017</v>
      </c>
      <c r="D9320" t="s">
        <v>1888</v>
      </c>
      <c r="E9320" t="s">
        <v>79</v>
      </c>
      <c r="F9320" t="s">
        <v>39</v>
      </c>
      <c r="G9320" t="s">
        <v>658</v>
      </c>
      <c r="H9320" t="s">
        <v>1604</v>
      </c>
      <c r="I9320" s="1">
        <v>899.98</v>
      </c>
      <c r="J9320" s="6">
        <v>3</v>
      </c>
      <c r="K9320" s="1">
        <v>75</v>
      </c>
    </row>
    <row r="9321" spans="1:11" x14ac:dyDescent="0.25">
      <c r="A9321" s="2" t="s">
        <v>3437</v>
      </c>
      <c r="B9321">
        <v>11</v>
      </c>
      <c r="C9321">
        <v>2017</v>
      </c>
      <c r="D9321" t="s">
        <v>1888</v>
      </c>
      <c r="E9321" t="s">
        <v>79</v>
      </c>
      <c r="F9321" t="s">
        <v>11</v>
      </c>
      <c r="G9321" t="s">
        <v>24</v>
      </c>
      <c r="H9321" t="s">
        <v>2293</v>
      </c>
      <c r="I9321" s="1">
        <v>86.35</v>
      </c>
      <c r="J9321" s="6">
        <v>3</v>
      </c>
      <c r="K9321" s="1">
        <v>5.4</v>
      </c>
    </row>
    <row r="9322" spans="1:11" x14ac:dyDescent="0.25">
      <c r="A9322" s="2" t="s">
        <v>3437</v>
      </c>
      <c r="B9322">
        <v>11</v>
      </c>
      <c r="C9322">
        <v>2017</v>
      </c>
      <c r="D9322" t="s">
        <v>1888</v>
      </c>
      <c r="E9322" t="s">
        <v>79</v>
      </c>
      <c r="F9322" t="s">
        <v>39</v>
      </c>
      <c r="G9322" t="s">
        <v>52</v>
      </c>
      <c r="H9322" t="s">
        <v>2702</v>
      </c>
      <c r="I9322" s="1">
        <v>139.96</v>
      </c>
      <c r="J9322" s="6">
        <v>5</v>
      </c>
      <c r="K9322" s="1">
        <v>-1.75</v>
      </c>
    </row>
    <row r="9323" spans="1:11" x14ac:dyDescent="0.25">
      <c r="A9323" s="2" t="s">
        <v>3437</v>
      </c>
      <c r="B9323">
        <v>11</v>
      </c>
      <c r="C9323">
        <v>2017</v>
      </c>
      <c r="D9323" t="s">
        <v>618</v>
      </c>
      <c r="E9323" t="s">
        <v>27</v>
      </c>
      <c r="F9323" t="s">
        <v>34</v>
      </c>
      <c r="G9323" t="s">
        <v>47</v>
      </c>
      <c r="H9323" t="s">
        <v>1875</v>
      </c>
      <c r="I9323" s="1">
        <v>119.94</v>
      </c>
      <c r="J9323" s="6">
        <v>3</v>
      </c>
      <c r="K9323" s="1">
        <v>23.99</v>
      </c>
    </row>
    <row r="9324" spans="1:11" x14ac:dyDescent="0.25">
      <c r="A9324" s="2" t="s">
        <v>3437</v>
      </c>
      <c r="B9324">
        <v>11</v>
      </c>
      <c r="C9324">
        <v>2017</v>
      </c>
      <c r="D9324" t="s">
        <v>618</v>
      </c>
      <c r="E9324" t="s">
        <v>27</v>
      </c>
      <c r="F9324" t="s">
        <v>34</v>
      </c>
      <c r="G9324" t="s">
        <v>47</v>
      </c>
      <c r="H9324" t="s">
        <v>147</v>
      </c>
      <c r="I9324" s="1">
        <v>12.42</v>
      </c>
      <c r="J9324" s="6">
        <v>3</v>
      </c>
      <c r="K9324" s="1">
        <v>4.47</v>
      </c>
    </row>
    <row r="9325" spans="1:11" x14ac:dyDescent="0.25">
      <c r="A9325" s="2" t="s">
        <v>3438</v>
      </c>
      <c r="B9325">
        <v>11</v>
      </c>
      <c r="C9325">
        <v>2017</v>
      </c>
      <c r="D9325" t="s">
        <v>1225</v>
      </c>
      <c r="E9325" t="s">
        <v>55</v>
      </c>
      <c r="F9325" t="s">
        <v>11</v>
      </c>
      <c r="G9325" t="s">
        <v>97</v>
      </c>
      <c r="H9325" t="s">
        <v>1921</v>
      </c>
      <c r="I9325" s="1">
        <v>35.04</v>
      </c>
      <c r="J9325" s="6">
        <v>2</v>
      </c>
      <c r="K9325" s="1">
        <v>12.26</v>
      </c>
    </row>
    <row r="9326" spans="1:11" x14ac:dyDescent="0.25">
      <c r="A9326" s="2" t="s">
        <v>3438</v>
      </c>
      <c r="B9326">
        <v>11</v>
      </c>
      <c r="C9326">
        <v>2017</v>
      </c>
      <c r="D9326" t="s">
        <v>116</v>
      </c>
      <c r="E9326" t="s">
        <v>475</v>
      </c>
      <c r="F9326" t="s">
        <v>11</v>
      </c>
      <c r="G9326" t="s">
        <v>24</v>
      </c>
      <c r="H9326" t="s">
        <v>2766</v>
      </c>
      <c r="I9326" s="1">
        <v>50.94</v>
      </c>
      <c r="J9326" s="6">
        <v>3</v>
      </c>
      <c r="K9326" s="1">
        <v>14.26</v>
      </c>
    </row>
    <row r="9327" spans="1:11" x14ac:dyDescent="0.25">
      <c r="A9327" s="2" t="s">
        <v>3438</v>
      </c>
      <c r="B9327">
        <v>11</v>
      </c>
      <c r="C9327">
        <v>2017</v>
      </c>
      <c r="D9327" t="s">
        <v>2792</v>
      </c>
      <c r="E9327" t="s">
        <v>10</v>
      </c>
      <c r="F9327" t="s">
        <v>34</v>
      </c>
      <c r="G9327" t="s">
        <v>75</v>
      </c>
      <c r="H9327" t="s">
        <v>2859</v>
      </c>
      <c r="I9327" s="1">
        <v>327.73</v>
      </c>
      <c r="J9327" s="6">
        <v>2</v>
      </c>
      <c r="K9327" s="1">
        <v>-14.46</v>
      </c>
    </row>
    <row r="9328" spans="1:11" x14ac:dyDescent="0.25">
      <c r="A9328" s="2" t="s">
        <v>3438</v>
      </c>
      <c r="B9328">
        <v>11</v>
      </c>
      <c r="C9328">
        <v>2017</v>
      </c>
      <c r="D9328" t="s">
        <v>107</v>
      </c>
      <c r="E9328" t="s">
        <v>59</v>
      </c>
      <c r="F9328" t="s">
        <v>39</v>
      </c>
      <c r="G9328" t="s">
        <v>658</v>
      </c>
      <c r="H9328" t="s">
        <v>2959</v>
      </c>
      <c r="I9328" s="1">
        <v>10499.97</v>
      </c>
      <c r="J9328" s="6">
        <v>3</v>
      </c>
      <c r="K9328" s="1">
        <v>5039.99</v>
      </c>
    </row>
    <row r="9329" spans="1:11" x14ac:dyDescent="0.25">
      <c r="A9329" s="2" t="s">
        <v>3438</v>
      </c>
      <c r="B9329">
        <v>11</v>
      </c>
      <c r="C9329">
        <v>2017</v>
      </c>
      <c r="D9329" t="s">
        <v>2640</v>
      </c>
      <c r="E9329" t="s">
        <v>15</v>
      </c>
      <c r="F9329" t="s">
        <v>39</v>
      </c>
      <c r="G9329" t="s">
        <v>52</v>
      </c>
      <c r="H9329" t="s">
        <v>1613</v>
      </c>
      <c r="I9329" s="1">
        <v>239.96</v>
      </c>
      <c r="J9329" s="6">
        <v>5</v>
      </c>
      <c r="K9329" s="1">
        <v>83.99</v>
      </c>
    </row>
    <row r="9330" spans="1:11" x14ac:dyDescent="0.25">
      <c r="A9330" s="2" t="s">
        <v>3438</v>
      </c>
      <c r="B9330">
        <v>11</v>
      </c>
      <c r="C9330">
        <v>2017</v>
      </c>
      <c r="D9330" t="s">
        <v>714</v>
      </c>
      <c r="E9330" t="s">
        <v>161</v>
      </c>
      <c r="F9330" t="s">
        <v>11</v>
      </c>
      <c r="G9330" t="s">
        <v>18</v>
      </c>
      <c r="H9330" t="s">
        <v>2169</v>
      </c>
      <c r="I9330" s="1">
        <v>1247.6400000000001</v>
      </c>
      <c r="J9330" s="6">
        <v>3</v>
      </c>
      <c r="K9330" s="1">
        <v>349.34</v>
      </c>
    </row>
    <row r="9331" spans="1:11" x14ac:dyDescent="0.25">
      <c r="A9331" s="2" t="s">
        <v>3438</v>
      </c>
      <c r="B9331">
        <v>11</v>
      </c>
      <c r="C9331">
        <v>2017</v>
      </c>
      <c r="D9331" t="s">
        <v>1671</v>
      </c>
      <c r="E9331" t="s">
        <v>178</v>
      </c>
      <c r="F9331" t="s">
        <v>11</v>
      </c>
      <c r="G9331" t="s">
        <v>20</v>
      </c>
      <c r="H9331" t="s">
        <v>1058</v>
      </c>
      <c r="I9331" s="1">
        <v>13.9</v>
      </c>
      <c r="J9331" s="6">
        <v>2</v>
      </c>
      <c r="K9331" s="1">
        <v>4.5199999999999996</v>
      </c>
    </row>
    <row r="9332" spans="1:11" x14ac:dyDescent="0.25">
      <c r="A9332" s="2" t="s">
        <v>3438</v>
      </c>
      <c r="B9332">
        <v>11</v>
      </c>
      <c r="C9332">
        <v>2017</v>
      </c>
      <c r="D9332" t="s">
        <v>474</v>
      </c>
      <c r="E9332" t="s">
        <v>96</v>
      </c>
      <c r="F9332" t="s">
        <v>11</v>
      </c>
      <c r="G9332" t="s">
        <v>12</v>
      </c>
      <c r="H9332" t="s">
        <v>3348</v>
      </c>
      <c r="I9332" s="1">
        <v>19.61</v>
      </c>
      <c r="J9332" s="6">
        <v>3</v>
      </c>
      <c r="K9332" s="1">
        <v>6.62</v>
      </c>
    </row>
    <row r="9333" spans="1:11" x14ac:dyDescent="0.25">
      <c r="A9333" s="2" t="s">
        <v>3438</v>
      </c>
      <c r="B9333">
        <v>11</v>
      </c>
      <c r="C9333">
        <v>2017</v>
      </c>
      <c r="D9333" t="s">
        <v>474</v>
      </c>
      <c r="E9333" t="s">
        <v>96</v>
      </c>
      <c r="F9333" t="s">
        <v>11</v>
      </c>
      <c r="G9333" t="s">
        <v>20</v>
      </c>
      <c r="H9333" t="s">
        <v>2600</v>
      </c>
      <c r="I9333" s="1">
        <v>4.16</v>
      </c>
      <c r="J9333" s="6">
        <v>7</v>
      </c>
      <c r="K9333" s="1">
        <v>-3.47</v>
      </c>
    </row>
    <row r="9334" spans="1:11" x14ac:dyDescent="0.25">
      <c r="A9334" s="2" t="s">
        <v>3438</v>
      </c>
      <c r="B9334">
        <v>11</v>
      </c>
      <c r="C9334">
        <v>2017</v>
      </c>
      <c r="D9334" t="s">
        <v>2019</v>
      </c>
      <c r="E9334" t="s">
        <v>270</v>
      </c>
      <c r="F9334" t="s">
        <v>11</v>
      </c>
      <c r="G9334" t="s">
        <v>12</v>
      </c>
      <c r="H9334" t="s">
        <v>3439</v>
      </c>
      <c r="I9334" s="1">
        <v>268.24</v>
      </c>
      <c r="J9334" s="6">
        <v>7</v>
      </c>
      <c r="K9334" s="1">
        <v>93.88</v>
      </c>
    </row>
    <row r="9335" spans="1:11" x14ac:dyDescent="0.25">
      <c r="A9335" s="2" t="s">
        <v>3438</v>
      </c>
      <c r="B9335">
        <v>11</v>
      </c>
      <c r="C9335">
        <v>2017</v>
      </c>
      <c r="D9335" t="s">
        <v>2019</v>
      </c>
      <c r="E9335" t="s">
        <v>270</v>
      </c>
      <c r="F9335" t="s">
        <v>39</v>
      </c>
      <c r="G9335" t="s">
        <v>52</v>
      </c>
      <c r="H9335" t="s">
        <v>67</v>
      </c>
      <c r="I9335" s="1">
        <v>431.16</v>
      </c>
      <c r="J9335" s="6">
        <v>5</v>
      </c>
      <c r="K9335" s="1">
        <v>107.79</v>
      </c>
    </row>
    <row r="9336" spans="1:11" x14ac:dyDescent="0.25">
      <c r="A9336" s="2" t="s">
        <v>3438</v>
      </c>
      <c r="B9336">
        <v>11</v>
      </c>
      <c r="C9336">
        <v>2017</v>
      </c>
      <c r="D9336" t="s">
        <v>2958</v>
      </c>
      <c r="E9336" t="s">
        <v>161</v>
      </c>
      <c r="F9336" t="s">
        <v>11</v>
      </c>
      <c r="G9336" t="s">
        <v>12</v>
      </c>
      <c r="H9336" t="s">
        <v>3106</v>
      </c>
      <c r="I9336" s="1">
        <v>38.880000000000003</v>
      </c>
      <c r="J9336" s="6">
        <v>6</v>
      </c>
      <c r="K9336" s="1">
        <v>18.66</v>
      </c>
    </row>
    <row r="9337" spans="1:11" x14ac:dyDescent="0.25">
      <c r="A9337" s="2" t="s">
        <v>3438</v>
      </c>
      <c r="B9337">
        <v>11</v>
      </c>
      <c r="C9337">
        <v>2017</v>
      </c>
      <c r="D9337" t="s">
        <v>2958</v>
      </c>
      <c r="E9337" t="s">
        <v>161</v>
      </c>
      <c r="F9337" t="s">
        <v>34</v>
      </c>
      <c r="G9337" t="s">
        <v>47</v>
      </c>
      <c r="H9337" t="s">
        <v>578</v>
      </c>
      <c r="I9337" s="1">
        <v>187.76</v>
      </c>
      <c r="J9337" s="6">
        <v>4</v>
      </c>
      <c r="K9337" s="1">
        <v>76.98</v>
      </c>
    </row>
    <row r="9338" spans="1:11" x14ac:dyDescent="0.25">
      <c r="A9338" s="2" t="s">
        <v>3438</v>
      </c>
      <c r="B9338">
        <v>11</v>
      </c>
      <c r="C9338">
        <v>2017</v>
      </c>
      <c r="D9338" t="s">
        <v>1179</v>
      </c>
      <c r="E9338" t="s">
        <v>573</v>
      </c>
      <c r="F9338" t="s">
        <v>11</v>
      </c>
      <c r="G9338" t="s">
        <v>20</v>
      </c>
      <c r="H9338" t="s">
        <v>1341</v>
      </c>
      <c r="I9338" s="1">
        <v>43.8</v>
      </c>
      <c r="J9338" s="6">
        <v>6</v>
      </c>
      <c r="K9338" s="1">
        <v>20.59</v>
      </c>
    </row>
    <row r="9339" spans="1:11" x14ac:dyDescent="0.25">
      <c r="A9339" s="2" t="s">
        <v>3438</v>
      </c>
      <c r="B9339">
        <v>11</v>
      </c>
      <c r="C9339">
        <v>2017</v>
      </c>
      <c r="D9339" t="s">
        <v>539</v>
      </c>
      <c r="E9339" t="s">
        <v>30</v>
      </c>
      <c r="F9339" t="s">
        <v>39</v>
      </c>
      <c r="G9339" t="s">
        <v>52</v>
      </c>
      <c r="H9339" t="s">
        <v>1990</v>
      </c>
      <c r="I9339" s="1">
        <v>79.989999999999995</v>
      </c>
      <c r="J9339" s="6">
        <v>1</v>
      </c>
      <c r="K9339" s="1">
        <v>28.8</v>
      </c>
    </row>
    <row r="9340" spans="1:11" x14ac:dyDescent="0.25">
      <c r="A9340" s="2" t="s">
        <v>3438</v>
      </c>
      <c r="B9340">
        <v>11</v>
      </c>
      <c r="C9340">
        <v>2017</v>
      </c>
      <c r="D9340" t="s">
        <v>539</v>
      </c>
      <c r="E9340" t="s">
        <v>30</v>
      </c>
      <c r="F9340" t="s">
        <v>39</v>
      </c>
      <c r="G9340" t="s">
        <v>40</v>
      </c>
      <c r="H9340" t="s">
        <v>3261</v>
      </c>
      <c r="I9340" s="1">
        <v>206.1</v>
      </c>
      <c r="J9340" s="6">
        <v>5</v>
      </c>
      <c r="K9340" s="1">
        <v>55.65</v>
      </c>
    </row>
    <row r="9341" spans="1:11" x14ac:dyDescent="0.25">
      <c r="A9341" s="2" t="s">
        <v>3440</v>
      </c>
      <c r="B9341">
        <v>11</v>
      </c>
      <c r="C9341">
        <v>2017</v>
      </c>
      <c r="D9341" t="s">
        <v>3432</v>
      </c>
      <c r="E9341" t="s">
        <v>178</v>
      </c>
      <c r="F9341" t="s">
        <v>11</v>
      </c>
      <c r="G9341" t="s">
        <v>18</v>
      </c>
      <c r="H9341" t="s">
        <v>678</v>
      </c>
      <c r="I9341" s="1">
        <v>169.68</v>
      </c>
      <c r="J9341" s="6">
        <v>6</v>
      </c>
      <c r="K9341" s="1">
        <v>45.81</v>
      </c>
    </row>
    <row r="9342" spans="1:11" x14ac:dyDescent="0.25">
      <c r="A9342" s="2" t="s">
        <v>3440</v>
      </c>
      <c r="B9342">
        <v>11</v>
      </c>
      <c r="C9342">
        <v>2017</v>
      </c>
      <c r="D9342" t="s">
        <v>3432</v>
      </c>
      <c r="E9342" t="s">
        <v>178</v>
      </c>
      <c r="F9342" t="s">
        <v>39</v>
      </c>
      <c r="G9342" t="s">
        <v>52</v>
      </c>
      <c r="H9342" t="s">
        <v>1765</v>
      </c>
      <c r="I9342" s="1">
        <v>132.52000000000001</v>
      </c>
      <c r="J9342" s="6">
        <v>4</v>
      </c>
      <c r="K9342" s="1">
        <v>54.33</v>
      </c>
    </row>
    <row r="9343" spans="1:11" x14ac:dyDescent="0.25">
      <c r="A9343" s="2" t="s">
        <v>3440</v>
      </c>
      <c r="B9343">
        <v>11</v>
      </c>
      <c r="C9343">
        <v>2017</v>
      </c>
      <c r="D9343" t="s">
        <v>3432</v>
      </c>
      <c r="E9343" t="s">
        <v>178</v>
      </c>
      <c r="F9343" t="s">
        <v>11</v>
      </c>
      <c r="G9343" t="s">
        <v>43</v>
      </c>
      <c r="H9343" t="s">
        <v>537</v>
      </c>
      <c r="I9343" s="1">
        <v>2.96</v>
      </c>
      <c r="J9343" s="6">
        <v>2</v>
      </c>
      <c r="K9343" s="1">
        <v>1.42</v>
      </c>
    </row>
    <row r="9344" spans="1:11" x14ac:dyDescent="0.25">
      <c r="A9344" s="2" t="s">
        <v>3440</v>
      </c>
      <c r="B9344">
        <v>11</v>
      </c>
      <c r="C9344">
        <v>2017</v>
      </c>
      <c r="D9344" t="s">
        <v>3432</v>
      </c>
      <c r="E9344" t="s">
        <v>178</v>
      </c>
      <c r="F9344" t="s">
        <v>11</v>
      </c>
      <c r="G9344" t="s">
        <v>20</v>
      </c>
      <c r="H9344" t="s">
        <v>926</v>
      </c>
      <c r="I9344" s="1">
        <v>8.4499999999999993</v>
      </c>
      <c r="J9344" s="6">
        <v>2</v>
      </c>
      <c r="K9344" s="1">
        <v>2.96</v>
      </c>
    </row>
    <row r="9345" spans="1:11" x14ac:dyDescent="0.25">
      <c r="A9345" s="2" t="s">
        <v>3440</v>
      </c>
      <c r="B9345">
        <v>11</v>
      </c>
      <c r="C9345">
        <v>2017</v>
      </c>
      <c r="D9345" t="s">
        <v>3432</v>
      </c>
      <c r="E9345" t="s">
        <v>178</v>
      </c>
      <c r="F9345" t="s">
        <v>11</v>
      </c>
      <c r="G9345" t="s">
        <v>18</v>
      </c>
      <c r="H9345" t="s">
        <v>997</v>
      </c>
      <c r="I9345" s="1">
        <v>95.94</v>
      </c>
      <c r="J9345" s="6">
        <v>3</v>
      </c>
      <c r="K9345" s="1">
        <v>9.59</v>
      </c>
    </row>
    <row r="9346" spans="1:11" x14ac:dyDescent="0.25">
      <c r="A9346" s="2" t="s">
        <v>3440</v>
      </c>
      <c r="B9346">
        <v>11</v>
      </c>
      <c r="C9346">
        <v>2017</v>
      </c>
      <c r="D9346" t="s">
        <v>2286</v>
      </c>
      <c r="E9346" t="s">
        <v>79</v>
      </c>
      <c r="F9346" t="s">
        <v>11</v>
      </c>
      <c r="G9346" t="s">
        <v>24</v>
      </c>
      <c r="H9346" t="s">
        <v>2961</v>
      </c>
      <c r="I9346" s="1">
        <v>38.86</v>
      </c>
      <c r="J9346" s="6">
        <v>7</v>
      </c>
      <c r="K9346" s="1">
        <v>7.77</v>
      </c>
    </row>
    <row r="9347" spans="1:11" x14ac:dyDescent="0.25">
      <c r="A9347" s="2" t="s">
        <v>3440</v>
      </c>
      <c r="B9347">
        <v>11</v>
      </c>
      <c r="C9347">
        <v>2017</v>
      </c>
      <c r="D9347" t="s">
        <v>32</v>
      </c>
      <c r="E9347" t="s">
        <v>117</v>
      </c>
      <c r="F9347" t="s">
        <v>34</v>
      </c>
      <c r="G9347" t="s">
        <v>47</v>
      </c>
      <c r="H9347" t="s">
        <v>2885</v>
      </c>
      <c r="I9347" s="1">
        <v>19.760000000000002</v>
      </c>
      <c r="J9347" s="6">
        <v>4</v>
      </c>
      <c r="K9347" s="1">
        <v>8.3000000000000007</v>
      </c>
    </row>
    <row r="9348" spans="1:11" x14ac:dyDescent="0.25">
      <c r="A9348" s="2" t="s">
        <v>3440</v>
      </c>
      <c r="B9348">
        <v>11</v>
      </c>
      <c r="C9348">
        <v>2017</v>
      </c>
      <c r="D9348" t="s">
        <v>2727</v>
      </c>
      <c r="E9348" t="s">
        <v>131</v>
      </c>
      <c r="F9348" t="s">
        <v>11</v>
      </c>
      <c r="G9348" t="s">
        <v>12</v>
      </c>
      <c r="H9348" t="s">
        <v>523</v>
      </c>
      <c r="I9348" s="1">
        <v>44.38</v>
      </c>
      <c r="J9348" s="6">
        <v>1</v>
      </c>
      <c r="K9348" s="1">
        <v>15.53</v>
      </c>
    </row>
    <row r="9349" spans="1:11" x14ac:dyDescent="0.25">
      <c r="A9349" s="2" t="s">
        <v>3440</v>
      </c>
      <c r="B9349">
        <v>11</v>
      </c>
      <c r="C9349">
        <v>2017</v>
      </c>
      <c r="D9349" t="s">
        <v>2727</v>
      </c>
      <c r="E9349" t="s">
        <v>131</v>
      </c>
      <c r="F9349" t="s">
        <v>11</v>
      </c>
      <c r="G9349" t="s">
        <v>215</v>
      </c>
      <c r="H9349" t="s">
        <v>879</v>
      </c>
      <c r="I9349" s="1">
        <v>2.94</v>
      </c>
      <c r="J9349" s="6">
        <v>1</v>
      </c>
      <c r="K9349" s="1">
        <v>-0.66</v>
      </c>
    </row>
    <row r="9350" spans="1:11" x14ac:dyDescent="0.25">
      <c r="A9350" s="2" t="s">
        <v>3440</v>
      </c>
      <c r="B9350">
        <v>11</v>
      </c>
      <c r="C9350">
        <v>2017</v>
      </c>
      <c r="D9350" t="s">
        <v>2138</v>
      </c>
      <c r="E9350" t="s">
        <v>161</v>
      </c>
      <c r="F9350" t="s">
        <v>39</v>
      </c>
      <c r="G9350" t="s">
        <v>40</v>
      </c>
      <c r="H9350" t="s">
        <v>2504</v>
      </c>
      <c r="I9350" s="1">
        <v>74.95</v>
      </c>
      <c r="J9350" s="6">
        <v>5</v>
      </c>
      <c r="K9350" s="1">
        <v>36.729999999999997</v>
      </c>
    </row>
    <row r="9351" spans="1:11" x14ac:dyDescent="0.25">
      <c r="A9351" s="2" t="s">
        <v>3440</v>
      </c>
      <c r="B9351">
        <v>11</v>
      </c>
      <c r="C9351">
        <v>2017</v>
      </c>
      <c r="D9351" t="s">
        <v>2988</v>
      </c>
      <c r="E9351" t="s">
        <v>131</v>
      </c>
      <c r="F9351" t="s">
        <v>11</v>
      </c>
      <c r="G9351" t="s">
        <v>18</v>
      </c>
      <c r="H9351" t="s">
        <v>388</v>
      </c>
      <c r="I9351" s="1">
        <v>81.36</v>
      </c>
      <c r="J9351" s="6">
        <v>5</v>
      </c>
      <c r="K9351" s="1">
        <v>-19.32</v>
      </c>
    </row>
    <row r="9352" spans="1:11" x14ac:dyDescent="0.25">
      <c r="A9352" s="2" t="s">
        <v>3440</v>
      </c>
      <c r="B9352">
        <v>11</v>
      </c>
      <c r="C9352">
        <v>2017</v>
      </c>
      <c r="D9352" t="s">
        <v>2988</v>
      </c>
      <c r="E9352" t="s">
        <v>131</v>
      </c>
      <c r="F9352" t="s">
        <v>11</v>
      </c>
      <c r="G9352" t="s">
        <v>20</v>
      </c>
      <c r="H9352" t="s">
        <v>472</v>
      </c>
      <c r="I9352" s="1">
        <v>20.23</v>
      </c>
      <c r="J9352" s="6">
        <v>8</v>
      </c>
      <c r="K9352" s="1">
        <v>-16.190000000000001</v>
      </c>
    </row>
    <row r="9353" spans="1:11" x14ac:dyDescent="0.25">
      <c r="A9353" s="2" t="s">
        <v>3440</v>
      </c>
      <c r="B9353">
        <v>11</v>
      </c>
      <c r="C9353">
        <v>2017</v>
      </c>
      <c r="D9353" t="s">
        <v>2988</v>
      </c>
      <c r="E9353" t="s">
        <v>131</v>
      </c>
      <c r="F9353" t="s">
        <v>11</v>
      </c>
      <c r="G9353" t="s">
        <v>97</v>
      </c>
      <c r="H9353" t="s">
        <v>2421</v>
      </c>
      <c r="I9353" s="1">
        <v>389.06</v>
      </c>
      <c r="J9353" s="6">
        <v>4</v>
      </c>
      <c r="K9353" s="1">
        <v>48.63</v>
      </c>
    </row>
    <row r="9354" spans="1:11" x14ac:dyDescent="0.25">
      <c r="A9354" s="2" t="s">
        <v>3440</v>
      </c>
      <c r="B9354">
        <v>11</v>
      </c>
      <c r="C9354">
        <v>2017</v>
      </c>
      <c r="D9354" t="s">
        <v>2988</v>
      </c>
      <c r="E9354" t="s">
        <v>131</v>
      </c>
      <c r="F9354" t="s">
        <v>11</v>
      </c>
      <c r="G9354" t="s">
        <v>12</v>
      </c>
      <c r="H9354" t="s">
        <v>1770</v>
      </c>
      <c r="I9354" s="1">
        <v>20.74</v>
      </c>
      <c r="J9354" s="6">
        <v>4</v>
      </c>
      <c r="K9354" s="1">
        <v>7.26</v>
      </c>
    </row>
    <row r="9355" spans="1:11" x14ac:dyDescent="0.25">
      <c r="A9355" s="2" t="s">
        <v>3440</v>
      </c>
      <c r="B9355">
        <v>11</v>
      </c>
      <c r="C9355">
        <v>2017</v>
      </c>
      <c r="D9355" t="s">
        <v>2988</v>
      </c>
      <c r="E9355" t="s">
        <v>131</v>
      </c>
      <c r="F9355" t="s">
        <v>11</v>
      </c>
      <c r="G9355" t="s">
        <v>12</v>
      </c>
      <c r="H9355" t="s">
        <v>522</v>
      </c>
      <c r="I9355" s="1">
        <v>41.47</v>
      </c>
      <c r="J9355" s="6">
        <v>8</v>
      </c>
      <c r="K9355" s="1">
        <v>14.52</v>
      </c>
    </row>
    <row r="9356" spans="1:11" x14ac:dyDescent="0.25">
      <c r="A9356" s="2" t="s">
        <v>3440</v>
      </c>
      <c r="B9356">
        <v>11</v>
      </c>
      <c r="C9356">
        <v>2017</v>
      </c>
      <c r="D9356" t="s">
        <v>1562</v>
      </c>
      <c r="E9356" t="s">
        <v>15</v>
      </c>
      <c r="F9356" t="s">
        <v>11</v>
      </c>
      <c r="G9356" t="s">
        <v>64</v>
      </c>
      <c r="H9356" t="s">
        <v>1824</v>
      </c>
      <c r="I9356" s="1">
        <v>55.58</v>
      </c>
      <c r="J9356" s="6">
        <v>6</v>
      </c>
      <c r="K9356" s="1">
        <v>20.84</v>
      </c>
    </row>
    <row r="9357" spans="1:11" x14ac:dyDescent="0.25">
      <c r="A9357" s="2" t="s">
        <v>3440</v>
      </c>
      <c r="B9357">
        <v>11</v>
      </c>
      <c r="C9357">
        <v>2017</v>
      </c>
      <c r="D9357" t="s">
        <v>1562</v>
      </c>
      <c r="E9357" t="s">
        <v>15</v>
      </c>
      <c r="F9357" t="s">
        <v>34</v>
      </c>
      <c r="G9357" t="s">
        <v>35</v>
      </c>
      <c r="H9357" t="s">
        <v>72</v>
      </c>
      <c r="I9357" s="1">
        <v>127.39</v>
      </c>
      <c r="J9357" s="6">
        <v>2</v>
      </c>
      <c r="K9357" s="1">
        <v>-25.48</v>
      </c>
    </row>
    <row r="9358" spans="1:11" x14ac:dyDescent="0.25">
      <c r="A9358" s="2" t="s">
        <v>3440</v>
      </c>
      <c r="B9358">
        <v>11</v>
      </c>
      <c r="C9358">
        <v>2017</v>
      </c>
      <c r="D9358" t="s">
        <v>1915</v>
      </c>
      <c r="E9358" t="s">
        <v>171</v>
      </c>
      <c r="F9358" t="s">
        <v>11</v>
      </c>
      <c r="G9358" t="s">
        <v>18</v>
      </c>
      <c r="H9358" t="s">
        <v>1453</v>
      </c>
      <c r="I9358" s="1">
        <v>92.52</v>
      </c>
      <c r="J9358" s="6">
        <v>6</v>
      </c>
      <c r="K9358" s="1">
        <v>24.98</v>
      </c>
    </row>
    <row r="9359" spans="1:11" x14ac:dyDescent="0.25">
      <c r="A9359" s="2" t="s">
        <v>3440</v>
      </c>
      <c r="B9359">
        <v>11</v>
      </c>
      <c r="C9359">
        <v>2017</v>
      </c>
      <c r="D9359" t="s">
        <v>1915</v>
      </c>
      <c r="E9359" t="s">
        <v>171</v>
      </c>
      <c r="F9359" t="s">
        <v>11</v>
      </c>
      <c r="G9359" t="s">
        <v>18</v>
      </c>
      <c r="H9359" t="s">
        <v>1928</v>
      </c>
      <c r="I9359" s="1">
        <v>37.76</v>
      </c>
      <c r="J9359" s="6">
        <v>1</v>
      </c>
      <c r="K9359" s="1">
        <v>10.57</v>
      </c>
    </row>
    <row r="9360" spans="1:11" x14ac:dyDescent="0.25">
      <c r="A9360" s="2" t="s">
        <v>3440</v>
      </c>
      <c r="B9360">
        <v>11</v>
      </c>
      <c r="C9360">
        <v>2017</v>
      </c>
      <c r="D9360" t="s">
        <v>1915</v>
      </c>
      <c r="E9360" t="s">
        <v>171</v>
      </c>
      <c r="F9360" t="s">
        <v>11</v>
      </c>
      <c r="G9360" t="s">
        <v>16</v>
      </c>
      <c r="H9360" t="s">
        <v>1992</v>
      </c>
      <c r="I9360" s="1">
        <v>7.38</v>
      </c>
      <c r="J9360" s="6">
        <v>2</v>
      </c>
      <c r="K9360" s="1">
        <v>3.47</v>
      </c>
    </row>
    <row r="9361" spans="1:11" x14ac:dyDescent="0.25">
      <c r="A9361" s="2" t="s">
        <v>3440</v>
      </c>
      <c r="B9361">
        <v>11</v>
      </c>
      <c r="C9361">
        <v>2017</v>
      </c>
      <c r="D9361" t="s">
        <v>1915</v>
      </c>
      <c r="E9361" t="s">
        <v>171</v>
      </c>
      <c r="F9361" t="s">
        <v>34</v>
      </c>
      <c r="G9361" t="s">
        <v>47</v>
      </c>
      <c r="H9361" t="s">
        <v>2903</v>
      </c>
      <c r="I9361" s="1">
        <v>5.82</v>
      </c>
      <c r="J9361" s="6">
        <v>2</v>
      </c>
      <c r="K9361" s="1">
        <v>2.74</v>
      </c>
    </row>
    <row r="9362" spans="1:11" x14ac:dyDescent="0.25">
      <c r="A9362" s="2" t="s">
        <v>3441</v>
      </c>
      <c r="B9362">
        <v>11</v>
      </c>
      <c r="C9362">
        <v>2017</v>
      </c>
      <c r="D9362" t="s">
        <v>2367</v>
      </c>
      <c r="E9362" t="s">
        <v>15</v>
      </c>
      <c r="F9362" t="s">
        <v>34</v>
      </c>
      <c r="G9362" t="s">
        <v>156</v>
      </c>
      <c r="H9362" t="s">
        <v>1808</v>
      </c>
      <c r="I9362" s="1">
        <v>219.08</v>
      </c>
      <c r="J9362" s="6">
        <v>3</v>
      </c>
      <c r="K9362" s="1">
        <v>-131.44999999999999</v>
      </c>
    </row>
    <row r="9363" spans="1:11" x14ac:dyDescent="0.25">
      <c r="A9363" s="2" t="s">
        <v>3441</v>
      </c>
      <c r="B9363">
        <v>11</v>
      </c>
      <c r="C9363">
        <v>2017</v>
      </c>
      <c r="D9363" t="s">
        <v>3148</v>
      </c>
      <c r="E9363" t="s">
        <v>161</v>
      </c>
      <c r="F9363" t="s">
        <v>11</v>
      </c>
      <c r="G9363" t="s">
        <v>20</v>
      </c>
      <c r="H9363" t="s">
        <v>2609</v>
      </c>
      <c r="I9363" s="1">
        <v>41.28</v>
      </c>
      <c r="J9363" s="6">
        <v>6</v>
      </c>
      <c r="K9363" s="1">
        <v>13.93</v>
      </c>
    </row>
    <row r="9364" spans="1:11" x14ac:dyDescent="0.25">
      <c r="A9364" s="2" t="s">
        <v>3441</v>
      </c>
      <c r="B9364">
        <v>11</v>
      </c>
      <c r="C9364">
        <v>2017</v>
      </c>
      <c r="D9364" t="s">
        <v>3148</v>
      </c>
      <c r="E9364" t="s">
        <v>161</v>
      </c>
      <c r="F9364" t="s">
        <v>11</v>
      </c>
      <c r="G9364" t="s">
        <v>12</v>
      </c>
      <c r="H9364" t="s">
        <v>482</v>
      </c>
      <c r="I9364" s="1">
        <v>13.36</v>
      </c>
      <c r="J9364" s="6">
        <v>2</v>
      </c>
      <c r="K9364" s="1">
        <v>6.41</v>
      </c>
    </row>
    <row r="9365" spans="1:11" x14ac:dyDescent="0.25">
      <c r="A9365" s="2" t="s">
        <v>3441</v>
      </c>
      <c r="B9365">
        <v>11</v>
      </c>
      <c r="C9365">
        <v>2017</v>
      </c>
      <c r="D9365" t="s">
        <v>1323</v>
      </c>
      <c r="E9365" t="s">
        <v>27</v>
      </c>
      <c r="F9365" t="s">
        <v>39</v>
      </c>
      <c r="G9365" t="s">
        <v>40</v>
      </c>
      <c r="H9365" t="s">
        <v>651</v>
      </c>
      <c r="I9365" s="1">
        <v>31.97</v>
      </c>
      <c r="J9365" s="6">
        <v>4</v>
      </c>
      <c r="K9365" s="1">
        <v>2.4</v>
      </c>
    </row>
    <row r="9366" spans="1:11" x14ac:dyDescent="0.25">
      <c r="A9366" s="2" t="s">
        <v>3441</v>
      </c>
      <c r="B9366">
        <v>11</v>
      </c>
      <c r="C9366">
        <v>2017</v>
      </c>
      <c r="D9366" t="s">
        <v>284</v>
      </c>
      <c r="E9366" t="s">
        <v>10</v>
      </c>
      <c r="F9366" t="s">
        <v>11</v>
      </c>
      <c r="G9366" t="s">
        <v>12</v>
      </c>
      <c r="H9366" t="s">
        <v>3442</v>
      </c>
      <c r="I9366" s="1">
        <v>16.899999999999999</v>
      </c>
      <c r="J9366" s="6">
        <v>4</v>
      </c>
      <c r="K9366" s="1">
        <v>5.28</v>
      </c>
    </row>
    <row r="9367" spans="1:11" x14ac:dyDescent="0.25">
      <c r="A9367" s="2" t="s">
        <v>3441</v>
      </c>
      <c r="B9367">
        <v>11</v>
      </c>
      <c r="C9367">
        <v>2017</v>
      </c>
      <c r="D9367" t="s">
        <v>284</v>
      </c>
      <c r="E9367" t="s">
        <v>10</v>
      </c>
      <c r="F9367" t="s">
        <v>11</v>
      </c>
      <c r="G9367" t="s">
        <v>215</v>
      </c>
      <c r="H9367" t="s">
        <v>2171</v>
      </c>
      <c r="I9367" s="1">
        <v>6.67</v>
      </c>
      <c r="J9367" s="6">
        <v>1</v>
      </c>
      <c r="K9367" s="1">
        <v>0.5</v>
      </c>
    </row>
    <row r="9368" spans="1:11" x14ac:dyDescent="0.25">
      <c r="A9368" s="2" t="s">
        <v>3441</v>
      </c>
      <c r="B9368">
        <v>11</v>
      </c>
      <c r="C9368">
        <v>2017</v>
      </c>
      <c r="D9368" t="s">
        <v>284</v>
      </c>
      <c r="E9368" t="s">
        <v>10</v>
      </c>
      <c r="F9368" t="s">
        <v>11</v>
      </c>
      <c r="G9368" t="s">
        <v>24</v>
      </c>
      <c r="H9368" t="s">
        <v>2033</v>
      </c>
      <c r="I9368" s="1">
        <v>99.14</v>
      </c>
      <c r="J9368" s="6">
        <v>4</v>
      </c>
      <c r="K9368" s="1">
        <v>8.67</v>
      </c>
    </row>
    <row r="9369" spans="1:11" x14ac:dyDescent="0.25">
      <c r="A9369" s="2" t="s">
        <v>3441</v>
      </c>
      <c r="B9369">
        <v>11</v>
      </c>
      <c r="C9369">
        <v>2017</v>
      </c>
      <c r="D9369" t="s">
        <v>284</v>
      </c>
      <c r="E9369" t="s">
        <v>10</v>
      </c>
      <c r="F9369" t="s">
        <v>34</v>
      </c>
      <c r="G9369" t="s">
        <v>47</v>
      </c>
      <c r="H9369" t="s">
        <v>1329</v>
      </c>
      <c r="I9369" s="1">
        <v>15.99</v>
      </c>
      <c r="J9369" s="6">
        <v>2</v>
      </c>
      <c r="K9369" s="1">
        <v>-13.99</v>
      </c>
    </row>
    <row r="9370" spans="1:11" x14ac:dyDescent="0.25">
      <c r="A9370" s="2" t="s">
        <v>3441</v>
      </c>
      <c r="B9370">
        <v>11</v>
      </c>
      <c r="C9370">
        <v>2017</v>
      </c>
      <c r="D9370" t="s">
        <v>2727</v>
      </c>
      <c r="E9370" t="s">
        <v>10</v>
      </c>
      <c r="F9370" t="s">
        <v>34</v>
      </c>
      <c r="G9370" t="s">
        <v>35</v>
      </c>
      <c r="H9370" t="s">
        <v>1845</v>
      </c>
      <c r="I9370" s="1">
        <v>233.06</v>
      </c>
      <c r="J9370" s="6">
        <v>3</v>
      </c>
      <c r="K9370" s="1">
        <v>-53.27</v>
      </c>
    </row>
    <row r="9371" spans="1:11" x14ac:dyDescent="0.25">
      <c r="A9371" s="2" t="s">
        <v>3441</v>
      </c>
      <c r="B9371">
        <v>11</v>
      </c>
      <c r="C9371">
        <v>2017</v>
      </c>
      <c r="D9371" t="s">
        <v>232</v>
      </c>
      <c r="E9371" t="s">
        <v>10</v>
      </c>
      <c r="F9371" t="s">
        <v>34</v>
      </c>
      <c r="G9371" t="s">
        <v>35</v>
      </c>
      <c r="H9371" t="s">
        <v>688</v>
      </c>
      <c r="I9371" s="1">
        <v>305.31</v>
      </c>
      <c r="J9371" s="6">
        <v>2</v>
      </c>
      <c r="K9371" s="1">
        <v>-8.7200000000000006</v>
      </c>
    </row>
    <row r="9372" spans="1:11" x14ac:dyDescent="0.25">
      <c r="A9372" s="2" t="s">
        <v>3441</v>
      </c>
      <c r="B9372">
        <v>11</v>
      </c>
      <c r="C9372">
        <v>2017</v>
      </c>
      <c r="D9372" t="s">
        <v>1991</v>
      </c>
      <c r="E9372" t="s">
        <v>33</v>
      </c>
      <c r="F9372" t="s">
        <v>34</v>
      </c>
      <c r="G9372" t="s">
        <v>47</v>
      </c>
      <c r="H9372" t="s">
        <v>1336</v>
      </c>
      <c r="I9372" s="1">
        <v>821.88</v>
      </c>
      <c r="J9372" s="6">
        <v>6</v>
      </c>
      <c r="K9372" s="1">
        <v>213.69</v>
      </c>
    </row>
    <row r="9373" spans="1:11" x14ac:dyDescent="0.25">
      <c r="A9373" s="2" t="s">
        <v>3441</v>
      </c>
      <c r="B9373">
        <v>11</v>
      </c>
      <c r="C9373">
        <v>2017</v>
      </c>
      <c r="D9373" t="s">
        <v>1991</v>
      </c>
      <c r="E9373" t="s">
        <v>33</v>
      </c>
      <c r="F9373" t="s">
        <v>11</v>
      </c>
      <c r="G9373" t="s">
        <v>20</v>
      </c>
      <c r="H9373" t="s">
        <v>2170</v>
      </c>
      <c r="I9373" s="1">
        <v>21.96</v>
      </c>
      <c r="J9373" s="6">
        <v>2</v>
      </c>
      <c r="K9373" s="1">
        <v>10.76</v>
      </c>
    </row>
    <row r="9374" spans="1:11" x14ac:dyDescent="0.25">
      <c r="A9374" s="2" t="s">
        <v>3441</v>
      </c>
      <c r="B9374">
        <v>11</v>
      </c>
      <c r="C9374">
        <v>2017</v>
      </c>
      <c r="D9374" t="s">
        <v>909</v>
      </c>
      <c r="E9374" t="s">
        <v>27</v>
      </c>
      <c r="F9374" t="s">
        <v>11</v>
      </c>
      <c r="G9374" t="s">
        <v>18</v>
      </c>
      <c r="H9374" t="s">
        <v>1485</v>
      </c>
      <c r="I9374" s="1">
        <v>305.01</v>
      </c>
      <c r="J9374" s="6">
        <v>9</v>
      </c>
      <c r="K9374" s="1">
        <v>76.25</v>
      </c>
    </row>
    <row r="9375" spans="1:11" x14ac:dyDescent="0.25">
      <c r="A9375" s="2" t="s">
        <v>3441</v>
      </c>
      <c r="B9375">
        <v>11</v>
      </c>
      <c r="C9375">
        <v>2017</v>
      </c>
      <c r="D9375" t="s">
        <v>909</v>
      </c>
      <c r="E9375" t="s">
        <v>27</v>
      </c>
      <c r="F9375" t="s">
        <v>34</v>
      </c>
      <c r="G9375" t="s">
        <v>47</v>
      </c>
      <c r="H9375" t="s">
        <v>884</v>
      </c>
      <c r="I9375" s="1">
        <v>18.7</v>
      </c>
      <c r="J9375" s="6">
        <v>1</v>
      </c>
      <c r="K9375" s="1">
        <v>7.11</v>
      </c>
    </row>
    <row r="9376" spans="1:11" x14ac:dyDescent="0.25">
      <c r="A9376" s="2" t="s">
        <v>3441</v>
      </c>
      <c r="B9376">
        <v>11</v>
      </c>
      <c r="C9376">
        <v>2017</v>
      </c>
      <c r="D9376" t="s">
        <v>1788</v>
      </c>
      <c r="E9376" t="s">
        <v>161</v>
      </c>
      <c r="F9376" t="s">
        <v>11</v>
      </c>
      <c r="G9376" t="s">
        <v>64</v>
      </c>
      <c r="H9376" t="s">
        <v>65</v>
      </c>
      <c r="I9376" s="1">
        <v>16.739999999999998</v>
      </c>
      <c r="J9376" s="6">
        <v>3</v>
      </c>
      <c r="K9376" s="1">
        <v>8.3699999999999992</v>
      </c>
    </row>
    <row r="9377" spans="1:11" x14ac:dyDescent="0.25">
      <c r="A9377" s="2" t="s">
        <v>3441</v>
      </c>
      <c r="B9377">
        <v>11</v>
      </c>
      <c r="C9377">
        <v>2017</v>
      </c>
      <c r="D9377" t="s">
        <v>1788</v>
      </c>
      <c r="E9377" t="s">
        <v>161</v>
      </c>
      <c r="F9377" t="s">
        <v>11</v>
      </c>
      <c r="G9377" t="s">
        <v>97</v>
      </c>
      <c r="H9377" t="s">
        <v>2219</v>
      </c>
      <c r="I9377" s="1">
        <v>2504.7399999999998</v>
      </c>
      <c r="J9377" s="6">
        <v>7</v>
      </c>
      <c r="K9377" s="1">
        <v>626.19000000000005</v>
      </c>
    </row>
    <row r="9378" spans="1:11" x14ac:dyDescent="0.25">
      <c r="A9378" s="2" t="s">
        <v>3441</v>
      </c>
      <c r="B9378">
        <v>11</v>
      </c>
      <c r="C9378">
        <v>2017</v>
      </c>
      <c r="D9378" t="s">
        <v>2386</v>
      </c>
      <c r="E9378" t="s">
        <v>10</v>
      </c>
      <c r="F9378" t="s">
        <v>34</v>
      </c>
      <c r="G9378" t="s">
        <v>156</v>
      </c>
      <c r="H9378" t="s">
        <v>2746</v>
      </c>
      <c r="I9378" s="1">
        <v>718.12</v>
      </c>
      <c r="J9378" s="6">
        <v>6</v>
      </c>
      <c r="K9378" s="1">
        <v>-71.81</v>
      </c>
    </row>
    <row r="9379" spans="1:11" x14ac:dyDescent="0.25">
      <c r="A9379" s="2" t="s">
        <v>3441</v>
      </c>
      <c r="B9379">
        <v>11</v>
      </c>
      <c r="C9379">
        <v>2017</v>
      </c>
      <c r="D9379" t="s">
        <v>2386</v>
      </c>
      <c r="E9379" t="s">
        <v>10</v>
      </c>
      <c r="F9379" t="s">
        <v>11</v>
      </c>
      <c r="G9379" t="s">
        <v>24</v>
      </c>
      <c r="H9379" t="s">
        <v>446</v>
      </c>
      <c r="I9379" s="1">
        <v>31.78</v>
      </c>
      <c r="J9379" s="6">
        <v>4</v>
      </c>
      <c r="K9379" s="1">
        <v>8.74</v>
      </c>
    </row>
    <row r="9380" spans="1:11" x14ac:dyDescent="0.25">
      <c r="A9380" s="2" t="s">
        <v>3441</v>
      </c>
      <c r="B9380">
        <v>11</v>
      </c>
      <c r="C9380">
        <v>2017</v>
      </c>
      <c r="D9380" t="s">
        <v>465</v>
      </c>
      <c r="E9380" t="s">
        <v>55</v>
      </c>
      <c r="F9380" t="s">
        <v>11</v>
      </c>
      <c r="G9380" t="s">
        <v>43</v>
      </c>
      <c r="H9380" t="s">
        <v>904</v>
      </c>
      <c r="I9380" s="1">
        <v>25.06</v>
      </c>
      <c r="J9380" s="6">
        <v>7</v>
      </c>
      <c r="K9380" s="1">
        <v>12.53</v>
      </c>
    </row>
    <row r="9381" spans="1:11" x14ac:dyDescent="0.25">
      <c r="A9381" s="2" t="s">
        <v>3441</v>
      </c>
      <c r="B9381">
        <v>11</v>
      </c>
      <c r="C9381">
        <v>2017</v>
      </c>
      <c r="D9381" t="s">
        <v>662</v>
      </c>
      <c r="E9381" t="s">
        <v>10</v>
      </c>
      <c r="F9381" t="s">
        <v>34</v>
      </c>
      <c r="G9381" t="s">
        <v>35</v>
      </c>
      <c r="H9381" t="s">
        <v>1619</v>
      </c>
      <c r="I9381" s="1">
        <v>191.06</v>
      </c>
      <c r="J9381" s="6">
        <v>3</v>
      </c>
      <c r="K9381" s="1">
        <v>-46.4</v>
      </c>
    </row>
    <row r="9382" spans="1:11" x14ac:dyDescent="0.25">
      <c r="A9382" s="2" t="s">
        <v>3441</v>
      </c>
      <c r="B9382">
        <v>11</v>
      </c>
      <c r="C9382">
        <v>2017</v>
      </c>
      <c r="D9382" t="s">
        <v>662</v>
      </c>
      <c r="E9382" t="s">
        <v>10</v>
      </c>
      <c r="F9382" t="s">
        <v>11</v>
      </c>
      <c r="G9382" t="s">
        <v>24</v>
      </c>
      <c r="H9382" t="s">
        <v>1488</v>
      </c>
      <c r="I9382" s="1">
        <v>13.04</v>
      </c>
      <c r="J9382" s="6">
        <v>5</v>
      </c>
      <c r="K9382" s="1">
        <v>3.91</v>
      </c>
    </row>
    <row r="9383" spans="1:11" x14ac:dyDescent="0.25">
      <c r="A9383" s="2" t="s">
        <v>3441</v>
      </c>
      <c r="B9383">
        <v>11</v>
      </c>
      <c r="C9383">
        <v>2017</v>
      </c>
      <c r="D9383" t="s">
        <v>662</v>
      </c>
      <c r="E9383" t="s">
        <v>10</v>
      </c>
      <c r="F9383" t="s">
        <v>11</v>
      </c>
      <c r="G9383" t="s">
        <v>20</v>
      </c>
      <c r="H9383" t="s">
        <v>1756</v>
      </c>
      <c r="I9383" s="1">
        <v>1525.19</v>
      </c>
      <c r="J9383" s="6">
        <v>6</v>
      </c>
      <c r="K9383" s="1">
        <v>-2287.7800000000002</v>
      </c>
    </row>
    <row r="9384" spans="1:11" x14ac:dyDescent="0.25">
      <c r="A9384" s="2" t="s">
        <v>3441</v>
      </c>
      <c r="B9384">
        <v>11</v>
      </c>
      <c r="C9384">
        <v>2017</v>
      </c>
      <c r="D9384" t="s">
        <v>247</v>
      </c>
      <c r="E9384" t="s">
        <v>79</v>
      </c>
      <c r="F9384" t="s">
        <v>11</v>
      </c>
      <c r="G9384" t="s">
        <v>20</v>
      </c>
      <c r="H9384" t="s">
        <v>2003</v>
      </c>
      <c r="I9384" s="1">
        <v>59.91</v>
      </c>
      <c r="J9384" s="6">
        <v>7</v>
      </c>
      <c r="K9384" s="1">
        <v>-45.93</v>
      </c>
    </row>
    <row r="9385" spans="1:11" x14ac:dyDescent="0.25">
      <c r="A9385" s="2" t="s">
        <v>3441</v>
      </c>
      <c r="B9385">
        <v>11</v>
      </c>
      <c r="C9385">
        <v>2017</v>
      </c>
      <c r="D9385" t="s">
        <v>314</v>
      </c>
      <c r="E9385" t="s">
        <v>55</v>
      </c>
      <c r="F9385" t="s">
        <v>11</v>
      </c>
      <c r="G9385" t="s">
        <v>24</v>
      </c>
      <c r="H9385" t="s">
        <v>2699</v>
      </c>
      <c r="I9385" s="1">
        <v>22.96</v>
      </c>
      <c r="J9385" s="6">
        <v>7</v>
      </c>
      <c r="K9385" s="1">
        <v>6.66</v>
      </c>
    </row>
    <row r="9386" spans="1:11" x14ac:dyDescent="0.25">
      <c r="A9386" s="2" t="s">
        <v>3441</v>
      </c>
      <c r="B9386">
        <v>11</v>
      </c>
      <c r="C9386">
        <v>2017</v>
      </c>
      <c r="D9386" t="s">
        <v>271</v>
      </c>
      <c r="E9386" t="s">
        <v>161</v>
      </c>
      <c r="F9386" t="s">
        <v>11</v>
      </c>
      <c r="G9386" t="s">
        <v>20</v>
      </c>
      <c r="H9386" t="s">
        <v>632</v>
      </c>
      <c r="I9386" s="1">
        <v>58.41</v>
      </c>
      <c r="J9386" s="6">
        <v>7</v>
      </c>
      <c r="K9386" s="1">
        <v>18.25</v>
      </c>
    </row>
    <row r="9387" spans="1:11" x14ac:dyDescent="0.25">
      <c r="A9387" s="2" t="s">
        <v>3441</v>
      </c>
      <c r="B9387">
        <v>11</v>
      </c>
      <c r="C9387">
        <v>2017</v>
      </c>
      <c r="D9387" t="s">
        <v>271</v>
      </c>
      <c r="E9387" t="s">
        <v>161</v>
      </c>
      <c r="F9387" t="s">
        <v>34</v>
      </c>
      <c r="G9387" t="s">
        <v>156</v>
      </c>
      <c r="H9387" t="s">
        <v>2007</v>
      </c>
      <c r="I9387" s="1">
        <v>79.97</v>
      </c>
      <c r="J9387" s="6">
        <v>3</v>
      </c>
      <c r="K9387" s="1">
        <v>-29.32</v>
      </c>
    </row>
    <row r="9388" spans="1:11" x14ac:dyDescent="0.25">
      <c r="A9388" s="2" t="s">
        <v>3443</v>
      </c>
      <c r="B9388">
        <v>11</v>
      </c>
      <c r="C9388">
        <v>2017</v>
      </c>
      <c r="D9388" t="s">
        <v>954</v>
      </c>
      <c r="E9388" t="s">
        <v>27</v>
      </c>
      <c r="F9388" t="s">
        <v>34</v>
      </c>
      <c r="G9388" t="s">
        <v>47</v>
      </c>
      <c r="H9388" t="s">
        <v>2100</v>
      </c>
      <c r="I9388" s="1">
        <v>42.6</v>
      </c>
      <c r="J9388" s="6">
        <v>3</v>
      </c>
      <c r="K9388" s="1">
        <v>16.61</v>
      </c>
    </row>
    <row r="9389" spans="1:11" x14ac:dyDescent="0.25">
      <c r="A9389" s="2" t="s">
        <v>3443</v>
      </c>
      <c r="B9389">
        <v>11</v>
      </c>
      <c r="C9389">
        <v>2017</v>
      </c>
      <c r="D9389" t="s">
        <v>954</v>
      </c>
      <c r="E9389" t="s">
        <v>27</v>
      </c>
      <c r="F9389" t="s">
        <v>11</v>
      </c>
      <c r="G9389" t="s">
        <v>20</v>
      </c>
      <c r="H9389" t="s">
        <v>932</v>
      </c>
      <c r="I9389" s="1">
        <v>84.06</v>
      </c>
      <c r="J9389" s="6">
        <v>7</v>
      </c>
      <c r="K9389" s="1">
        <v>27.32</v>
      </c>
    </row>
    <row r="9390" spans="1:11" x14ac:dyDescent="0.25">
      <c r="A9390" s="2" t="s">
        <v>3443</v>
      </c>
      <c r="B9390">
        <v>11</v>
      </c>
      <c r="C9390">
        <v>2017</v>
      </c>
      <c r="D9390" t="s">
        <v>247</v>
      </c>
      <c r="E9390" t="s">
        <v>270</v>
      </c>
      <c r="F9390" t="s">
        <v>11</v>
      </c>
      <c r="G9390" t="s">
        <v>24</v>
      </c>
      <c r="H9390" t="s">
        <v>2488</v>
      </c>
      <c r="I9390" s="1">
        <v>23.97</v>
      </c>
      <c r="J9390" s="6">
        <v>7</v>
      </c>
      <c r="K9390" s="1">
        <v>2.7</v>
      </c>
    </row>
    <row r="9391" spans="1:11" x14ac:dyDescent="0.25">
      <c r="A9391" s="2" t="s">
        <v>3443</v>
      </c>
      <c r="B9391">
        <v>11</v>
      </c>
      <c r="C9391">
        <v>2017</v>
      </c>
      <c r="D9391" t="s">
        <v>247</v>
      </c>
      <c r="E9391" t="s">
        <v>270</v>
      </c>
      <c r="F9391" t="s">
        <v>11</v>
      </c>
      <c r="G9391" t="s">
        <v>24</v>
      </c>
      <c r="H9391" t="s">
        <v>225</v>
      </c>
      <c r="I9391" s="1">
        <v>28.73</v>
      </c>
      <c r="J9391" s="6">
        <v>3</v>
      </c>
      <c r="K9391" s="1">
        <v>1.8</v>
      </c>
    </row>
    <row r="9392" spans="1:11" x14ac:dyDescent="0.25">
      <c r="A9392" s="2" t="s">
        <v>3443</v>
      </c>
      <c r="B9392">
        <v>11</v>
      </c>
      <c r="C9392">
        <v>2017</v>
      </c>
      <c r="D9392" t="s">
        <v>1884</v>
      </c>
      <c r="E9392" t="s">
        <v>79</v>
      </c>
      <c r="F9392" t="s">
        <v>34</v>
      </c>
      <c r="G9392" t="s">
        <v>47</v>
      </c>
      <c r="H9392" t="s">
        <v>1895</v>
      </c>
      <c r="I9392" s="1">
        <v>77.599999999999994</v>
      </c>
      <c r="J9392" s="6">
        <v>5</v>
      </c>
      <c r="K9392" s="1">
        <v>28.13</v>
      </c>
    </row>
    <row r="9393" spans="1:11" x14ac:dyDescent="0.25">
      <c r="A9393" s="2" t="s">
        <v>3443</v>
      </c>
      <c r="B9393">
        <v>11</v>
      </c>
      <c r="C9393">
        <v>2017</v>
      </c>
      <c r="D9393" t="s">
        <v>1884</v>
      </c>
      <c r="E9393" t="s">
        <v>79</v>
      </c>
      <c r="F9393" t="s">
        <v>34</v>
      </c>
      <c r="G9393" t="s">
        <v>47</v>
      </c>
      <c r="H9393" t="s">
        <v>2903</v>
      </c>
      <c r="I9393" s="1">
        <v>4.66</v>
      </c>
      <c r="J9393" s="6">
        <v>2</v>
      </c>
      <c r="K9393" s="1">
        <v>1.57</v>
      </c>
    </row>
    <row r="9394" spans="1:11" x14ac:dyDescent="0.25">
      <c r="A9394" s="2" t="s">
        <v>3443</v>
      </c>
      <c r="B9394">
        <v>11</v>
      </c>
      <c r="C9394">
        <v>2017</v>
      </c>
      <c r="D9394" t="s">
        <v>308</v>
      </c>
      <c r="E9394" t="s">
        <v>27</v>
      </c>
      <c r="F9394" t="s">
        <v>34</v>
      </c>
      <c r="G9394" t="s">
        <v>35</v>
      </c>
      <c r="H9394" t="s">
        <v>2408</v>
      </c>
      <c r="I9394" s="1">
        <v>283.92</v>
      </c>
      <c r="J9394" s="6">
        <v>5</v>
      </c>
      <c r="K9394" s="1">
        <v>-46.14</v>
      </c>
    </row>
    <row r="9395" spans="1:11" x14ac:dyDescent="0.25">
      <c r="A9395" s="2" t="s">
        <v>3443</v>
      </c>
      <c r="B9395">
        <v>11</v>
      </c>
      <c r="C9395">
        <v>2017</v>
      </c>
      <c r="D9395" t="s">
        <v>1602</v>
      </c>
      <c r="E9395" t="s">
        <v>344</v>
      </c>
      <c r="F9395" t="s">
        <v>11</v>
      </c>
      <c r="G9395" t="s">
        <v>24</v>
      </c>
      <c r="H9395" t="s">
        <v>982</v>
      </c>
      <c r="I9395" s="1">
        <v>22</v>
      </c>
      <c r="J9395" s="6">
        <v>10</v>
      </c>
      <c r="K9395" s="1">
        <v>9.68</v>
      </c>
    </row>
    <row r="9396" spans="1:11" x14ac:dyDescent="0.25">
      <c r="A9396" s="2" t="s">
        <v>3443</v>
      </c>
      <c r="B9396">
        <v>11</v>
      </c>
      <c r="C9396">
        <v>2017</v>
      </c>
      <c r="D9396" t="s">
        <v>413</v>
      </c>
      <c r="E9396" t="s">
        <v>161</v>
      </c>
      <c r="F9396" t="s">
        <v>11</v>
      </c>
      <c r="G9396" t="s">
        <v>12</v>
      </c>
      <c r="H9396" t="s">
        <v>3091</v>
      </c>
      <c r="I9396" s="1">
        <v>46.76</v>
      </c>
      <c r="J9396" s="6">
        <v>7</v>
      </c>
      <c r="K9396" s="1">
        <v>22.44</v>
      </c>
    </row>
    <row r="9397" spans="1:11" x14ac:dyDescent="0.25">
      <c r="A9397" s="2" t="s">
        <v>3443</v>
      </c>
      <c r="B9397">
        <v>11</v>
      </c>
      <c r="C9397">
        <v>2017</v>
      </c>
      <c r="D9397" t="s">
        <v>413</v>
      </c>
      <c r="E9397" t="s">
        <v>161</v>
      </c>
      <c r="F9397" t="s">
        <v>34</v>
      </c>
      <c r="G9397" t="s">
        <v>75</v>
      </c>
      <c r="H9397" t="s">
        <v>1868</v>
      </c>
      <c r="I9397" s="1">
        <v>183.97</v>
      </c>
      <c r="J9397" s="6">
        <v>2</v>
      </c>
      <c r="K9397" s="1">
        <v>-25.3</v>
      </c>
    </row>
    <row r="9398" spans="1:11" x14ac:dyDescent="0.25">
      <c r="A9398" s="2" t="s">
        <v>3443</v>
      </c>
      <c r="B9398">
        <v>11</v>
      </c>
      <c r="C9398">
        <v>2017</v>
      </c>
      <c r="D9398" t="s">
        <v>413</v>
      </c>
      <c r="E9398" t="s">
        <v>161</v>
      </c>
      <c r="F9398" t="s">
        <v>39</v>
      </c>
      <c r="G9398" t="s">
        <v>40</v>
      </c>
      <c r="H9398" t="s">
        <v>641</v>
      </c>
      <c r="I9398" s="1">
        <v>1259.97</v>
      </c>
      <c r="J9398" s="6">
        <v>3</v>
      </c>
      <c r="K9398" s="1">
        <v>327.58999999999997</v>
      </c>
    </row>
    <row r="9399" spans="1:11" x14ac:dyDescent="0.25">
      <c r="A9399" s="2" t="s">
        <v>3443</v>
      </c>
      <c r="B9399">
        <v>11</v>
      </c>
      <c r="C9399">
        <v>2017</v>
      </c>
      <c r="D9399" t="s">
        <v>413</v>
      </c>
      <c r="E9399" t="s">
        <v>161</v>
      </c>
      <c r="F9399" t="s">
        <v>11</v>
      </c>
      <c r="G9399" t="s">
        <v>24</v>
      </c>
      <c r="H9399" t="s">
        <v>1171</v>
      </c>
      <c r="I9399" s="1">
        <v>68.97</v>
      </c>
      <c r="J9399" s="6">
        <v>3</v>
      </c>
      <c r="K9399" s="1">
        <v>19.309999999999999</v>
      </c>
    </row>
    <row r="9400" spans="1:11" x14ac:dyDescent="0.25">
      <c r="A9400" s="2" t="s">
        <v>3443</v>
      </c>
      <c r="B9400">
        <v>11</v>
      </c>
      <c r="C9400">
        <v>2017</v>
      </c>
      <c r="D9400" t="s">
        <v>1458</v>
      </c>
      <c r="E9400" t="s">
        <v>127</v>
      </c>
      <c r="F9400" t="s">
        <v>34</v>
      </c>
      <c r="G9400" t="s">
        <v>35</v>
      </c>
      <c r="H9400" t="s">
        <v>404</v>
      </c>
      <c r="I9400" s="1">
        <v>209.57</v>
      </c>
      <c r="J9400" s="6">
        <v>2</v>
      </c>
      <c r="K9400" s="1">
        <v>-23.58</v>
      </c>
    </row>
    <row r="9401" spans="1:11" x14ac:dyDescent="0.25">
      <c r="A9401" s="2" t="s">
        <v>3443</v>
      </c>
      <c r="B9401">
        <v>11</v>
      </c>
      <c r="C9401">
        <v>2017</v>
      </c>
      <c r="D9401" t="s">
        <v>373</v>
      </c>
      <c r="E9401" t="s">
        <v>33</v>
      </c>
      <c r="F9401" t="s">
        <v>34</v>
      </c>
      <c r="G9401" t="s">
        <v>47</v>
      </c>
      <c r="H9401" t="s">
        <v>1019</v>
      </c>
      <c r="I9401" s="1">
        <v>27.58</v>
      </c>
      <c r="J9401" s="6">
        <v>2</v>
      </c>
      <c r="K9401" s="1">
        <v>11.58</v>
      </c>
    </row>
    <row r="9402" spans="1:11" x14ac:dyDescent="0.25">
      <c r="A9402" s="2" t="s">
        <v>3443</v>
      </c>
      <c r="B9402">
        <v>11</v>
      </c>
      <c r="C9402">
        <v>2017</v>
      </c>
      <c r="D9402" t="s">
        <v>474</v>
      </c>
      <c r="E9402" t="s">
        <v>161</v>
      </c>
      <c r="F9402" t="s">
        <v>39</v>
      </c>
      <c r="G9402" t="s">
        <v>52</v>
      </c>
      <c r="H9402" t="s">
        <v>1669</v>
      </c>
      <c r="I9402" s="1">
        <v>2.97</v>
      </c>
      <c r="J9402" s="6">
        <v>3</v>
      </c>
      <c r="K9402" s="1">
        <v>1.34</v>
      </c>
    </row>
    <row r="9403" spans="1:11" x14ac:dyDescent="0.25">
      <c r="A9403" s="2" t="s">
        <v>3443</v>
      </c>
      <c r="B9403">
        <v>11</v>
      </c>
      <c r="C9403">
        <v>2017</v>
      </c>
      <c r="D9403" t="s">
        <v>474</v>
      </c>
      <c r="E9403" t="s">
        <v>161</v>
      </c>
      <c r="F9403" t="s">
        <v>39</v>
      </c>
      <c r="G9403" t="s">
        <v>40</v>
      </c>
      <c r="H9403" t="s">
        <v>1117</v>
      </c>
      <c r="I9403" s="1">
        <v>569.99</v>
      </c>
      <c r="J9403" s="6">
        <v>1</v>
      </c>
      <c r="K9403" s="1">
        <v>171</v>
      </c>
    </row>
    <row r="9404" spans="1:11" x14ac:dyDescent="0.25">
      <c r="A9404" s="2" t="s">
        <v>3443</v>
      </c>
      <c r="B9404">
        <v>11</v>
      </c>
      <c r="C9404">
        <v>2017</v>
      </c>
      <c r="D9404" t="s">
        <v>474</v>
      </c>
      <c r="E9404" t="s">
        <v>161</v>
      </c>
      <c r="F9404" t="s">
        <v>34</v>
      </c>
      <c r="G9404" t="s">
        <v>47</v>
      </c>
      <c r="H9404" t="s">
        <v>2519</v>
      </c>
      <c r="I9404" s="1">
        <v>50.97</v>
      </c>
      <c r="J9404" s="6">
        <v>3</v>
      </c>
      <c r="K9404" s="1">
        <v>9.17</v>
      </c>
    </row>
    <row r="9405" spans="1:11" x14ac:dyDescent="0.25">
      <c r="A9405" s="2" t="s">
        <v>3444</v>
      </c>
      <c r="B9405">
        <v>11</v>
      </c>
      <c r="C9405">
        <v>2017</v>
      </c>
      <c r="D9405" t="s">
        <v>599</v>
      </c>
      <c r="E9405" t="s">
        <v>178</v>
      </c>
      <c r="F9405" t="s">
        <v>34</v>
      </c>
      <c r="G9405" t="s">
        <v>156</v>
      </c>
      <c r="H9405" t="s">
        <v>1098</v>
      </c>
      <c r="I9405" s="1">
        <v>70.98</v>
      </c>
      <c r="J9405" s="6">
        <v>1</v>
      </c>
      <c r="K9405" s="1">
        <v>20.58</v>
      </c>
    </row>
    <row r="9406" spans="1:11" x14ac:dyDescent="0.25">
      <c r="A9406" s="2" t="s">
        <v>3444</v>
      </c>
      <c r="B9406">
        <v>11</v>
      </c>
      <c r="C9406">
        <v>2017</v>
      </c>
      <c r="D9406" t="s">
        <v>300</v>
      </c>
      <c r="E9406" t="s">
        <v>161</v>
      </c>
      <c r="F9406" t="s">
        <v>34</v>
      </c>
      <c r="G9406" t="s">
        <v>47</v>
      </c>
      <c r="H9406" t="s">
        <v>2550</v>
      </c>
      <c r="I9406" s="1">
        <v>27.42</v>
      </c>
      <c r="J9406" s="6">
        <v>1</v>
      </c>
      <c r="K9406" s="1">
        <v>11.24</v>
      </c>
    </row>
    <row r="9407" spans="1:11" x14ac:dyDescent="0.25">
      <c r="A9407" s="2" t="s">
        <v>3444</v>
      </c>
      <c r="B9407">
        <v>11</v>
      </c>
      <c r="C9407">
        <v>2017</v>
      </c>
      <c r="D9407" t="s">
        <v>1506</v>
      </c>
      <c r="E9407" t="s">
        <v>27</v>
      </c>
      <c r="F9407" t="s">
        <v>11</v>
      </c>
      <c r="G9407" t="s">
        <v>18</v>
      </c>
      <c r="H9407" t="s">
        <v>678</v>
      </c>
      <c r="I9407" s="1">
        <v>56.56</v>
      </c>
      <c r="J9407" s="6">
        <v>2</v>
      </c>
      <c r="K9407" s="1">
        <v>15.27</v>
      </c>
    </row>
    <row r="9408" spans="1:11" x14ac:dyDescent="0.25">
      <c r="A9408" s="2" t="s">
        <v>3444</v>
      </c>
      <c r="B9408">
        <v>11</v>
      </c>
      <c r="C9408">
        <v>2017</v>
      </c>
      <c r="D9408" t="s">
        <v>1506</v>
      </c>
      <c r="E9408" t="s">
        <v>27</v>
      </c>
      <c r="F9408" t="s">
        <v>11</v>
      </c>
      <c r="G9408" t="s">
        <v>24</v>
      </c>
      <c r="H9408" t="s">
        <v>2158</v>
      </c>
      <c r="I9408" s="1">
        <v>5.56</v>
      </c>
      <c r="J9408" s="6">
        <v>2</v>
      </c>
      <c r="K9408" s="1">
        <v>1.45</v>
      </c>
    </row>
    <row r="9409" spans="1:11" x14ac:dyDescent="0.25">
      <c r="A9409" s="2" t="s">
        <v>3444</v>
      </c>
      <c r="B9409">
        <v>11</v>
      </c>
      <c r="C9409">
        <v>2017</v>
      </c>
      <c r="D9409" t="s">
        <v>1506</v>
      </c>
      <c r="E9409" t="s">
        <v>27</v>
      </c>
      <c r="F9409" t="s">
        <v>11</v>
      </c>
      <c r="G9409" t="s">
        <v>43</v>
      </c>
      <c r="H9409" t="s">
        <v>1979</v>
      </c>
      <c r="I9409" s="1">
        <v>9.02</v>
      </c>
      <c r="J9409" s="6">
        <v>2</v>
      </c>
      <c r="K9409" s="1">
        <v>3.52</v>
      </c>
    </row>
    <row r="9410" spans="1:11" x14ac:dyDescent="0.25">
      <c r="A9410" s="2" t="s">
        <v>3444</v>
      </c>
      <c r="B9410">
        <v>11</v>
      </c>
      <c r="C9410">
        <v>2017</v>
      </c>
      <c r="D9410" t="s">
        <v>1506</v>
      </c>
      <c r="E9410" t="s">
        <v>27</v>
      </c>
      <c r="F9410" t="s">
        <v>11</v>
      </c>
      <c r="G9410" t="s">
        <v>97</v>
      </c>
      <c r="H9410" t="s">
        <v>1516</v>
      </c>
      <c r="I9410" s="1">
        <v>8.6199999999999992</v>
      </c>
      <c r="J9410" s="6">
        <v>1</v>
      </c>
      <c r="K9410" s="1">
        <v>2.2400000000000002</v>
      </c>
    </row>
    <row r="9411" spans="1:11" x14ac:dyDescent="0.25">
      <c r="A9411" s="2" t="s">
        <v>3444</v>
      </c>
      <c r="B9411">
        <v>11</v>
      </c>
      <c r="C9411">
        <v>2017</v>
      </c>
      <c r="D9411" t="s">
        <v>1506</v>
      </c>
      <c r="E9411" t="s">
        <v>27</v>
      </c>
      <c r="F9411" t="s">
        <v>39</v>
      </c>
      <c r="G9411" t="s">
        <v>40</v>
      </c>
      <c r="H9411" t="s">
        <v>2412</v>
      </c>
      <c r="I9411" s="1">
        <v>659.98</v>
      </c>
      <c r="J9411" s="6">
        <v>3</v>
      </c>
      <c r="K9411" s="1">
        <v>49.5</v>
      </c>
    </row>
    <row r="9412" spans="1:11" x14ac:dyDescent="0.25">
      <c r="A9412" s="2" t="s">
        <v>3444</v>
      </c>
      <c r="B9412">
        <v>11</v>
      </c>
      <c r="C9412">
        <v>2017</v>
      </c>
      <c r="D9412" t="s">
        <v>730</v>
      </c>
      <c r="E9412" t="s">
        <v>23</v>
      </c>
      <c r="F9412" t="s">
        <v>11</v>
      </c>
      <c r="G9412" t="s">
        <v>12</v>
      </c>
      <c r="H9412" t="s">
        <v>165</v>
      </c>
      <c r="I9412" s="1">
        <v>8.4499999999999993</v>
      </c>
      <c r="J9412" s="6">
        <v>2</v>
      </c>
      <c r="K9412" s="1">
        <v>2.64</v>
      </c>
    </row>
    <row r="9413" spans="1:11" x14ac:dyDescent="0.25">
      <c r="A9413" s="2" t="s">
        <v>3444</v>
      </c>
      <c r="B9413">
        <v>11</v>
      </c>
      <c r="C9413">
        <v>2017</v>
      </c>
      <c r="D9413" t="s">
        <v>730</v>
      </c>
      <c r="E9413" t="s">
        <v>23</v>
      </c>
      <c r="F9413" t="s">
        <v>11</v>
      </c>
      <c r="G9413" t="s">
        <v>18</v>
      </c>
      <c r="H9413" t="s">
        <v>923</v>
      </c>
      <c r="I9413" s="1">
        <v>39.299999999999997</v>
      </c>
      <c r="J9413" s="6">
        <v>4</v>
      </c>
      <c r="K9413" s="1">
        <v>3.93</v>
      </c>
    </row>
    <row r="9414" spans="1:11" x14ac:dyDescent="0.25">
      <c r="A9414" s="2" t="s">
        <v>3444</v>
      </c>
      <c r="B9414">
        <v>11</v>
      </c>
      <c r="C9414">
        <v>2017</v>
      </c>
      <c r="D9414" t="s">
        <v>804</v>
      </c>
      <c r="E9414" t="s">
        <v>27</v>
      </c>
      <c r="F9414" t="s">
        <v>11</v>
      </c>
      <c r="G9414" t="s">
        <v>24</v>
      </c>
      <c r="H9414" t="s">
        <v>1999</v>
      </c>
      <c r="I9414" s="1">
        <v>11.76</v>
      </c>
      <c r="J9414" s="6">
        <v>4</v>
      </c>
      <c r="K9414" s="1">
        <v>3.18</v>
      </c>
    </row>
    <row r="9415" spans="1:11" x14ac:dyDescent="0.25">
      <c r="A9415" s="2" t="s">
        <v>3444</v>
      </c>
      <c r="B9415">
        <v>11</v>
      </c>
      <c r="C9415">
        <v>2017</v>
      </c>
      <c r="D9415" t="s">
        <v>804</v>
      </c>
      <c r="E9415" t="s">
        <v>27</v>
      </c>
      <c r="F9415" t="s">
        <v>11</v>
      </c>
      <c r="G9415" t="s">
        <v>20</v>
      </c>
      <c r="H9415" t="s">
        <v>1977</v>
      </c>
      <c r="I9415" s="1">
        <v>40.74</v>
      </c>
      <c r="J9415" s="6">
        <v>2</v>
      </c>
      <c r="K9415" s="1">
        <v>14.77</v>
      </c>
    </row>
    <row r="9416" spans="1:11" x14ac:dyDescent="0.25">
      <c r="A9416" s="2" t="s">
        <v>3444</v>
      </c>
      <c r="B9416">
        <v>11</v>
      </c>
      <c r="C9416">
        <v>2017</v>
      </c>
      <c r="D9416" t="s">
        <v>305</v>
      </c>
      <c r="E9416" t="s">
        <v>178</v>
      </c>
      <c r="F9416" t="s">
        <v>11</v>
      </c>
      <c r="G9416" t="s">
        <v>20</v>
      </c>
      <c r="H9416" t="s">
        <v>999</v>
      </c>
      <c r="I9416" s="1">
        <v>150.80000000000001</v>
      </c>
      <c r="J9416" s="6">
        <v>5</v>
      </c>
      <c r="K9416" s="1">
        <v>56.55</v>
      </c>
    </row>
    <row r="9417" spans="1:11" x14ac:dyDescent="0.25">
      <c r="A9417" s="2" t="s">
        <v>3444</v>
      </c>
      <c r="B9417">
        <v>11</v>
      </c>
      <c r="C9417">
        <v>2017</v>
      </c>
      <c r="D9417" t="s">
        <v>305</v>
      </c>
      <c r="E9417" t="s">
        <v>178</v>
      </c>
      <c r="F9417" t="s">
        <v>39</v>
      </c>
      <c r="G9417" t="s">
        <v>328</v>
      </c>
      <c r="H9417" t="s">
        <v>1384</v>
      </c>
      <c r="I9417" s="1">
        <v>1039.99</v>
      </c>
      <c r="J9417" s="6">
        <v>1</v>
      </c>
      <c r="K9417" s="1">
        <v>104</v>
      </c>
    </row>
    <row r="9418" spans="1:11" x14ac:dyDescent="0.25">
      <c r="A9418" s="2" t="s">
        <v>3444</v>
      </c>
      <c r="B9418">
        <v>11</v>
      </c>
      <c r="C9418">
        <v>2017</v>
      </c>
      <c r="D9418" t="s">
        <v>305</v>
      </c>
      <c r="E9418" t="s">
        <v>178</v>
      </c>
      <c r="F9418" t="s">
        <v>11</v>
      </c>
      <c r="G9418" t="s">
        <v>12</v>
      </c>
      <c r="H9418" t="s">
        <v>496</v>
      </c>
      <c r="I9418" s="1">
        <v>51.84</v>
      </c>
      <c r="J9418" s="6">
        <v>8</v>
      </c>
      <c r="K9418" s="1">
        <v>24.88</v>
      </c>
    </row>
    <row r="9419" spans="1:11" x14ac:dyDescent="0.25">
      <c r="A9419" s="2" t="s">
        <v>3444</v>
      </c>
      <c r="B9419">
        <v>11</v>
      </c>
      <c r="C9419">
        <v>2017</v>
      </c>
      <c r="D9419" t="s">
        <v>2853</v>
      </c>
      <c r="E9419" t="s">
        <v>10</v>
      </c>
      <c r="F9419" t="s">
        <v>39</v>
      </c>
      <c r="G9419" t="s">
        <v>40</v>
      </c>
      <c r="H9419" t="s">
        <v>2586</v>
      </c>
      <c r="I9419" s="1">
        <v>55.18</v>
      </c>
      <c r="J9419" s="6">
        <v>3</v>
      </c>
      <c r="K9419" s="1">
        <v>-12.41</v>
      </c>
    </row>
    <row r="9420" spans="1:11" x14ac:dyDescent="0.25">
      <c r="A9420" s="2" t="s">
        <v>3445</v>
      </c>
      <c r="B9420">
        <v>11</v>
      </c>
      <c r="C9420">
        <v>2017</v>
      </c>
      <c r="D9420" t="s">
        <v>881</v>
      </c>
      <c r="E9420" t="s">
        <v>10</v>
      </c>
      <c r="F9420" t="s">
        <v>11</v>
      </c>
      <c r="G9420" t="s">
        <v>24</v>
      </c>
      <c r="H9420" t="s">
        <v>569</v>
      </c>
      <c r="I9420" s="1">
        <v>35.71</v>
      </c>
      <c r="J9420" s="6">
        <v>8</v>
      </c>
      <c r="K9420" s="1">
        <v>2.23</v>
      </c>
    </row>
    <row r="9421" spans="1:11" x14ac:dyDescent="0.25">
      <c r="A9421" s="2" t="s">
        <v>3446</v>
      </c>
      <c r="B9421">
        <v>11</v>
      </c>
      <c r="C9421">
        <v>2017</v>
      </c>
      <c r="D9421" t="s">
        <v>2875</v>
      </c>
      <c r="E9421" t="s">
        <v>270</v>
      </c>
      <c r="F9421" t="s">
        <v>39</v>
      </c>
      <c r="G9421" t="s">
        <v>52</v>
      </c>
      <c r="H9421" t="s">
        <v>2105</v>
      </c>
      <c r="I9421" s="1">
        <v>74.11</v>
      </c>
      <c r="J9421" s="6">
        <v>8</v>
      </c>
      <c r="K9421" s="1">
        <v>17.600000000000001</v>
      </c>
    </row>
    <row r="9422" spans="1:11" x14ac:dyDescent="0.25">
      <c r="A9422" s="2" t="s">
        <v>3446</v>
      </c>
      <c r="B9422">
        <v>11</v>
      </c>
      <c r="C9422">
        <v>2017</v>
      </c>
      <c r="D9422" t="s">
        <v>2875</v>
      </c>
      <c r="E9422" t="s">
        <v>270</v>
      </c>
      <c r="F9422" t="s">
        <v>39</v>
      </c>
      <c r="G9422" t="s">
        <v>40</v>
      </c>
      <c r="H9422" t="s">
        <v>2065</v>
      </c>
      <c r="I9422" s="1">
        <v>27.99</v>
      </c>
      <c r="J9422" s="6">
        <v>1</v>
      </c>
      <c r="K9422" s="1">
        <v>2.1</v>
      </c>
    </row>
    <row r="9423" spans="1:11" x14ac:dyDescent="0.25">
      <c r="A9423" s="2" t="s">
        <v>3446</v>
      </c>
      <c r="B9423">
        <v>11</v>
      </c>
      <c r="C9423">
        <v>2017</v>
      </c>
      <c r="D9423" t="s">
        <v>2875</v>
      </c>
      <c r="E9423" t="s">
        <v>270</v>
      </c>
      <c r="F9423" t="s">
        <v>11</v>
      </c>
      <c r="G9423" t="s">
        <v>24</v>
      </c>
      <c r="H9423" t="s">
        <v>296</v>
      </c>
      <c r="I9423" s="1">
        <v>3.3</v>
      </c>
      <c r="J9423" s="6">
        <v>1</v>
      </c>
      <c r="K9423" s="1">
        <v>1.07</v>
      </c>
    </row>
    <row r="9424" spans="1:11" x14ac:dyDescent="0.25">
      <c r="A9424" s="2" t="s">
        <v>3446</v>
      </c>
      <c r="B9424">
        <v>11</v>
      </c>
      <c r="C9424">
        <v>2017</v>
      </c>
      <c r="D9424" t="s">
        <v>1278</v>
      </c>
      <c r="E9424" t="s">
        <v>117</v>
      </c>
      <c r="F9424" t="s">
        <v>34</v>
      </c>
      <c r="G9424" t="s">
        <v>47</v>
      </c>
      <c r="H9424" t="s">
        <v>2100</v>
      </c>
      <c r="I9424" s="1">
        <v>28.4</v>
      </c>
      <c r="J9424" s="6">
        <v>2</v>
      </c>
      <c r="K9424" s="1">
        <v>11.08</v>
      </c>
    </row>
    <row r="9425" spans="1:11" x14ac:dyDescent="0.25">
      <c r="A9425" s="2" t="s">
        <v>3446</v>
      </c>
      <c r="B9425">
        <v>11</v>
      </c>
      <c r="C9425">
        <v>2017</v>
      </c>
      <c r="D9425" t="s">
        <v>1278</v>
      </c>
      <c r="E9425" t="s">
        <v>117</v>
      </c>
      <c r="F9425" t="s">
        <v>11</v>
      </c>
      <c r="G9425" t="s">
        <v>20</v>
      </c>
      <c r="H9425" t="s">
        <v>338</v>
      </c>
      <c r="I9425" s="1">
        <v>287.92</v>
      </c>
      <c r="J9425" s="6">
        <v>8</v>
      </c>
      <c r="K9425" s="1">
        <v>138.19999999999999</v>
      </c>
    </row>
    <row r="9426" spans="1:11" x14ac:dyDescent="0.25">
      <c r="A9426" s="2" t="s">
        <v>3446</v>
      </c>
      <c r="B9426">
        <v>11</v>
      </c>
      <c r="C9426">
        <v>2017</v>
      </c>
      <c r="D9426" t="s">
        <v>744</v>
      </c>
      <c r="E9426" t="s">
        <v>23</v>
      </c>
      <c r="F9426" t="s">
        <v>34</v>
      </c>
      <c r="G9426" t="s">
        <v>47</v>
      </c>
      <c r="H9426" t="s">
        <v>1720</v>
      </c>
      <c r="I9426" s="1">
        <v>24.05</v>
      </c>
      <c r="J9426" s="6">
        <v>9</v>
      </c>
      <c r="K9426" s="1">
        <v>7.21</v>
      </c>
    </row>
    <row r="9427" spans="1:11" x14ac:dyDescent="0.25">
      <c r="A9427" s="2" t="s">
        <v>3446</v>
      </c>
      <c r="B9427">
        <v>11</v>
      </c>
      <c r="C9427">
        <v>2017</v>
      </c>
      <c r="D9427" t="s">
        <v>524</v>
      </c>
      <c r="E9427" t="s">
        <v>23</v>
      </c>
      <c r="F9427" t="s">
        <v>11</v>
      </c>
      <c r="G9427" t="s">
        <v>20</v>
      </c>
      <c r="H9427" t="s">
        <v>837</v>
      </c>
      <c r="I9427" s="1">
        <v>7.48</v>
      </c>
      <c r="J9427" s="6">
        <v>1</v>
      </c>
      <c r="K9427" s="1">
        <v>-5.98</v>
      </c>
    </row>
    <row r="9428" spans="1:11" x14ac:dyDescent="0.25">
      <c r="A9428" s="2" t="s">
        <v>3446</v>
      </c>
      <c r="B9428">
        <v>11</v>
      </c>
      <c r="C9428">
        <v>2017</v>
      </c>
      <c r="D9428" t="s">
        <v>2157</v>
      </c>
      <c r="E9428" t="s">
        <v>15</v>
      </c>
      <c r="F9428" t="s">
        <v>34</v>
      </c>
      <c r="G9428" t="s">
        <v>47</v>
      </c>
      <c r="H9428" t="s">
        <v>2637</v>
      </c>
      <c r="I9428" s="1">
        <v>6.46</v>
      </c>
      <c r="J9428" s="6">
        <v>1</v>
      </c>
      <c r="K9428" s="1">
        <v>-4.04</v>
      </c>
    </row>
    <row r="9429" spans="1:11" x14ac:dyDescent="0.25">
      <c r="A9429" s="2" t="s">
        <v>3446</v>
      </c>
      <c r="B9429">
        <v>11</v>
      </c>
      <c r="C9429">
        <v>2017</v>
      </c>
      <c r="D9429" t="s">
        <v>2157</v>
      </c>
      <c r="E9429" t="s">
        <v>15</v>
      </c>
      <c r="F9429" t="s">
        <v>11</v>
      </c>
      <c r="G9429" t="s">
        <v>16</v>
      </c>
      <c r="H9429" t="s">
        <v>637</v>
      </c>
      <c r="I9429" s="1">
        <v>11.52</v>
      </c>
      <c r="J9429" s="6">
        <v>5</v>
      </c>
      <c r="K9429" s="1">
        <v>4.18</v>
      </c>
    </row>
    <row r="9430" spans="1:11" x14ac:dyDescent="0.25">
      <c r="A9430" s="2" t="s">
        <v>3446</v>
      </c>
      <c r="B9430">
        <v>11</v>
      </c>
      <c r="C9430">
        <v>2017</v>
      </c>
      <c r="D9430" t="s">
        <v>2157</v>
      </c>
      <c r="E9430" t="s">
        <v>15</v>
      </c>
      <c r="F9430" t="s">
        <v>39</v>
      </c>
      <c r="G9430" t="s">
        <v>40</v>
      </c>
      <c r="H9430" t="s">
        <v>1730</v>
      </c>
      <c r="I9430" s="1">
        <v>222.38</v>
      </c>
      <c r="J9430" s="6">
        <v>2</v>
      </c>
      <c r="K9430" s="1">
        <v>16.68</v>
      </c>
    </row>
    <row r="9431" spans="1:11" x14ac:dyDescent="0.25">
      <c r="A9431" s="2" t="s">
        <v>3446</v>
      </c>
      <c r="B9431">
        <v>11</v>
      </c>
      <c r="C9431">
        <v>2017</v>
      </c>
      <c r="D9431" t="s">
        <v>1889</v>
      </c>
      <c r="E9431" t="s">
        <v>10</v>
      </c>
      <c r="F9431" t="s">
        <v>39</v>
      </c>
      <c r="G9431" t="s">
        <v>40</v>
      </c>
      <c r="H9431" t="s">
        <v>1633</v>
      </c>
      <c r="I9431" s="1">
        <v>195.96</v>
      </c>
      <c r="J9431" s="6">
        <v>5</v>
      </c>
      <c r="K9431" s="1">
        <v>19.600000000000001</v>
      </c>
    </row>
    <row r="9432" spans="1:11" x14ac:dyDescent="0.25">
      <c r="A9432" s="2" t="s">
        <v>3446</v>
      </c>
      <c r="B9432">
        <v>11</v>
      </c>
      <c r="C9432">
        <v>2017</v>
      </c>
      <c r="D9432" t="s">
        <v>995</v>
      </c>
      <c r="E9432" t="s">
        <v>117</v>
      </c>
      <c r="F9432" t="s">
        <v>11</v>
      </c>
      <c r="G9432" t="s">
        <v>215</v>
      </c>
      <c r="H9432" t="s">
        <v>879</v>
      </c>
      <c r="I9432" s="1">
        <v>4.3600000000000003</v>
      </c>
      <c r="J9432" s="6">
        <v>2</v>
      </c>
      <c r="K9432" s="1">
        <v>0.17</v>
      </c>
    </row>
    <row r="9433" spans="1:11" x14ac:dyDescent="0.25">
      <c r="A9433" s="2" t="s">
        <v>3446</v>
      </c>
      <c r="B9433">
        <v>11</v>
      </c>
      <c r="C9433">
        <v>2017</v>
      </c>
      <c r="D9433" t="s">
        <v>62</v>
      </c>
      <c r="E9433" t="s">
        <v>15</v>
      </c>
      <c r="F9433" t="s">
        <v>11</v>
      </c>
      <c r="G9433" t="s">
        <v>12</v>
      </c>
      <c r="H9433" t="s">
        <v>2068</v>
      </c>
      <c r="I9433" s="1">
        <v>10.69</v>
      </c>
      <c r="J9433" s="6">
        <v>2</v>
      </c>
      <c r="K9433" s="1">
        <v>3.74</v>
      </c>
    </row>
    <row r="9434" spans="1:11" x14ac:dyDescent="0.25">
      <c r="A9434" s="2" t="s">
        <v>3446</v>
      </c>
      <c r="B9434">
        <v>11</v>
      </c>
      <c r="C9434">
        <v>2017</v>
      </c>
      <c r="D9434" t="s">
        <v>1271</v>
      </c>
      <c r="E9434" t="s">
        <v>10</v>
      </c>
      <c r="F9434" t="s">
        <v>11</v>
      </c>
      <c r="G9434" t="s">
        <v>12</v>
      </c>
      <c r="H9434" t="s">
        <v>2115</v>
      </c>
      <c r="I9434" s="1">
        <v>36.29</v>
      </c>
      <c r="J9434" s="6">
        <v>7</v>
      </c>
      <c r="K9434" s="1">
        <v>12.7</v>
      </c>
    </row>
    <row r="9435" spans="1:11" x14ac:dyDescent="0.25">
      <c r="A9435" s="2" t="s">
        <v>3446</v>
      </c>
      <c r="B9435">
        <v>11</v>
      </c>
      <c r="C9435">
        <v>2017</v>
      </c>
      <c r="D9435" t="s">
        <v>1271</v>
      </c>
      <c r="E9435" t="s">
        <v>10</v>
      </c>
      <c r="F9435" t="s">
        <v>11</v>
      </c>
      <c r="G9435" t="s">
        <v>12</v>
      </c>
      <c r="H9435" t="s">
        <v>1411</v>
      </c>
      <c r="I9435" s="1">
        <v>78.3</v>
      </c>
      <c r="J9435" s="6">
        <v>2</v>
      </c>
      <c r="K9435" s="1">
        <v>29.36</v>
      </c>
    </row>
    <row r="9436" spans="1:11" x14ac:dyDescent="0.25">
      <c r="A9436" s="2" t="s">
        <v>3446</v>
      </c>
      <c r="B9436">
        <v>11</v>
      </c>
      <c r="C9436">
        <v>2017</v>
      </c>
      <c r="D9436" t="s">
        <v>1271</v>
      </c>
      <c r="E9436" t="s">
        <v>10</v>
      </c>
      <c r="F9436" t="s">
        <v>34</v>
      </c>
      <c r="G9436" t="s">
        <v>156</v>
      </c>
      <c r="H9436" t="s">
        <v>1637</v>
      </c>
      <c r="I9436" s="1">
        <v>127.79</v>
      </c>
      <c r="J9436" s="6">
        <v>1</v>
      </c>
      <c r="K9436" s="1">
        <v>-31.03</v>
      </c>
    </row>
    <row r="9437" spans="1:11" x14ac:dyDescent="0.25">
      <c r="A9437" s="2" t="s">
        <v>3446</v>
      </c>
      <c r="B9437">
        <v>11</v>
      </c>
      <c r="C9437">
        <v>2017</v>
      </c>
      <c r="D9437" t="s">
        <v>1271</v>
      </c>
      <c r="E9437" t="s">
        <v>10</v>
      </c>
      <c r="F9437" t="s">
        <v>11</v>
      </c>
      <c r="G9437" t="s">
        <v>20</v>
      </c>
      <c r="H9437" t="s">
        <v>2215</v>
      </c>
      <c r="I9437" s="1">
        <v>6.1</v>
      </c>
      <c r="J9437" s="6">
        <v>2</v>
      </c>
      <c r="K9437" s="1">
        <v>-9.16</v>
      </c>
    </row>
    <row r="9438" spans="1:11" x14ac:dyDescent="0.25">
      <c r="A9438" s="2" t="s">
        <v>3447</v>
      </c>
      <c r="B9438">
        <v>11</v>
      </c>
      <c r="C9438">
        <v>2017</v>
      </c>
      <c r="D9438" t="s">
        <v>774</v>
      </c>
      <c r="E9438" t="s">
        <v>10</v>
      </c>
      <c r="F9438" t="s">
        <v>11</v>
      </c>
      <c r="G9438" t="s">
        <v>43</v>
      </c>
      <c r="H9438" t="s">
        <v>1979</v>
      </c>
      <c r="I9438" s="1">
        <v>10.82</v>
      </c>
      <c r="J9438" s="6">
        <v>3</v>
      </c>
      <c r="K9438" s="1">
        <v>2.57</v>
      </c>
    </row>
    <row r="9439" spans="1:11" x14ac:dyDescent="0.25">
      <c r="A9439" s="2" t="s">
        <v>3447</v>
      </c>
      <c r="B9439">
        <v>11</v>
      </c>
      <c r="C9439">
        <v>2017</v>
      </c>
      <c r="D9439" t="s">
        <v>1662</v>
      </c>
      <c r="E9439" t="s">
        <v>161</v>
      </c>
      <c r="F9439" t="s">
        <v>11</v>
      </c>
      <c r="G9439" t="s">
        <v>12</v>
      </c>
      <c r="H9439" t="s">
        <v>1551</v>
      </c>
      <c r="I9439" s="1">
        <v>5.88</v>
      </c>
      <c r="J9439" s="6">
        <v>1</v>
      </c>
      <c r="K9439" s="1">
        <v>2.88</v>
      </c>
    </row>
    <row r="9440" spans="1:11" x14ac:dyDescent="0.25">
      <c r="A9440" s="2" t="s">
        <v>3447</v>
      </c>
      <c r="B9440">
        <v>11</v>
      </c>
      <c r="C9440">
        <v>2017</v>
      </c>
      <c r="D9440" t="s">
        <v>1662</v>
      </c>
      <c r="E9440" t="s">
        <v>161</v>
      </c>
      <c r="F9440" t="s">
        <v>34</v>
      </c>
      <c r="G9440" t="s">
        <v>35</v>
      </c>
      <c r="H9440" t="s">
        <v>2465</v>
      </c>
      <c r="I9440" s="1">
        <v>977.29</v>
      </c>
      <c r="J9440" s="6">
        <v>6</v>
      </c>
      <c r="K9440" s="1">
        <v>173.74</v>
      </c>
    </row>
    <row r="9441" spans="1:11" x14ac:dyDescent="0.25">
      <c r="A9441" s="2" t="s">
        <v>3447</v>
      </c>
      <c r="B9441">
        <v>11</v>
      </c>
      <c r="C9441">
        <v>2017</v>
      </c>
      <c r="D9441" t="s">
        <v>531</v>
      </c>
      <c r="E9441" t="s">
        <v>71</v>
      </c>
      <c r="F9441" t="s">
        <v>39</v>
      </c>
      <c r="G9441" t="s">
        <v>40</v>
      </c>
      <c r="H9441" t="s">
        <v>2713</v>
      </c>
      <c r="I9441" s="1">
        <v>79.099999999999994</v>
      </c>
      <c r="J9441" s="6">
        <v>2</v>
      </c>
      <c r="K9441" s="1">
        <v>39.549999999999997</v>
      </c>
    </row>
    <row r="9442" spans="1:11" x14ac:dyDescent="0.25">
      <c r="A9442" s="2" t="s">
        <v>3447</v>
      </c>
      <c r="B9442">
        <v>11</v>
      </c>
      <c r="C9442">
        <v>2017</v>
      </c>
      <c r="D9442" t="s">
        <v>531</v>
      </c>
      <c r="E9442" t="s">
        <v>71</v>
      </c>
      <c r="F9442" t="s">
        <v>11</v>
      </c>
      <c r="G9442" t="s">
        <v>20</v>
      </c>
      <c r="H9442" t="s">
        <v>394</v>
      </c>
      <c r="I9442" s="1">
        <v>327.84</v>
      </c>
      <c r="J9442" s="6">
        <v>8</v>
      </c>
      <c r="K9442" s="1">
        <v>157.36000000000001</v>
      </c>
    </row>
    <row r="9443" spans="1:11" x14ac:dyDescent="0.25">
      <c r="A9443" s="2" t="s">
        <v>3447</v>
      </c>
      <c r="B9443">
        <v>11</v>
      </c>
      <c r="C9443">
        <v>2017</v>
      </c>
      <c r="D9443" t="s">
        <v>1289</v>
      </c>
      <c r="E9443" t="s">
        <v>33</v>
      </c>
      <c r="F9443" t="s">
        <v>11</v>
      </c>
      <c r="G9443" t="s">
        <v>20</v>
      </c>
      <c r="H9443" t="s">
        <v>987</v>
      </c>
      <c r="I9443" s="1">
        <v>2.88</v>
      </c>
      <c r="J9443" s="6">
        <v>1</v>
      </c>
      <c r="K9443" s="1">
        <v>1.41</v>
      </c>
    </row>
    <row r="9444" spans="1:11" x14ac:dyDescent="0.25">
      <c r="A9444" s="2" t="s">
        <v>3447</v>
      </c>
      <c r="B9444">
        <v>11</v>
      </c>
      <c r="C9444">
        <v>2017</v>
      </c>
      <c r="D9444" t="s">
        <v>1289</v>
      </c>
      <c r="E9444" t="s">
        <v>33</v>
      </c>
      <c r="F9444" t="s">
        <v>11</v>
      </c>
      <c r="G9444" t="s">
        <v>18</v>
      </c>
      <c r="H9444" t="s">
        <v>2417</v>
      </c>
      <c r="I9444" s="1">
        <v>1443.96</v>
      </c>
      <c r="J9444" s="6">
        <v>12</v>
      </c>
      <c r="K9444" s="1">
        <v>375.43</v>
      </c>
    </row>
    <row r="9445" spans="1:11" x14ac:dyDescent="0.25">
      <c r="A9445" s="2" t="s">
        <v>3447</v>
      </c>
      <c r="B9445">
        <v>11</v>
      </c>
      <c r="C9445">
        <v>2017</v>
      </c>
      <c r="D9445" t="s">
        <v>114</v>
      </c>
      <c r="E9445" t="s">
        <v>101</v>
      </c>
      <c r="F9445" t="s">
        <v>11</v>
      </c>
      <c r="G9445" t="s">
        <v>20</v>
      </c>
      <c r="H9445" t="s">
        <v>182</v>
      </c>
      <c r="I9445" s="1">
        <v>20.72</v>
      </c>
      <c r="J9445" s="6">
        <v>2</v>
      </c>
      <c r="K9445" s="1">
        <v>-15.2</v>
      </c>
    </row>
    <row r="9446" spans="1:11" x14ac:dyDescent="0.25">
      <c r="A9446" s="2" t="s">
        <v>3447</v>
      </c>
      <c r="B9446">
        <v>11</v>
      </c>
      <c r="C9446">
        <v>2017</v>
      </c>
      <c r="D9446" t="s">
        <v>114</v>
      </c>
      <c r="E9446" t="s">
        <v>101</v>
      </c>
      <c r="F9446" t="s">
        <v>11</v>
      </c>
      <c r="G9446" t="s">
        <v>18</v>
      </c>
      <c r="H9446" t="s">
        <v>2697</v>
      </c>
      <c r="I9446" s="1">
        <v>415.87</v>
      </c>
      <c r="J9446" s="6">
        <v>8</v>
      </c>
      <c r="K9446" s="1">
        <v>-41.59</v>
      </c>
    </row>
    <row r="9447" spans="1:11" x14ac:dyDescent="0.25">
      <c r="A9447" s="2" t="s">
        <v>3447</v>
      </c>
      <c r="B9447">
        <v>11</v>
      </c>
      <c r="C9447">
        <v>2017</v>
      </c>
      <c r="D9447" t="s">
        <v>1901</v>
      </c>
      <c r="E9447" t="s">
        <v>270</v>
      </c>
      <c r="F9447" t="s">
        <v>11</v>
      </c>
      <c r="G9447" t="s">
        <v>20</v>
      </c>
      <c r="H9447" t="s">
        <v>2864</v>
      </c>
      <c r="I9447" s="1">
        <v>19.010000000000002</v>
      </c>
      <c r="J9447" s="6">
        <v>8</v>
      </c>
      <c r="K9447" s="1">
        <v>-12.67</v>
      </c>
    </row>
    <row r="9448" spans="1:11" x14ac:dyDescent="0.25">
      <c r="A9448" s="2" t="s">
        <v>3447</v>
      </c>
      <c r="B9448">
        <v>11</v>
      </c>
      <c r="C9448">
        <v>2017</v>
      </c>
      <c r="D9448" t="s">
        <v>308</v>
      </c>
      <c r="E9448" t="s">
        <v>161</v>
      </c>
      <c r="F9448" t="s">
        <v>11</v>
      </c>
      <c r="G9448" t="s">
        <v>24</v>
      </c>
      <c r="H9448" t="s">
        <v>2686</v>
      </c>
      <c r="I9448" s="1">
        <v>16.38</v>
      </c>
      <c r="J9448" s="6">
        <v>9</v>
      </c>
      <c r="K9448" s="1">
        <v>7.37</v>
      </c>
    </row>
    <row r="9449" spans="1:11" x14ac:dyDescent="0.25">
      <c r="A9449" s="2" t="s">
        <v>3447</v>
      </c>
      <c r="B9449">
        <v>11</v>
      </c>
      <c r="C9449">
        <v>2017</v>
      </c>
      <c r="D9449" t="s">
        <v>308</v>
      </c>
      <c r="E9449" t="s">
        <v>161</v>
      </c>
      <c r="F9449" t="s">
        <v>11</v>
      </c>
      <c r="G9449" t="s">
        <v>64</v>
      </c>
      <c r="H9449" t="s">
        <v>1778</v>
      </c>
      <c r="I9449" s="1">
        <v>167.96</v>
      </c>
      <c r="J9449" s="6">
        <v>2</v>
      </c>
      <c r="K9449" s="1">
        <v>78.94</v>
      </c>
    </row>
    <row r="9450" spans="1:11" x14ac:dyDescent="0.25">
      <c r="A9450" s="2" t="s">
        <v>3447</v>
      </c>
      <c r="B9450">
        <v>11</v>
      </c>
      <c r="C9450">
        <v>2017</v>
      </c>
      <c r="D9450" t="s">
        <v>308</v>
      </c>
      <c r="E9450" t="s">
        <v>161</v>
      </c>
      <c r="F9450" t="s">
        <v>34</v>
      </c>
      <c r="G9450" t="s">
        <v>75</v>
      </c>
      <c r="H9450" t="s">
        <v>2484</v>
      </c>
      <c r="I9450" s="1">
        <v>321.57</v>
      </c>
      <c r="J9450" s="6">
        <v>2</v>
      </c>
      <c r="K9450" s="1">
        <v>-16.079999999999998</v>
      </c>
    </row>
    <row r="9451" spans="1:11" x14ac:dyDescent="0.25">
      <c r="A9451" s="2" t="s">
        <v>3447</v>
      </c>
      <c r="B9451">
        <v>11</v>
      </c>
      <c r="C9451">
        <v>2017</v>
      </c>
      <c r="D9451" t="s">
        <v>308</v>
      </c>
      <c r="E9451" t="s">
        <v>161</v>
      </c>
      <c r="F9451" t="s">
        <v>11</v>
      </c>
      <c r="G9451" t="s">
        <v>12</v>
      </c>
      <c r="H9451" t="s">
        <v>1897</v>
      </c>
      <c r="I9451" s="1">
        <v>12.96</v>
      </c>
      <c r="J9451" s="6">
        <v>2</v>
      </c>
      <c r="K9451" s="1">
        <v>6.22</v>
      </c>
    </row>
    <row r="9452" spans="1:11" x14ac:dyDescent="0.25">
      <c r="A9452" s="2" t="s">
        <v>3447</v>
      </c>
      <c r="B9452">
        <v>11</v>
      </c>
      <c r="C9452">
        <v>2017</v>
      </c>
      <c r="D9452" t="s">
        <v>690</v>
      </c>
      <c r="E9452" t="s">
        <v>27</v>
      </c>
      <c r="F9452" t="s">
        <v>11</v>
      </c>
      <c r="G9452" t="s">
        <v>24</v>
      </c>
      <c r="H9452" t="s">
        <v>2961</v>
      </c>
      <c r="I9452" s="1">
        <v>27.76</v>
      </c>
      <c r="J9452" s="6">
        <v>4</v>
      </c>
      <c r="K9452" s="1">
        <v>9.99</v>
      </c>
    </row>
    <row r="9453" spans="1:11" x14ac:dyDescent="0.25">
      <c r="A9453" s="2" t="s">
        <v>3447</v>
      </c>
      <c r="B9453">
        <v>11</v>
      </c>
      <c r="C9453">
        <v>2017</v>
      </c>
      <c r="D9453" t="s">
        <v>2486</v>
      </c>
      <c r="E9453" t="s">
        <v>23</v>
      </c>
      <c r="F9453" t="s">
        <v>39</v>
      </c>
      <c r="G9453" t="s">
        <v>40</v>
      </c>
      <c r="H9453" t="s">
        <v>3019</v>
      </c>
      <c r="I9453" s="1">
        <v>89.99</v>
      </c>
      <c r="J9453" s="6">
        <v>2</v>
      </c>
      <c r="K9453" s="1">
        <v>-15</v>
      </c>
    </row>
    <row r="9454" spans="1:11" x14ac:dyDescent="0.25">
      <c r="A9454" s="2" t="s">
        <v>3447</v>
      </c>
      <c r="B9454">
        <v>11</v>
      </c>
      <c r="C9454">
        <v>2017</v>
      </c>
      <c r="D9454" t="s">
        <v>2486</v>
      </c>
      <c r="E9454" t="s">
        <v>23</v>
      </c>
      <c r="F9454" t="s">
        <v>11</v>
      </c>
      <c r="G9454" t="s">
        <v>12</v>
      </c>
      <c r="H9454" t="s">
        <v>392</v>
      </c>
      <c r="I9454" s="1">
        <v>229.54</v>
      </c>
      <c r="J9454" s="6">
        <v>7</v>
      </c>
      <c r="K9454" s="1">
        <v>83.21</v>
      </c>
    </row>
    <row r="9455" spans="1:11" x14ac:dyDescent="0.25">
      <c r="A9455" s="2" t="s">
        <v>3447</v>
      </c>
      <c r="B9455">
        <v>11</v>
      </c>
      <c r="C9455">
        <v>2017</v>
      </c>
      <c r="D9455" t="s">
        <v>712</v>
      </c>
      <c r="E9455" t="s">
        <v>1399</v>
      </c>
      <c r="F9455" t="s">
        <v>11</v>
      </c>
      <c r="G9455" t="s">
        <v>18</v>
      </c>
      <c r="H9455" t="s">
        <v>122</v>
      </c>
      <c r="I9455" s="1">
        <v>33.29</v>
      </c>
      <c r="J9455" s="6">
        <v>1</v>
      </c>
      <c r="K9455" s="1">
        <v>7.99</v>
      </c>
    </row>
    <row r="9456" spans="1:11" x14ac:dyDescent="0.25">
      <c r="A9456" s="2" t="s">
        <v>3447</v>
      </c>
      <c r="B9456">
        <v>11</v>
      </c>
      <c r="C9456">
        <v>2017</v>
      </c>
      <c r="D9456" t="s">
        <v>1328</v>
      </c>
      <c r="E9456" t="s">
        <v>27</v>
      </c>
      <c r="F9456" t="s">
        <v>11</v>
      </c>
      <c r="G9456" t="s">
        <v>12</v>
      </c>
      <c r="H9456" t="s">
        <v>309</v>
      </c>
      <c r="I9456" s="1">
        <v>7.78</v>
      </c>
      <c r="J9456" s="6">
        <v>1</v>
      </c>
      <c r="K9456" s="1">
        <v>3.5</v>
      </c>
    </row>
    <row r="9457" spans="1:11" x14ac:dyDescent="0.25">
      <c r="A9457" s="2" t="s">
        <v>3447</v>
      </c>
      <c r="B9457">
        <v>11</v>
      </c>
      <c r="C9457">
        <v>2017</v>
      </c>
      <c r="D9457" t="s">
        <v>2838</v>
      </c>
      <c r="E9457" t="s">
        <v>10</v>
      </c>
      <c r="F9457" t="s">
        <v>11</v>
      </c>
      <c r="G9457" t="s">
        <v>97</v>
      </c>
      <c r="H9457" t="s">
        <v>121</v>
      </c>
      <c r="I9457" s="1">
        <v>13.76</v>
      </c>
      <c r="J9457" s="6">
        <v>1</v>
      </c>
      <c r="K9457" s="1">
        <v>-24.77</v>
      </c>
    </row>
    <row r="9458" spans="1:11" x14ac:dyDescent="0.25">
      <c r="A9458" s="2" t="s">
        <v>3447</v>
      </c>
      <c r="B9458">
        <v>11</v>
      </c>
      <c r="C9458">
        <v>2017</v>
      </c>
      <c r="D9458" t="s">
        <v>2621</v>
      </c>
      <c r="E9458" t="s">
        <v>127</v>
      </c>
      <c r="F9458" t="s">
        <v>11</v>
      </c>
      <c r="G9458" t="s">
        <v>20</v>
      </c>
      <c r="H9458" t="s">
        <v>3360</v>
      </c>
      <c r="I9458" s="1">
        <v>11.67</v>
      </c>
      <c r="J9458" s="6">
        <v>3</v>
      </c>
      <c r="K9458" s="1">
        <v>-7.78</v>
      </c>
    </row>
    <row r="9459" spans="1:11" x14ac:dyDescent="0.25">
      <c r="A9459" s="2" t="s">
        <v>3447</v>
      </c>
      <c r="B9459">
        <v>11</v>
      </c>
      <c r="C9459">
        <v>2017</v>
      </c>
      <c r="D9459" t="s">
        <v>2621</v>
      </c>
      <c r="E9459" t="s">
        <v>127</v>
      </c>
      <c r="F9459" t="s">
        <v>11</v>
      </c>
      <c r="G9459" t="s">
        <v>64</v>
      </c>
      <c r="H9459" t="s">
        <v>1824</v>
      </c>
      <c r="I9459" s="1">
        <v>64.849999999999994</v>
      </c>
      <c r="J9459" s="6">
        <v>7</v>
      </c>
      <c r="K9459" s="1">
        <v>24.32</v>
      </c>
    </row>
    <row r="9460" spans="1:11" x14ac:dyDescent="0.25">
      <c r="A9460" s="2" t="s">
        <v>3447</v>
      </c>
      <c r="B9460">
        <v>11</v>
      </c>
      <c r="C9460">
        <v>2017</v>
      </c>
      <c r="D9460" t="s">
        <v>1556</v>
      </c>
      <c r="E9460" t="s">
        <v>27</v>
      </c>
      <c r="F9460" t="s">
        <v>34</v>
      </c>
      <c r="G9460" t="s">
        <v>156</v>
      </c>
      <c r="H9460" t="s">
        <v>1643</v>
      </c>
      <c r="I9460" s="1">
        <v>364.08</v>
      </c>
      <c r="J9460" s="6">
        <v>2</v>
      </c>
      <c r="K9460" s="1">
        <v>9.1</v>
      </c>
    </row>
    <row r="9461" spans="1:11" x14ac:dyDescent="0.25">
      <c r="A9461" s="2" t="s">
        <v>3447</v>
      </c>
      <c r="B9461">
        <v>11</v>
      </c>
      <c r="C9461">
        <v>2017</v>
      </c>
      <c r="D9461" t="s">
        <v>1556</v>
      </c>
      <c r="E9461" t="s">
        <v>27</v>
      </c>
      <c r="F9461" t="s">
        <v>34</v>
      </c>
      <c r="G9461" t="s">
        <v>156</v>
      </c>
      <c r="H9461" t="s">
        <v>2007</v>
      </c>
      <c r="I9461" s="1">
        <v>71.09</v>
      </c>
      <c r="J9461" s="6">
        <v>2</v>
      </c>
      <c r="K9461" s="1">
        <v>-1.78</v>
      </c>
    </row>
    <row r="9462" spans="1:11" x14ac:dyDescent="0.25">
      <c r="A9462" s="2" t="s">
        <v>3447</v>
      </c>
      <c r="B9462">
        <v>11</v>
      </c>
      <c r="C9462">
        <v>2017</v>
      </c>
      <c r="D9462" t="s">
        <v>582</v>
      </c>
      <c r="E9462" t="s">
        <v>27</v>
      </c>
      <c r="F9462" t="s">
        <v>39</v>
      </c>
      <c r="G9462" t="s">
        <v>52</v>
      </c>
      <c r="H9462" t="s">
        <v>1851</v>
      </c>
      <c r="I9462" s="1">
        <v>223.58</v>
      </c>
      <c r="J9462" s="6">
        <v>14</v>
      </c>
      <c r="K9462" s="1">
        <v>87.2</v>
      </c>
    </row>
    <row r="9463" spans="1:11" x14ac:dyDescent="0.25">
      <c r="A9463" s="2" t="s">
        <v>3448</v>
      </c>
      <c r="B9463">
        <v>11</v>
      </c>
      <c r="C9463">
        <v>2017</v>
      </c>
      <c r="D9463" t="s">
        <v>1339</v>
      </c>
      <c r="E9463" t="s">
        <v>117</v>
      </c>
      <c r="F9463" t="s">
        <v>11</v>
      </c>
      <c r="G9463" t="s">
        <v>18</v>
      </c>
      <c r="H9463" t="s">
        <v>941</v>
      </c>
      <c r="I9463" s="1">
        <v>501.81</v>
      </c>
      <c r="J9463" s="6">
        <v>3</v>
      </c>
      <c r="K9463" s="1">
        <v>0</v>
      </c>
    </row>
    <row r="9464" spans="1:11" x14ac:dyDescent="0.25">
      <c r="A9464" s="2" t="s">
        <v>3448</v>
      </c>
      <c r="B9464">
        <v>11</v>
      </c>
      <c r="C9464">
        <v>2017</v>
      </c>
      <c r="D9464" t="s">
        <v>170</v>
      </c>
      <c r="E9464" t="s">
        <v>27</v>
      </c>
      <c r="F9464" t="s">
        <v>34</v>
      </c>
      <c r="G9464" t="s">
        <v>75</v>
      </c>
      <c r="H9464" t="s">
        <v>2449</v>
      </c>
      <c r="I9464" s="1">
        <v>359.5</v>
      </c>
      <c r="J9464" s="6">
        <v>3</v>
      </c>
      <c r="K9464" s="1">
        <v>-29.61</v>
      </c>
    </row>
    <row r="9465" spans="1:11" x14ac:dyDescent="0.25">
      <c r="A9465" s="2" t="s">
        <v>3448</v>
      </c>
      <c r="B9465">
        <v>11</v>
      </c>
      <c r="C9465">
        <v>2017</v>
      </c>
      <c r="D9465" t="s">
        <v>170</v>
      </c>
      <c r="E9465" t="s">
        <v>27</v>
      </c>
      <c r="F9465" t="s">
        <v>11</v>
      </c>
      <c r="G9465" t="s">
        <v>18</v>
      </c>
      <c r="H9465" t="s">
        <v>2515</v>
      </c>
      <c r="I9465" s="1">
        <v>10.48</v>
      </c>
      <c r="J9465" s="6">
        <v>1</v>
      </c>
      <c r="K9465" s="1">
        <v>2.83</v>
      </c>
    </row>
    <row r="9466" spans="1:11" x14ac:dyDescent="0.25">
      <c r="A9466" s="2" t="s">
        <v>3448</v>
      </c>
      <c r="B9466">
        <v>11</v>
      </c>
      <c r="C9466">
        <v>2017</v>
      </c>
      <c r="D9466" t="s">
        <v>2151</v>
      </c>
      <c r="E9466" t="s">
        <v>27</v>
      </c>
      <c r="F9466" t="s">
        <v>39</v>
      </c>
      <c r="G9466" t="s">
        <v>40</v>
      </c>
      <c r="H9466" t="s">
        <v>3100</v>
      </c>
      <c r="I9466" s="1">
        <v>39.96</v>
      </c>
      <c r="J9466" s="6">
        <v>5</v>
      </c>
      <c r="K9466" s="1">
        <v>3.5</v>
      </c>
    </row>
    <row r="9467" spans="1:11" x14ac:dyDescent="0.25">
      <c r="A9467" s="2" t="s">
        <v>3448</v>
      </c>
      <c r="B9467">
        <v>11</v>
      </c>
      <c r="C9467">
        <v>2017</v>
      </c>
      <c r="D9467" t="s">
        <v>2151</v>
      </c>
      <c r="E9467" t="s">
        <v>27</v>
      </c>
      <c r="F9467" t="s">
        <v>11</v>
      </c>
      <c r="G9467" t="s">
        <v>12</v>
      </c>
      <c r="H9467" t="s">
        <v>2127</v>
      </c>
      <c r="I9467" s="1">
        <v>34.08</v>
      </c>
      <c r="J9467" s="6">
        <v>6</v>
      </c>
      <c r="K9467" s="1">
        <v>15.34</v>
      </c>
    </row>
    <row r="9468" spans="1:11" x14ac:dyDescent="0.25">
      <c r="A9468" s="2" t="s">
        <v>3448</v>
      </c>
      <c r="B9468">
        <v>11</v>
      </c>
      <c r="C9468">
        <v>2017</v>
      </c>
      <c r="D9468" t="s">
        <v>89</v>
      </c>
      <c r="E9468" t="s">
        <v>30</v>
      </c>
      <c r="F9468" t="s">
        <v>11</v>
      </c>
      <c r="G9468" t="s">
        <v>12</v>
      </c>
      <c r="H9468" t="s">
        <v>1460</v>
      </c>
      <c r="I9468" s="1">
        <v>48.87</v>
      </c>
      <c r="J9468" s="6">
        <v>9</v>
      </c>
      <c r="K9468" s="1">
        <v>23.95</v>
      </c>
    </row>
    <row r="9469" spans="1:11" x14ac:dyDescent="0.25">
      <c r="A9469" s="2" t="s">
        <v>3448</v>
      </c>
      <c r="B9469">
        <v>11</v>
      </c>
      <c r="C9469">
        <v>2017</v>
      </c>
      <c r="D9469" t="s">
        <v>2853</v>
      </c>
      <c r="E9469" t="s">
        <v>131</v>
      </c>
      <c r="F9469" t="s">
        <v>34</v>
      </c>
      <c r="G9469" t="s">
        <v>75</v>
      </c>
      <c r="H9469" t="s">
        <v>2458</v>
      </c>
      <c r="I9469" s="1">
        <v>723.92</v>
      </c>
      <c r="J9469" s="6">
        <v>5</v>
      </c>
      <c r="K9469" s="1">
        <v>-81.44</v>
      </c>
    </row>
    <row r="9470" spans="1:11" x14ac:dyDescent="0.25">
      <c r="A9470" s="2" t="s">
        <v>3448</v>
      </c>
      <c r="B9470">
        <v>11</v>
      </c>
      <c r="C9470">
        <v>2017</v>
      </c>
      <c r="D9470" t="s">
        <v>1745</v>
      </c>
      <c r="E9470" t="s">
        <v>27</v>
      </c>
      <c r="F9470" t="s">
        <v>11</v>
      </c>
      <c r="G9470" t="s">
        <v>24</v>
      </c>
      <c r="H9470" t="s">
        <v>883</v>
      </c>
      <c r="I9470" s="1">
        <v>5.16</v>
      </c>
      <c r="J9470" s="6">
        <v>2</v>
      </c>
      <c r="K9470" s="1">
        <v>1.34</v>
      </c>
    </row>
    <row r="9471" spans="1:11" x14ac:dyDescent="0.25">
      <c r="A9471" s="2" t="s">
        <v>3448</v>
      </c>
      <c r="B9471">
        <v>11</v>
      </c>
      <c r="C9471">
        <v>2017</v>
      </c>
      <c r="D9471" t="s">
        <v>2309</v>
      </c>
      <c r="E9471" t="s">
        <v>10</v>
      </c>
      <c r="F9471" t="s">
        <v>39</v>
      </c>
      <c r="G9471" t="s">
        <v>40</v>
      </c>
      <c r="H9471" t="s">
        <v>3019</v>
      </c>
      <c r="I9471" s="1">
        <v>299.95999999999998</v>
      </c>
      <c r="J9471" s="6">
        <v>5</v>
      </c>
      <c r="K9471" s="1">
        <v>37.5</v>
      </c>
    </row>
    <row r="9472" spans="1:11" x14ac:dyDescent="0.25">
      <c r="A9472" s="2" t="s">
        <v>3448</v>
      </c>
      <c r="B9472">
        <v>11</v>
      </c>
      <c r="C9472">
        <v>2017</v>
      </c>
      <c r="D9472" t="s">
        <v>2309</v>
      </c>
      <c r="E9472" t="s">
        <v>10</v>
      </c>
      <c r="F9472" t="s">
        <v>11</v>
      </c>
      <c r="G9472" t="s">
        <v>97</v>
      </c>
      <c r="H9472" t="s">
        <v>2689</v>
      </c>
      <c r="I9472" s="1">
        <v>67.84</v>
      </c>
      <c r="J9472" s="6">
        <v>5</v>
      </c>
      <c r="K9472" s="1">
        <v>-179.78</v>
      </c>
    </row>
    <row r="9473" spans="1:11" x14ac:dyDescent="0.25">
      <c r="A9473" s="2" t="s">
        <v>3448</v>
      </c>
      <c r="B9473">
        <v>11</v>
      </c>
      <c r="C9473">
        <v>2017</v>
      </c>
      <c r="D9473" t="s">
        <v>2309</v>
      </c>
      <c r="E9473" t="s">
        <v>10</v>
      </c>
      <c r="F9473" t="s">
        <v>34</v>
      </c>
      <c r="G9473" t="s">
        <v>35</v>
      </c>
      <c r="H9473" t="s">
        <v>1036</v>
      </c>
      <c r="I9473" s="1">
        <v>853.93</v>
      </c>
      <c r="J9473" s="6">
        <v>5</v>
      </c>
      <c r="K9473" s="1">
        <v>-24.4</v>
      </c>
    </row>
    <row r="9474" spans="1:11" x14ac:dyDescent="0.25">
      <c r="A9474" s="2" t="s">
        <v>3448</v>
      </c>
      <c r="B9474">
        <v>11</v>
      </c>
      <c r="C9474">
        <v>2017</v>
      </c>
      <c r="D9474" t="s">
        <v>2309</v>
      </c>
      <c r="E9474" t="s">
        <v>10</v>
      </c>
      <c r="F9474" t="s">
        <v>11</v>
      </c>
      <c r="G9474" t="s">
        <v>24</v>
      </c>
      <c r="H9474" t="s">
        <v>2163</v>
      </c>
      <c r="I9474" s="1">
        <v>18.690000000000001</v>
      </c>
      <c r="J9474" s="6">
        <v>4</v>
      </c>
      <c r="K9474" s="1">
        <v>3.74</v>
      </c>
    </row>
    <row r="9475" spans="1:11" x14ac:dyDescent="0.25">
      <c r="A9475" s="2" t="s">
        <v>3448</v>
      </c>
      <c r="B9475">
        <v>11</v>
      </c>
      <c r="C9475">
        <v>2017</v>
      </c>
      <c r="D9475" t="s">
        <v>83</v>
      </c>
      <c r="E9475" t="s">
        <v>33</v>
      </c>
      <c r="F9475" t="s">
        <v>34</v>
      </c>
      <c r="G9475" t="s">
        <v>35</v>
      </c>
      <c r="H9475" t="s">
        <v>1893</v>
      </c>
      <c r="I9475" s="1">
        <v>701.96</v>
      </c>
      <c r="J9475" s="6">
        <v>2</v>
      </c>
      <c r="K9475" s="1">
        <v>168.47</v>
      </c>
    </row>
    <row r="9476" spans="1:11" x14ac:dyDescent="0.25">
      <c r="A9476" s="2" t="s">
        <v>3449</v>
      </c>
      <c r="B9476">
        <v>11</v>
      </c>
      <c r="C9476">
        <v>2017</v>
      </c>
      <c r="D9476" t="s">
        <v>1612</v>
      </c>
      <c r="E9476" t="s">
        <v>200</v>
      </c>
      <c r="F9476" t="s">
        <v>34</v>
      </c>
      <c r="G9476" t="s">
        <v>47</v>
      </c>
      <c r="H9476" t="s">
        <v>2230</v>
      </c>
      <c r="I9476" s="1">
        <v>126.3</v>
      </c>
      <c r="J9476" s="6">
        <v>3</v>
      </c>
      <c r="K9476" s="1">
        <v>40.42</v>
      </c>
    </row>
    <row r="9477" spans="1:11" x14ac:dyDescent="0.25">
      <c r="A9477" s="2" t="s">
        <v>3449</v>
      </c>
      <c r="B9477">
        <v>11</v>
      </c>
      <c r="C9477">
        <v>2017</v>
      </c>
      <c r="D9477" t="s">
        <v>1612</v>
      </c>
      <c r="E9477" t="s">
        <v>200</v>
      </c>
      <c r="F9477" t="s">
        <v>39</v>
      </c>
      <c r="G9477" t="s">
        <v>52</v>
      </c>
      <c r="H9477" t="s">
        <v>1280</v>
      </c>
      <c r="I9477" s="1">
        <v>38.04</v>
      </c>
      <c r="J9477" s="6">
        <v>2</v>
      </c>
      <c r="K9477" s="1">
        <v>12.17</v>
      </c>
    </row>
    <row r="9478" spans="1:11" x14ac:dyDescent="0.25">
      <c r="A9478" s="2" t="s">
        <v>3449</v>
      </c>
      <c r="B9478">
        <v>11</v>
      </c>
      <c r="C9478">
        <v>2017</v>
      </c>
      <c r="D9478" t="s">
        <v>832</v>
      </c>
      <c r="E9478" t="s">
        <v>79</v>
      </c>
      <c r="F9478" t="s">
        <v>39</v>
      </c>
      <c r="G9478" t="s">
        <v>40</v>
      </c>
      <c r="H9478" t="s">
        <v>772</v>
      </c>
      <c r="I9478" s="1">
        <v>220.75</v>
      </c>
      <c r="J9478" s="6">
        <v>8</v>
      </c>
      <c r="K9478" s="1">
        <v>-40.47</v>
      </c>
    </row>
    <row r="9479" spans="1:11" x14ac:dyDescent="0.25">
      <c r="A9479" s="2" t="s">
        <v>3449</v>
      </c>
      <c r="B9479">
        <v>11</v>
      </c>
      <c r="C9479">
        <v>2017</v>
      </c>
      <c r="D9479" t="s">
        <v>1784</v>
      </c>
      <c r="E9479" t="s">
        <v>30</v>
      </c>
      <c r="F9479" t="s">
        <v>11</v>
      </c>
      <c r="G9479" t="s">
        <v>24</v>
      </c>
      <c r="H9479" t="s">
        <v>629</v>
      </c>
      <c r="I9479" s="1">
        <v>12.84</v>
      </c>
      <c r="J9479" s="6">
        <v>3</v>
      </c>
      <c r="K9479" s="1">
        <v>3.72</v>
      </c>
    </row>
    <row r="9480" spans="1:11" x14ac:dyDescent="0.25">
      <c r="A9480" s="2" t="s">
        <v>3449</v>
      </c>
      <c r="B9480">
        <v>11</v>
      </c>
      <c r="C9480">
        <v>2017</v>
      </c>
      <c r="D9480" t="s">
        <v>1299</v>
      </c>
      <c r="E9480" t="s">
        <v>79</v>
      </c>
      <c r="F9480" t="s">
        <v>11</v>
      </c>
      <c r="G9480" t="s">
        <v>97</v>
      </c>
      <c r="H9480" t="s">
        <v>2584</v>
      </c>
      <c r="I9480" s="1">
        <v>52.27</v>
      </c>
      <c r="J9480" s="6">
        <v>3</v>
      </c>
      <c r="K9480" s="1">
        <v>9.8000000000000007</v>
      </c>
    </row>
    <row r="9481" spans="1:11" x14ac:dyDescent="0.25">
      <c r="A9481" s="2" t="s">
        <v>3449</v>
      </c>
      <c r="B9481">
        <v>11</v>
      </c>
      <c r="C9481">
        <v>2017</v>
      </c>
      <c r="D9481" t="s">
        <v>1299</v>
      </c>
      <c r="E9481" t="s">
        <v>79</v>
      </c>
      <c r="F9481" t="s">
        <v>11</v>
      </c>
      <c r="G9481" t="s">
        <v>97</v>
      </c>
      <c r="H9481" t="s">
        <v>1182</v>
      </c>
      <c r="I9481" s="1">
        <v>213.14</v>
      </c>
      <c r="J9481" s="6">
        <v>7</v>
      </c>
      <c r="K9481" s="1">
        <v>23.98</v>
      </c>
    </row>
    <row r="9482" spans="1:11" x14ac:dyDescent="0.25">
      <c r="A9482" s="2" t="s">
        <v>3449</v>
      </c>
      <c r="B9482">
        <v>11</v>
      </c>
      <c r="C9482">
        <v>2017</v>
      </c>
      <c r="D9482" t="s">
        <v>2118</v>
      </c>
      <c r="E9482" t="s">
        <v>15</v>
      </c>
      <c r="F9482" t="s">
        <v>11</v>
      </c>
      <c r="G9482" t="s">
        <v>20</v>
      </c>
      <c r="H9482" t="s">
        <v>1128</v>
      </c>
      <c r="I9482" s="1">
        <v>33.57</v>
      </c>
      <c r="J9482" s="6">
        <v>8</v>
      </c>
      <c r="K9482" s="1">
        <v>-53.71</v>
      </c>
    </row>
    <row r="9483" spans="1:11" x14ac:dyDescent="0.25">
      <c r="A9483" s="2" t="s">
        <v>3449</v>
      </c>
      <c r="B9483">
        <v>11</v>
      </c>
      <c r="C9483">
        <v>2017</v>
      </c>
      <c r="D9483" t="s">
        <v>759</v>
      </c>
      <c r="E9483" t="s">
        <v>161</v>
      </c>
      <c r="F9483" t="s">
        <v>11</v>
      </c>
      <c r="G9483" t="s">
        <v>97</v>
      </c>
      <c r="H9483" t="s">
        <v>1366</v>
      </c>
      <c r="I9483" s="1">
        <v>58.73</v>
      </c>
      <c r="J9483" s="6">
        <v>7</v>
      </c>
      <c r="K9483" s="1">
        <v>14.68</v>
      </c>
    </row>
    <row r="9484" spans="1:11" x14ac:dyDescent="0.25">
      <c r="A9484" s="2" t="s">
        <v>3449</v>
      </c>
      <c r="B9484">
        <v>11</v>
      </c>
      <c r="C9484">
        <v>2017</v>
      </c>
      <c r="D9484" t="s">
        <v>759</v>
      </c>
      <c r="E9484" t="s">
        <v>161</v>
      </c>
      <c r="F9484" t="s">
        <v>11</v>
      </c>
      <c r="G9484" t="s">
        <v>20</v>
      </c>
      <c r="H9484" t="s">
        <v>2081</v>
      </c>
      <c r="I9484" s="1">
        <v>93.34</v>
      </c>
      <c r="J9484" s="6">
        <v>4</v>
      </c>
      <c r="K9484" s="1">
        <v>32.67</v>
      </c>
    </row>
    <row r="9485" spans="1:11" x14ac:dyDescent="0.25">
      <c r="A9485" s="2" t="s">
        <v>3449</v>
      </c>
      <c r="B9485">
        <v>11</v>
      </c>
      <c r="C9485">
        <v>2017</v>
      </c>
      <c r="D9485" t="s">
        <v>2729</v>
      </c>
      <c r="E9485" t="s">
        <v>138</v>
      </c>
      <c r="F9485" t="s">
        <v>34</v>
      </c>
      <c r="G9485" t="s">
        <v>156</v>
      </c>
      <c r="H9485" t="s">
        <v>514</v>
      </c>
      <c r="I9485" s="1">
        <v>257.94</v>
      </c>
      <c r="J9485" s="6">
        <v>3</v>
      </c>
      <c r="K9485" s="1">
        <v>67.06</v>
      </c>
    </row>
    <row r="9486" spans="1:11" x14ac:dyDescent="0.25">
      <c r="A9486" s="2" t="s">
        <v>3449</v>
      </c>
      <c r="B9486">
        <v>11</v>
      </c>
      <c r="C9486">
        <v>2017</v>
      </c>
      <c r="D9486" t="s">
        <v>2729</v>
      </c>
      <c r="E9486" t="s">
        <v>138</v>
      </c>
      <c r="F9486" t="s">
        <v>39</v>
      </c>
      <c r="G9486" t="s">
        <v>40</v>
      </c>
      <c r="H9486" t="s">
        <v>2479</v>
      </c>
      <c r="I9486" s="1">
        <v>1879.96</v>
      </c>
      <c r="J9486" s="6">
        <v>4</v>
      </c>
      <c r="K9486" s="1">
        <v>545.19000000000005</v>
      </c>
    </row>
    <row r="9487" spans="1:11" x14ac:dyDescent="0.25">
      <c r="A9487" s="2" t="s">
        <v>3449</v>
      </c>
      <c r="B9487">
        <v>11</v>
      </c>
      <c r="C9487">
        <v>2017</v>
      </c>
      <c r="D9487" t="s">
        <v>2729</v>
      </c>
      <c r="E9487" t="s">
        <v>138</v>
      </c>
      <c r="F9487" t="s">
        <v>34</v>
      </c>
      <c r="G9487" t="s">
        <v>47</v>
      </c>
      <c r="H9487" t="s">
        <v>397</v>
      </c>
      <c r="I9487" s="1">
        <v>27.46</v>
      </c>
      <c r="J9487" s="6">
        <v>2</v>
      </c>
      <c r="K9487" s="1">
        <v>9.89</v>
      </c>
    </row>
    <row r="9488" spans="1:11" x14ac:dyDescent="0.25">
      <c r="A9488" s="2" t="s">
        <v>3449</v>
      </c>
      <c r="B9488">
        <v>11</v>
      </c>
      <c r="C9488">
        <v>2017</v>
      </c>
      <c r="D9488" t="s">
        <v>2729</v>
      </c>
      <c r="E9488" t="s">
        <v>138</v>
      </c>
      <c r="F9488" t="s">
        <v>39</v>
      </c>
      <c r="G9488" t="s">
        <v>40</v>
      </c>
      <c r="H9488" t="s">
        <v>455</v>
      </c>
      <c r="I9488" s="1">
        <v>89.98</v>
      </c>
      <c r="J9488" s="6">
        <v>2</v>
      </c>
      <c r="K9488" s="1">
        <v>43.19</v>
      </c>
    </row>
    <row r="9489" spans="1:11" x14ac:dyDescent="0.25">
      <c r="A9489" s="2" t="s">
        <v>3449</v>
      </c>
      <c r="B9489">
        <v>11</v>
      </c>
      <c r="C9489">
        <v>2017</v>
      </c>
      <c r="D9489" t="s">
        <v>2729</v>
      </c>
      <c r="E9489" t="s">
        <v>138</v>
      </c>
      <c r="F9489" t="s">
        <v>34</v>
      </c>
      <c r="G9489" t="s">
        <v>35</v>
      </c>
      <c r="H9489" t="s">
        <v>1353</v>
      </c>
      <c r="I9489" s="1">
        <v>828.6</v>
      </c>
      <c r="J9489" s="6">
        <v>3</v>
      </c>
      <c r="K9489" s="1">
        <v>240.29</v>
      </c>
    </row>
    <row r="9490" spans="1:11" x14ac:dyDescent="0.25">
      <c r="A9490" s="2" t="s">
        <v>3449</v>
      </c>
      <c r="B9490">
        <v>11</v>
      </c>
      <c r="C9490">
        <v>2017</v>
      </c>
      <c r="D9490" t="s">
        <v>221</v>
      </c>
      <c r="E9490" t="s">
        <v>161</v>
      </c>
      <c r="F9490" t="s">
        <v>39</v>
      </c>
      <c r="G9490" t="s">
        <v>40</v>
      </c>
      <c r="H9490" t="s">
        <v>2252</v>
      </c>
      <c r="I9490" s="1">
        <v>979.95</v>
      </c>
      <c r="J9490" s="6">
        <v>5</v>
      </c>
      <c r="K9490" s="1">
        <v>264.58999999999997</v>
      </c>
    </row>
    <row r="9491" spans="1:11" x14ac:dyDescent="0.25">
      <c r="A9491" s="2" t="s">
        <v>3449</v>
      </c>
      <c r="B9491">
        <v>11</v>
      </c>
      <c r="C9491">
        <v>2017</v>
      </c>
      <c r="D9491" t="s">
        <v>221</v>
      </c>
      <c r="E9491" t="s">
        <v>161</v>
      </c>
      <c r="F9491" t="s">
        <v>34</v>
      </c>
      <c r="G9491" t="s">
        <v>47</v>
      </c>
      <c r="H9491" t="s">
        <v>1138</v>
      </c>
      <c r="I9491" s="1">
        <v>135.30000000000001</v>
      </c>
      <c r="J9491" s="6">
        <v>5</v>
      </c>
      <c r="K9491" s="1">
        <v>37.880000000000003</v>
      </c>
    </row>
    <row r="9492" spans="1:11" x14ac:dyDescent="0.25">
      <c r="A9492" s="2" t="s">
        <v>3450</v>
      </c>
      <c r="B9492">
        <v>11</v>
      </c>
      <c r="C9492">
        <v>2017</v>
      </c>
      <c r="D9492" t="s">
        <v>1011</v>
      </c>
      <c r="E9492" t="s">
        <v>171</v>
      </c>
      <c r="F9492" t="s">
        <v>34</v>
      </c>
      <c r="G9492" t="s">
        <v>47</v>
      </c>
      <c r="H9492" t="s">
        <v>578</v>
      </c>
      <c r="I9492" s="1">
        <v>46.94</v>
      </c>
      <c r="J9492" s="6">
        <v>1</v>
      </c>
      <c r="K9492" s="1">
        <v>19.25</v>
      </c>
    </row>
    <row r="9493" spans="1:11" x14ac:dyDescent="0.25">
      <c r="A9493" s="2" t="s">
        <v>3450</v>
      </c>
      <c r="B9493">
        <v>11</v>
      </c>
      <c r="C9493">
        <v>2017</v>
      </c>
      <c r="D9493" t="s">
        <v>1011</v>
      </c>
      <c r="E9493" t="s">
        <v>171</v>
      </c>
      <c r="F9493" t="s">
        <v>39</v>
      </c>
      <c r="G9493" t="s">
        <v>52</v>
      </c>
      <c r="H9493" t="s">
        <v>1851</v>
      </c>
      <c r="I9493" s="1">
        <v>143.72999999999999</v>
      </c>
      <c r="J9493" s="6">
        <v>9</v>
      </c>
      <c r="K9493" s="1">
        <v>56.05</v>
      </c>
    </row>
    <row r="9494" spans="1:11" x14ac:dyDescent="0.25">
      <c r="A9494" s="2" t="s">
        <v>3450</v>
      </c>
      <c r="B9494">
        <v>11</v>
      </c>
      <c r="C9494">
        <v>2017</v>
      </c>
      <c r="D9494" t="s">
        <v>2930</v>
      </c>
      <c r="E9494" t="s">
        <v>27</v>
      </c>
      <c r="F9494" t="s">
        <v>11</v>
      </c>
      <c r="G9494" t="s">
        <v>12</v>
      </c>
      <c r="H9494" t="s">
        <v>2443</v>
      </c>
      <c r="I9494" s="1">
        <v>244.55</v>
      </c>
      <c r="J9494" s="6">
        <v>5</v>
      </c>
      <c r="K9494" s="1">
        <v>114.94</v>
      </c>
    </row>
    <row r="9495" spans="1:11" x14ac:dyDescent="0.25">
      <c r="A9495" s="2" t="s">
        <v>3450</v>
      </c>
      <c r="B9495">
        <v>11</v>
      </c>
      <c r="C9495">
        <v>2017</v>
      </c>
      <c r="D9495" t="s">
        <v>2930</v>
      </c>
      <c r="E9495" t="s">
        <v>27</v>
      </c>
      <c r="F9495" t="s">
        <v>39</v>
      </c>
      <c r="G9495" t="s">
        <v>52</v>
      </c>
      <c r="H9495" t="s">
        <v>233</v>
      </c>
      <c r="I9495" s="1">
        <v>166.16</v>
      </c>
      <c r="J9495" s="6">
        <v>8</v>
      </c>
      <c r="K9495" s="1">
        <v>59.82</v>
      </c>
    </row>
    <row r="9496" spans="1:11" x14ac:dyDescent="0.25">
      <c r="A9496" s="2" t="s">
        <v>3450</v>
      </c>
      <c r="B9496">
        <v>11</v>
      </c>
      <c r="C9496">
        <v>2017</v>
      </c>
      <c r="D9496" t="s">
        <v>1546</v>
      </c>
      <c r="E9496" t="s">
        <v>270</v>
      </c>
      <c r="F9496" t="s">
        <v>11</v>
      </c>
      <c r="G9496" t="s">
        <v>24</v>
      </c>
      <c r="H9496" t="s">
        <v>3271</v>
      </c>
      <c r="I9496" s="1">
        <v>8.76</v>
      </c>
      <c r="J9496" s="6">
        <v>5</v>
      </c>
      <c r="K9496" s="1">
        <v>0.77</v>
      </c>
    </row>
    <row r="9497" spans="1:11" x14ac:dyDescent="0.25">
      <c r="A9497" s="2" t="s">
        <v>3450</v>
      </c>
      <c r="B9497">
        <v>11</v>
      </c>
      <c r="C9497">
        <v>2017</v>
      </c>
      <c r="D9497" t="s">
        <v>1546</v>
      </c>
      <c r="E9497" t="s">
        <v>270</v>
      </c>
      <c r="F9497" t="s">
        <v>11</v>
      </c>
      <c r="G9497" t="s">
        <v>97</v>
      </c>
      <c r="H9497" t="s">
        <v>2072</v>
      </c>
      <c r="I9497" s="1">
        <v>43.58</v>
      </c>
      <c r="J9497" s="6">
        <v>1</v>
      </c>
      <c r="K9497" s="1">
        <v>4.3600000000000003</v>
      </c>
    </row>
    <row r="9498" spans="1:11" x14ac:dyDescent="0.25">
      <c r="A9498" s="2" t="s">
        <v>3450</v>
      </c>
      <c r="B9498">
        <v>11</v>
      </c>
      <c r="C9498">
        <v>2017</v>
      </c>
      <c r="D9498" t="s">
        <v>2349</v>
      </c>
      <c r="E9498" t="s">
        <v>27</v>
      </c>
      <c r="F9498" t="s">
        <v>11</v>
      </c>
      <c r="G9498" t="s">
        <v>20</v>
      </c>
      <c r="H9498" t="s">
        <v>1226</v>
      </c>
      <c r="I9498" s="1">
        <v>117.49</v>
      </c>
      <c r="J9498" s="6">
        <v>7</v>
      </c>
      <c r="K9498" s="1">
        <v>41.12</v>
      </c>
    </row>
    <row r="9499" spans="1:11" x14ac:dyDescent="0.25">
      <c r="A9499" s="2" t="s">
        <v>3450</v>
      </c>
      <c r="B9499">
        <v>11</v>
      </c>
      <c r="C9499">
        <v>2017</v>
      </c>
      <c r="D9499" t="s">
        <v>2349</v>
      </c>
      <c r="E9499" t="s">
        <v>27</v>
      </c>
      <c r="F9499" t="s">
        <v>34</v>
      </c>
      <c r="G9499" t="s">
        <v>47</v>
      </c>
      <c r="H9499" t="s">
        <v>2382</v>
      </c>
      <c r="I9499" s="1">
        <v>18.84</v>
      </c>
      <c r="J9499" s="6">
        <v>3</v>
      </c>
      <c r="K9499" s="1">
        <v>6.03</v>
      </c>
    </row>
    <row r="9500" spans="1:11" x14ac:dyDescent="0.25">
      <c r="A9500" s="2" t="s">
        <v>3450</v>
      </c>
      <c r="B9500">
        <v>11</v>
      </c>
      <c r="C9500">
        <v>2017</v>
      </c>
      <c r="D9500" t="s">
        <v>2650</v>
      </c>
      <c r="E9500" t="s">
        <v>27</v>
      </c>
      <c r="F9500" t="s">
        <v>39</v>
      </c>
      <c r="G9500" t="s">
        <v>40</v>
      </c>
      <c r="H9500" t="s">
        <v>428</v>
      </c>
      <c r="I9500" s="1">
        <v>57.57</v>
      </c>
      <c r="J9500" s="6">
        <v>4</v>
      </c>
      <c r="K9500" s="1">
        <v>5.76</v>
      </c>
    </row>
    <row r="9501" spans="1:11" x14ac:dyDescent="0.25">
      <c r="A9501" s="2" t="s">
        <v>3450</v>
      </c>
      <c r="B9501">
        <v>11</v>
      </c>
      <c r="C9501">
        <v>2017</v>
      </c>
      <c r="D9501" t="s">
        <v>778</v>
      </c>
      <c r="E9501" t="s">
        <v>161</v>
      </c>
      <c r="F9501" t="s">
        <v>11</v>
      </c>
      <c r="G9501" t="s">
        <v>24</v>
      </c>
      <c r="H9501" t="s">
        <v>393</v>
      </c>
      <c r="I9501" s="1">
        <v>6.99</v>
      </c>
      <c r="J9501" s="6">
        <v>3</v>
      </c>
      <c r="K9501" s="1">
        <v>2.0299999999999998</v>
      </c>
    </row>
    <row r="9502" spans="1:11" x14ac:dyDescent="0.25">
      <c r="A9502" s="2" t="s">
        <v>3450</v>
      </c>
      <c r="B9502">
        <v>11</v>
      </c>
      <c r="C9502">
        <v>2017</v>
      </c>
      <c r="D9502" t="s">
        <v>778</v>
      </c>
      <c r="E9502" t="s">
        <v>161</v>
      </c>
      <c r="F9502" t="s">
        <v>11</v>
      </c>
      <c r="G9502" t="s">
        <v>20</v>
      </c>
      <c r="H9502" t="s">
        <v>189</v>
      </c>
      <c r="I9502" s="1">
        <v>107.42</v>
      </c>
      <c r="J9502" s="6">
        <v>6</v>
      </c>
      <c r="K9502" s="1">
        <v>36.26</v>
      </c>
    </row>
    <row r="9503" spans="1:11" x14ac:dyDescent="0.25">
      <c r="A9503" s="2" t="s">
        <v>3450</v>
      </c>
      <c r="B9503">
        <v>11</v>
      </c>
      <c r="C9503">
        <v>2017</v>
      </c>
      <c r="D9503" t="s">
        <v>2554</v>
      </c>
      <c r="E9503" t="s">
        <v>138</v>
      </c>
      <c r="F9503" t="s">
        <v>11</v>
      </c>
      <c r="G9503" t="s">
        <v>12</v>
      </c>
      <c r="H9503" t="s">
        <v>364</v>
      </c>
      <c r="I9503" s="1">
        <v>158.28</v>
      </c>
      <c r="J9503" s="6">
        <v>6</v>
      </c>
      <c r="K9503" s="1">
        <v>72.81</v>
      </c>
    </row>
    <row r="9504" spans="1:11" x14ac:dyDescent="0.25">
      <c r="A9504" s="2" t="s">
        <v>3450</v>
      </c>
      <c r="B9504">
        <v>11</v>
      </c>
      <c r="C9504">
        <v>2017</v>
      </c>
      <c r="D9504" t="s">
        <v>2554</v>
      </c>
      <c r="E9504" t="s">
        <v>138</v>
      </c>
      <c r="F9504" t="s">
        <v>11</v>
      </c>
      <c r="G9504" t="s">
        <v>20</v>
      </c>
      <c r="H9504" t="s">
        <v>722</v>
      </c>
      <c r="I9504" s="1">
        <v>497.94</v>
      </c>
      <c r="J9504" s="6">
        <v>3</v>
      </c>
      <c r="K9504" s="1">
        <v>224.07</v>
      </c>
    </row>
    <row r="9505" spans="1:11" x14ac:dyDescent="0.25">
      <c r="A9505" s="2" t="s">
        <v>3451</v>
      </c>
      <c r="B9505">
        <v>11</v>
      </c>
      <c r="C9505">
        <v>2017</v>
      </c>
      <c r="D9505" t="s">
        <v>841</v>
      </c>
      <c r="E9505" t="s">
        <v>23</v>
      </c>
      <c r="F9505" t="s">
        <v>34</v>
      </c>
      <c r="G9505" t="s">
        <v>47</v>
      </c>
      <c r="H9505" t="s">
        <v>2817</v>
      </c>
      <c r="I9505" s="1">
        <v>516.49</v>
      </c>
      <c r="J9505" s="6">
        <v>7</v>
      </c>
      <c r="K9505" s="1">
        <v>-12.91</v>
      </c>
    </row>
    <row r="9506" spans="1:11" x14ac:dyDescent="0.25">
      <c r="A9506" s="2" t="s">
        <v>3451</v>
      </c>
      <c r="B9506">
        <v>11</v>
      </c>
      <c r="C9506">
        <v>2017</v>
      </c>
      <c r="D9506" t="s">
        <v>841</v>
      </c>
      <c r="E9506" t="s">
        <v>23</v>
      </c>
      <c r="F9506" t="s">
        <v>34</v>
      </c>
      <c r="G9506" t="s">
        <v>47</v>
      </c>
      <c r="H9506" t="s">
        <v>2716</v>
      </c>
      <c r="I9506" s="1">
        <v>1007.23</v>
      </c>
      <c r="J9506" s="6">
        <v>6</v>
      </c>
      <c r="K9506" s="1">
        <v>75.540000000000006</v>
      </c>
    </row>
    <row r="9507" spans="1:11" x14ac:dyDescent="0.25">
      <c r="A9507" s="2" t="s">
        <v>3451</v>
      </c>
      <c r="B9507">
        <v>11</v>
      </c>
      <c r="C9507">
        <v>2017</v>
      </c>
      <c r="D9507" t="s">
        <v>841</v>
      </c>
      <c r="E9507" t="s">
        <v>23</v>
      </c>
      <c r="F9507" t="s">
        <v>34</v>
      </c>
      <c r="G9507" t="s">
        <v>156</v>
      </c>
      <c r="H9507" t="s">
        <v>1342</v>
      </c>
      <c r="I9507" s="1">
        <v>2065.3200000000002</v>
      </c>
      <c r="J9507" s="6">
        <v>12</v>
      </c>
      <c r="K9507" s="1">
        <v>-619.6</v>
      </c>
    </row>
    <row r="9508" spans="1:11" x14ac:dyDescent="0.25">
      <c r="A9508" s="2" t="s">
        <v>3451</v>
      </c>
      <c r="B9508">
        <v>11</v>
      </c>
      <c r="C9508">
        <v>2017</v>
      </c>
      <c r="D9508" t="s">
        <v>841</v>
      </c>
      <c r="E9508" t="s">
        <v>23</v>
      </c>
      <c r="F9508" t="s">
        <v>11</v>
      </c>
      <c r="G9508" t="s">
        <v>12</v>
      </c>
      <c r="H9508" t="s">
        <v>1380</v>
      </c>
      <c r="I9508" s="1">
        <v>15.55</v>
      </c>
      <c r="J9508" s="6">
        <v>3</v>
      </c>
      <c r="K9508" s="1">
        <v>5.44</v>
      </c>
    </row>
    <row r="9509" spans="1:11" x14ac:dyDescent="0.25">
      <c r="A9509" s="2" t="s">
        <v>3451</v>
      </c>
      <c r="B9509">
        <v>11</v>
      </c>
      <c r="C9509">
        <v>2017</v>
      </c>
      <c r="D9509" t="s">
        <v>841</v>
      </c>
      <c r="E9509" t="s">
        <v>23</v>
      </c>
      <c r="F9509" t="s">
        <v>11</v>
      </c>
      <c r="G9509" t="s">
        <v>12</v>
      </c>
      <c r="H9509" t="s">
        <v>1741</v>
      </c>
      <c r="I9509" s="1">
        <v>25.34</v>
      </c>
      <c r="J9509" s="6">
        <v>6</v>
      </c>
      <c r="K9509" s="1">
        <v>7.92</v>
      </c>
    </row>
    <row r="9510" spans="1:11" x14ac:dyDescent="0.25">
      <c r="A9510" s="2" t="s">
        <v>3451</v>
      </c>
      <c r="B9510">
        <v>11</v>
      </c>
      <c r="C9510">
        <v>2017</v>
      </c>
      <c r="D9510" t="s">
        <v>1257</v>
      </c>
      <c r="E9510" t="s">
        <v>303</v>
      </c>
      <c r="F9510" t="s">
        <v>11</v>
      </c>
      <c r="G9510" t="s">
        <v>12</v>
      </c>
      <c r="H9510" t="s">
        <v>498</v>
      </c>
      <c r="I9510" s="1">
        <v>88.77</v>
      </c>
      <c r="J9510" s="6">
        <v>2</v>
      </c>
      <c r="K9510" s="1">
        <v>31.07</v>
      </c>
    </row>
    <row r="9511" spans="1:11" x14ac:dyDescent="0.25">
      <c r="A9511" s="2" t="s">
        <v>3451</v>
      </c>
      <c r="B9511">
        <v>11</v>
      </c>
      <c r="C9511">
        <v>2017</v>
      </c>
      <c r="D9511" t="s">
        <v>1694</v>
      </c>
      <c r="E9511" t="s">
        <v>161</v>
      </c>
      <c r="F9511" t="s">
        <v>39</v>
      </c>
      <c r="G9511" t="s">
        <v>40</v>
      </c>
      <c r="H9511" t="s">
        <v>2112</v>
      </c>
      <c r="I9511" s="1">
        <v>1979.89</v>
      </c>
      <c r="J9511" s="6">
        <v>11</v>
      </c>
      <c r="K9511" s="1">
        <v>494.97</v>
      </c>
    </row>
    <row r="9512" spans="1:11" x14ac:dyDescent="0.25">
      <c r="A9512" s="2" t="s">
        <v>3451</v>
      </c>
      <c r="B9512">
        <v>11</v>
      </c>
      <c r="C9512">
        <v>2017</v>
      </c>
      <c r="D9512" t="s">
        <v>1694</v>
      </c>
      <c r="E9512" t="s">
        <v>161</v>
      </c>
      <c r="F9512" t="s">
        <v>11</v>
      </c>
      <c r="G9512" t="s">
        <v>64</v>
      </c>
      <c r="H9512" t="s">
        <v>2571</v>
      </c>
      <c r="I9512" s="1">
        <v>79.959999999999994</v>
      </c>
      <c r="J9512" s="6">
        <v>2</v>
      </c>
      <c r="K9512" s="1">
        <v>35.979999999999997</v>
      </c>
    </row>
    <row r="9513" spans="1:11" x14ac:dyDescent="0.25">
      <c r="A9513" s="2" t="s">
        <v>3451</v>
      </c>
      <c r="B9513">
        <v>11</v>
      </c>
      <c r="C9513">
        <v>2017</v>
      </c>
      <c r="D9513" t="s">
        <v>1638</v>
      </c>
      <c r="E9513" t="s">
        <v>573</v>
      </c>
      <c r="F9513" t="s">
        <v>11</v>
      </c>
      <c r="G9513" t="s">
        <v>24</v>
      </c>
      <c r="H9513" t="s">
        <v>978</v>
      </c>
      <c r="I9513" s="1">
        <v>1.64</v>
      </c>
      <c r="J9513" s="6">
        <v>1</v>
      </c>
      <c r="K9513" s="1">
        <v>0.74</v>
      </c>
    </row>
    <row r="9514" spans="1:11" x14ac:dyDescent="0.25">
      <c r="A9514" s="2" t="s">
        <v>3451</v>
      </c>
      <c r="B9514">
        <v>11</v>
      </c>
      <c r="C9514">
        <v>2017</v>
      </c>
      <c r="D9514" t="s">
        <v>1638</v>
      </c>
      <c r="E9514" t="s">
        <v>573</v>
      </c>
      <c r="F9514" t="s">
        <v>34</v>
      </c>
      <c r="G9514" t="s">
        <v>47</v>
      </c>
      <c r="H9514" t="s">
        <v>2716</v>
      </c>
      <c r="I9514" s="1">
        <v>1049.2</v>
      </c>
      <c r="J9514" s="6">
        <v>5</v>
      </c>
      <c r="K9514" s="1">
        <v>272.79000000000002</v>
      </c>
    </row>
    <row r="9515" spans="1:11" x14ac:dyDescent="0.25">
      <c r="A9515" s="2" t="s">
        <v>3451</v>
      </c>
      <c r="B9515">
        <v>11</v>
      </c>
      <c r="C9515">
        <v>2017</v>
      </c>
      <c r="D9515" t="s">
        <v>1638</v>
      </c>
      <c r="E9515" t="s">
        <v>573</v>
      </c>
      <c r="F9515" t="s">
        <v>34</v>
      </c>
      <c r="G9515" t="s">
        <v>47</v>
      </c>
      <c r="H9515" t="s">
        <v>1946</v>
      </c>
      <c r="I9515" s="1">
        <v>20.9</v>
      </c>
      <c r="J9515" s="6">
        <v>5</v>
      </c>
      <c r="K9515" s="1">
        <v>7.52</v>
      </c>
    </row>
    <row r="9516" spans="1:11" x14ac:dyDescent="0.25">
      <c r="A9516" s="2" t="s">
        <v>3451</v>
      </c>
      <c r="B9516">
        <v>11</v>
      </c>
      <c r="C9516">
        <v>2017</v>
      </c>
      <c r="D9516" t="s">
        <v>1003</v>
      </c>
      <c r="E9516" t="s">
        <v>27</v>
      </c>
      <c r="F9516" t="s">
        <v>11</v>
      </c>
      <c r="G9516" t="s">
        <v>16</v>
      </c>
      <c r="H9516" t="s">
        <v>93</v>
      </c>
      <c r="I9516" s="1">
        <v>62.65</v>
      </c>
      <c r="J9516" s="6">
        <v>5</v>
      </c>
      <c r="K9516" s="1">
        <v>29.45</v>
      </c>
    </row>
    <row r="9517" spans="1:11" x14ac:dyDescent="0.25">
      <c r="A9517" s="2" t="s">
        <v>3452</v>
      </c>
      <c r="B9517">
        <v>11</v>
      </c>
      <c r="C9517">
        <v>2017</v>
      </c>
      <c r="D9517" t="s">
        <v>737</v>
      </c>
      <c r="E9517" t="s">
        <v>127</v>
      </c>
      <c r="F9517" t="s">
        <v>34</v>
      </c>
      <c r="G9517" t="s">
        <v>35</v>
      </c>
      <c r="H9517" t="s">
        <v>945</v>
      </c>
      <c r="I9517" s="1">
        <v>390.37</v>
      </c>
      <c r="J9517" s="6">
        <v>2</v>
      </c>
      <c r="K9517" s="1">
        <v>48.8</v>
      </c>
    </row>
    <row r="9518" spans="1:11" x14ac:dyDescent="0.25">
      <c r="A9518" s="2" t="s">
        <v>3452</v>
      </c>
      <c r="B9518">
        <v>11</v>
      </c>
      <c r="C9518">
        <v>2017</v>
      </c>
      <c r="D9518" t="s">
        <v>737</v>
      </c>
      <c r="E9518" t="s">
        <v>127</v>
      </c>
      <c r="F9518" t="s">
        <v>34</v>
      </c>
      <c r="G9518" t="s">
        <v>47</v>
      </c>
      <c r="H9518" t="s">
        <v>592</v>
      </c>
      <c r="I9518" s="1">
        <v>101.52</v>
      </c>
      <c r="J9518" s="6">
        <v>5</v>
      </c>
      <c r="K9518" s="1">
        <v>19.04</v>
      </c>
    </row>
    <row r="9519" spans="1:11" x14ac:dyDescent="0.25">
      <c r="A9519" s="2" t="s">
        <v>3453</v>
      </c>
      <c r="B9519">
        <v>11</v>
      </c>
      <c r="C9519">
        <v>2017</v>
      </c>
      <c r="D9519" t="s">
        <v>681</v>
      </c>
      <c r="E9519" t="s">
        <v>161</v>
      </c>
      <c r="F9519" t="s">
        <v>11</v>
      </c>
      <c r="G9519" t="s">
        <v>20</v>
      </c>
      <c r="H9519" t="s">
        <v>2003</v>
      </c>
      <c r="I9519" s="1">
        <v>68.47</v>
      </c>
      <c r="J9519" s="6">
        <v>3</v>
      </c>
      <c r="K9519" s="1">
        <v>23.11</v>
      </c>
    </row>
    <row r="9520" spans="1:11" x14ac:dyDescent="0.25">
      <c r="A9520" s="2" t="s">
        <v>3453</v>
      </c>
      <c r="B9520">
        <v>11</v>
      </c>
      <c r="C9520">
        <v>2017</v>
      </c>
      <c r="D9520" t="s">
        <v>681</v>
      </c>
      <c r="E9520" t="s">
        <v>161</v>
      </c>
      <c r="F9520" t="s">
        <v>34</v>
      </c>
      <c r="G9520" t="s">
        <v>35</v>
      </c>
      <c r="H9520" t="s">
        <v>1353</v>
      </c>
      <c r="I9520" s="1">
        <v>1242.9000000000001</v>
      </c>
      <c r="J9520" s="6">
        <v>5</v>
      </c>
      <c r="K9520" s="1">
        <v>262.39</v>
      </c>
    </row>
    <row r="9521" spans="1:11" x14ac:dyDescent="0.25">
      <c r="A9521" s="2" t="s">
        <v>3453</v>
      </c>
      <c r="B9521">
        <v>11</v>
      </c>
      <c r="C9521">
        <v>2017</v>
      </c>
      <c r="D9521" t="s">
        <v>300</v>
      </c>
      <c r="E9521" t="s">
        <v>358</v>
      </c>
      <c r="F9521" t="s">
        <v>11</v>
      </c>
      <c r="G9521" t="s">
        <v>18</v>
      </c>
      <c r="H9521" t="s">
        <v>2668</v>
      </c>
      <c r="I9521" s="1">
        <v>173.8</v>
      </c>
      <c r="J9521" s="6">
        <v>5</v>
      </c>
      <c r="K9521" s="1">
        <v>43.45</v>
      </c>
    </row>
    <row r="9522" spans="1:11" x14ac:dyDescent="0.25">
      <c r="A9522" s="2" t="s">
        <v>3453</v>
      </c>
      <c r="B9522">
        <v>11</v>
      </c>
      <c r="C9522">
        <v>2017</v>
      </c>
      <c r="D9522" t="s">
        <v>1033</v>
      </c>
      <c r="E9522" t="s">
        <v>59</v>
      </c>
      <c r="F9522" t="s">
        <v>11</v>
      </c>
      <c r="G9522" t="s">
        <v>24</v>
      </c>
      <c r="H9522" t="s">
        <v>304</v>
      </c>
      <c r="I9522" s="1">
        <v>155.94</v>
      </c>
      <c r="J9522" s="6">
        <v>6</v>
      </c>
      <c r="K9522" s="1">
        <v>45.22</v>
      </c>
    </row>
    <row r="9523" spans="1:11" x14ac:dyDescent="0.25">
      <c r="A9523" s="2" t="s">
        <v>3453</v>
      </c>
      <c r="B9523">
        <v>11</v>
      </c>
      <c r="C9523">
        <v>2017</v>
      </c>
      <c r="D9523" t="s">
        <v>3051</v>
      </c>
      <c r="E9523" t="s">
        <v>79</v>
      </c>
      <c r="F9523" t="s">
        <v>11</v>
      </c>
      <c r="G9523" t="s">
        <v>97</v>
      </c>
      <c r="H9523" t="s">
        <v>2283</v>
      </c>
      <c r="I9523" s="1">
        <v>663.94</v>
      </c>
      <c r="J9523" s="6">
        <v>4</v>
      </c>
      <c r="K9523" s="1">
        <v>82.99</v>
      </c>
    </row>
    <row r="9524" spans="1:11" x14ac:dyDescent="0.25">
      <c r="A9524" s="2" t="s">
        <v>3453</v>
      </c>
      <c r="B9524">
        <v>11</v>
      </c>
      <c r="C9524">
        <v>2017</v>
      </c>
      <c r="D9524" t="s">
        <v>2459</v>
      </c>
      <c r="E9524" t="s">
        <v>131</v>
      </c>
      <c r="F9524" t="s">
        <v>39</v>
      </c>
      <c r="G9524" t="s">
        <v>40</v>
      </c>
      <c r="H9524" t="s">
        <v>2607</v>
      </c>
      <c r="I9524" s="1">
        <v>71.98</v>
      </c>
      <c r="J9524" s="6">
        <v>3</v>
      </c>
      <c r="K9524" s="1">
        <v>9</v>
      </c>
    </row>
    <row r="9525" spans="1:11" x14ac:dyDescent="0.25">
      <c r="A9525" s="2" t="s">
        <v>3453</v>
      </c>
      <c r="B9525">
        <v>11</v>
      </c>
      <c r="C9525">
        <v>2017</v>
      </c>
      <c r="D9525" t="s">
        <v>2732</v>
      </c>
      <c r="E9525" t="s">
        <v>10</v>
      </c>
      <c r="F9525" t="s">
        <v>11</v>
      </c>
      <c r="G9525" t="s">
        <v>43</v>
      </c>
      <c r="H9525" t="s">
        <v>537</v>
      </c>
      <c r="I9525" s="1">
        <v>2.37</v>
      </c>
      <c r="J9525" s="6">
        <v>2</v>
      </c>
      <c r="K9525" s="1">
        <v>0.83</v>
      </c>
    </row>
    <row r="9526" spans="1:11" x14ac:dyDescent="0.25">
      <c r="A9526" s="2" t="s">
        <v>3453</v>
      </c>
      <c r="B9526">
        <v>11</v>
      </c>
      <c r="C9526">
        <v>2017</v>
      </c>
      <c r="D9526" t="s">
        <v>258</v>
      </c>
      <c r="E9526" t="s">
        <v>270</v>
      </c>
      <c r="F9526" t="s">
        <v>39</v>
      </c>
      <c r="G9526" t="s">
        <v>52</v>
      </c>
      <c r="H9526" t="s">
        <v>286</v>
      </c>
      <c r="I9526" s="1">
        <v>383.98</v>
      </c>
      <c r="J9526" s="6">
        <v>3</v>
      </c>
      <c r="K9526" s="1">
        <v>81.59</v>
      </c>
    </row>
    <row r="9527" spans="1:11" x14ac:dyDescent="0.25">
      <c r="A9527" s="2" t="s">
        <v>3453</v>
      </c>
      <c r="B9527">
        <v>11</v>
      </c>
      <c r="C9527">
        <v>2017</v>
      </c>
      <c r="D9527" t="s">
        <v>258</v>
      </c>
      <c r="E9527" t="s">
        <v>270</v>
      </c>
      <c r="F9527" t="s">
        <v>34</v>
      </c>
      <c r="G9527" t="s">
        <v>156</v>
      </c>
      <c r="H9527" t="s">
        <v>443</v>
      </c>
      <c r="I9527" s="1">
        <v>1781.68</v>
      </c>
      <c r="J9527" s="6">
        <v>7</v>
      </c>
      <c r="K9527" s="1">
        <v>-653.28</v>
      </c>
    </row>
    <row r="9528" spans="1:11" x14ac:dyDescent="0.25">
      <c r="A9528" s="2" t="s">
        <v>3453</v>
      </c>
      <c r="B9528">
        <v>11</v>
      </c>
      <c r="C9528">
        <v>2017</v>
      </c>
      <c r="D9528" t="s">
        <v>2414</v>
      </c>
      <c r="E9528" t="s">
        <v>161</v>
      </c>
      <c r="F9528" t="s">
        <v>11</v>
      </c>
      <c r="G9528" t="s">
        <v>18</v>
      </c>
      <c r="H9528" t="s">
        <v>2187</v>
      </c>
      <c r="I9528" s="1">
        <v>83.56</v>
      </c>
      <c r="J9528" s="6">
        <v>4</v>
      </c>
      <c r="K9528" s="1">
        <v>1.67</v>
      </c>
    </row>
    <row r="9529" spans="1:11" x14ac:dyDescent="0.25">
      <c r="A9529" s="2" t="s">
        <v>3453</v>
      </c>
      <c r="B9529">
        <v>11</v>
      </c>
      <c r="C9529">
        <v>2017</v>
      </c>
      <c r="D9529" t="s">
        <v>2414</v>
      </c>
      <c r="E9529" t="s">
        <v>161</v>
      </c>
      <c r="F9529" t="s">
        <v>39</v>
      </c>
      <c r="G9529" t="s">
        <v>40</v>
      </c>
      <c r="H9529" t="s">
        <v>3454</v>
      </c>
      <c r="I9529" s="1">
        <v>546.05999999999995</v>
      </c>
      <c r="J9529" s="6">
        <v>3</v>
      </c>
      <c r="K9529" s="1">
        <v>163.82</v>
      </c>
    </row>
    <row r="9530" spans="1:11" x14ac:dyDescent="0.25">
      <c r="A9530" s="2" t="s">
        <v>3453</v>
      </c>
      <c r="B9530">
        <v>11</v>
      </c>
      <c r="C9530">
        <v>2017</v>
      </c>
      <c r="D9530" t="s">
        <v>2414</v>
      </c>
      <c r="E9530" t="s">
        <v>161</v>
      </c>
      <c r="F9530" t="s">
        <v>11</v>
      </c>
      <c r="G9530" t="s">
        <v>18</v>
      </c>
      <c r="H9530" t="s">
        <v>798</v>
      </c>
      <c r="I9530" s="1">
        <v>269.49</v>
      </c>
      <c r="J9530" s="6">
        <v>3</v>
      </c>
      <c r="K9530" s="1">
        <v>5.39</v>
      </c>
    </row>
    <row r="9531" spans="1:11" x14ac:dyDescent="0.25">
      <c r="A9531" s="2" t="s">
        <v>3453</v>
      </c>
      <c r="B9531">
        <v>11</v>
      </c>
      <c r="C9531">
        <v>2017</v>
      </c>
      <c r="D9531" t="s">
        <v>2653</v>
      </c>
      <c r="E9531" t="s">
        <v>27</v>
      </c>
      <c r="F9531" t="s">
        <v>34</v>
      </c>
      <c r="G9531" t="s">
        <v>47</v>
      </c>
      <c r="H9531" t="s">
        <v>752</v>
      </c>
      <c r="I9531" s="1">
        <v>25.83</v>
      </c>
      <c r="J9531" s="6">
        <v>3</v>
      </c>
      <c r="K9531" s="1">
        <v>9.56</v>
      </c>
    </row>
    <row r="9532" spans="1:11" x14ac:dyDescent="0.25">
      <c r="A9532" s="2" t="s">
        <v>3453</v>
      </c>
      <c r="B9532">
        <v>11</v>
      </c>
      <c r="C9532">
        <v>2017</v>
      </c>
      <c r="D9532" t="s">
        <v>860</v>
      </c>
      <c r="E9532" t="s">
        <v>10</v>
      </c>
      <c r="F9532" t="s">
        <v>39</v>
      </c>
      <c r="G9532" t="s">
        <v>52</v>
      </c>
      <c r="H9532" t="s">
        <v>1188</v>
      </c>
      <c r="I9532" s="1">
        <v>95.98</v>
      </c>
      <c r="J9532" s="6">
        <v>3</v>
      </c>
      <c r="K9532" s="1">
        <v>-10.8</v>
      </c>
    </row>
    <row r="9533" spans="1:11" x14ac:dyDescent="0.25">
      <c r="A9533" s="2" t="s">
        <v>3453</v>
      </c>
      <c r="B9533">
        <v>11</v>
      </c>
      <c r="C9533">
        <v>2017</v>
      </c>
      <c r="D9533" t="s">
        <v>1179</v>
      </c>
      <c r="E9533" t="s">
        <v>23</v>
      </c>
      <c r="F9533" t="s">
        <v>34</v>
      </c>
      <c r="G9533" t="s">
        <v>35</v>
      </c>
      <c r="H9533" t="s">
        <v>794</v>
      </c>
      <c r="I9533" s="1">
        <v>1079.32</v>
      </c>
      <c r="J9533" s="6">
        <v>6</v>
      </c>
      <c r="K9533" s="1">
        <v>-15.42</v>
      </c>
    </row>
    <row r="9534" spans="1:11" x14ac:dyDescent="0.25">
      <c r="A9534" s="2">
        <v>42747</v>
      </c>
      <c r="B9534">
        <v>1</v>
      </c>
      <c r="C9534">
        <v>2017</v>
      </c>
      <c r="D9534" t="s">
        <v>1204</v>
      </c>
      <c r="E9534" t="s">
        <v>117</v>
      </c>
      <c r="F9534" t="s">
        <v>11</v>
      </c>
      <c r="G9534" t="s">
        <v>18</v>
      </c>
      <c r="H9534" t="s">
        <v>1572</v>
      </c>
      <c r="I9534" s="1">
        <v>83.92</v>
      </c>
      <c r="J9534" s="6">
        <v>4</v>
      </c>
      <c r="K9534" s="1">
        <v>5.87</v>
      </c>
    </row>
    <row r="9535" spans="1:11" x14ac:dyDescent="0.25">
      <c r="A9535" s="2">
        <v>42747</v>
      </c>
      <c r="B9535">
        <v>1</v>
      </c>
      <c r="C9535">
        <v>2017</v>
      </c>
      <c r="D9535" t="s">
        <v>1204</v>
      </c>
      <c r="E9535" t="s">
        <v>117</v>
      </c>
      <c r="F9535" t="s">
        <v>39</v>
      </c>
      <c r="G9535" t="s">
        <v>40</v>
      </c>
      <c r="H9535" t="s">
        <v>2623</v>
      </c>
      <c r="I9535" s="1">
        <v>131.97999999999999</v>
      </c>
      <c r="J9535" s="6">
        <v>2</v>
      </c>
      <c r="K9535" s="1">
        <v>35.630000000000003</v>
      </c>
    </row>
    <row r="9536" spans="1:11" x14ac:dyDescent="0.25">
      <c r="A9536" s="2">
        <v>42747</v>
      </c>
      <c r="B9536">
        <v>1</v>
      </c>
      <c r="C9536">
        <v>2017</v>
      </c>
      <c r="D9536" t="s">
        <v>1204</v>
      </c>
      <c r="E9536" t="s">
        <v>117</v>
      </c>
      <c r="F9536" t="s">
        <v>11</v>
      </c>
      <c r="G9536" t="s">
        <v>20</v>
      </c>
      <c r="H9536" t="s">
        <v>1515</v>
      </c>
      <c r="I9536" s="1">
        <v>15.92</v>
      </c>
      <c r="J9536" s="6">
        <v>4</v>
      </c>
      <c r="K9536" s="1">
        <v>7.48</v>
      </c>
    </row>
    <row r="9537" spans="1:11" x14ac:dyDescent="0.25">
      <c r="A9537" s="2">
        <v>42747</v>
      </c>
      <c r="B9537">
        <v>1</v>
      </c>
      <c r="C9537">
        <v>2017</v>
      </c>
      <c r="D9537" t="s">
        <v>1204</v>
      </c>
      <c r="E9537" t="s">
        <v>117</v>
      </c>
      <c r="F9537" t="s">
        <v>11</v>
      </c>
      <c r="G9537" t="s">
        <v>43</v>
      </c>
      <c r="H9537" t="s">
        <v>585</v>
      </c>
      <c r="I9537" s="1">
        <v>52.29</v>
      </c>
      <c r="J9537" s="6">
        <v>9</v>
      </c>
      <c r="K9537" s="1">
        <v>16.21</v>
      </c>
    </row>
    <row r="9538" spans="1:11" x14ac:dyDescent="0.25">
      <c r="A9538" s="2">
        <v>42747</v>
      </c>
      <c r="B9538">
        <v>1</v>
      </c>
      <c r="C9538">
        <v>2017</v>
      </c>
      <c r="D9538" t="s">
        <v>1204</v>
      </c>
      <c r="E9538" t="s">
        <v>117</v>
      </c>
      <c r="F9538" t="s">
        <v>11</v>
      </c>
      <c r="G9538" t="s">
        <v>18</v>
      </c>
      <c r="H9538" t="s">
        <v>996</v>
      </c>
      <c r="I9538" s="1">
        <v>91.99</v>
      </c>
      <c r="J9538" s="6">
        <v>1</v>
      </c>
      <c r="K9538" s="1">
        <v>3.68</v>
      </c>
    </row>
    <row r="9539" spans="1:11" x14ac:dyDescent="0.25">
      <c r="A9539" s="2">
        <v>42747</v>
      </c>
      <c r="B9539">
        <v>1</v>
      </c>
      <c r="C9539">
        <v>2017</v>
      </c>
      <c r="D9539" t="s">
        <v>2008</v>
      </c>
      <c r="E9539" t="s">
        <v>161</v>
      </c>
      <c r="F9539" t="s">
        <v>39</v>
      </c>
      <c r="G9539" t="s">
        <v>52</v>
      </c>
      <c r="H9539" t="s">
        <v>2057</v>
      </c>
      <c r="I9539" s="1">
        <v>20.37</v>
      </c>
      <c r="J9539" s="6">
        <v>3</v>
      </c>
      <c r="K9539" s="1">
        <v>6.93</v>
      </c>
    </row>
    <row r="9540" spans="1:11" x14ac:dyDescent="0.25">
      <c r="A9540" s="2">
        <v>42747</v>
      </c>
      <c r="B9540">
        <v>1</v>
      </c>
      <c r="C9540">
        <v>2017</v>
      </c>
      <c r="D9540" t="s">
        <v>2008</v>
      </c>
      <c r="E9540" t="s">
        <v>161</v>
      </c>
      <c r="F9540" t="s">
        <v>11</v>
      </c>
      <c r="G9540" t="s">
        <v>18</v>
      </c>
      <c r="H9540" t="s">
        <v>2031</v>
      </c>
      <c r="I9540" s="1">
        <v>221.55</v>
      </c>
      <c r="J9540" s="6">
        <v>3</v>
      </c>
      <c r="K9540" s="1">
        <v>6.65</v>
      </c>
    </row>
    <row r="9541" spans="1:11" x14ac:dyDescent="0.25">
      <c r="A9541" s="2">
        <v>42747</v>
      </c>
      <c r="B9541">
        <v>1</v>
      </c>
      <c r="C9541">
        <v>2017</v>
      </c>
      <c r="D9541" t="s">
        <v>2008</v>
      </c>
      <c r="E9541" t="s">
        <v>161</v>
      </c>
      <c r="F9541" t="s">
        <v>11</v>
      </c>
      <c r="G9541" t="s">
        <v>20</v>
      </c>
      <c r="H9541" t="s">
        <v>1509</v>
      </c>
      <c r="I9541" s="1">
        <v>17.52</v>
      </c>
      <c r="J9541" s="6">
        <v>5</v>
      </c>
      <c r="K9541" s="1">
        <v>6.13</v>
      </c>
    </row>
    <row r="9542" spans="1:11" x14ac:dyDescent="0.25">
      <c r="A9542" s="2">
        <v>42747</v>
      </c>
      <c r="B9542">
        <v>1</v>
      </c>
      <c r="C9542">
        <v>2017</v>
      </c>
      <c r="D9542" t="s">
        <v>940</v>
      </c>
      <c r="E9542" t="s">
        <v>303</v>
      </c>
      <c r="F9542" t="s">
        <v>39</v>
      </c>
      <c r="G9542" t="s">
        <v>40</v>
      </c>
      <c r="H9542" t="s">
        <v>41</v>
      </c>
      <c r="I9542" s="1">
        <v>470.38</v>
      </c>
      <c r="J9542" s="6">
        <v>3</v>
      </c>
      <c r="K9542" s="1">
        <v>52.92</v>
      </c>
    </row>
    <row r="9543" spans="1:11" x14ac:dyDescent="0.25">
      <c r="A9543" s="2">
        <v>42747</v>
      </c>
      <c r="B9543">
        <v>1</v>
      </c>
      <c r="C9543">
        <v>2017</v>
      </c>
      <c r="D9543" t="s">
        <v>940</v>
      </c>
      <c r="E9543" t="s">
        <v>303</v>
      </c>
      <c r="F9543" t="s">
        <v>39</v>
      </c>
      <c r="G9543" t="s">
        <v>40</v>
      </c>
      <c r="H9543" t="s">
        <v>558</v>
      </c>
      <c r="I9543" s="1">
        <v>105.58</v>
      </c>
      <c r="J9543" s="6">
        <v>2</v>
      </c>
      <c r="K9543" s="1">
        <v>9.24</v>
      </c>
    </row>
    <row r="9544" spans="1:11" x14ac:dyDescent="0.25">
      <c r="A9544" s="2">
        <v>42747</v>
      </c>
      <c r="B9544">
        <v>1</v>
      </c>
      <c r="C9544">
        <v>2017</v>
      </c>
      <c r="D9544" t="s">
        <v>940</v>
      </c>
      <c r="E9544" t="s">
        <v>303</v>
      </c>
      <c r="F9544" t="s">
        <v>11</v>
      </c>
      <c r="G9544" t="s">
        <v>97</v>
      </c>
      <c r="H9544" t="s">
        <v>1473</v>
      </c>
      <c r="I9544" s="1">
        <v>31.15</v>
      </c>
      <c r="J9544" s="6">
        <v>3</v>
      </c>
      <c r="K9544" s="1">
        <v>3.5</v>
      </c>
    </row>
    <row r="9545" spans="1:11" x14ac:dyDescent="0.25">
      <c r="A9545" s="2">
        <v>42747</v>
      </c>
      <c r="B9545">
        <v>1</v>
      </c>
      <c r="C9545">
        <v>2017</v>
      </c>
      <c r="D9545" t="s">
        <v>940</v>
      </c>
      <c r="E9545" t="s">
        <v>303</v>
      </c>
      <c r="F9545" t="s">
        <v>11</v>
      </c>
      <c r="G9545" t="s">
        <v>20</v>
      </c>
      <c r="H9545" t="s">
        <v>563</v>
      </c>
      <c r="I9545" s="1">
        <v>6.78</v>
      </c>
      <c r="J9545" s="6">
        <v>7</v>
      </c>
      <c r="K9545" s="1">
        <v>-4.75</v>
      </c>
    </row>
    <row r="9546" spans="1:11" x14ac:dyDescent="0.25">
      <c r="A9546" s="2">
        <v>42747</v>
      </c>
      <c r="B9546">
        <v>1</v>
      </c>
      <c r="C9546">
        <v>2017</v>
      </c>
      <c r="D9546" t="s">
        <v>940</v>
      </c>
      <c r="E9546" t="s">
        <v>303</v>
      </c>
      <c r="F9546" t="s">
        <v>39</v>
      </c>
      <c r="G9546" t="s">
        <v>40</v>
      </c>
      <c r="H9546" t="s">
        <v>2673</v>
      </c>
      <c r="I9546" s="1">
        <v>406.37</v>
      </c>
      <c r="J9546" s="6">
        <v>4</v>
      </c>
      <c r="K9546" s="1">
        <v>30.48</v>
      </c>
    </row>
    <row r="9547" spans="1:11" x14ac:dyDescent="0.25">
      <c r="A9547" s="2">
        <v>42747</v>
      </c>
      <c r="B9547">
        <v>1</v>
      </c>
      <c r="C9547">
        <v>2017</v>
      </c>
      <c r="D9547" t="s">
        <v>721</v>
      </c>
      <c r="E9547" t="s">
        <v>23</v>
      </c>
      <c r="F9547" t="s">
        <v>11</v>
      </c>
      <c r="G9547" t="s">
        <v>64</v>
      </c>
      <c r="H9547" t="s">
        <v>1843</v>
      </c>
      <c r="I9547" s="1">
        <v>104.68</v>
      </c>
      <c r="J9547" s="6">
        <v>5</v>
      </c>
      <c r="K9547" s="1">
        <v>35.33</v>
      </c>
    </row>
    <row r="9548" spans="1:11" x14ac:dyDescent="0.25">
      <c r="A9548" s="2">
        <v>42747</v>
      </c>
      <c r="B9548">
        <v>1</v>
      </c>
      <c r="C9548">
        <v>2017</v>
      </c>
      <c r="D9548" t="s">
        <v>721</v>
      </c>
      <c r="E9548" t="s">
        <v>23</v>
      </c>
      <c r="F9548" t="s">
        <v>39</v>
      </c>
      <c r="G9548" t="s">
        <v>40</v>
      </c>
      <c r="H9548" t="s">
        <v>2504</v>
      </c>
      <c r="I9548" s="1">
        <v>62.96</v>
      </c>
      <c r="J9548" s="6">
        <v>7</v>
      </c>
      <c r="K9548" s="1">
        <v>9.44</v>
      </c>
    </row>
    <row r="9549" spans="1:11" x14ac:dyDescent="0.25">
      <c r="A9549" s="2">
        <v>42747</v>
      </c>
      <c r="B9549">
        <v>1</v>
      </c>
      <c r="C9549">
        <v>2017</v>
      </c>
      <c r="D9549" t="s">
        <v>2110</v>
      </c>
      <c r="E9549" t="s">
        <v>10</v>
      </c>
      <c r="F9549" t="s">
        <v>39</v>
      </c>
      <c r="G9549" t="s">
        <v>40</v>
      </c>
      <c r="H9549" t="s">
        <v>1027</v>
      </c>
      <c r="I9549" s="1">
        <v>219.8</v>
      </c>
      <c r="J9549" s="6">
        <v>5</v>
      </c>
      <c r="K9549" s="1">
        <v>24.73</v>
      </c>
    </row>
    <row r="9550" spans="1:11" x14ac:dyDescent="0.25">
      <c r="A9550" s="2">
        <v>42747</v>
      </c>
      <c r="B9550">
        <v>1</v>
      </c>
      <c r="C9550">
        <v>2017</v>
      </c>
      <c r="D9550" t="s">
        <v>2110</v>
      </c>
      <c r="E9550" t="s">
        <v>10</v>
      </c>
      <c r="F9550" t="s">
        <v>34</v>
      </c>
      <c r="G9550" t="s">
        <v>35</v>
      </c>
      <c r="H9550" t="s">
        <v>587</v>
      </c>
      <c r="I9550" s="1">
        <v>317.06</v>
      </c>
      <c r="J9550" s="6">
        <v>3</v>
      </c>
      <c r="K9550" s="1">
        <v>-18.12</v>
      </c>
    </row>
    <row r="9551" spans="1:11" x14ac:dyDescent="0.25">
      <c r="A9551" s="2">
        <v>42747</v>
      </c>
      <c r="B9551">
        <v>1</v>
      </c>
      <c r="C9551">
        <v>2017</v>
      </c>
      <c r="D9551" t="s">
        <v>3318</v>
      </c>
      <c r="E9551" t="s">
        <v>27</v>
      </c>
      <c r="F9551" t="s">
        <v>11</v>
      </c>
      <c r="G9551" t="s">
        <v>12</v>
      </c>
      <c r="H9551" t="s">
        <v>3106</v>
      </c>
      <c r="I9551" s="1">
        <v>45.36</v>
      </c>
      <c r="J9551" s="6">
        <v>7</v>
      </c>
      <c r="K9551" s="1">
        <v>21.77</v>
      </c>
    </row>
    <row r="9552" spans="1:11" x14ac:dyDescent="0.25">
      <c r="A9552" s="2">
        <v>42747</v>
      </c>
      <c r="B9552">
        <v>1</v>
      </c>
      <c r="C9552">
        <v>2017</v>
      </c>
      <c r="D9552" t="s">
        <v>3318</v>
      </c>
      <c r="E9552" t="s">
        <v>27</v>
      </c>
      <c r="F9552" t="s">
        <v>11</v>
      </c>
      <c r="G9552" t="s">
        <v>20</v>
      </c>
      <c r="H9552" t="s">
        <v>273</v>
      </c>
      <c r="I9552" s="1">
        <v>10.130000000000001</v>
      </c>
      <c r="J9552" s="6">
        <v>2</v>
      </c>
      <c r="K9552" s="1">
        <v>3.67</v>
      </c>
    </row>
    <row r="9553" spans="1:11" x14ac:dyDescent="0.25">
      <c r="A9553" s="2">
        <v>42747</v>
      </c>
      <c r="B9553">
        <v>1</v>
      </c>
      <c r="C9553">
        <v>2017</v>
      </c>
      <c r="D9553" t="s">
        <v>1949</v>
      </c>
      <c r="E9553" t="s">
        <v>23</v>
      </c>
      <c r="F9553" t="s">
        <v>11</v>
      </c>
      <c r="G9553" t="s">
        <v>18</v>
      </c>
      <c r="H9553" t="s">
        <v>2159</v>
      </c>
      <c r="I9553" s="1">
        <v>37.39</v>
      </c>
      <c r="J9553" s="6">
        <v>3</v>
      </c>
      <c r="K9553" s="1">
        <v>2.34</v>
      </c>
    </row>
    <row r="9554" spans="1:11" x14ac:dyDescent="0.25">
      <c r="A9554" s="2">
        <v>42747</v>
      </c>
      <c r="B9554">
        <v>1</v>
      </c>
      <c r="C9554">
        <v>2017</v>
      </c>
      <c r="D9554" t="s">
        <v>1949</v>
      </c>
      <c r="E9554" t="s">
        <v>23</v>
      </c>
      <c r="F9554" t="s">
        <v>34</v>
      </c>
      <c r="G9554" t="s">
        <v>47</v>
      </c>
      <c r="H9554" t="s">
        <v>2905</v>
      </c>
      <c r="I9554" s="1">
        <v>79.12</v>
      </c>
      <c r="J9554" s="6">
        <v>5</v>
      </c>
      <c r="K9554" s="1">
        <v>13.85</v>
      </c>
    </row>
    <row r="9555" spans="1:11" x14ac:dyDescent="0.25">
      <c r="A9555" s="2">
        <v>42747</v>
      </c>
      <c r="B9555">
        <v>1</v>
      </c>
      <c r="C9555">
        <v>2017</v>
      </c>
      <c r="D9555" t="s">
        <v>1821</v>
      </c>
      <c r="E9555" t="s">
        <v>668</v>
      </c>
      <c r="F9555" t="s">
        <v>11</v>
      </c>
      <c r="G9555" t="s">
        <v>12</v>
      </c>
      <c r="H9555" t="s">
        <v>1897</v>
      </c>
      <c r="I9555" s="1">
        <v>19.440000000000001</v>
      </c>
      <c r="J9555" s="6">
        <v>3</v>
      </c>
      <c r="K9555" s="1">
        <v>9.33</v>
      </c>
    </row>
    <row r="9556" spans="1:11" x14ac:dyDescent="0.25">
      <c r="A9556" s="2">
        <v>42747</v>
      </c>
      <c r="B9556">
        <v>1</v>
      </c>
      <c r="C9556">
        <v>2017</v>
      </c>
      <c r="D9556" t="s">
        <v>1821</v>
      </c>
      <c r="E9556" t="s">
        <v>668</v>
      </c>
      <c r="F9556" t="s">
        <v>34</v>
      </c>
      <c r="G9556" t="s">
        <v>35</v>
      </c>
      <c r="H9556" t="s">
        <v>1006</v>
      </c>
      <c r="I9556" s="1">
        <v>897.15</v>
      </c>
      <c r="J9556" s="6">
        <v>3</v>
      </c>
      <c r="K9556" s="1">
        <v>251.2</v>
      </c>
    </row>
    <row r="9557" spans="1:11" x14ac:dyDescent="0.25">
      <c r="A9557" s="2">
        <v>42747</v>
      </c>
      <c r="B9557">
        <v>1</v>
      </c>
      <c r="C9557">
        <v>2017</v>
      </c>
      <c r="D9557" t="s">
        <v>1201</v>
      </c>
      <c r="E9557" t="s">
        <v>79</v>
      </c>
      <c r="F9557" t="s">
        <v>34</v>
      </c>
      <c r="G9557" t="s">
        <v>47</v>
      </c>
      <c r="H9557" t="s">
        <v>2626</v>
      </c>
      <c r="I9557" s="1">
        <v>7.71</v>
      </c>
      <c r="J9557" s="6">
        <v>2</v>
      </c>
      <c r="K9557" s="1">
        <v>1.74</v>
      </c>
    </row>
    <row r="9558" spans="1:11" x14ac:dyDescent="0.25">
      <c r="A9558" s="2">
        <v>42747</v>
      </c>
      <c r="B9558">
        <v>1</v>
      </c>
      <c r="C9558">
        <v>2017</v>
      </c>
      <c r="D9558" t="s">
        <v>2621</v>
      </c>
      <c r="E9558" t="s">
        <v>10</v>
      </c>
      <c r="F9558" t="s">
        <v>11</v>
      </c>
      <c r="G9558" t="s">
        <v>12</v>
      </c>
      <c r="H9558" t="s">
        <v>2730</v>
      </c>
      <c r="I9558" s="1">
        <v>10.37</v>
      </c>
      <c r="J9558" s="6">
        <v>2</v>
      </c>
      <c r="K9558" s="1">
        <v>3.63</v>
      </c>
    </row>
    <row r="9559" spans="1:11" x14ac:dyDescent="0.25">
      <c r="A9559" s="2">
        <v>42747</v>
      </c>
      <c r="B9559">
        <v>1</v>
      </c>
      <c r="C9559">
        <v>2017</v>
      </c>
      <c r="D9559" t="s">
        <v>2595</v>
      </c>
      <c r="E9559" t="s">
        <v>178</v>
      </c>
      <c r="F9559" t="s">
        <v>11</v>
      </c>
      <c r="G9559" t="s">
        <v>12</v>
      </c>
      <c r="H9559" t="s">
        <v>483</v>
      </c>
      <c r="I9559" s="1">
        <v>41.86</v>
      </c>
      <c r="J9559" s="6">
        <v>7</v>
      </c>
      <c r="K9559" s="1">
        <v>18.84</v>
      </c>
    </row>
    <row r="9560" spans="1:11" x14ac:dyDescent="0.25">
      <c r="A9560" s="2">
        <v>42747</v>
      </c>
      <c r="B9560">
        <v>1</v>
      </c>
      <c r="C9560">
        <v>2017</v>
      </c>
      <c r="D9560" t="s">
        <v>2595</v>
      </c>
      <c r="E9560" t="s">
        <v>178</v>
      </c>
      <c r="F9560" t="s">
        <v>34</v>
      </c>
      <c r="G9560" t="s">
        <v>75</v>
      </c>
      <c r="H9560" t="s">
        <v>2103</v>
      </c>
      <c r="I9560" s="1">
        <v>141.96</v>
      </c>
      <c r="J9560" s="6">
        <v>2</v>
      </c>
      <c r="K9560" s="1">
        <v>41.17</v>
      </c>
    </row>
    <row r="9561" spans="1:11" x14ac:dyDescent="0.25">
      <c r="A9561" s="2">
        <v>42747</v>
      </c>
      <c r="B9561">
        <v>1</v>
      </c>
      <c r="C9561">
        <v>2017</v>
      </c>
      <c r="D9561" t="s">
        <v>1938</v>
      </c>
      <c r="E9561" t="s">
        <v>178</v>
      </c>
      <c r="F9561" t="s">
        <v>11</v>
      </c>
      <c r="G9561" t="s">
        <v>20</v>
      </c>
      <c r="H9561" t="s">
        <v>2456</v>
      </c>
      <c r="I9561" s="1">
        <v>15.92</v>
      </c>
      <c r="J9561" s="6">
        <v>5</v>
      </c>
      <c r="K9561" s="1">
        <v>5.37</v>
      </c>
    </row>
    <row r="9562" spans="1:11" x14ac:dyDescent="0.25">
      <c r="A9562" s="2">
        <v>42747</v>
      </c>
      <c r="B9562">
        <v>1</v>
      </c>
      <c r="C9562">
        <v>2017</v>
      </c>
      <c r="D9562" t="s">
        <v>1938</v>
      </c>
      <c r="E9562" t="s">
        <v>178</v>
      </c>
      <c r="F9562" t="s">
        <v>34</v>
      </c>
      <c r="G9562" t="s">
        <v>47</v>
      </c>
      <c r="H9562" t="s">
        <v>306</v>
      </c>
      <c r="I9562" s="1">
        <v>70.680000000000007</v>
      </c>
      <c r="J9562" s="6">
        <v>12</v>
      </c>
      <c r="K9562" s="1">
        <v>31.1</v>
      </c>
    </row>
    <row r="9563" spans="1:11" x14ac:dyDescent="0.25">
      <c r="A9563" s="2">
        <v>42747</v>
      </c>
      <c r="B9563">
        <v>1</v>
      </c>
      <c r="C9563">
        <v>2017</v>
      </c>
      <c r="D9563" t="s">
        <v>1938</v>
      </c>
      <c r="E9563" t="s">
        <v>178</v>
      </c>
      <c r="F9563" t="s">
        <v>11</v>
      </c>
      <c r="G9563" t="s">
        <v>18</v>
      </c>
      <c r="H9563" t="s">
        <v>2258</v>
      </c>
      <c r="I9563" s="1">
        <v>541.24</v>
      </c>
      <c r="J9563" s="6">
        <v>4</v>
      </c>
      <c r="K9563" s="1">
        <v>5.41</v>
      </c>
    </row>
    <row r="9564" spans="1:11" x14ac:dyDescent="0.25">
      <c r="A9564" s="2">
        <v>42747</v>
      </c>
      <c r="B9564">
        <v>1</v>
      </c>
      <c r="C9564">
        <v>2017</v>
      </c>
      <c r="D9564" t="s">
        <v>3051</v>
      </c>
      <c r="E9564" t="s">
        <v>27</v>
      </c>
      <c r="F9564" t="s">
        <v>34</v>
      </c>
      <c r="G9564" t="s">
        <v>47</v>
      </c>
      <c r="H9564" t="s">
        <v>2270</v>
      </c>
      <c r="I9564" s="1">
        <v>629.64</v>
      </c>
      <c r="J9564" s="6">
        <v>9</v>
      </c>
      <c r="K9564" s="1">
        <v>107.04</v>
      </c>
    </row>
    <row r="9565" spans="1:11" x14ac:dyDescent="0.25">
      <c r="A9565" s="2">
        <v>42747</v>
      </c>
      <c r="B9565">
        <v>1</v>
      </c>
      <c r="C9565">
        <v>2017</v>
      </c>
      <c r="D9565" t="s">
        <v>1970</v>
      </c>
      <c r="E9565" t="s">
        <v>23</v>
      </c>
      <c r="F9565" t="s">
        <v>11</v>
      </c>
      <c r="G9565" t="s">
        <v>16</v>
      </c>
      <c r="H9565" t="s">
        <v>202</v>
      </c>
      <c r="I9565" s="1">
        <v>15.94</v>
      </c>
      <c r="J9565" s="6">
        <v>4</v>
      </c>
      <c r="K9565" s="1">
        <v>5.18</v>
      </c>
    </row>
    <row r="9566" spans="1:11" x14ac:dyDescent="0.25">
      <c r="A9566" s="2">
        <v>42747</v>
      </c>
      <c r="B9566">
        <v>1</v>
      </c>
      <c r="C9566">
        <v>2017</v>
      </c>
      <c r="D9566" t="s">
        <v>1970</v>
      </c>
      <c r="E9566" t="s">
        <v>23</v>
      </c>
      <c r="F9566" t="s">
        <v>11</v>
      </c>
      <c r="G9566" t="s">
        <v>20</v>
      </c>
      <c r="H9566" t="s">
        <v>1065</v>
      </c>
      <c r="I9566" s="1">
        <v>8</v>
      </c>
      <c r="J9566" s="6">
        <v>7</v>
      </c>
      <c r="K9566" s="1">
        <v>-5.6</v>
      </c>
    </row>
    <row r="9567" spans="1:11" x14ac:dyDescent="0.25">
      <c r="A9567" s="2">
        <v>42747</v>
      </c>
      <c r="B9567">
        <v>1</v>
      </c>
      <c r="C9567">
        <v>2017</v>
      </c>
      <c r="D9567" t="s">
        <v>1970</v>
      </c>
      <c r="E9567" t="s">
        <v>23</v>
      </c>
      <c r="F9567" t="s">
        <v>34</v>
      </c>
      <c r="G9567" t="s">
        <v>35</v>
      </c>
      <c r="H9567" t="s">
        <v>320</v>
      </c>
      <c r="I9567" s="1">
        <v>398.97</v>
      </c>
      <c r="J9567" s="6">
        <v>2</v>
      </c>
      <c r="K9567" s="1">
        <v>-28.5</v>
      </c>
    </row>
    <row r="9568" spans="1:11" x14ac:dyDescent="0.25">
      <c r="A9568" s="2">
        <v>42778</v>
      </c>
      <c r="B9568">
        <v>2</v>
      </c>
      <c r="C9568">
        <v>2017</v>
      </c>
      <c r="D9568" t="s">
        <v>714</v>
      </c>
      <c r="E9568" t="s">
        <v>27</v>
      </c>
      <c r="F9568" t="s">
        <v>11</v>
      </c>
      <c r="G9568" t="s">
        <v>18</v>
      </c>
      <c r="H9568" t="s">
        <v>1532</v>
      </c>
      <c r="I9568" s="1">
        <v>559.62</v>
      </c>
      <c r="J9568" s="6">
        <v>9</v>
      </c>
      <c r="K9568" s="1">
        <v>151.1</v>
      </c>
    </row>
    <row r="9569" spans="1:11" x14ac:dyDescent="0.25">
      <c r="A9569" s="2">
        <v>42778</v>
      </c>
      <c r="B9569">
        <v>2</v>
      </c>
      <c r="C9569">
        <v>2017</v>
      </c>
      <c r="D9569" t="s">
        <v>714</v>
      </c>
      <c r="E9569" t="s">
        <v>27</v>
      </c>
      <c r="F9569" t="s">
        <v>11</v>
      </c>
      <c r="G9569" t="s">
        <v>12</v>
      </c>
      <c r="H9569" t="s">
        <v>1305</v>
      </c>
      <c r="I9569" s="1">
        <v>109.92</v>
      </c>
      <c r="J9569" s="6">
        <v>2</v>
      </c>
      <c r="K9569" s="1">
        <v>53.86</v>
      </c>
    </row>
    <row r="9570" spans="1:11" x14ac:dyDescent="0.25">
      <c r="A9570" s="2">
        <v>42778</v>
      </c>
      <c r="B9570">
        <v>2</v>
      </c>
      <c r="C9570">
        <v>2017</v>
      </c>
      <c r="D9570" t="s">
        <v>714</v>
      </c>
      <c r="E9570" t="s">
        <v>27</v>
      </c>
      <c r="F9570" t="s">
        <v>11</v>
      </c>
      <c r="G9570" t="s">
        <v>12</v>
      </c>
      <c r="H9570" t="s">
        <v>2307</v>
      </c>
      <c r="I9570" s="1">
        <v>8.56</v>
      </c>
      <c r="J9570" s="6">
        <v>2</v>
      </c>
      <c r="K9570" s="1">
        <v>3.85</v>
      </c>
    </row>
    <row r="9571" spans="1:11" x14ac:dyDescent="0.25">
      <c r="A9571" s="2">
        <v>42778</v>
      </c>
      <c r="B9571">
        <v>2</v>
      </c>
      <c r="C9571">
        <v>2017</v>
      </c>
      <c r="D9571" t="s">
        <v>1486</v>
      </c>
      <c r="E9571" t="s">
        <v>55</v>
      </c>
      <c r="F9571" t="s">
        <v>11</v>
      </c>
      <c r="G9571" t="s">
        <v>24</v>
      </c>
      <c r="H9571" t="s">
        <v>2473</v>
      </c>
      <c r="I9571" s="1">
        <v>34.65</v>
      </c>
      <c r="J9571" s="6">
        <v>3</v>
      </c>
      <c r="K9571" s="1">
        <v>10.4</v>
      </c>
    </row>
    <row r="9572" spans="1:11" x14ac:dyDescent="0.25">
      <c r="A9572" s="2">
        <v>42778</v>
      </c>
      <c r="B9572">
        <v>2</v>
      </c>
      <c r="C9572">
        <v>2017</v>
      </c>
      <c r="D9572" t="s">
        <v>250</v>
      </c>
      <c r="E9572" t="s">
        <v>10</v>
      </c>
      <c r="F9572" t="s">
        <v>11</v>
      </c>
      <c r="G9572" t="s">
        <v>97</v>
      </c>
      <c r="H9572" t="s">
        <v>278</v>
      </c>
      <c r="I9572" s="1">
        <v>294.62</v>
      </c>
      <c r="J9572" s="6">
        <v>5</v>
      </c>
      <c r="K9572" s="1">
        <v>-766.01</v>
      </c>
    </row>
    <row r="9573" spans="1:11" x14ac:dyDescent="0.25">
      <c r="A9573" s="2">
        <v>42778</v>
      </c>
      <c r="B9573">
        <v>2</v>
      </c>
      <c r="C9573">
        <v>2017</v>
      </c>
      <c r="D9573" t="s">
        <v>250</v>
      </c>
      <c r="E9573" t="s">
        <v>10</v>
      </c>
      <c r="F9573" t="s">
        <v>34</v>
      </c>
      <c r="G9573" t="s">
        <v>47</v>
      </c>
      <c r="H9573" t="s">
        <v>489</v>
      </c>
      <c r="I9573" s="1">
        <v>8.75</v>
      </c>
      <c r="J9573" s="6">
        <v>4</v>
      </c>
      <c r="K9573" s="1">
        <v>-3.72</v>
      </c>
    </row>
    <row r="9574" spans="1:11" x14ac:dyDescent="0.25">
      <c r="A9574" s="2">
        <v>42778</v>
      </c>
      <c r="B9574">
        <v>2</v>
      </c>
      <c r="C9574">
        <v>2017</v>
      </c>
      <c r="D9574" t="s">
        <v>1812</v>
      </c>
      <c r="E9574" t="s">
        <v>131</v>
      </c>
      <c r="F9574" t="s">
        <v>11</v>
      </c>
      <c r="G9574" t="s">
        <v>24</v>
      </c>
      <c r="H9574" t="s">
        <v>1219</v>
      </c>
      <c r="I9574" s="1">
        <v>47.96</v>
      </c>
      <c r="J9574" s="6">
        <v>5</v>
      </c>
      <c r="K9574" s="1">
        <v>4.2</v>
      </c>
    </row>
    <row r="9575" spans="1:11" x14ac:dyDescent="0.25">
      <c r="A9575" s="2">
        <v>42778</v>
      </c>
      <c r="B9575">
        <v>2</v>
      </c>
      <c r="C9575">
        <v>2017</v>
      </c>
      <c r="D9575" t="s">
        <v>1571</v>
      </c>
      <c r="E9575" t="s">
        <v>27</v>
      </c>
      <c r="F9575" t="s">
        <v>11</v>
      </c>
      <c r="G9575" t="s">
        <v>20</v>
      </c>
      <c r="H9575" t="s">
        <v>68</v>
      </c>
      <c r="I9575" s="1">
        <v>9.02</v>
      </c>
      <c r="J9575" s="6">
        <v>6</v>
      </c>
      <c r="K9575" s="1">
        <v>3.16</v>
      </c>
    </row>
    <row r="9576" spans="1:11" x14ac:dyDescent="0.25">
      <c r="A9576" s="2">
        <v>42778</v>
      </c>
      <c r="B9576">
        <v>2</v>
      </c>
      <c r="C9576">
        <v>2017</v>
      </c>
      <c r="D9576" t="s">
        <v>1571</v>
      </c>
      <c r="E9576" t="s">
        <v>27</v>
      </c>
      <c r="F9576" t="s">
        <v>11</v>
      </c>
      <c r="G9576" t="s">
        <v>20</v>
      </c>
      <c r="H9576" t="s">
        <v>1245</v>
      </c>
      <c r="I9576" s="1">
        <v>69.459999999999994</v>
      </c>
      <c r="J9576" s="6">
        <v>2</v>
      </c>
      <c r="K9576" s="1">
        <v>22.57</v>
      </c>
    </row>
    <row r="9577" spans="1:11" x14ac:dyDescent="0.25">
      <c r="A9577" s="2">
        <v>42778</v>
      </c>
      <c r="B9577">
        <v>2</v>
      </c>
      <c r="C9577">
        <v>2017</v>
      </c>
      <c r="D9577" t="s">
        <v>1571</v>
      </c>
      <c r="E9577" t="s">
        <v>27</v>
      </c>
      <c r="F9577" t="s">
        <v>11</v>
      </c>
      <c r="G9577" t="s">
        <v>12</v>
      </c>
      <c r="H9577" t="s">
        <v>1460</v>
      </c>
      <c r="I9577" s="1">
        <v>10.86</v>
      </c>
      <c r="J9577" s="6">
        <v>2</v>
      </c>
      <c r="K9577" s="1">
        <v>5.32</v>
      </c>
    </row>
    <row r="9578" spans="1:11" x14ac:dyDescent="0.25">
      <c r="A9578" s="2">
        <v>42778</v>
      </c>
      <c r="B9578">
        <v>2</v>
      </c>
      <c r="C9578">
        <v>2017</v>
      </c>
      <c r="D9578" t="s">
        <v>1571</v>
      </c>
      <c r="E9578" t="s">
        <v>27</v>
      </c>
      <c r="F9578" t="s">
        <v>11</v>
      </c>
      <c r="G9578" t="s">
        <v>97</v>
      </c>
      <c r="H9578" t="s">
        <v>462</v>
      </c>
      <c r="I9578" s="1">
        <v>79.47</v>
      </c>
      <c r="J9578" s="6">
        <v>3</v>
      </c>
      <c r="K9578" s="1">
        <v>22.25</v>
      </c>
    </row>
    <row r="9579" spans="1:11" x14ac:dyDescent="0.25">
      <c r="A9579" s="2">
        <v>42778</v>
      </c>
      <c r="B9579">
        <v>2</v>
      </c>
      <c r="C9579">
        <v>2017</v>
      </c>
      <c r="D9579" t="s">
        <v>1571</v>
      </c>
      <c r="E9579" t="s">
        <v>27</v>
      </c>
      <c r="F9579" t="s">
        <v>11</v>
      </c>
      <c r="G9579" t="s">
        <v>24</v>
      </c>
      <c r="H9579" t="s">
        <v>586</v>
      </c>
      <c r="I9579" s="1">
        <v>10.08</v>
      </c>
      <c r="J9579" s="6">
        <v>6</v>
      </c>
      <c r="K9579" s="1">
        <v>5.04</v>
      </c>
    </row>
    <row r="9580" spans="1:11" x14ac:dyDescent="0.25">
      <c r="A9580" s="2">
        <v>42778</v>
      </c>
      <c r="B9580">
        <v>2</v>
      </c>
      <c r="C9580">
        <v>2017</v>
      </c>
      <c r="D9580" t="s">
        <v>1651</v>
      </c>
      <c r="E9580" t="s">
        <v>131</v>
      </c>
      <c r="F9580" t="s">
        <v>11</v>
      </c>
      <c r="G9580" t="s">
        <v>20</v>
      </c>
      <c r="H9580" t="s">
        <v>1397</v>
      </c>
      <c r="I9580" s="1">
        <v>45.66</v>
      </c>
      <c r="J9580" s="6">
        <v>5</v>
      </c>
      <c r="K9580" s="1">
        <v>-33.479999999999997</v>
      </c>
    </row>
    <row r="9581" spans="1:11" x14ac:dyDescent="0.25">
      <c r="A9581" s="2">
        <v>42778</v>
      </c>
      <c r="B9581">
        <v>2</v>
      </c>
      <c r="C9581">
        <v>2017</v>
      </c>
      <c r="D9581" t="s">
        <v>262</v>
      </c>
      <c r="E9581" t="s">
        <v>23</v>
      </c>
      <c r="F9581" t="s">
        <v>11</v>
      </c>
      <c r="G9581" t="s">
        <v>20</v>
      </c>
      <c r="H9581" t="s">
        <v>1944</v>
      </c>
      <c r="I9581" s="1">
        <v>631.17999999999995</v>
      </c>
      <c r="J9581" s="6">
        <v>4</v>
      </c>
      <c r="K9581" s="1">
        <v>-462.86</v>
      </c>
    </row>
    <row r="9582" spans="1:11" x14ac:dyDescent="0.25">
      <c r="A9582" s="2">
        <v>42778</v>
      </c>
      <c r="B9582">
        <v>2</v>
      </c>
      <c r="C9582">
        <v>2017</v>
      </c>
      <c r="D9582" t="s">
        <v>2269</v>
      </c>
      <c r="E9582" t="s">
        <v>1091</v>
      </c>
      <c r="F9582" t="s">
        <v>39</v>
      </c>
      <c r="G9582" t="s">
        <v>40</v>
      </c>
      <c r="H9582" t="s">
        <v>1686</v>
      </c>
      <c r="I9582" s="1">
        <v>2479.96</v>
      </c>
      <c r="J9582" s="6">
        <v>4</v>
      </c>
      <c r="K9582" s="1">
        <v>743.99</v>
      </c>
    </row>
    <row r="9583" spans="1:11" x14ac:dyDescent="0.25">
      <c r="A9583" s="2">
        <v>42778</v>
      </c>
      <c r="B9583">
        <v>2</v>
      </c>
      <c r="C9583">
        <v>2017</v>
      </c>
      <c r="D9583" t="s">
        <v>2358</v>
      </c>
      <c r="E9583" t="s">
        <v>27</v>
      </c>
      <c r="F9583" t="s">
        <v>39</v>
      </c>
      <c r="G9583" t="s">
        <v>40</v>
      </c>
      <c r="H9583" t="s">
        <v>2818</v>
      </c>
      <c r="I9583" s="1">
        <v>39.99</v>
      </c>
      <c r="J9583" s="6">
        <v>1</v>
      </c>
      <c r="K9583" s="1">
        <v>-8</v>
      </c>
    </row>
    <row r="9584" spans="1:11" x14ac:dyDescent="0.25">
      <c r="A9584" s="2">
        <v>42778</v>
      </c>
      <c r="B9584">
        <v>2</v>
      </c>
      <c r="C9584">
        <v>2017</v>
      </c>
      <c r="D9584" t="s">
        <v>2358</v>
      </c>
      <c r="E9584" t="s">
        <v>27</v>
      </c>
      <c r="F9584" t="s">
        <v>34</v>
      </c>
      <c r="G9584" t="s">
        <v>35</v>
      </c>
      <c r="H9584" t="s">
        <v>1489</v>
      </c>
      <c r="I9584" s="1">
        <v>1159.06</v>
      </c>
      <c r="J9584" s="6">
        <v>9</v>
      </c>
      <c r="K9584" s="1">
        <v>43.46</v>
      </c>
    </row>
    <row r="9585" spans="1:11" x14ac:dyDescent="0.25">
      <c r="A9585" s="2">
        <v>42778</v>
      </c>
      <c r="B9585">
        <v>2</v>
      </c>
      <c r="C9585">
        <v>2017</v>
      </c>
      <c r="D9585" t="s">
        <v>2358</v>
      </c>
      <c r="E9585" t="s">
        <v>27</v>
      </c>
      <c r="F9585" t="s">
        <v>11</v>
      </c>
      <c r="G9585" t="s">
        <v>24</v>
      </c>
      <c r="H9585" t="s">
        <v>2293</v>
      </c>
      <c r="I9585" s="1">
        <v>179.9</v>
      </c>
      <c r="J9585" s="6">
        <v>5</v>
      </c>
      <c r="K9585" s="1">
        <v>44.98</v>
      </c>
    </row>
    <row r="9586" spans="1:11" x14ac:dyDescent="0.25">
      <c r="A9586" s="2">
        <v>42778</v>
      </c>
      <c r="B9586">
        <v>2</v>
      </c>
      <c r="C9586">
        <v>2017</v>
      </c>
      <c r="D9586" t="s">
        <v>1033</v>
      </c>
      <c r="E9586" t="s">
        <v>55</v>
      </c>
      <c r="F9586" t="s">
        <v>34</v>
      </c>
      <c r="G9586" t="s">
        <v>35</v>
      </c>
      <c r="H9586" t="s">
        <v>1893</v>
      </c>
      <c r="I9586" s="1">
        <v>701.96</v>
      </c>
      <c r="J9586" s="6">
        <v>2</v>
      </c>
      <c r="K9586" s="1">
        <v>168.47</v>
      </c>
    </row>
    <row r="9587" spans="1:11" x14ac:dyDescent="0.25">
      <c r="A9587" s="2">
        <v>42778</v>
      </c>
      <c r="B9587">
        <v>2</v>
      </c>
      <c r="C9587">
        <v>2017</v>
      </c>
      <c r="D9587" t="s">
        <v>509</v>
      </c>
      <c r="E9587" t="s">
        <v>10</v>
      </c>
      <c r="F9587" t="s">
        <v>11</v>
      </c>
      <c r="G9587" t="s">
        <v>24</v>
      </c>
      <c r="H9587" t="s">
        <v>2529</v>
      </c>
      <c r="I9587" s="1">
        <v>12.16</v>
      </c>
      <c r="J9587" s="6">
        <v>5</v>
      </c>
      <c r="K9587" s="1">
        <v>2.13</v>
      </c>
    </row>
    <row r="9588" spans="1:11" x14ac:dyDescent="0.25">
      <c r="A9588" s="2">
        <v>42778</v>
      </c>
      <c r="B9588">
        <v>2</v>
      </c>
      <c r="C9588">
        <v>2017</v>
      </c>
      <c r="D9588" t="s">
        <v>1724</v>
      </c>
      <c r="E9588" t="s">
        <v>270</v>
      </c>
      <c r="F9588" t="s">
        <v>11</v>
      </c>
      <c r="G9588" t="s">
        <v>24</v>
      </c>
      <c r="H9588" t="s">
        <v>1210</v>
      </c>
      <c r="I9588" s="1">
        <v>32.78</v>
      </c>
      <c r="J9588" s="6">
        <v>1</v>
      </c>
      <c r="K9588" s="1">
        <v>2.46</v>
      </c>
    </row>
    <row r="9589" spans="1:11" x14ac:dyDescent="0.25">
      <c r="A9589" s="2">
        <v>42778</v>
      </c>
      <c r="B9589">
        <v>2</v>
      </c>
      <c r="C9589">
        <v>2017</v>
      </c>
      <c r="D9589" t="s">
        <v>1888</v>
      </c>
      <c r="E9589" t="s">
        <v>303</v>
      </c>
      <c r="F9589" t="s">
        <v>11</v>
      </c>
      <c r="G9589" t="s">
        <v>18</v>
      </c>
      <c r="H9589" t="s">
        <v>1068</v>
      </c>
      <c r="I9589" s="1">
        <v>114.29</v>
      </c>
      <c r="J9589" s="6">
        <v>1</v>
      </c>
      <c r="K9589" s="1">
        <v>12.86</v>
      </c>
    </row>
    <row r="9590" spans="1:11" x14ac:dyDescent="0.25">
      <c r="A9590" s="2">
        <v>42778</v>
      </c>
      <c r="B9590">
        <v>2</v>
      </c>
      <c r="C9590">
        <v>2017</v>
      </c>
      <c r="D9590" t="s">
        <v>1888</v>
      </c>
      <c r="E9590" t="s">
        <v>303</v>
      </c>
      <c r="F9590" t="s">
        <v>11</v>
      </c>
      <c r="G9590" t="s">
        <v>20</v>
      </c>
      <c r="H9590" t="s">
        <v>2215</v>
      </c>
      <c r="I9590" s="1">
        <v>36.619999999999997</v>
      </c>
      <c r="J9590" s="6">
        <v>8</v>
      </c>
      <c r="K9590" s="1">
        <v>-24.42</v>
      </c>
    </row>
    <row r="9591" spans="1:11" x14ac:dyDescent="0.25">
      <c r="A9591" s="2">
        <v>42778</v>
      </c>
      <c r="B9591">
        <v>2</v>
      </c>
      <c r="C9591">
        <v>2017</v>
      </c>
      <c r="D9591" t="s">
        <v>1888</v>
      </c>
      <c r="E9591" t="s">
        <v>303</v>
      </c>
      <c r="F9591" t="s">
        <v>34</v>
      </c>
      <c r="G9591" t="s">
        <v>75</v>
      </c>
      <c r="H9591" t="s">
        <v>1809</v>
      </c>
      <c r="I9591" s="1">
        <v>242.35</v>
      </c>
      <c r="J9591" s="6">
        <v>8</v>
      </c>
      <c r="K9591" s="1">
        <v>-363.53</v>
      </c>
    </row>
    <row r="9592" spans="1:11" x14ac:dyDescent="0.25">
      <c r="A9592" s="2">
        <v>42778</v>
      </c>
      <c r="B9592">
        <v>2</v>
      </c>
      <c r="C9592">
        <v>2017</v>
      </c>
      <c r="D9592" t="s">
        <v>1888</v>
      </c>
      <c r="E9592" t="s">
        <v>303</v>
      </c>
      <c r="F9592" t="s">
        <v>39</v>
      </c>
      <c r="G9592" t="s">
        <v>40</v>
      </c>
      <c r="H9592" t="s">
        <v>2012</v>
      </c>
      <c r="I9592" s="1">
        <v>49.62</v>
      </c>
      <c r="J9592" s="6">
        <v>2</v>
      </c>
      <c r="K9592" s="1">
        <v>4.96</v>
      </c>
    </row>
    <row r="9593" spans="1:11" x14ac:dyDescent="0.25">
      <c r="A9593" s="2">
        <v>42778</v>
      </c>
      <c r="B9593">
        <v>2</v>
      </c>
      <c r="C9593">
        <v>2017</v>
      </c>
      <c r="D9593" t="s">
        <v>1888</v>
      </c>
      <c r="E9593" t="s">
        <v>303</v>
      </c>
      <c r="F9593" t="s">
        <v>34</v>
      </c>
      <c r="G9593" t="s">
        <v>47</v>
      </c>
      <c r="H9593" t="s">
        <v>2482</v>
      </c>
      <c r="I9593" s="1">
        <v>508.7</v>
      </c>
      <c r="J9593" s="6">
        <v>6</v>
      </c>
      <c r="K9593" s="1">
        <v>0</v>
      </c>
    </row>
    <row r="9594" spans="1:11" x14ac:dyDescent="0.25">
      <c r="A9594" s="2">
        <v>42778</v>
      </c>
      <c r="B9594">
        <v>2</v>
      </c>
      <c r="C9594">
        <v>2017</v>
      </c>
      <c r="D9594" t="s">
        <v>1888</v>
      </c>
      <c r="E9594" t="s">
        <v>303</v>
      </c>
      <c r="F9594" t="s">
        <v>39</v>
      </c>
      <c r="G9594" t="s">
        <v>40</v>
      </c>
      <c r="H9594" t="s">
        <v>146</v>
      </c>
      <c r="I9594" s="1">
        <v>57.36</v>
      </c>
      <c r="J9594" s="6">
        <v>6</v>
      </c>
      <c r="K9594" s="1">
        <v>-14.34</v>
      </c>
    </row>
    <row r="9595" spans="1:11" x14ac:dyDescent="0.25">
      <c r="A9595" s="2">
        <v>42778</v>
      </c>
      <c r="B9595">
        <v>2</v>
      </c>
      <c r="C9595">
        <v>2017</v>
      </c>
      <c r="D9595" t="s">
        <v>1888</v>
      </c>
      <c r="E9595" t="s">
        <v>303</v>
      </c>
      <c r="F9595" t="s">
        <v>34</v>
      </c>
      <c r="G9595" t="s">
        <v>35</v>
      </c>
      <c r="H9595" t="s">
        <v>1174</v>
      </c>
      <c r="I9595" s="1">
        <v>906.68</v>
      </c>
      <c r="J9595" s="6">
        <v>5</v>
      </c>
      <c r="K9595" s="1">
        <v>68</v>
      </c>
    </row>
    <row r="9596" spans="1:11" x14ac:dyDescent="0.25">
      <c r="A9596" s="2">
        <v>42778</v>
      </c>
      <c r="B9596">
        <v>2</v>
      </c>
      <c r="C9596">
        <v>2017</v>
      </c>
      <c r="D9596" t="s">
        <v>2860</v>
      </c>
      <c r="E9596" t="s">
        <v>101</v>
      </c>
      <c r="F9596" t="s">
        <v>11</v>
      </c>
      <c r="G9596" t="s">
        <v>20</v>
      </c>
      <c r="H9596" t="s">
        <v>999</v>
      </c>
      <c r="I9596" s="1">
        <v>67.86</v>
      </c>
      <c r="J9596" s="6">
        <v>6</v>
      </c>
      <c r="K9596" s="1">
        <v>-45.24</v>
      </c>
    </row>
    <row r="9597" spans="1:11" x14ac:dyDescent="0.25">
      <c r="A9597" s="2">
        <v>42778</v>
      </c>
      <c r="B9597">
        <v>2</v>
      </c>
      <c r="C9597">
        <v>2017</v>
      </c>
      <c r="D9597" t="s">
        <v>1550</v>
      </c>
      <c r="E9597" t="s">
        <v>79</v>
      </c>
      <c r="F9597" t="s">
        <v>11</v>
      </c>
      <c r="G9597" t="s">
        <v>24</v>
      </c>
      <c r="H9597" t="s">
        <v>38</v>
      </c>
      <c r="I9597" s="1">
        <v>19.73</v>
      </c>
      <c r="J9597" s="6">
        <v>9</v>
      </c>
      <c r="K9597" s="1">
        <v>1.73</v>
      </c>
    </row>
    <row r="9598" spans="1:11" x14ac:dyDescent="0.25">
      <c r="A9598" s="2">
        <v>42778</v>
      </c>
      <c r="B9598">
        <v>2</v>
      </c>
      <c r="C9598">
        <v>2017</v>
      </c>
      <c r="D9598" t="s">
        <v>1550</v>
      </c>
      <c r="E9598" t="s">
        <v>79</v>
      </c>
      <c r="F9598" t="s">
        <v>39</v>
      </c>
      <c r="G9598" t="s">
        <v>40</v>
      </c>
      <c r="H9598" t="s">
        <v>619</v>
      </c>
      <c r="I9598" s="1">
        <v>151.19</v>
      </c>
      <c r="J9598" s="6">
        <v>2</v>
      </c>
      <c r="K9598" s="1">
        <v>-25.2</v>
      </c>
    </row>
    <row r="9599" spans="1:11" x14ac:dyDescent="0.25">
      <c r="A9599" s="2">
        <v>42778</v>
      </c>
      <c r="B9599">
        <v>2</v>
      </c>
      <c r="C9599">
        <v>2017</v>
      </c>
      <c r="D9599" t="s">
        <v>445</v>
      </c>
      <c r="E9599" t="s">
        <v>475</v>
      </c>
      <c r="F9599" t="s">
        <v>11</v>
      </c>
      <c r="G9599" t="s">
        <v>97</v>
      </c>
      <c r="H9599" t="s">
        <v>214</v>
      </c>
      <c r="I9599" s="1">
        <v>286.86</v>
      </c>
      <c r="J9599" s="6">
        <v>7</v>
      </c>
      <c r="K9599" s="1">
        <v>80.319999999999993</v>
      </c>
    </row>
    <row r="9600" spans="1:11" x14ac:dyDescent="0.25">
      <c r="A9600" s="2">
        <v>42778</v>
      </c>
      <c r="B9600">
        <v>2</v>
      </c>
      <c r="C9600">
        <v>2017</v>
      </c>
      <c r="D9600" t="s">
        <v>445</v>
      </c>
      <c r="E9600" t="s">
        <v>475</v>
      </c>
      <c r="F9600" t="s">
        <v>39</v>
      </c>
      <c r="G9600" t="s">
        <v>40</v>
      </c>
      <c r="H9600" t="s">
        <v>41</v>
      </c>
      <c r="I9600" s="1">
        <v>979.95</v>
      </c>
      <c r="J9600" s="6">
        <v>5</v>
      </c>
      <c r="K9600" s="1">
        <v>284.19</v>
      </c>
    </row>
    <row r="9601" spans="1:11" x14ac:dyDescent="0.25">
      <c r="A9601" s="2">
        <v>42778</v>
      </c>
      <c r="B9601">
        <v>2</v>
      </c>
      <c r="C9601">
        <v>2017</v>
      </c>
      <c r="D9601" t="s">
        <v>445</v>
      </c>
      <c r="E9601" t="s">
        <v>475</v>
      </c>
      <c r="F9601" t="s">
        <v>11</v>
      </c>
      <c r="G9601" t="s">
        <v>215</v>
      </c>
      <c r="H9601" t="s">
        <v>879</v>
      </c>
      <c r="I9601" s="1">
        <v>4.3600000000000003</v>
      </c>
      <c r="J9601" s="6">
        <v>2</v>
      </c>
      <c r="K9601" s="1">
        <v>0.17</v>
      </c>
    </row>
    <row r="9602" spans="1:11" x14ac:dyDescent="0.25">
      <c r="A9602" s="2">
        <v>42806</v>
      </c>
      <c r="B9602">
        <v>3</v>
      </c>
      <c r="C9602">
        <v>2017</v>
      </c>
      <c r="D9602" t="s">
        <v>3336</v>
      </c>
      <c r="E9602" t="s">
        <v>161</v>
      </c>
      <c r="F9602" t="s">
        <v>11</v>
      </c>
      <c r="G9602" t="s">
        <v>20</v>
      </c>
      <c r="H9602" t="s">
        <v>1128</v>
      </c>
      <c r="I9602" s="1">
        <v>83.92</v>
      </c>
      <c r="J9602" s="6">
        <v>5</v>
      </c>
      <c r="K9602" s="1">
        <v>29.37</v>
      </c>
    </row>
    <row r="9603" spans="1:11" x14ac:dyDescent="0.25">
      <c r="A9603" s="2">
        <v>42806</v>
      </c>
      <c r="B9603">
        <v>3</v>
      </c>
      <c r="C9603">
        <v>2017</v>
      </c>
      <c r="D9603" t="s">
        <v>3336</v>
      </c>
      <c r="E9603" t="s">
        <v>161</v>
      </c>
      <c r="F9603" t="s">
        <v>11</v>
      </c>
      <c r="G9603" t="s">
        <v>20</v>
      </c>
      <c r="H9603" t="s">
        <v>946</v>
      </c>
      <c r="I9603" s="1">
        <v>14.62</v>
      </c>
      <c r="J9603" s="6">
        <v>2</v>
      </c>
      <c r="K9603" s="1">
        <v>5.12</v>
      </c>
    </row>
    <row r="9604" spans="1:11" x14ac:dyDescent="0.25">
      <c r="A9604" s="2">
        <v>42806</v>
      </c>
      <c r="B9604">
        <v>3</v>
      </c>
      <c r="C9604">
        <v>2017</v>
      </c>
      <c r="D9604" t="s">
        <v>3336</v>
      </c>
      <c r="E9604" t="s">
        <v>161</v>
      </c>
      <c r="F9604" t="s">
        <v>39</v>
      </c>
      <c r="G9604" t="s">
        <v>40</v>
      </c>
      <c r="H9604" t="s">
        <v>562</v>
      </c>
      <c r="I9604" s="1">
        <v>136.99</v>
      </c>
      <c r="J9604" s="6">
        <v>1</v>
      </c>
      <c r="K9604" s="1">
        <v>36.99</v>
      </c>
    </row>
    <row r="9605" spans="1:11" x14ac:dyDescent="0.25">
      <c r="A9605" s="2">
        <v>42806</v>
      </c>
      <c r="B9605">
        <v>3</v>
      </c>
      <c r="C9605">
        <v>2017</v>
      </c>
      <c r="D9605" t="s">
        <v>3336</v>
      </c>
      <c r="E9605" t="s">
        <v>161</v>
      </c>
      <c r="F9605" t="s">
        <v>11</v>
      </c>
      <c r="G9605" t="s">
        <v>16</v>
      </c>
      <c r="H9605" t="s">
        <v>1864</v>
      </c>
      <c r="I9605" s="1">
        <v>3.15</v>
      </c>
      <c r="J9605" s="6">
        <v>1</v>
      </c>
      <c r="K9605" s="1">
        <v>1.51</v>
      </c>
    </row>
    <row r="9606" spans="1:11" x14ac:dyDescent="0.25">
      <c r="A9606" s="2">
        <v>42806</v>
      </c>
      <c r="B9606">
        <v>3</v>
      </c>
      <c r="C9606">
        <v>2017</v>
      </c>
      <c r="D9606" t="s">
        <v>1606</v>
      </c>
      <c r="E9606" t="s">
        <v>27</v>
      </c>
      <c r="F9606" t="s">
        <v>11</v>
      </c>
      <c r="G9606" t="s">
        <v>12</v>
      </c>
      <c r="H9606" t="s">
        <v>1820</v>
      </c>
      <c r="I9606" s="1">
        <v>166.44</v>
      </c>
      <c r="J9606" s="6">
        <v>3</v>
      </c>
      <c r="K9606" s="1">
        <v>79.89</v>
      </c>
    </row>
    <row r="9607" spans="1:11" x14ac:dyDescent="0.25">
      <c r="A9607" s="2">
        <v>42806</v>
      </c>
      <c r="B9607">
        <v>3</v>
      </c>
      <c r="C9607">
        <v>2017</v>
      </c>
      <c r="D9607" t="s">
        <v>70</v>
      </c>
      <c r="E9607" t="s">
        <v>131</v>
      </c>
      <c r="F9607" t="s">
        <v>39</v>
      </c>
      <c r="G9607" t="s">
        <v>52</v>
      </c>
      <c r="H9607" t="s">
        <v>2430</v>
      </c>
      <c r="I9607" s="1">
        <v>47.99</v>
      </c>
      <c r="J9607" s="6">
        <v>1</v>
      </c>
      <c r="K9607" s="1">
        <v>7.2</v>
      </c>
    </row>
    <row r="9608" spans="1:11" x14ac:dyDescent="0.25">
      <c r="A9608" s="2">
        <v>42806</v>
      </c>
      <c r="B9608">
        <v>3</v>
      </c>
      <c r="C9608">
        <v>2017</v>
      </c>
      <c r="D9608" t="s">
        <v>1905</v>
      </c>
      <c r="E9608" t="s">
        <v>270</v>
      </c>
      <c r="F9608" t="s">
        <v>11</v>
      </c>
      <c r="G9608" t="s">
        <v>97</v>
      </c>
      <c r="H9608" t="s">
        <v>2006</v>
      </c>
      <c r="I9608" s="1">
        <v>45.22</v>
      </c>
      <c r="J9608" s="6">
        <v>3</v>
      </c>
      <c r="K9608" s="1">
        <v>4.5199999999999996</v>
      </c>
    </row>
    <row r="9609" spans="1:11" x14ac:dyDescent="0.25">
      <c r="A9609" s="2">
        <v>42806</v>
      </c>
      <c r="B9609">
        <v>3</v>
      </c>
      <c r="C9609">
        <v>2017</v>
      </c>
      <c r="D9609" t="s">
        <v>1905</v>
      </c>
      <c r="E9609" t="s">
        <v>270</v>
      </c>
      <c r="F9609" t="s">
        <v>11</v>
      </c>
      <c r="G9609" t="s">
        <v>20</v>
      </c>
      <c r="H9609" t="s">
        <v>815</v>
      </c>
      <c r="I9609" s="1">
        <v>28.78</v>
      </c>
      <c r="J9609" s="6">
        <v>6</v>
      </c>
      <c r="K9609" s="1">
        <v>-21.11</v>
      </c>
    </row>
    <row r="9610" spans="1:11" x14ac:dyDescent="0.25">
      <c r="A9610" s="2">
        <v>42806</v>
      </c>
      <c r="B9610">
        <v>3</v>
      </c>
      <c r="C9610">
        <v>2017</v>
      </c>
      <c r="D9610" t="s">
        <v>1905</v>
      </c>
      <c r="E9610" t="s">
        <v>270</v>
      </c>
      <c r="F9610" t="s">
        <v>11</v>
      </c>
      <c r="G9610" t="s">
        <v>12</v>
      </c>
      <c r="H9610" t="s">
        <v>2839</v>
      </c>
      <c r="I9610" s="1">
        <v>24.45</v>
      </c>
      <c r="J9610" s="6">
        <v>4</v>
      </c>
      <c r="K9610" s="1">
        <v>8.86</v>
      </c>
    </row>
    <row r="9611" spans="1:11" x14ac:dyDescent="0.25">
      <c r="A9611" s="2">
        <v>42806</v>
      </c>
      <c r="B9611">
        <v>3</v>
      </c>
      <c r="C9611">
        <v>2017</v>
      </c>
      <c r="D9611" t="s">
        <v>2173</v>
      </c>
      <c r="E9611" t="s">
        <v>178</v>
      </c>
      <c r="F9611" t="s">
        <v>34</v>
      </c>
      <c r="G9611" t="s">
        <v>156</v>
      </c>
      <c r="H9611" t="s">
        <v>280</v>
      </c>
      <c r="I9611" s="1">
        <v>521.96</v>
      </c>
      <c r="J9611" s="6">
        <v>2</v>
      </c>
      <c r="K9611" s="1">
        <v>88.73</v>
      </c>
    </row>
    <row r="9612" spans="1:11" x14ac:dyDescent="0.25">
      <c r="A9612" s="2">
        <v>42806</v>
      </c>
      <c r="B9612">
        <v>3</v>
      </c>
      <c r="C9612">
        <v>2017</v>
      </c>
      <c r="D9612" t="s">
        <v>114</v>
      </c>
      <c r="E9612" t="s">
        <v>10</v>
      </c>
      <c r="F9612" t="s">
        <v>34</v>
      </c>
      <c r="G9612" t="s">
        <v>47</v>
      </c>
      <c r="H9612" t="s">
        <v>2519</v>
      </c>
      <c r="I9612" s="1">
        <v>13.59</v>
      </c>
      <c r="J9612" s="6">
        <v>2</v>
      </c>
      <c r="K9612" s="1">
        <v>-14.27</v>
      </c>
    </row>
    <row r="9613" spans="1:11" x14ac:dyDescent="0.25">
      <c r="A9613" s="2">
        <v>42806</v>
      </c>
      <c r="B9613">
        <v>3</v>
      </c>
      <c r="C9613">
        <v>2017</v>
      </c>
      <c r="D9613" t="s">
        <v>3318</v>
      </c>
      <c r="E9613" t="s">
        <v>10</v>
      </c>
      <c r="F9613" t="s">
        <v>11</v>
      </c>
      <c r="G9613" t="s">
        <v>12</v>
      </c>
      <c r="H9613" t="s">
        <v>3359</v>
      </c>
      <c r="I9613" s="1">
        <v>10.37</v>
      </c>
      <c r="J9613" s="6">
        <v>2</v>
      </c>
      <c r="K9613" s="1">
        <v>3.63</v>
      </c>
    </row>
    <row r="9614" spans="1:11" x14ac:dyDescent="0.25">
      <c r="A9614" s="2">
        <v>42806</v>
      </c>
      <c r="B9614">
        <v>3</v>
      </c>
      <c r="C9614">
        <v>2017</v>
      </c>
      <c r="D9614" t="s">
        <v>2298</v>
      </c>
      <c r="E9614" t="s">
        <v>303</v>
      </c>
      <c r="F9614" t="s">
        <v>11</v>
      </c>
      <c r="G9614" t="s">
        <v>24</v>
      </c>
      <c r="H9614" t="s">
        <v>2158</v>
      </c>
      <c r="I9614" s="1">
        <v>13.34</v>
      </c>
      <c r="J9614" s="6">
        <v>6</v>
      </c>
      <c r="K9614" s="1">
        <v>1</v>
      </c>
    </row>
    <row r="9615" spans="1:11" x14ac:dyDescent="0.25">
      <c r="A9615" s="2">
        <v>42806</v>
      </c>
      <c r="B9615">
        <v>3</v>
      </c>
      <c r="C9615">
        <v>2017</v>
      </c>
      <c r="D9615" t="s">
        <v>2298</v>
      </c>
      <c r="E9615" t="s">
        <v>303</v>
      </c>
      <c r="F9615" t="s">
        <v>39</v>
      </c>
      <c r="G9615" t="s">
        <v>52</v>
      </c>
      <c r="H9615" t="s">
        <v>1121</v>
      </c>
      <c r="I9615" s="1">
        <v>76.75</v>
      </c>
      <c r="J9615" s="6">
        <v>6</v>
      </c>
      <c r="K9615" s="1">
        <v>10.55</v>
      </c>
    </row>
    <row r="9616" spans="1:11" x14ac:dyDescent="0.25">
      <c r="A9616" s="2">
        <v>42806</v>
      </c>
      <c r="B9616">
        <v>3</v>
      </c>
      <c r="C9616">
        <v>2017</v>
      </c>
      <c r="D9616" t="s">
        <v>2298</v>
      </c>
      <c r="E9616" t="s">
        <v>303</v>
      </c>
      <c r="F9616" t="s">
        <v>39</v>
      </c>
      <c r="G9616" t="s">
        <v>52</v>
      </c>
      <c r="H9616" t="s">
        <v>1121</v>
      </c>
      <c r="I9616" s="1">
        <v>102.34</v>
      </c>
      <c r="J9616" s="6">
        <v>8</v>
      </c>
      <c r="K9616" s="1">
        <v>14.07</v>
      </c>
    </row>
    <row r="9617" spans="1:11" x14ac:dyDescent="0.25">
      <c r="A9617" s="2">
        <v>42806</v>
      </c>
      <c r="B9617">
        <v>3</v>
      </c>
      <c r="C9617">
        <v>2017</v>
      </c>
      <c r="D9617" t="s">
        <v>2298</v>
      </c>
      <c r="E9617" t="s">
        <v>303</v>
      </c>
      <c r="F9617" t="s">
        <v>11</v>
      </c>
      <c r="G9617" t="s">
        <v>12</v>
      </c>
      <c r="H9617" t="s">
        <v>1477</v>
      </c>
      <c r="I9617" s="1">
        <v>10.32</v>
      </c>
      <c r="J9617" s="6">
        <v>2</v>
      </c>
      <c r="K9617" s="1">
        <v>3.74</v>
      </c>
    </row>
    <row r="9618" spans="1:11" x14ac:dyDescent="0.25">
      <c r="A9618" s="2">
        <v>42806</v>
      </c>
      <c r="B9618">
        <v>3</v>
      </c>
      <c r="C9618">
        <v>2017</v>
      </c>
      <c r="D9618" t="s">
        <v>2298</v>
      </c>
      <c r="E9618" t="s">
        <v>303</v>
      </c>
      <c r="F9618" t="s">
        <v>11</v>
      </c>
      <c r="G9618" t="s">
        <v>215</v>
      </c>
      <c r="H9618" t="s">
        <v>2553</v>
      </c>
      <c r="I9618" s="1">
        <v>47.32</v>
      </c>
      <c r="J9618" s="6">
        <v>7</v>
      </c>
      <c r="K9618" s="1">
        <v>5.92</v>
      </c>
    </row>
    <row r="9619" spans="1:11" x14ac:dyDescent="0.25">
      <c r="A9619" s="2">
        <v>42806</v>
      </c>
      <c r="B9619">
        <v>3</v>
      </c>
      <c r="C9619">
        <v>2017</v>
      </c>
      <c r="D9619" t="s">
        <v>2298</v>
      </c>
      <c r="E9619" t="s">
        <v>303</v>
      </c>
      <c r="F9619" t="s">
        <v>34</v>
      </c>
      <c r="G9619" t="s">
        <v>47</v>
      </c>
      <c r="H9619" t="s">
        <v>1113</v>
      </c>
      <c r="I9619" s="1">
        <v>23.38</v>
      </c>
      <c r="J9619" s="6">
        <v>3</v>
      </c>
      <c r="K9619" s="1">
        <v>7.01</v>
      </c>
    </row>
    <row r="9620" spans="1:11" x14ac:dyDescent="0.25">
      <c r="A9620" s="2">
        <v>42806</v>
      </c>
      <c r="B9620">
        <v>3</v>
      </c>
      <c r="C9620">
        <v>2017</v>
      </c>
      <c r="D9620" t="s">
        <v>2298</v>
      </c>
      <c r="E9620" t="s">
        <v>303</v>
      </c>
      <c r="F9620" t="s">
        <v>34</v>
      </c>
      <c r="G9620" t="s">
        <v>47</v>
      </c>
      <c r="H9620" t="s">
        <v>1946</v>
      </c>
      <c r="I9620" s="1">
        <v>16.72</v>
      </c>
      <c r="J9620" s="6">
        <v>5</v>
      </c>
      <c r="K9620" s="1">
        <v>3.34</v>
      </c>
    </row>
    <row r="9621" spans="1:11" x14ac:dyDescent="0.25">
      <c r="A9621" s="2">
        <v>42806</v>
      </c>
      <c r="B9621">
        <v>3</v>
      </c>
      <c r="C9621">
        <v>2017</v>
      </c>
      <c r="D9621" t="s">
        <v>2298</v>
      </c>
      <c r="E9621" t="s">
        <v>303</v>
      </c>
      <c r="F9621" t="s">
        <v>34</v>
      </c>
      <c r="G9621" t="s">
        <v>47</v>
      </c>
      <c r="H9621" t="s">
        <v>2834</v>
      </c>
      <c r="I9621" s="1">
        <v>16.190000000000001</v>
      </c>
      <c r="J9621" s="6">
        <v>1</v>
      </c>
      <c r="K9621" s="1">
        <v>4.66</v>
      </c>
    </row>
    <row r="9622" spans="1:11" x14ac:dyDescent="0.25">
      <c r="A9622" s="2">
        <v>42837</v>
      </c>
      <c r="B9622">
        <v>4</v>
      </c>
      <c r="C9622">
        <v>2017</v>
      </c>
      <c r="D9622" t="s">
        <v>3127</v>
      </c>
      <c r="E9622" t="s">
        <v>23</v>
      </c>
      <c r="F9622" t="s">
        <v>11</v>
      </c>
      <c r="G9622" t="s">
        <v>20</v>
      </c>
      <c r="H9622" t="s">
        <v>125</v>
      </c>
      <c r="I9622" s="1">
        <v>5.35</v>
      </c>
      <c r="J9622" s="6">
        <v>3</v>
      </c>
      <c r="K9622" s="1">
        <v>-4.46</v>
      </c>
    </row>
    <row r="9623" spans="1:11" x14ac:dyDescent="0.25">
      <c r="A9623" s="2">
        <v>42837</v>
      </c>
      <c r="B9623">
        <v>4</v>
      </c>
      <c r="C9623">
        <v>2017</v>
      </c>
      <c r="D9623" t="s">
        <v>2982</v>
      </c>
      <c r="E9623" t="s">
        <v>23</v>
      </c>
      <c r="F9623" t="s">
        <v>34</v>
      </c>
      <c r="G9623" t="s">
        <v>35</v>
      </c>
      <c r="H9623" t="s">
        <v>1032</v>
      </c>
      <c r="I9623" s="1">
        <v>188.55</v>
      </c>
      <c r="J9623" s="6">
        <v>7</v>
      </c>
      <c r="K9623" s="1">
        <v>-2.69</v>
      </c>
    </row>
    <row r="9624" spans="1:11" x14ac:dyDescent="0.25">
      <c r="A9624" s="2">
        <v>42837</v>
      </c>
      <c r="B9624">
        <v>4</v>
      </c>
      <c r="C9624">
        <v>2017</v>
      </c>
      <c r="D9624" t="s">
        <v>980</v>
      </c>
      <c r="E9624" t="s">
        <v>23</v>
      </c>
      <c r="F9624" t="s">
        <v>34</v>
      </c>
      <c r="G9624" t="s">
        <v>35</v>
      </c>
      <c r="H9624" t="s">
        <v>2306</v>
      </c>
      <c r="I9624" s="1">
        <v>239.96</v>
      </c>
      <c r="J9624" s="6">
        <v>10</v>
      </c>
      <c r="K9624" s="1">
        <v>-10.28</v>
      </c>
    </row>
    <row r="9625" spans="1:11" x14ac:dyDescent="0.25">
      <c r="A9625" s="2">
        <v>42837</v>
      </c>
      <c r="B9625">
        <v>4</v>
      </c>
      <c r="C9625">
        <v>2017</v>
      </c>
      <c r="D9625" t="s">
        <v>980</v>
      </c>
      <c r="E9625" t="s">
        <v>23</v>
      </c>
      <c r="F9625" t="s">
        <v>34</v>
      </c>
      <c r="G9625" t="s">
        <v>47</v>
      </c>
      <c r="H9625" t="s">
        <v>2102</v>
      </c>
      <c r="I9625" s="1">
        <v>54.77</v>
      </c>
      <c r="J9625" s="6">
        <v>2</v>
      </c>
      <c r="K9625" s="1">
        <v>6.85</v>
      </c>
    </row>
    <row r="9626" spans="1:11" x14ac:dyDescent="0.25">
      <c r="A9626" s="2">
        <v>42837</v>
      </c>
      <c r="B9626">
        <v>4</v>
      </c>
      <c r="C9626">
        <v>2017</v>
      </c>
      <c r="D9626" t="s">
        <v>980</v>
      </c>
      <c r="E9626" t="s">
        <v>23</v>
      </c>
      <c r="F9626" t="s">
        <v>11</v>
      </c>
      <c r="G9626" t="s">
        <v>24</v>
      </c>
      <c r="H9626" t="s">
        <v>700</v>
      </c>
      <c r="I9626" s="1">
        <v>13.39</v>
      </c>
      <c r="J9626" s="6">
        <v>3</v>
      </c>
      <c r="K9626" s="1">
        <v>3.18</v>
      </c>
    </row>
    <row r="9627" spans="1:11" x14ac:dyDescent="0.25">
      <c r="A9627" s="2">
        <v>42837</v>
      </c>
      <c r="B9627">
        <v>4</v>
      </c>
      <c r="C9627">
        <v>2017</v>
      </c>
      <c r="D9627" t="s">
        <v>980</v>
      </c>
      <c r="E9627" t="s">
        <v>23</v>
      </c>
      <c r="F9627" t="s">
        <v>11</v>
      </c>
      <c r="G9627" t="s">
        <v>12</v>
      </c>
      <c r="H9627" t="s">
        <v>1134</v>
      </c>
      <c r="I9627" s="1">
        <v>23.92</v>
      </c>
      <c r="J9627" s="6">
        <v>5</v>
      </c>
      <c r="K9627" s="1">
        <v>8.67</v>
      </c>
    </row>
    <row r="9628" spans="1:11" x14ac:dyDescent="0.25">
      <c r="A9628" s="2">
        <v>42837</v>
      </c>
      <c r="B9628">
        <v>4</v>
      </c>
      <c r="C9628">
        <v>2017</v>
      </c>
      <c r="D9628" t="s">
        <v>980</v>
      </c>
      <c r="E9628" t="s">
        <v>23</v>
      </c>
      <c r="F9628" t="s">
        <v>39</v>
      </c>
      <c r="G9628" t="s">
        <v>52</v>
      </c>
      <c r="H9628" t="s">
        <v>2965</v>
      </c>
      <c r="I9628" s="1">
        <v>255.97</v>
      </c>
      <c r="J9628" s="6">
        <v>4</v>
      </c>
      <c r="K9628" s="1">
        <v>-28.8</v>
      </c>
    </row>
    <row r="9629" spans="1:11" x14ac:dyDescent="0.25">
      <c r="A9629" s="2">
        <v>42837</v>
      </c>
      <c r="B9629">
        <v>4</v>
      </c>
      <c r="C9629">
        <v>2017</v>
      </c>
      <c r="D9629" t="s">
        <v>2645</v>
      </c>
      <c r="E9629" t="s">
        <v>15</v>
      </c>
      <c r="F9629" t="s">
        <v>11</v>
      </c>
      <c r="G9629" t="s">
        <v>18</v>
      </c>
      <c r="H9629" t="s">
        <v>1189</v>
      </c>
      <c r="I9629" s="1">
        <v>61.57</v>
      </c>
      <c r="J9629" s="6">
        <v>2</v>
      </c>
      <c r="K9629" s="1">
        <v>4.62</v>
      </c>
    </row>
    <row r="9630" spans="1:11" x14ac:dyDescent="0.25">
      <c r="A9630" s="2">
        <v>42837</v>
      </c>
      <c r="B9630">
        <v>4</v>
      </c>
      <c r="C9630">
        <v>2017</v>
      </c>
      <c r="D9630" t="s">
        <v>2245</v>
      </c>
      <c r="E9630" t="s">
        <v>344</v>
      </c>
      <c r="F9630" t="s">
        <v>11</v>
      </c>
      <c r="G9630" t="s">
        <v>24</v>
      </c>
      <c r="H9630" t="s">
        <v>1776</v>
      </c>
      <c r="I9630" s="1">
        <v>8.8000000000000007</v>
      </c>
      <c r="J9630" s="6">
        <v>5</v>
      </c>
      <c r="K9630" s="1">
        <v>2.5499999999999998</v>
      </c>
    </row>
    <row r="9631" spans="1:11" x14ac:dyDescent="0.25">
      <c r="A9631" s="2">
        <v>42837</v>
      </c>
      <c r="B9631">
        <v>4</v>
      </c>
      <c r="C9631">
        <v>2017</v>
      </c>
      <c r="D9631" t="s">
        <v>2245</v>
      </c>
      <c r="E9631" t="s">
        <v>344</v>
      </c>
      <c r="F9631" t="s">
        <v>39</v>
      </c>
      <c r="G9631" t="s">
        <v>52</v>
      </c>
      <c r="H9631" t="s">
        <v>3026</v>
      </c>
      <c r="I9631" s="1">
        <v>142.80000000000001</v>
      </c>
      <c r="J9631" s="6">
        <v>1</v>
      </c>
      <c r="K9631" s="1">
        <v>29.99</v>
      </c>
    </row>
    <row r="9632" spans="1:11" x14ac:dyDescent="0.25">
      <c r="A9632" s="2">
        <v>42837</v>
      </c>
      <c r="B9632">
        <v>4</v>
      </c>
      <c r="C9632">
        <v>2017</v>
      </c>
      <c r="D9632" t="s">
        <v>2245</v>
      </c>
      <c r="E9632" t="s">
        <v>344</v>
      </c>
      <c r="F9632" t="s">
        <v>39</v>
      </c>
      <c r="G9632" t="s">
        <v>52</v>
      </c>
      <c r="H9632" t="s">
        <v>1990</v>
      </c>
      <c r="I9632" s="1">
        <v>399.95</v>
      </c>
      <c r="J9632" s="6">
        <v>5</v>
      </c>
      <c r="K9632" s="1">
        <v>143.97999999999999</v>
      </c>
    </row>
    <row r="9633" spans="1:11" x14ac:dyDescent="0.25">
      <c r="A9633" s="2">
        <v>42837</v>
      </c>
      <c r="B9633">
        <v>4</v>
      </c>
      <c r="C9633">
        <v>2017</v>
      </c>
      <c r="D9633" t="s">
        <v>1181</v>
      </c>
      <c r="E9633" t="s">
        <v>127</v>
      </c>
      <c r="F9633" t="s">
        <v>39</v>
      </c>
      <c r="G9633" t="s">
        <v>328</v>
      </c>
      <c r="H9633" t="s">
        <v>3078</v>
      </c>
      <c r="I9633" s="1">
        <v>649</v>
      </c>
      <c r="J9633" s="6">
        <v>2</v>
      </c>
      <c r="K9633" s="1">
        <v>-272.58</v>
      </c>
    </row>
    <row r="9634" spans="1:11" x14ac:dyDescent="0.25">
      <c r="A9634" s="2">
        <v>42837</v>
      </c>
      <c r="B9634">
        <v>4</v>
      </c>
      <c r="C9634">
        <v>2017</v>
      </c>
      <c r="D9634" t="s">
        <v>1316</v>
      </c>
      <c r="E9634" t="s">
        <v>79</v>
      </c>
      <c r="F9634" t="s">
        <v>11</v>
      </c>
      <c r="G9634" t="s">
        <v>12</v>
      </c>
      <c r="H9634" t="s">
        <v>2984</v>
      </c>
      <c r="I9634" s="1">
        <v>74.349999999999994</v>
      </c>
      <c r="J9634" s="6">
        <v>3</v>
      </c>
      <c r="K9634" s="1">
        <v>23.24</v>
      </c>
    </row>
    <row r="9635" spans="1:11" x14ac:dyDescent="0.25">
      <c r="A9635" s="2">
        <v>42837</v>
      </c>
      <c r="B9635">
        <v>4</v>
      </c>
      <c r="C9635">
        <v>2017</v>
      </c>
      <c r="D9635" t="s">
        <v>62</v>
      </c>
      <c r="E9635" t="s">
        <v>27</v>
      </c>
      <c r="F9635" t="s">
        <v>11</v>
      </c>
      <c r="G9635" t="s">
        <v>12</v>
      </c>
      <c r="H9635" t="s">
        <v>1551</v>
      </c>
      <c r="I9635" s="1">
        <v>11.76</v>
      </c>
      <c r="J9635" s="6">
        <v>2</v>
      </c>
      <c r="K9635" s="1">
        <v>5.76</v>
      </c>
    </row>
    <row r="9636" spans="1:11" x14ac:dyDescent="0.25">
      <c r="A9636" s="2">
        <v>42837</v>
      </c>
      <c r="B9636">
        <v>4</v>
      </c>
      <c r="C9636">
        <v>2017</v>
      </c>
      <c r="D9636" t="s">
        <v>2650</v>
      </c>
      <c r="E9636" t="s">
        <v>191</v>
      </c>
      <c r="F9636" t="s">
        <v>34</v>
      </c>
      <c r="G9636" t="s">
        <v>47</v>
      </c>
      <c r="H9636" t="s">
        <v>2340</v>
      </c>
      <c r="I9636" s="1">
        <v>12.99</v>
      </c>
      <c r="J9636" s="6">
        <v>1</v>
      </c>
      <c r="K9636" s="1">
        <v>1.56</v>
      </c>
    </row>
    <row r="9637" spans="1:11" x14ac:dyDescent="0.25">
      <c r="A9637" s="2">
        <v>42837</v>
      </c>
      <c r="B9637">
        <v>4</v>
      </c>
      <c r="C9637">
        <v>2017</v>
      </c>
      <c r="D9637" t="s">
        <v>2650</v>
      </c>
      <c r="E9637" t="s">
        <v>191</v>
      </c>
      <c r="F9637" t="s">
        <v>34</v>
      </c>
      <c r="G9637" t="s">
        <v>35</v>
      </c>
      <c r="H9637" t="s">
        <v>1168</v>
      </c>
      <c r="I9637" s="1">
        <v>182.22</v>
      </c>
      <c r="J9637" s="6">
        <v>3</v>
      </c>
      <c r="K9637" s="1">
        <v>45.56</v>
      </c>
    </row>
    <row r="9638" spans="1:11" x14ac:dyDescent="0.25">
      <c r="A9638" s="2">
        <v>42837</v>
      </c>
      <c r="B9638">
        <v>4</v>
      </c>
      <c r="C9638">
        <v>2017</v>
      </c>
      <c r="D9638" t="s">
        <v>2650</v>
      </c>
      <c r="E9638" t="s">
        <v>191</v>
      </c>
      <c r="F9638" t="s">
        <v>34</v>
      </c>
      <c r="G9638" t="s">
        <v>35</v>
      </c>
      <c r="H9638" t="s">
        <v>1993</v>
      </c>
      <c r="I9638" s="1">
        <v>302.94</v>
      </c>
      <c r="J9638" s="6">
        <v>3</v>
      </c>
      <c r="K9638" s="1">
        <v>18.18</v>
      </c>
    </row>
    <row r="9639" spans="1:11" x14ac:dyDescent="0.25">
      <c r="A9639" s="2">
        <v>42837</v>
      </c>
      <c r="B9639">
        <v>4</v>
      </c>
      <c r="C9639">
        <v>2017</v>
      </c>
      <c r="D9639" t="s">
        <v>486</v>
      </c>
      <c r="E9639" t="s">
        <v>23</v>
      </c>
      <c r="F9639" t="s">
        <v>34</v>
      </c>
      <c r="G9639" t="s">
        <v>47</v>
      </c>
      <c r="H9639" t="s">
        <v>521</v>
      </c>
      <c r="I9639" s="1">
        <v>11.35</v>
      </c>
      <c r="J9639" s="6">
        <v>3</v>
      </c>
      <c r="K9639" s="1">
        <v>2.7</v>
      </c>
    </row>
    <row r="9640" spans="1:11" x14ac:dyDescent="0.25">
      <c r="A9640" s="2">
        <v>42867</v>
      </c>
      <c r="B9640">
        <v>5</v>
      </c>
      <c r="C9640">
        <v>2017</v>
      </c>
      <c r="D9640" t="s">
        <v>2922</v>
      </c>
      <c r="E9640" t="s">
        <v>138</v>
      </c>
      <c r="F9640" t="s">
        <v>11</v>
      </c>
      <c r="G9640" t="s">
        <v>97</v>
      </c>
      <c r="H9640" t="s">
        <v>1390</v>
      </c>
      <c r="I9640" s="1">
        <v>61.44</v>
      </c>
      <c r="J9640" s="6">
        <v>3</v>
      </c>
      <c r="K9640" s="1">
        <v>16.59</v>
      </c>
    </row>
    <row r="9641" spans="1:11" x14ac:dyDescent="0.25">
      <c r="A9641" s="2">
        <v>42867</v>
      </c>
      <c r="B9641">
        <v>5</v>
      </c>
      <c r="C9641">
        <v>2017</v>
      </c>
      <c r="D9641" t="s">
        <v>2922</v>
      </c>
      <c r="E9641" t="s">
        <v>138</v>
      </c>
      <c r="F9641" t="s">
        <v>11</v>
      </c>
      <c r="G9641" t="s">
        <v>12</v>
      </c>
      <c r="H9641" t="s">
        <v>309</v>
      </c>
      <c r="I9641" s="1">
        <v>38.9</v>
      </c>
      <c r="J9641" s="6">
        <v>5</v>
      </c>
      <c r="K9641" s="1">
        <v>17.510000000000002</v>
      </c>
    </row>
    <row r="9642" spans="1:11" x14ac:dyDescent="0.25">
      <c r="A9642" s="2">
        <v>42867</v>
      </c>
      <c r="B9642">
        <v>5</v>
      </c>
      <c r="C9642">
        <v>2017</v>
      </c>
      <c r="D9642" t="s">
        <v>2922</v>
      </c>
      <c r="E9642" t="s">
        <v>138</v>
      </c>
      <c r="F9642" t="s">
        <v>39</v>
      </c>
      <c r="G9642" t="s">
        <v>52</v>
      </c>
      <c r="H9642" t="s">
        <v>1765</v>
      </c>
      <c r="I9642" s="1">
        <v>99.39</v>
      </c>
      <c r="J9642" s="6">
        <v>3</v>
      </c>
      <c r="K9642" s="1">
        <v>40.75</v>
      </c>
    </row>
    <row r="9643" spans="1:11" x14ac:dyDescent="0.25">
      <c r="A9643" s="2">
        <v>42867</v>
      </c>
      <c r="B9643">
        <v>5</v>
      </c>
      <c r="C9643">
        <v>2017</v>
      </c>
      <c r="D9643" t="s">
        <v>723</v>
      </c>
      <c r="E9643" t="s">
        <v>27</v>
      </c>
      <c r="F9643" t="s">
        <v>11</v>
      </c>
      <c r="G9643" t="s">
        <v>12</v>
      </c>
      <c r="H9643" t="s">
        <v>1445</v>
      </c>
      <c r="I9643" s="1">
        <v>92.94</v>
      </c>
      <c r="J9643" s="6">
        <v>3</v>
      </c>
      <c r="K9643" s="1">
        <v>41.82</v>
      </c>
    </row>
    <row r="9644" spans="1:11" x14ac:dyDescent="0.25">
      <c r="A9644" s="2">
        <v>42867</v>
      </c>
      <c r="B9644">
        <v>5</v>
      </c>
      <c r="C9644">
        <v>2017</v>
      </c>
      <c r="D9644" t="s">
        <v>363</v>
      </c>
      <c r="E9644" t="s">
        <v>2649</v>
      </c>
      <c r="F9644" t="s">
        <v>39</v>
      </c>
      <c r="G9644" t="s">
        <v>52</v>
      </c>
      <c r="H9644" t="s">
        <v>711</v>
      </c>
      <c r="I9644" s="1">
        <v>205.03</v>
      </c>
      <c r="J9644" s="6">
        <v>7</v>
      </c>
      <c r="K9644" s="1">
        <v>67.66</v>
      </c>
    </row>
    <row r="9645" spans="1:11" x14ac:dyDescent="0.25">
      <c r="A9645" s="2">
        <v>42867</v>
      </c>
      <c r="B9645">
        <v>5</v>
      </c>
      <c r="C9645">
        <v>2017</v>
      </c>
      <c r="D9645" t="s">
        <v>1533</v>
      </c>
      <c r="E9645" t="s">
        <v>161</v>
      </c>
      <c r="F9645" t="s">
        <v>34</v>
      </c>
      <c r="G9645" t="s">
        <v>47</v>
      </c>
      <c r="H9645" t="s">
        <v>869</v>
      </c>
      <c r="I9645" s="1">
        <v>20.94</v>
      </c>
      <c r="J9645" s="6">
        <v>3</v>
      </c>
      <c r="K9645" s="1">
        <v>6.07</v>
      </c>
    </row>
    <row r="9646" spans="1:11" x14ac:dyDescent="0.25">
      <c r="A9646" s="2">
        <v>42867</v>
      </c>
      <c r="B9646">
        <v>5</v>
      </c>
      <c r="C9646">
        <v>2017</v>
      </c>
      <c r="D9646" t="s">
        <v>1533</v>
      </c>
      <c r="E9646" t="s">
        <v>161</v>
      </c>
      <c r="F9646" t="s">
        <v>34</v>
      </c>
      <c r="G9646" t="s">
        <v>47</v>
      </c>
      <c r="H9646" t="s">
        <v>1538</v>
      </c>
      <c r="I9646" s="1">
        <v>58.68</v>
      </c>
      <c r="J9646" s="6">
        <v>2</v>
      </c>
      <c r="K9646" s="1">
        <v>18.190000000000001</v>
      </c>
    </row>
    <row r="9647" spans="1:11" x14ac:dyDescent="0.25">
      <c r="A9647" s="2">
        <v>42867</v>
      </c>
      <c r="B9647">
        <v>5</v>
      </c>
      <c r="C9647">
        <v>2017</v>
      </c>
      <c r="D9647" t="s">
        <v>1533</v>
      </c>
      <c r="E9647" t="s">
        <v>161</v>
      </c>
      <c r="F9647" t="s">
        <v>11</v>
      </c>
      <c r="G9647" t="s">
        <v>97</v>
      </c>
      <c r="H9647" t="s">
        <v>1164</v>
      </c>
      <c r="I9647" s="1">
        <v>254.9</v>
      </c>
      <c r="J9647" s="6">
        <v>5</v>
      </c>
      <c r="K9647" s="1">
        <v>68.819999999999993</v>
      </c>
    </row>
    <row r="9648" spans="1:11" x14ac:dyDescent="0.25">
      <c r="A9648" s="2">
        <v>42867</v>
      </c>
      <c r="B9648">
        <v>5</v>
      </c>
      <c r="C9648">
        <v>2017</v>
      </c>
      <c r="D9648" t="s">
        <v>1786</v>
      </c>
      <c r="E9648" t="s">
        <v>178</v>
      </c>
      <c r="F9648" t="s">
        <v>11</v>
      </c>
      <c r="G9648" t="s">
        <v>20</v>
      </c>
      <c r="H9648" t="s">
        <v>288</v>
      </c>
      <c r="I9648" s="1">
        <v>24.82</v>
      </c>
      <c r="J9648" s="6">
        <v>3</v>
      </c>
      <c r="K9648" s="1">
        <v>8.3800000000000008</v>
      </c>
    </row>
    <row r="9649" spans="1:11" x14ac:dyDescent="0.25">
      <c r="A9649" s="2">
        <v>42867</v>
      </c>
      <c r="B9649">
        <v>5</v>
      </c>
      <c r="C9649">
        <v>2017</v>
      </c>
      <c r="D9649" t="s">
        <v>1786</v>
      </c>
      <c r="E9649" t="s">
        <v>178</v>
      </c>
      <c r="F9649" t="s">
        <v>11</v>
      </c>
      <c r="G9649" t="s">
        <v>20</v>
      </c>
      <c r="H9649" t="s">
        <v>477</v>
      </c>
      <c r="I9649" s="1">
        <v>14.98</v>
      </c>
      <c r="J9649" s="6">
        <v>6</v>
      </c>
      <c r="K9649" s="1">
        <v>5.43</v>
      </c>
    </row>
    <row r="9650" spans="1:11" x14ac:dyDescent="0.25">
      <c r="A9650" s="2">
        <v>42867</v>
      </c>
      <c r="B9650">
        <v>5</v>
      </c>
      <c r="C9650">
        <v>2017</v>
      </c>
      <c r="D9650" t="s">
        <v>863</v>
      </c>
      <c r="E9650" t="s">
        <v>161</v>
      </c>
      <c r="F9650" t="s">
        <v>34</v>
      </c>
      <c r="G9650" t="s">
        <v>47</v>
      </c>
      <c r="H9650" t="s">
        <v>3145</v>
      </c>
      <c r="I9650" s="1">
        <v>41.96</v>
      </c>
      <c r="J9650" s="6">
        <v>2</v>
      </c>
      <c r="K9650" s="1">
        <v>10.91</v>
      </c>
    </row>
    <row r="9651" spans="1:11" x14ac:dyDescent="0.25">
      <c r="A9651" s="2">
        <v>42867</v>
      </c>
      <c r="B9651">
        <v>5</v>
      </c>
      <c r="C9651">
        <v>2017</v>
      </c>
      <c r="D9651" t="s">
        <v>863</v>
      </c>
      <c r="E9651" t="s">
        <v>161</v>
      </c>
      <c r="F9651" t="s">
        <v>11</v>
      </c>
      <c r="G9651" t="s">
        <v>16</v>
      </c>
      <c r="H9651" t="s">
        <v>2320</v>
      </c>
      <c r="I9651" s="1">
        <v>9.4499999999999993</v>
      </c>
      <c r="J9651" s="6">
        <v>3</v>
      </c>
      <c r="K9651" s="1">
        <v>4.54</v>
      </c>
    </row>
    <row r="9652" spans="1:11" x14ac:dyDescent="0.25">
      <c r="A9652" s="2">
        <v>42867</v>
      </c>
      <c r="B9652">
        <v>5</v>
      </c>
      <c r="C9652">
        <v>2017</v>
      </c>
      <c r="D9652" t="s">
        <v>2680</v>
      </c>
      <c r="E9652" t="s">
        <v>178</v>
      </c>
      <c r="F9652" t="s">
        <v>11</v>
      </c>
      <c r="G9652" t="s">
        <v>20</v>
      </c>
      <c r="H9652" t="s">
        <v>1128</v>
      </c>
      <c r="I9652" s="1">
        <v>83.92</v>
      </c>
      <c r="J9652" s="6">
        <v>5</v>
      </c>
      <c r="K9652" s="1">
        <v>29.37</v>
      </c>
    </row>
    <row r="9653" spans="1:11" x14ac:dyDescent="0.25">
      <c r="A9653" s="2">
        <v>42867</v>
      </c>
      <c r="B9653">
        <v>5</v>
      </c>
      <c r="C9653">
        <v>2017</v>
      </c>
      <c r="D9653" t="s">
        <v>2680</v>
      </c>
      <c r="E9653" t="s">
        <v>178</v>
      </c>
      <c r="F9653" t="s">
        <v>34</v>
      </c>
      <c r="G9653" t="s">
        <v>47</v>
      </c>
      <c r="H9653" t="s">
        <v>1875</v>
      </c>
      <c r="I9653" s="1">
        <v>199.9</v>
      </c>
      <c r="J9653" s="6">
        <v>5</v>
      </c>
      <c r="K9653" s="1">
        <v>39.979999999999997</v>
      </c>
    </row>
    <row r="9654" spans="1:11" x14ac:dyDescent="0.25">
      <c r="A9654" s="2">
        <v>42867</v>
      </c>
      <c r="B9654">
        <v>5</v>
      </c>
      <c r="C9654">
        <v>2017</v>
      </c>
      <c r="D9654" t="s">
        <v>2680</v>
      </c>
      <c r="E9654" t="s">
        <v>178</v>
      </c>
      <c r="F9654" t="s">
        <v>39</v>
      </c>
      <c r="G9654" t="s">
        <v>40</v>
      </c>
      <c r="H9654" t="s">
        <v>2793</v>
      </c>
      <c r="I9654" s="1">
        <v>31.18</v>
      </c>
      <c r="J9654" s="6">
        <v>3</v>
      </c>
      <c r="K9654" s="1">
        <v>-7.01</v>
      </c>
    </row>
    <row r="9655" spans="1:11" x14ac:dyDescent="0.25">
      <c r="A9655" s="2">
        <v>42867</v>
      </c>
      <c r="B9655">
        <v>5</v>
      </c>
      <c r="C9655">
        <v>2017</v>
      </c>
      <c r="D9655" t="s">
        <v>2680</v>
      </c>
      <c r="E9655" t="s">
        <v>178</v>
      </c>
      <c r="F9655" t="s">
        <v>11</v>
      </c>
      <c r="G9655" t="s">
        <v>20</v>
      </c>
      <c r="H9655" t="s">
        <v>338</v>
      </c>
      <c r="I9655" s="1">
        <v>172.75</v>
      </c>
      <c r="J9655" s="6">
        <v>6</v>
      </c>
      <c r="K9655" s="1">
        <v>60.46</v>
      </c>
    </row>
    <row r="9656" spans="1:11" x14ac:dyDescent="0.25">
      <c r="A9656" s="2">
        <v>42867</v>
      </c>
      <c r="B9656">
        <v>5</v>
      </c>
      <c r="C9656">
        <v>2017</v>
      </c>
      <c r="D9656" t="s">
        <v>2680</v>
      </c>
      <c r="E9656" t="s">
        <v>178</v>
      </c>
      <c r="F9656" t="s">
        <v>11</v>
      </c>
      <c r="G9656" t="s">
        <v>20</v>
      </c>
      <c r="H9656" t="s">
        <v>466</v>
      </c>
      <c r="I9656" s="1">
        <v>9.3000000000000007</v>
      </c>
      <c r="J9656" s="6">
        <v>2</v>
      </c>
      <c r="K9656" s="1">
        <v>3.02</v>
      </c>
    </row>
    <row r="9657" spans="1:11" x14ac:dyDescent="0.25">
      <c r="A9657" s="2">
        <v>42867</v>
      </c>
      <c r="B9657">
        <v>5</v>
      </c>
      <c r="C9657">
        <v>2017</v>
      </c>
      <c r="D9657" t="s">
        <v>1877</v>
      </c>
      <c r="E9657" t="s">
        <v>161</v>
      </c>
      <c r="F9657" t="s">
        <v>11</v>
      </c>
      <c r="G9657" t="s">
        <v>12</v>
      </c>
      <c r="H9657" t="s">
        <v>2809</v>
      </c>
      <c r="I9657" s="1">
        <v>21.6</v>
      </c>
      <c r="J9657" s="6">
        <v>6</v>
      </c>
      <c r="K9657" s="1">
        <v>9.94</v>
      </c>
    </row>
    <row r="9658" spans="1:11" x14ac:dyDescent="0.25">
      <c r="A9658" s="2">
        <v>42867</v>
      </c>
      <c r="B9658">
        <v>5</v>
      </c>
      <c r="C9658">
        <v>2017</v>
      </c>
      <c r="D9658" t="s">
        <v>1877</v>
      </c>
      <c r="E9658" t="s">
        <v>161</v>
      </c>
      <c r="F9658" t="s">
        <v>11</v>
      </c>
      <c r="G9658" t="s">
        <v>16</v>
      </c>
      <c r="H9658" t="s">
        <v>1866</v>
      </c>
      <c r="I9658" s="1">
        <v>11.07</v>
      </c>
      <c r="J9658" s="6">
        <v>3</v>
      </c>
      <c r="K9658" s="1">
        <v>5.2</v>
      </c>
    </row>
    <row r="9659" spans="1:11" x14ac:dyDescent="0.25">
      <c r="A9659" s="2">
        <v>42898</v>
      </c>
      <c r="B9659">
        <v>6</v>
      </c>
      <c r="C9659">
        <v>2017</v>
      </c>
      <c r="D9659" t="s">
        <v>1393</v>
      </c>
      <c r="E9659" t="s">
        <v>27</v>
      </c>
      <c r="F9659" t="s">
        <v>11</v>
      </c>
      <c r="G9659" t="s">
        <v>18</v>
      </c>
      <c r="H9659" t="s">
        <v>325</v>
      </c>
      <c r="I9659" s="1">
        <v>10.68</v>
      </c>
      <c r="J9659" s="6">
        <v>1</v>
      </c>
      <c r="K9659" s="1">
        <v>2.88</v>
      </c>
    </row>
    <row r="9660" spans="1:11" x14ac:dyDescent="0.25">
      <c r="A9660" s="2">
        <v>42928</v>
      </c>
      <c r="B9660">
        <v>7</v>
      </c>
      <c r="C9660">
        <v>2017</v>
      </c>
      <c r="D9660" t="s">
        <v>1925</v>
      </c>
      <c r="E9660" t="s">
        <v>27</v>
      </c>
      <c r="F9660" t="s">
        <v>39</v>
      </c>
      <c r="G9660" t="s">
        <v>40</v>
      </c>
      <c r="H9660" t="s">
        <v>2364</v>
      </c>
      <c r="I9660" s="1">
        <v>374.38</v>
      </c>
      <c r="J9660" s="6">
        <v>3</v>
      </c>
      <c r="K9660" s="1">
        <v>46.8</v>
      </c>
    </row>
    <row r="9661" spans="1:11" x14ac:dyDescent="0.25">
      <c r="A9661" s="2">
        <v>42928</v>
      </c>
      <c r="B9661">
        <v>7</v>
      </c>
      <c r="C9661">
        <v>2017</v>
      </c>
      <c r="D9661" t="s">
        <v>642</v>
      </c>
      <c r="E9661" t="s">
        <v>10</v>
      </c>
      <c r="F9661" t="s">
        <v>11</v>
      </c>
      <c r="G9661" t="s">
        <v>43</v>
      </c>
      <c r="H9661" t="s">
        <v>537</v>
      </c>
      <c r="I9661" s="1">
        <v>3.55</v>
      </c>
      <c r="J9661" s="6">
        <v>3</v>
      </c>
      <c r="K9661" s="1">
        <v>1.24</v>
      </c>
    </row>
    <row r="9662" spans="1:11" x14ac:dyDescent="0.25">
      <c r="A9662" s="2">
        <v>42928</v>
      </c>
      <c r="B9662">
        <v>7</v>
      </c>
      <c r="C9662">
        <v>2017</v>
      </c>
      <c r="D9662" t="s">
        <v>642</v>
      </c>
      <c r="E9662" t="s">
        <v>10</v>
      </c>
      <c r="F9662" t="s">
        <v>11</v>
      </c>
      <c r="G9662" t="s">
        <v>12</v>
      </c>
      <c r="H9662" t="s">
        <v>966</v>
      </c>
      <c r="I9662" s="1">
        <v>15.55</v>
      </c>
      <c r="J9662" s="6">
        <v>3</v>
      </c>
      <c r="K9662" s="1">
        <v>5.44</v>
      </c>
    </row>
    <row r="9663" spans="1:11" x14ac:dyDescent="0.25">
      <c r="A9663" s="2">
        <v>42928</v>
      </c>
      <c r="B9663">
        <v>7</v>
      </c>
      <c r="C9663">
        <v>2017</v>
      </c>
      <c r="D9663" t="s">
        <v>1698</v>
      </c>
      <c r="E9663" t="s">
        <v>79</v>
      </c>
      <c r="F9663" t="s">
        <v>39</v>
      </c>
      <c r="G9663" t="s">
        <v>52</v>
      </c>
      <c r="H9663" t="s">
        <v>1095</v>
      </c>
      <c r="I9663" s="1">
        <v>127.98</v>
      </c>
      <c r="J9663" s="6">
        <v>2</v>
      </c>
      <c r="K9663" s="1">
        <v>25.6</v>
      </c>
    </row>
    <row r="9664" spans="1:11" x14ac:dyDescent="0.25">
      <c r="A9664" s="2">
        <v>42928</v>
      </c>
      <c r="B9664">
        <v>7</v>
      </c>
      <c r="C9664">
        <v>2017</v>
      </c>
      <c r="D9664" t="s">
        <v>2038</v>
      </c>
      <c r="E9664" t="s">
        <v>55</v>
      </c>
      <c r="F9664" t="s">
        <v>34</v>
      </c>
      <c r="G9664" t="s">
        <v>47</v>
      </c>
      <c r="H9664" t="s">
        <v>1757</v>
      </c>
      <c r="I9664" s="1">
        <v>82.38</v>
      </c>
      <c r="J9664" s="6">
        <v>6</v>
      </c>
      <c r="K9664" s="1">
        <v>25.54</v>
      </c>
    </row>
    <row r="9665" spans="1:11" x14ac:dyDescent="0.25">
      <c r="A9665" s="2">
        <v>42928</v>
      </c>
      <c r="B9665">
        <v>7</v>
      </c>
      <c r="C9665">
        <v>2017</v>
      </c>
      <c r="D9665" t="s">
        <v>1466</v>
      </c>
      <c r="E9665" t="s">
        <v>15</v>
      </c>
      <c r="F9665" t="s">
        <v>11</v>
      </c>
      <c r="G9665" t="s">
        <v>20</v>
      </c>
      <c r="H9665" t="s">
        <v>1492</v>
      </c>
      <c r="I9665" s="1">
        <v>1889.99</v>
      </c>
      <c r="J9665" s="6">
        <v>5</v>
      </c>
      <c r="K9665" s="1">
        <v>-2929.48</v>
      </c>
    </row>
    <row r="9666" spans="1:11" x14ac:dyDescent="0.25">
      <c r="A9666" s="2">
        <v>42928</v>
      </c>
      <c r="B9666">
        <v>7</v>
      </c>
      <c r="C9666">
        <v>2017</v>
      </c>
      <c r="D9666" t="s">
        <v>868</v>
      </c>
      <c r="E9666" t="s">
        <v>358</v>
      </c>
      <c r="F9666" t="s">
        <v>11</v>
      </c>
      <c r="G9666" t="s">
        <v>97</v>
      </c>
      <c r="H9666" t="s">
        <v>2344</v>
      </c>
      <c r="I9666" s="1">
        <v>320.64</v>
      </c>
      <c r="J9666" s="6">
        <v>4</v>
      </c>
      <c r="K9666" s="1">
        <v>89.78</v>
      </c>
    </row>
    <row r="9667" spans="1:11" x14ac:dyDescent="0.25">
      <c r="A9667" s="2">
        <v>42928</v>
      </c>
      <c r="B9667">
        <v>7</v>
      </c>
      <c r="C9667">
        <v>2017</v>
      </c>
      <c r="D9667" t="s">
        <v>868</v>
      </c>
      <c r="E9667" t="s">
        <v>358</v>
      </c>
      <c r="F9667" t="s">
        <v>39</v>
      </c>
      <c r="G9667" t="s">
        <v>52</v>
      </c>
      <c r="H9667" t="s">
        <v>53</v>
      </c>
      <c r="I9667" s="1">
        <v>52</v>
      </c>
      <c r="J9667" s="6">
        <v>4</v>
      </c>
      <c r="K9667" s="1">
        <v>23.4</v>
      </c>
    </row>
    <row r="9668" spans="1:11" x14ac:dyDescent="0.25">
      <c r="A9668" s="2">
        <v>42928</v>
      </c>
      <c r="B9668">
        <v>7</v>
      </c>
      <c r="C9668">
        <v>2017</v>
      </c>
      <c r="D9668" t="s">
        <v>1707</v>
      </c>
      <c r="E9668" t="s">
        <v>27</v>
      </c>
      <c r="F9668" t="s">
        <v>11</v>
      </c>
      <c r="G9668" t="s">
        <v>12</v>
      </c>
      <c r="H9668" t="s">
        <v>145</v>
      </c>
      <c r="I9668" s="1">
        <v>50.04</v>
      </c>
      <c r="J9668" s="6">
        <v>6</v>
      </c>
      <c r="K9668" s="1">
        <v>25.02</v>
      </c>
    </row>
    <row r="9669" spans="1:11" x14ac:dyDescent="0.25">
      <c r="A9669" s="2">
        <v>42959</v>
      </c>
      <c r="B9669">
        <v>8</v>
      </c>
      <c r="C9669">
        <v>2017</v>
      </c>
      <c r="D9669" t="s">
        <v>1224</v>
      </c>
      <c r="E9669" t="s">
        <v>27</v>
      </c>
      <c r="F9669" t="s">
        <v>39</v>
      </c>
      <c r="G9669" t="s">
        <v>52</v>
      </c>
      <c r="H9669" t="s">
        <v>949</v>
      </c>
      <c r="I9669" s="1">
        <v>179.95</v>
      </c>
      <c r="J9669" s="6">
        <v>5</v>
      </c>
      <c r="K9669" s="1">
        <v>37.79</v>
      </c>
    </row>
    <row r="9670" spans="1:11" x14ac:dyDescent="0.25">
      <c r="A9670" s="2">
        <v>42959</v>
      </c>
      <c r="B9670">
        <v>8</v>
      </c>
      <c r="C9670">
        <v>2017</v>
      </c>
      <c r="D9670" t="s">
        <v>1224</v>
      </c>
      <c r="E9670" t="s">
        <v>27</v>
      </c>
      <c r="F9670" t="s">
        <v>39</v>
      </c>
      <c r="G9670" t="s">
        <v>658</v>
      </c>
      <c r="H9670" t="s">
        <v>1183</v>
      </c>
      <c r="I9670" s="1">
        <v>1199.98</v>
      </c>
      <c r="J9670" s="6">
        <v>3</v>
      </c>
      <c r="K9670" s="1">
        <v>434.99</v>
      </c>
    </row>
    <row r="9671" spans="1:11" x14ac:dyDescent="0.25">
      <c r="A9671" s="2">
        <v>42959</v>
      </c>
      <c r="B9671">
        <v>8</v>
      </c>
      <c r="C9671">
        <v>2017</v>
      </c>
      <c r="D9671" t="s">
        <v>1224</v>
      </c>
      <c r="E9671" t="s">
        <v>27</v>
      </c>
      <c r="F9671" t="s">
        <v>11</v>
      </c>
      <c r="G9671" t="s">
        <v>12</v>
      </c>
      <c r="H9671" t="s">
        <v>1460</v>
      </c>
      <c r="I9671" s="1">
        <v>27.15</v>
      </c>
      <c r="J9671" s="6">
        <v>5</v>
      </c>
      <c r="K9671" s="1">
        <v>13.3</v>
      </c>
    </row>
    <row r="9672" spans="1:11" x14ac:dyDescent="0.25">
      <c r="A9672" s="2">
        <v>42959</v>
      </c>
      <c r="B9672">
        <v>8</v>
      </c>
      <c r="C9672">
        <v>2017</v>
      </c>
      <c r="D9672" t="s">
        <v>1224</v>
      </c>
      <c r="E9672" t="s">
        <v>27</v>
      </c>
      <c r="F9672" t="s">
        <v>34</v>
      </c>
      <c r="G9672" t="s">
        <v>156</v>
      </c>
      <c r="H9672" t="s">
        <v>862</v>
      </c>
      <c r="I9672" s="1">
        <v>1004.02</v>
      </c>
      <c r="J9672" s="6">
        <v>7</v>
      </c>
      <c r="K9672" s="1">
        <v>-112.95</v>
      </c>
    </row>
    <row r="9673" spans="1:11" x14ac:dyDescent="0.25">
      <c r="A9673" s="2">
        <v>42959</v>
      </c>
      <c r="B9673">
        <v>8</v>
      </c>
      <c r="C9673">
        <v>2017</v>
      </c>
      <c r="D9673" t="s">
        <v>1224</v>
      </c>
      <c r="E9673" t="s">
        <v>27</v>
      </c>
      <c r="F9673" t="s">
        <v>11</v>
      </c>
      <c r="G9673" t="s">
        <v>12</v>
      </c>
      <c r="H9673" t="s">
        <v>115</v>
      </c>
      <c r="I9673" s="1">
        <v>9.68</v>
      </c>
      <c r="J9673" s="6">
        <v>1</v>
      </c>
      <c r="K9673" s="1">
        <v>4.6500000000000004</v>
      </c>
    </row>
    <row r="9674" spans="1:11" x14ac:dyDescent="0.25">
      <c r="A9674" s="2">
        <v>42959</v>
      </c>
      <c r="B9674">
        <v>8</v>
      </c>
      <c r="C9674">
        <v>2017</v>
      </c>
      <c r="D9674" t="s">
        <v>1224</v>
      </c>
      <c r="E9674" t="s">
        <v>27</v>
      </c>
      <c r="F9674" t="s">
        <v>11</v>
      </c>
      <c r="G9674" t="s">
        <v>16</v>
      </c>
      <c r="H9674" t="s">
        <v>2320</v>
      </c>
      <c r="I9674" s="1">
        <v>28.35</v>
      </c>
      <c r="J9674" s="6">
        <v>9</v>
      </c>
      <c r="K9674" s="1">
        <v>13.61</v>
      </c>
    </row>
    <row r="9675" spans="1:11" x14ac:dyDescent="0.25">
      <c r="A9675" s="2">
        <v>42959</v>
      </c>
      <c r="B9675">
        <v>8</v>
      </c>
      <c r="C9675">
        <v>2017</v>
      </c>
      <c r="D9675" t="s">
        <v>1224</v>
      </c>
      <c r="E9675" t="s">
        <v>27</v>
      </c>
      <c r="F9675" t="s">
        <v>11</v>
      </c>
      <c r="G9675" t="s">
        <v>12</v>
      </c>
      <c r="H9675" t="s">
        <v>2516</v>
      </c>
      <c r="I9675" s="1">
        <v>55.98</v>
      </c>
      <c r="J9675" s="6">
        <v>1</v>
      </c>
      <c r="K9675" s="1">
        <v>27.43</v>
      </c>
    </row>
    <row r="9676" spans="1:11" x14ac:dyDescent="0.25">
      <c r="A9676" s="2">
        <v>42959</v>
      </c>
      <c r="B9676">
        <v>8</v>
      </c>
      <c r="C9676">
        <v>2017</v>
      </c>
      <c r="D9676" t="s">
        <v>1224</v>
      </c>
      <c r="E9676" t="s">
        <v>27</v>
      </c>
      <c r="F9676" t="s">
        <v>34</v>
      </c>
      <c r="G9676" t="s">
        <v>75</v>
      </c>
      <c r="H9676" t="s">
        <v>105</v>
      </c>
      <c r="I9676" s="1">
        <v>1336.83</v>
      </c>
      <c r="J9676" s="6">
        <v>13</v>
      </c>
      <c r="K9676" s="1">
        <v>31.45</v>
      </c>
    </row>
    <row r="9677" spans="1:11" x14ac:dyDescent="0.25">
      <c r="A9677" s="2">
        <v>42959</v>
      </c>
      <c r="B9677">
        <v>8</v>
      </c>
      <c r="C9677">
        <v>2017</v>
      </c>
      <c r="D9677" t="s">
        <v>1224</v>
      </c>
      <c r="E9677" t="s">
        <v>27</v>
      </c>
      <c r="F9677" t="s">
        <v>34</v>
      </c>
      <c r="G9677" t="s">
        <v>35</v>
      </c>
      <c r="H9677" t="s">
        <v>2408</v>
      </c>
      <c r="I9677" s="1">
        <v>113.57</v>
      </c>
      <c r="J9677" s="6">
        <v>2</v>
      </c>
      <c r="K9677" s="1">
        <v>-18.45</v>
      </c>
    </row>
    <row r="9678" spans="1:11" x14ac:dyDescent="0.25">
      <c r="A9678" s="2">
        <v>42959</v>
      </c>
      <c r="B9678">
        <v>8</v>
      </c>
      <c r="C9678">
        <v>2017</v>
      </c>
      <c r="D9678" t="s">
        <v>89</v>
      </c>
      <c r="E9678" t="s">
        <v>161</v>
      </c>
      <c r="F9678" t="s">
        <v>34</v>
      </c>
      <c r="G9678" t="s">
        <v>47</v>
      </c>
      <c r="H9678" t="s">
        <v>1463</v>
      </c>
      <c r="I9678" s="1">
        <v>109.48</v>
      </c>
      <c r="J9678" s="6">
        <v>2</v>
      </c>
      <c r="K9678" s="1">
        <v>33.94</v>
      </c>
    </row>
    <row r="9679" spans="1:11" x14ac:dyDescent="0.25">
      <c r="A9679" s="2">
        <v>42959</v>
      </c>
      <c r="B9679">
        <v>8</v>
      </c>
      <c r="C9679">
        <v>2017</v>
      </c>
      <c r="D9679" t="s">
        <v>89</v>
      </c>
      <c r="E9679" t="s">
        <v>161</v>
      </c>
      <c r="F9679" t="s">
        <v>11</v>
      </c>
      <c r="G9679" t="s">
        <v>18</v>
      </c>
      <c r="H9679" t="s">
        <v>917</v>
      </c>
      <c r="I9679" s="1">
        <v>272.94</v>
      </c>
      <c r="J9679" s="6">
        <v>3</v>
      </c>
      <c r="K9679" s="1">
        <v>0</v>
      </c>
    </row>
    <row r="9680" spans="1:11" x14ac:dyDescent="0.25">
      <c r="A9680" s="2">
        <v>42959</v>
      </c>
      <c r="B9680">
        <v>8</v>
      </c>
      <c r="C9680">
        <v>2017</v>
      </c>
      <c r="D9680" t="s">
        <v>89</v>
      </c>
      <c r="E9680" t="s">
        <v>161</v>
      </c>
      <c r="F9680" t="s">
        <v>11</v>
      </c>
      <c r="G9680" t="s">
        <v>12</v>
      </c>
      <c r="H9680" t="s">
        <v>2582</v>
      </c>
      <c r="I9680" s="1">
        <v>19.440000000000001</v>
      </c>
      <c r="J9680" s="6">
        <v>3</v>
      </c>
      <c r="K9680" s="1">
        <v>9.33</v>
      </c>
    </row>
    <row r="9681" spans="1:11" x14ac:dyDescent="0.25">
      <c r="A9681" s="2">
        <v>42959</v>
      </c>
      <c r="B9681">
        <v>8</v>
      </c>
      <c r="C9681">
        <v>2017</v>
      </c>
      <c r="D9681" t="s">
        <v>89</v>
      </c>
      <c r="E9681" t="s">
        <v>161</v>
      </c>
      <c r="F9681" t="s">
        <v>11</v>
      </c>
      <c r="G9681" t="s">
        <v>18</v>
      </c>
      <c r="H9681" t="s">
        <v>1586</v>
      </c>
      <c r="I9681" s="1">
        <v>31.92</v>
      </c>
      <c r="J9681" s="6">
        <v>4</v>
      </c>
      <c r="K9681" s="1">
        <v>8.3000000000000007</v>
      </c>
    </row>
    <row r="9682" spans="1:11" x14ac:dyDescent="0.25">
      <c r="A9682" s="2">
        <v>42959</v>
      </c>
      <c r="B9682">
        <v>8</v>
      </c>
      <c r="C9682">
        <v>2017</v>
      </c>
      <c r="D9682" t="s">
        <v>1126</v>
      </c>
      <c r="E9682" t="s">
        <v>27</v>
      </c>
      <c r="F9682" t="s">
        <v>11</v>
      </c>
      <c r="G9682" t="s">
        <v>18</v>
      </c>
      <c r="H9682" t="s">
        <v>1345</v>
      </c>
      <c r="I9682" s="1">
        <v>29.79</v>
      </c>
      <c r="J9682" s="6">
        <v>3</v>
      </c>
      <c r="K9682" s="1">
        <v>8.64</v>
      </c>
    </row>
    <row r="9683" spans="1:11" x14ac:dyDescent="0.25">
      <c r="A9683" s="2">
        <v>42959</v>
      </c>
      <c r="B9683">
        <v>8</v>
      </c>
      <c r="C9683">
        <v>2017</v>
      </c>
      <c r="D9683" t="s">
        <v>1126</v>
      </c>
      <c r="E9683" t="s">
        <v>27</v>
      </c>
      <c r="F9683" t="s">
        <v>34</v>
      </c>
      <c r="G9683" t="s">
        <v>47</v>
      </c>
      <c r="H9683" t="s">
        <v>2352</v>
      </c>
      <c r="I9683" s="1">
        <v>128.9</v>
      </c>
      <c r="J9683" s="6">
        <v>2</v>
      </c>
      <c r="K9683" s="1">
        <v>15.47</v>
      </c>
    </row>
    <row r="9684" spans="1:11" x14ac:dyDescent="0.25">
      <c r="A9684" s="2">
        <v>42959</v>
      </c>
      <c r="B9684">
        <v>8</v>
      </c>
      <c r="C9684">
        <v>2017</v>
      </c>
      <c r="D9684" t="s">
        <v>1126</v>
      </c>
      <c r="E9684" t="s">
        <v>27</v>
      </c>
      <c r="F9684" t="s">
        <v>11</v>
      </c>
      <c r="G9684" t="s">
        <v>12</v>
      </c>
      <c r="H9684" t="s">
        <v>3091</v>
      </c>
      <c r="I9684" s="1">
        <v>60.12</v>
      </c>
      <c r="J9684" s="6">
        <v>9</v>
      </c>
      <c r="K9684" s="1">
        <v>28.86</v>
      </c>
    </row>
    <row r="9685" spans="1:11" x14ac:dyDescent="0.25">
      <c r="A9685" s="2">
        <v>42959</v>
      </c>
      <c r="B9685">
        <v>8</v>
      </c>
      <c r="C9685">
        <v>2017</v>
      </c>
      <c r="D9685" t="s">
        <v>1617</v>
      </c>
      <c r="E9685" t="s">
        <v>27</v>
      </c>
      <c r="F9685" t="s">
        <v>11</v>
      </c>
      <c r="G9685" t="s">
        <v>97</v>
      </c>
      <c r="H9685" t="s">
        <v>3306</v>
      </c>
      <c r="I9685" s="1">
        <v>69.48</v>
      </c>
      <c r="J9685" s="6">
        <v>1</v>
      </c>
      <c r="K9685" s="1">
        <v>20.84</v>
      </c>
    </row>
    <row r="9686" spans="1:11" x14ac:dyDescent="0.25">
      <c r="A9686" s="2">
        <v>42959</v>
      </c>
      <c r="B9686">
        <v>8</v>
      </c>
      <c r="C9686">
        <v>2017</v>
      </c>
      <c r="D9686" t="s">
        <v>1705</v>
      </c>
      <c r="E9686" t="s">
        <v>27</v>
      </c>
      <c r="F9686" t="s">
        <v>11</v>
      </c>
      <c r="G9686" t="s">
        <v>12</v>
      </c>
      <c r="H9686" t="s">
        <v>2901</v>
      </c>
      <c r="I9686" s="1">
        <v>87.92</v>
      </c>
      <c r="J9686" s="6">
        <v>4</v>
      </c>
      <c r="K9686" s="1">
        <v>40.44</v>
      </c>
    </row>
    <row r="9687" spans="1:11" x14ac:dyDescent="0.25">
      <c r="A9687" s="2">
        <v>42959</v>
      </c>
      <c r="B9687">
        <v>8</v>
      </c>
      <c r="C9687">
        <v>2017</v>
      </c>
      <c r="D9687" t="s">
        <v>1705</v>
      </c>
      <c r="E9687" t="s">
        <v>27</v>
      </c>
      <c r="F9687" t="s">
        <v>11</v>
      </c>
      <c r="G9687" t="s">
        <v>20</v>
      </c>
      <c r="H9687" t="s">
        <v>1214</v>
      </c>
      <c r="I9687" s="1">
        <v>22.42</v>
      </c>
      <c r="J9687" s="6">
        <v>1</v>
      </c>
      <c r="K9687" s="1">
        <v>8.41</v>
      </c>
    </row>
    <row r="9688" spans="1:11" x14ac:dyDescent="0.25">
      <c r="A9688" s="2">
        <v>42959</v>
      </c>
      <c r="B9688">
        <v>8</v>
      </c>
      <c r="C9688">
        <v>2017</v>
      </c>
      <c r="D9688" t="s">
        <v>1705</v>
      </c>
      <c r="E9688" t="s">
        <v>27</v>
      </c>
      <c r="F9688" t="s">
        <v>11</v>
      </c>
      <c r="G9688" t="s">
        <v>20</v>
      </c>
      <c r="H9688" t="s">
        <v>999</v>
      </c>
      <c r="I9688" s="1">
        <v>90.48</v>
      </c>
      <c r="J9688" s="6">
        <v>3</v>
      </c>
      <c r="K9688" s="1">
        <v>33.93</v>
      </c>
    </row>
    <row r="9689" spans="1:11" x14ac:dyDescent="0.25">
      <c r="A9689" s="2">
        <v>42959</v>
      </c>
      <c r="B9689">
        <v>8</v>
      </c>
      <c r="C9689">
        <v>2017</v>
      </c>
      <c r="D9689" t="s">
        <v>1705</v>
      </c>
      <c r="E9689" t="s">
        <v>27</v>
      </c>
      <c r="F9689" t="s">
        <v>11</v>
      </c>
      <c r="G9689" t="s">
        <v>18</v>
      </c>
      <c r="H9689" t="s">
        <v>793</v>
      </c>
      <c r="I9689" s="1">
        <v>42.76</v>
      </c>
      <c r="J9689" s="6">
        <v>1</v>
      </c>
      <c r="K9689" s="1">
        <v>11.12</v>
      </c>
    </row>
    <row r="9690" spans="1:11" x14ac:dyDescent="0.25">
      <c r="A9690" s="2">
        <v>42959</v>
      </c>
      <c r="B9690">
        <v>8</v>
      </c>
      <c r="C9690">
        <v>2017</v>
      </c>
      <c r="D9690" t="s">
        <v>1253</v>
      </c>
      <c r="E9690" t="s">
        <v>171</v>
      </c>
      <c r="F9690" t="s">
        <v>39</v>
      </c>
      <c r="G9690" t="s">
        <v>52</v>
      </c>
      <c r="H9690" t="s">
        <v>1561</v>
      </c>
      <c r="I9690" s="1">
        <v>178.11</v>
      </c>
      <c r="J9690" s="6">
        <v>3</v>
      </c>
      <c r="K9690" s="1">
        <v>32.06</v>
      </c>
    </row>
    <row r="9691" spans="1:11" x14ac:dyDescent="0.25">
      <c r="A9691" s="2">
        <v>42959</v>
      </c>
      <c r="B9691">
        <v>8</v>
      </c>
      <c r="C9691">
        <v>2017</v>
      </c>
      <c r="D9691" t="s">
        <v>1253</v>
      </c>
      <c r="E9691" t="s">
        <v>171</v>
      </c>
      <c r="F9691" t="s">
        <v>11</v>
      </c>
      <c r="G9691" t="s">
        <v>97</v>
      </c>
      <c r="H9691" t="s">
        <v>1158</v>
      </c>
      <c r="I9691" s="1">
        <v>1089.75</v>
      </c>
      <c r="J9691" s="6">
        <v>3</v>
      </c>
      <c r="K9691" s="1">
        <v>305.13</v>
      </c>
    </row>
    <row r="9692" spans="1:11" x14ac:dyDescent="0.25">
      <c r="A9692" s="2">
        <v>42959</v>
      </c>
      <c r="B9692">
        <v>8</v>
      </c>
      <c r="C9692">
        <v>2017</v>
      </c>
      <c r="D9692" t="s">
        <v>1253</v>
      </c>
      <c r="E9692" t="s">
        <v>171</v>
      </c>
      <c r="F9692" t="s">
        <v>11</v>
      </c>
      <c r="G9692" t="s">
        <v>16</v>
      </c>
      <c r="H9692" t="s">
        <v>1641</v>
      </c>
      <c r="I9692" s="1">
        <v>61.06</v>
      </c>
      <c r="J9692" s="6">
        <v>2</v>
      </c>
      <c r="K9692" s="1">
        <v>28.09</v>
      </c>
    </row>
    <row r="9693" spans="1:11" x14ac:dyDescent="0.25">
      <c r="A9693" s="2">
        <v>42959</v>
      </c>
      <c r="B9693">
        <v>8</v>
      </c>
      <c r="C9693">
        <v>2017</v>
      </c>
      <c r="D9693" t="s">
        <v>1253</v>
      </c>
      <c r="E9693" t="s">
        <v>171</v>
      </c>
      <c r="F9693" t="s">
        <v>34</v>
      </c>
      <c r="G9693" t="s">
        <v>75</v>
      </c>
      <c r="H9693" t="s">
        <v>1868</v>
      </c>
      <c r="I9693" s="1">
        <v>459.92</v>
      </c>
      <c r="J9693" s="6">
        <v>4</v>
      </c>
      <c r="K9693" s="1">
        <v>41.39</v>
      </c>
    </row>
    <row r="9694" spans="1:11" x14ac:dyDescent="0.25">
      <c r="A9694" s="2">
        <v>42959</v>
      </c>
      <c r="B9694">
        <v>8</v>
      </c>
      <c r="C9694">
        <v>2017</v>
      </c>
      <c r="D9694" t="s">
        <v>1253</v>
      </c>
      <c r="E9694" t="s">
        <v>171</v>
      </c>
      <c r="F9694" t="s">
        <v>11</v>
      </c>
      <c r="G9694" t="s">
        <v>12</v>
      </c>
      <c r="H9694" t="s">
        <v>2731</v>
      </c>
      <c r="I9694" s="1">
        <v>27.52</v>
      </c>
      <c r="J9694" s="6">
        <v>4</v>
      </c>
      <c r="K9694" s="1">
        <v>12.66</v>
      </c>
    </row>
    <row r="9695" spans="1:11" x14ac:dyDescent="0.25">
      <c r="A9695" s="2">
        <v>42959</v>
      </c>
      <c r="B9695">
        <v>8</v>
      </c>
      <c r="C9695">
        <v>2017</v>
      </c>
      <c r="D9695" t="s">
        <v>875</v>
      </c>
      <c r="E9695" t="s">
        <v>1679</v>
      </c>
      <c r="F9695" t="s">
        <v>11</v>
      </c>
      <c r="G9695" t="s">
        <v>18</v>
      </c>
      <c r="H9695" t="s">
        <v>1850</v>
      </c>
      <c r="I9695" s="1">
        <v>592.74</v>
      </c>
      <c r="J9695" s="6">
        <v>6</v>
      </c>
      <c r="K9695" s="1">
        <v>160.04</v>
      </c>
    </row>
    <row r="9696" spans="1:11" x14ac:dyDescent="0.25">
      <c r="A9696" s="2">
        <v>42959</v>
      </c>
      <c r="B9696">
        <v>8</v>
      </c>
      <c r="C9696">
        <v>2017</v>
      </c>
      <c r="D9696" t="s">
        <v>2640</v>
      </c>
      <c r="E9696" t="s">
        <v>23</v>
      </c>
      <c r="F9696" t="s">
        <v>34</v>
      </c>
      <c r="G9696" t="s">
        <v>35</v>
      </c>
      <c r="H9696" t="s">
        <v>762</v>
      </c>
      <c r="I9696" s="1">
        <v>215.54</v>
      </c>
      <c r="J9696" s="6">
        <v>4</v>
      </c>
      <c r="K9696" s="1">
        <v>-58.5</v>
      </c>
    </row>
    <row r="9697" spans="1:11" x14ac:dyDescent="0.25">
      <c r="A9697" s="2">
        <v>42959</v>
      </c>
      <c r="B9697">
        <v>8</v>
      </c>
      <c r="C9697">
        <v>2017</v>
      </c>
      <c r="D9697" t="s">
        <v>2362</v>
      </c>
      <c r="E9697" t="s">
        <v>23</v>
      </c>
      <c r="F9697" t="s">
        <v>11</v>
      </c>
      <c r="G9697" t="s">
        <v>24</v>
      </c>
      <c r="H9697" t="s">
        <v>1351</v>
      </c>
      <c r="I9697" s="1">
        <v>13.25</v>
      </c>
      <c r="J9697" s="6">
        <v>4</v>
      </c>
      <c r="K9697" s="1">
        <v>3.64</v>
      </c>
    </row>
    <row r="9698" spans="1:11" x14ac:dyDescent="0.25">
      <c r="A9698" s="2">
        <v>42959</v>
      </c>
      <c r="B9698">
        <v>8</v>
      </c>
      <c r="C9698">
        <v>2017</v>
      </c>
      <c r="D9698" t="s">
        <v>2362</v>
      </c>
      <c r="E9698" t="s">
        <v>23</v>
      </c>
      <c r="F9698" t="s">
        <v>39</v>
      </c>
      <c r="G9698" t="s">
        <v>40</v>
      </c>
      <c r="H9698" t="s">
        <v>3030</v>
      </c>
      <c r="I9698" s="1">
        <v>83.99</v>
      </c>
      <c r="J9698" s="6">
        <v>2</v>
      </c>
      <c r="K9698" s="1">
        <v>-21</v>
      </c>
    </row>
    <row r="9699" spans="1:11" x14ac:dyDescent="0.25">
      <c r="A9699" s="2">
        <v>42990</v>
      </c>
      <c r="B9699">
        <v>9</v>
      </c>
      <c r="C9699">
        <v>2017</v>
      </c>
      <c r="D9699" t="s">
        <v>2049</v>
      </c>
      <c r="E9699" t="s">
        <v>10</v>
      </c>
      <c r="F9699" t="s">
        <v>11</v>
      </c>
      <c r="G9699" t="s">
        <v>20</v>
      </c>
      <c r="H9699" t="s">
        <v>2437</v>
      </c>
      <c r="I9699" s="1">
        <v>1.25</v>
      </c>
      <c r="J9699" s="6">
        <v>3</v>
      </c>
      <c r="K9699" s="1">
        <v>-1.93</v>
      </c>
    </row>
    <row r="9700" spans="1:11" x14ac:dyDescent="0.25">
      <c r="A9700" s="2">
        <v>42990</v>
      </c>
      <c r="B9700">
        <v>9</v>
      </c>
      <c r="C9700">
        <v>2017</v>
      </c>
      <c r="D9700" t="s">
        <v>2049</v>
      </c>
      <c r="E9700" t="s">
        <v>10</v>
      </c>
      <c r="F9700" t="s">
        <v>34</v>
      </c>
      <c r="G9700" t="s">
        <v>47</v>
      </c>
      <c r="H9700" t="s">
        <v>3082</v>
      </c>
      <c r="I9700" s="1">
        <v>9.7100000000000009</v>
      </c>
      <c r="J9700" s="6">
        <v>3</v>
      </c>
      <c r="K9700" s="1">
        <v>-5.82</v>
      </c>
    </row>
    <row r="9701" spans="1:11" x14ac:dyDescent="0.25">
      <c r="A9701" s="2">
        <v>42990</v>
      </c>
      <c r="B9701">
        <v>9</v>
      </c>
      <c r="C9701">
        <v>2017</v>
      </c>
      <c r="D9701" t="s">
        <v>2049</v>
      </c>
      <c r="E9701" t="s">
        <v>10</v>
      </c>
      <c r="F9701" t="s">
        <v>11</v>
      </c>
      <c r="G9701" t="s">
        <v>18</v>
      </c>
      <c r="H9701" t="s">
        <v>1607</v>
      </c>
      <c r="I9701" s="1">
        <v>27.24</v>
      </c>
      <c r="J9701" s="6">
        <v>3</v>
      </c>
      <c r="K9701" s="1">
        <v>2.72</v>
      </c>
    </row>
    <row r="9702" spans="1:11" x14ac:dyDescent="0.25">
      <c r="A9702" s="2">
        <v>42990</v>
      </c>
      <c r="B9702">
        <v>9</v>
      </c>
      <c r="C9702">
        <v>2017</v>
      </c>
      <c r="D9702" t="s">
        <v>801</v>
      </c>
      <c r="E9702" t="s">
        <v>27</v>
      </c>
      <c r="F9702" t="s">
        <v>39</v>
      </c>
      <c r="G9702" t="s">
        <v>40</v>
      </c>
      <c r="H9702" t="s">
        <v>2956</v>
      </c>
      <c r="I9702" s="1">
        <v>444.77</v>
      </c>
      <c r="J9702" s="6">
        <v>4</v>
      </c>
      <c r="K9702" s="1">
        <v>44.48</v>
      </c>
    </row>
    <row r="9703" spans="1:11" x14ac:dyDescent="0.25">
      <c r="A9703" s="2">
        <v>42990</v>
      </c>
      <c r="B9703">
        <v>9</v>
      </c>
      <c r="C9703">
        <v>2017</v>
      </c>
      <c r="D9703" t="s">
        <v>1060</v>
      </c>
      <c r="E9703" t="s">
        <v>79</v>
      </c>
      <c r="F9703" t="s">
        <v>11</v>
      </c>
      <c r="G9703" t="s">
        <v>18</v>
      </c>
      <c r="H9703" t="s">
        <v>494</v>
      </c>
      <c r="I9703" s="1">
        <v>37.21</v>
      </c>
      <c r="J9703" s="6">
        <v>1</v>
      </c>
      <c r="K9703" s="1">
        <v>-7.44</v>
      </c>
    </row>
    <row r="9704" spans="1:11" x14ac:dyDescent="0.25">
      <c r="A9704" s="2">
        <v>42990</v>
      </c>
      <c r="B9704">
        <v>9</v>
      </c>
      <c r="C9704">
        <v>2017</v>
      </c>
      <c r="D9704" t="s">
        <v>1060</v>
      </c>
      <c r="E9704" t="s">
        <v>79</v>
      </c>
      <c r="F9704" t="s">
        <v>11</v>
      </c>
      <c r="G9704" t="s">
        <v>64</v>
      </c>
      <c r="H9704" t="s">
        <v>2176</v>
      </c>
      <c r="I9704" s="1">
        <v>57.58</v>
      </c>
      <c r="J9704" s="6">
        <v>3</v>
      </c>
      <c r="K9704" s="1">
        <v>21.59</v>
      </c>
    </row>
    <row r="9705" spans="1:11" x14ac:dyDescent="0.25">
      <c r="A9705" s="2">
        <v>42990</v>
      </c>
      <c r="B9705">
        <v>9</v>
      </c>
      <c r="C9705">
        <v>2017</v>
      </c>
      <c r="D9705" t="s">
        <v>426</v>
      </c>
      <c r="E9705" t="s">
        <v>117</v>
      </c>
      <c r="F9705" t="s">
        <v>34</v>
      </c>
      <c r="G9705" t="s">
        <v>35</v>
      </c>
      <c r="H9705" t="s">
        <v>1853</v>
      </c>
      <c r="I9705" s="1">
        <v>872.94</v>
      </c>
      <c r="J9705" s="6">
        <v>3</v>
      </c>
      <c r="K9705" s="1">
        <v>226.96</v>
      </c>
    </row>
    <row r="9706" spans="1:11" x14ac:dyDescent="0.25">
      <c r="A9706" s="2">
        <v>42990</v>
      </c>
      <c r="B9706">
        <v>9</v>
      </c>
      <c r="C9706">
        <v>2017</v>
      </c>
      <c r="D9706" t="s">
        <v>426</v>
      </c>
      <c r="E9706" t="s">
        <v>117</v>
      </c>
      <c r="F9706" t="s">
        <v>11</v>
      </c>
      <c r="G9706" t="s">
        <v>20</v>
      </c>
      <c r="H9706" t="s">
        <v>853</v>
      </c>
      <c r="I9706" s="1">
        <v>41.54</v>
      </c>
      <c r="J9706" s="6">
        <v>2</v>
      </c>
      <c r="K9706" s="1">
        <v>19.52</v>
      </c>
    </row>
    <row r="9707" spans="1:11" x14ac:dyDescent="0.25">
      <c r="A9707" s="2">
        <v>42990</v>
      </c>
      <c r="B9707">
        <v>9</v>
      </c>
      <c r="C9707">
        <v>2017</v>
      </c>
      <c r="D9707" t="s">
        <v>426</v>
      </c>
      <c r="E9707" t="s">
        <v>117</v>
      </c>
      <c r="F9707" t="s">
        <v>11</v>
      </c>
      <c r="G9707" t="s">
        <v>12</v>
      </c>
      <c r="H9707" t="s">
        <v>2590</v>
      </c>
      <c r="I9707" s="1">
        <v>12.96</v>
      </c>
      <c r="J9707" s="6">
        <v>2</v>
      </c>
      <c r="K9707" s="1">
        <v>6.22</v>
      </c>
    </row>
    <row r="9708" spans="1:11" x14ac:dyDescent="0.25">
      <c r="A9708" s="2">
        <v>42990</v>
      </c>
      <c r="B9708">
        <v>9</v>
      </c>
      <c r="C9708">
        <v>2017</v>
      </c>
      <c r="D9708" t="s">
        <v>790</v>
      </c>
      <c r="E9708" t="s">
        <v>138</v>
      </c>
      <c r="F9708" t="s">
        <v>11</v>
      </c>
      <c r="G9708" t="s">
        <v>12</v>
      </c>
      <c r="H9708" t="s">
        <v>1863</v>
      </c>
      <c r="I9708" s="1">
        <v>33.450000000000003</v>
      </c>
      <c r="J9708" s="6">
        <v>5</v>
      </c>
      <c r="K9708" s="1">
        <v>15.39</v>
      </c>
    </row>
    <row r="9709" spans="1:11" x14ac:dyDescent="0.25">
      <c r="A9709" s="2">
        <v>42990</v>
      </c>
      <c r="B9709">
        <v>9</v>
      </c>
      <c r="C9709">
        <v>2017</v>
      </c>
      <c r="D9709" t="s">
        <v>790</v>
      </c>
      <c r="E9709" t="s">
        <v>138</v>
      </c>
      <c r="F9709" t="s">
        <v>11</v>
      </c>
      <c r="G9709" t="s">
        <v>20</v>
      </c>
      <c r="H9709" t="s">
        <v>2437</v>
      </c>
      <c r="I9709" s="1">
        <v>10.4</v>
      </c>
      <c r="J9709" s="6">
        <v>5</v>
      </c>
      <c r="K9709" s="1">
        <v>5.0999999999999996</v>
      </c>
    </row>
    <row r="9710" spans="1:11" x14ac:dyDescent="0.25">
      <c r="A9710" s="2">
        <v>42990</v>
      </c>
      <c r="B9710">
        <v>9</v>
      </c>
      <c r="C9710">
        <v>2017</v>
      </c>
      <c r="D9710" t="s">
        <v>2416</v>
      </c>
      <c r="E9710" t="s">
        <v>23</v>
      </c>
      <c r="F9710" t="s">
        <v>11</v>
      </c>
      <c r="G9710" t="s">
        <v>24</v>
      </c>
      <c r="H9710" t="s">
        <v>500</v>
      </c>
      <c r="I9710" s="1">
        <v>2.62</v>
      </c>
      <c r="J9710" s="6">
        <v>1</v>
      </c>
      <c r="K9710" s="1">
        <v>0.43</v>
      </c>
    </row>
    <row r="9711" spans="1:11" x14ac:dyDescent="0.25">
      <c r="A9711" s="2">
        <v>42990</v>
      </c>
      <c r="B9711">
        <v>9</v>
      </c>
      <c r="C9711">
        <v>2017</v>
      </c>
      <c r="D9711" t="s">
        <v>2182</v>
      </c>
      <c r="E9711" t="s">
        <v>117</v>
      </c>
      <c r="F9711" t="s">
        <v>39</v>
      </c>
      <c r="G9711" t="s">
        <v>52</v>
      </c>
      <c r="H9711" t="s">
        <v>1519</v>
      </c>
      <c r="I9711" s="1">
        <v>104.88</v>
      </c>
      <c r="J9711" s="6">
        <v>6</v>
      </c>
      <c r="K9711" s="1">
        <v>41.95</v>
      </c>
    </row>
    <row r="9712" spans="1:11" x14ac:dyDescent="0.25">
      <c r="A9712" s="2">
        <v>42990</v>
      </c>
      <c r="B9712">
        <v>9</v>
      </c>
      <c r="C9712">
        <v>2017</v>
      </c>
      <c r="D9712" t="s">
        <v>2182</v>
      </c>
      <c r="E9712" t="s">
        <v>117</v>
      </c>
      <c r="F9712" t="s">
        <v>11</v>
      </c>
      <c r="G9712" t="s">
        <v>24</v>
      </c>
      <c r="H9712" t="s">
        <v>2961</v>
      </c>
      <c r="I9712" s="1">
        <v>34.700000000000003</v>
      </c>
      <c r="J9712" s="6">
        <v>5</v>
      </c>
      <c r="K9712" s="1">
        <v>12.49</v>
      </c>
    </row>
    <row r="9713" spans="1:11" x14ac:dyDescent="0.25">
      <c r="A9713" s="2">
        <v>42990</v>
      </c>
      <c r="B9713">
        <v>9</v>
      </c>
      <c r="C9713">
        <v>2017</v>
      </c>
      <c r="D9713" t="s">
        <v>2182</v>
      </c>
      <c r="E9713" t="s">
        <v>117</v>
      </c>
      <c r="F9713" t="s">
        <v>11</v>
      </c>
      <c r="G9713" t="s">
        <v>20</v>
      </c>
      <c r="H9713" t="s">
        <v>472</v>
      </c>
      <c r="I9713" s="1">
        <v>33.72</v>
      </c>
      <c r="J9713" s="6">
        <v>4</v>
      </c>
      <c r="K9713" s="1">
        <v>15.51</v>
      </c>
    </row>
    <row r="9714" spans="1:11" x14ac:dyDescent="0.25">
      <c r="A9714" s="2">
        <v>42990</v>
      </c>
      <c r="B9714">
        <v>9</v>
      </c>
      <c r="C9714">
        <v>2017</v>
      </c>
      <c r="D9714" t="s">
        <v>2182</v>
      </c>
      <c r="E9714" t="s">
        <v>117</v>
      </c>
      <c r="F9714" t="s">
        <v>11</v>
      </c>
      <c r="G9714" t="s">
        <v>12</v>
      </c>
      <c r="H9714" t="s">
        <v>680</v>
      </c>
      <c r="I9714" s="1">
        <v>14.94</v>
      </c>
      <c r="J9714" s="6">
        <v>3</v>
      </c>
      <c r="K9714" s="1">
        <v>7.02</v>
      </c>
    </row>
    <row r="9715" spans="1:11" x14ac:dyDescent="0.25">
      <c r="A9715" s="2">
        <v>42990</v>
      </c>
      <c r="B9715">
        <v>9</v>
      </c>
      <c r="C9715">
        <v>2017</v>
      </c>
      <c r="D9715" t="s">
        <v>1657</v>
      </c>
      <c r="E9715" t="s">
        <v>15</v>
      </c>
      <c r="F9715" t="s">
        <v>11</v>
      </c>
      <c r="G9715" t="s">
        <v>12</v>
      </c>
      <c r="H9715" t="s">
        <v>1277</v>
      </c>
      <c r="I9715" s="1">
        <v>15.98</v>
      </c>
      <c r="J9715" s="6">
        <v>2</v>
      </c>
      <c r="K9715" s="1">
        <v>5</v>
      </c>
    </row>
    <row r="9716" spans="1:11" x14ac:dyDescent="0.25">
      <c r="A9716" s="2">
        <v>42990</v>
      </c>
      <c r="B9716">
        <v>9</v>
      </c>
      <c r="C9716">
        <v>2017</v>
      </c>
      <c r="D9716" t="s">
        <v>1860</v>
      </c>
      <c r="E9716" t="s">
        <v>27</v>
      </c>
      <c r="F9716" t="s">
        <v>11</v>
      </c>
      <c r="G9716" t="s">
        <v>24</v>
      </c>
      <c r="H9716" t="s">
        <v>569</v>
      </c>
      <c r="I9716" s="1">
        <v>11.16</v>
      </c>
      <c r="J9716" s="6">
        <v>2</v>
      </c>
      <c r="K9716" s="1">
        <v>2.79</v>
      </c>
    </row>
    <row r="9717" spans="1:11" x14ac:dyDescent="0.25">
      <c r="A9717" s="2">
        <v>42990</v>
      </c>
      <c r="B9717">
        <v>9</v>
      </c>
      <c r="C9717">
        <v>2017</v>
      </c>
      <c r="D9717" t="s">
        <v>1860</v>
      </c>
      <c r="E9717" t="s">
        <v>27</v>
      </c>
      <c r="F9717" t="s">
        <v>34</v>
      </c>
      <c r="G9717" t="s">
        <v>156</v>
      </c>
      <c r="H9717" t="s">
        <v>542</v>
      </c>
      <c r="I9717" s="1">
        <v>896.33</v>
      </c>
      <c r="J9717" s="6">
        <v>9</v>
      </c>
      <c r="K9717" s="1">
        <v>22.41</v>
      </c>
    </row>
    <row r="9718" spans="1:11" x14ac:dyDescent="0.25">
      <c r="A9718" s="2">
        <v>42990</v>
      </c>
      <c r="B9718">
        <v>9</v>
      </c>
      <c r="C9718">
        <v>2017</v>
      </c>
      <c r="D9718" t="s">
        <v>1860</v>
      </c>
      <c r="E9718" t="s">
        <v>27</v>
      </c>
      <c r="F9718" t="s">
        <v>11</v>
      </c>
      <c r="G9718" t="s">
        <v>97</v>
      </c>
      <c r="H9718" t="s">
        <v>782</v>
      </c>
      <c r="I9718" s="1">
        <v>189</v>
      </c>
      <c r="J9718" s="6">
        <v>1</v>
      </c>
      <c r="K9718" s="1">
        <v>68.040000000000006</v>
      </c>
    </row>
    <row r="9719" spans="1:11" x14ac:dyDescent="0.25">
      <c r="A9719" s="2">
        <v>42990</v>
      </c>
      <c r="B9719">
        <v>9</v>
      </c>
      <c r="C9719">
        <v>2017</v>
      </c>
      <c r="D9719" t="s">
        <v>1244</v>
      </c>
      <c r="E9719" t="s">
        <v>15</v>
      </c>
      <c r="F9719" t="s">
        <v>11</v>
      </c>
      <c r="G9719" t="s">
        <v>12</v>
      </c>
      <c r="H9719" t="s">
        <v>1154</v>
      </c>
      <c r="I9719" s="1">
        <v>143.86000000000001</v>
      </c>
      <c r="J9719" s="6">
        <v>9</v>
      </c>
      <c r="K9719" s="1">
        <v>48.55</v>
      </c>
    </row>
    <row r="9720" spans="1:11" x14ac:dyDescent="0.25">
      <c r="A9720" s="2">
        <v>42990</v>
      </c>
      <c r="B9720">
        <v>9</v>
      </c>
      <c r="C9720">
        <v>2017</v>
      </c>
      <c r="D9720" t="s">
        <v>1106</v>
      </c>
      <c r="E9720" t="s">
        <v>101</v>
      </c>
      <c r="F9720" t="s">
        <v>11</v>
      </c>
      <c r="G9720" t="s">
        <v>12</v>
      </c>
      <c r="H9720" t="s">
        <v>1828</v>
      </c>
      <c r="I9720" s="1">
        <v>419.4</v>
      </c>
      <c r="J9720" s="6">
        <v>5</v>
      </c>
      <c r="K9720" s="1">
        <v>146.79</v>
      </c>
    </row>
    <row r="9721" spans="1:11" x14ac:dyDescent="0.25">
      <c r="A9721" s="2">
        <v>42990</v>
      </c>
      <c r="B9721">
        <v>9</v>
      </c>
      <c r="C9721">
        <v>2017</v>
      </c>
      <c r="D9721" t="s">
        <v>1106</v>
      </c>
      <c r="E9721" t="s">
        <v>101</v>
      </c>
      <c r="F9721" t="s">
        <v>11</v>
      </c>
      <c r="G9721" t="s">
        <v>20</v>
      </c>
      <c r="H9721" t="s">
        <v>2948</v>
      </c>
      <c r="I9721" s="1">
        <v>13.01</v>
      </c>
      <c r="J9721" s="6">
        <v>3</v>
      </c>
      <c r="K9721" s="1">
        <v>-9.9700000000000006</v>
      </c>
    </row>
    <row r="9722" spans="1:11" x14ac:dyDescent="0.25">
      <c r="A9722" s="2">
        <v>42990</v>
      </c>
      <c r="B9722">
        <v>9</v>
      </c>
      <c r="C9722">
        <v>2017</v>
      </c>
      <c r="D9722" t="s">
        <v>1651</v>
      </c>
      <c r="E9722" t="s">
        <v>27</v>
      </c>
      <c r="F9722" t="s">
        <v>34</v>
      </c>
      <c r="G9722" t="s">
        <v>75</v>
      </c>
      <c r="H9722" t="s">
        <v>2249</v>
      </c>
      <c r="I9722" s="1">
        <v>148.26</v>
      </c>
      <c r="J9722" s="6">
        <v>3</v>
      </c>
      <c r="K9722" s="1">
        <v>15.7</v>
      </c>
    </row>
    <row r="9723" spans="1:11" x14ac:dyDescent="0.25">
      <c r="A9723" s="2">
        <v>42990</v>
      </c>
      <c r="B9723">
        <v>9</v>
      </c>
      <c r="C9723">
        <v>2017</v>
      </c>
      <c r="D9723" t="s">
        <v>582</v>
      </c>
      <c r="E9723" t="s">
        <v>33</v>
      </c>
      <c r="F9723" t="s">
        <v>11</v>
      </c>
      <c r="G9723" t="s">
        <v>20</v>
      </c>
      <c r="H9723" t="s">
        <v>2132</v>
      </c>
      <c r="I9723" s="1">
        <v>29.36</v>
      </c>
      <c r="J9723" s="6">
        <v>2</v>
      </c>
      <c r="K9723" s="1">
        <v>13.51</v>
      </c>
    </row>
    <row r="9724" spans="1:11" x14ac:dyDescent="0.25">
      <c r="A9724" s="2">
        <v>42990</v>
      </c>
      <c r="B9724">
        <v>9</v>
      </c>
      <c r="C9724">
        <v>2017</v>
      </c>
      <c r="D9724" t="s">
        <v>582</v>
      </c>
      <c r="E9724" t="s">
        <v>33</v>
      </c>
      <c r="F9724" t="s">
        <v>11</v>
      </c>
      <c r="G9724" t="s">
        <v>97</v>
      </c>
      <c r="H9724" t="s">
        <v>3079</v>
      </c>
      <c r="I9724" s="1">
        <v>214.9</v>
      </c>
      <c r="J9724" s="6">
        <v>5</v>
      </c>
      <c r="K9724" s="1">
        <v>62.32</v>
      </c>
    </row>
    <row r="9725" spans="1:11" x14ac:dyDescent="0.25">
      <c r="A9725" s="2">
        <v>42990</v>
      </c>
      <c r="B9725">
        <v>9</v>
      </c>
      <c r="C9725">
        <v>2017</v>
      </c>
      <c r="D9725" t="s">
        <v>582</v>
      </c>
      <c r="E9725" t="s">
        <v>33</v>
      </c>
      <c r="F9725" t="s">
        <v>11</v>
      </c>
      <c r="G9725" t="s">
        <v>20</v>
      </c>
      <c r="H9725" t="s">
        <v>1515</v>
      </c>
      <c r="I9725" s="1">
        <v>15.92</v>
      </c>
      <c r="J9725" s="6">
        <v>4</v>
      </c>
      <c r="K9725" s="1">
        <v>7.48</v>
      </c>
    </row>
    <row r="9726" spans="1:11" x14ac:dyDescent="0.25">
      <c r="A9726" s="2">
        <v>42990</v>
      </c>
      <c r="B9726">
        <v>9</v>
      </c>
      <c r="C9726">
        <v>2017</v>
      </c>
      <c r="D9726" t="s">
        <v>582</v>
      </c>
      <c r="E9726" t="s">
        <v>33</v>
      </c>
      <c r="F9726" t="s">
        <v>39</v>
      </c>
      <c r="G9726" t="s">
        <v>52</v>
      </c>
      <c r="H9726" t="s">
        <v>711</v>
      </c>
      <c r="I9726" s="1">
        <v>146.44999999999999</v>
      </c>
      <c r="J9726" s="6">
        <v>5</v>
      </c>
      <c r="K9726" s="1">
        <v>48.33</v>
      </c>
    </row>
    <row r="9727" spans="1:11" x14ac:dyDescent="0.25">
      <c r="A9727" s="2">
        <v>42990</v>
      </c>
      <c r="B9727">
        <v>9</v>
      </c>
      <c r="C9727">
        <v>2017</v>
      </c>
      <c r="D9727" t="s">
        <v>582</v>
      </c>
      <c r="E9727" t="s">
        <v>33</v>
      </c>
      <c r="F9727" t="s">
        <v>11</v>
      </c>
      <c r="G9727" t="s">
        <v>18</v>
      </c>
      <c r="H9727" t="s">
        <v>1437</v>
      </c>
      <c r="I9727" s="1">
        <v>15.14</v>
      </c>
      <c r="J9727" s="6">
        <v>1</v>
      </c>
      <c r="K9727" s="1">
        <v>0.61</v>
      </c>
    </row>
    <row r="9728" spans="1:11" x14ac:dyDescent="0.25">
      <c r="A9728" s="2">
        <v>42990</v>
      </c>
      <c r="B9728">
        <v>9</v>
      </c>
      <c r="C9728">
        <v>2017</v>
      </c>
      <c r="D9728" t="s">
        <v>582</v>
      </c>
      <c r="E9728" t="s">
        <v>33</v>
      </c>
      <c r="F9728" t="s">
        <v>11</v>
      </c>
      <c r="G9728" t="s">
        <v>16</v>
      </c>
      <c r="H9728" t="s">
        <v>391</v>
      </c>
      <c r="I9728" s="1">
        <v>5.76</v>
      </c>
      <c r="J9728" s="6">
        <v>2</v>
      </c>
      <c r="K9728" s="1">
        <v>2.65</v>
      </c>
    </row>
    <row r="9729" spans="1:11" x14ac:dyDescent="0.25">
      <c r="A9729" s="2">
        <v>42990</v>
      </c>
      <c r="B9729">
        <v>9</v>
      </c>
      <c r="C9729">
        <v>2017</v>
      </c>
      <c r="D9729" t="s">
        <v>582</v>
      </c>
      <c r="E9729" t="s">
        <v>33</v>
      </c>
      <c r="F9729" t="s">
        <v>39</v>
      </c>
      <c r="G9729" t="s">
        <v>658</v>
      </c>
      <c r="H9729" t="s">
        <v>1004</v>
      </c>
      <c r="I9729" s="1">
        <v>1399.98</v>
      </c>
      <c r="J9729" s="6">
        <v>2</v>
      </c>
      <c r="K9729" s="1">
        <v>629.99</v>
      </c>
    </row>
    <row r="9730" spans="1:11" x14ac:dyDescent="0.25">
      <c r="A9730" s="2">
        <v>42990</v>
      </c>
      <c r="B9730">
        <v>9</v>
      </c>
      <c r="C9730">
        <v>2017</v>
      </c>
      <c r="D9730" t="s">
        <v>1077</v>
      </c>
      <c r="E9730" t="s">
        <v>23</v>
      </c>
      <c r="F9730" t="s">
        <v>11</v>
      </c>
      <c r="G9730" t="s">
        <v>20</v>
      </c>
      <c r="H9730" t="s">
        <v>926</v>
      </c>
      <c r="I9730" s="1">
        <v>11.09</v>
      </c>
      <c r="J9730" s="6">
        <v>7</v>
      </c>
      <c r="K9730" s="1">
        <v>-8.1300000000000008</v>
      </c>
    </row>
    <row r="9731" spans="1:11" x14ac:dyDescent="0.25">
      <c r="A9731" s="2">
        <v>42990</v>
      </c>
      <c r="B9731">
        <v>9</v>
      </c>
      <c r="C9731">
        <v>2017</v>
      </c>
      <c r="D9731" t="s">
        <v>1402</v>
      </c>
      <c r="E9731" t="s">
        <v>117</v>
      </c>
      <c r="F9731" t="s">
        <v>11</v>
      </c>
      <c r="G9731" t="s">
        <v>20</v>
      </c>
      <c r="H9731" t="s">
        <v>2170</v>
      </c>
      <c r="I9731" s="1">
        <v>54.9</v>
      </c>
      <c r="J9731" s="6">
        <v>5</v>
      </c>
      <c r="K9731" s="1">
        <v>26.9</v>
      </c>
    </row>
    <row r="9732" spans="1:11" x14ac:dyDescent="0.25">
      <c r="A9732" s="2">
        <v>43020</v>
      </c>
      <c r="B9732">
        <v>10</v>
      </c>
      <c r="C9732">
        <v>2017</v>
      </c>
      <c r="D9732" t="s">
        <v>2190</v>
      </c>
      <c r="E9732" t="s">
        <v>27</v>
      </c>
      <c r="F9732" t="s">
        <v>11</v>
      </c>
      <c r="G9732" t="s">
        <v>20</v>
      </c>
      <c r="H9732" t="s">
        <v>469</v>
      </c>
      <c r="I9732" s="1">
        <v>19.940000000000001</v>
      </c>
      <c r="J9732" s="6">
        <v>4</v>
      </c>
      <c r="K9732" s="1">
        <v>7.23</v>
      </c>
    </row>
    <row r="9733" spans="1:11" x14ac:dyDescent="0.25">
      <c r="A9733" s="2">
        <v>43020</v>
      </c>
      <c r="B9733">
        <v>10</v>
      </c>
      <c r="C9733">
        <v>2017</v>
      </c>
      <c r="D9733" t="s">
        <v>2190</v>
      </c>
      <c r="E9733" t="s">
        <v>27</v>
      </c>
      <c r="F9733" t="s">
        <v>11</v>
      </c>
      <c r="G9733" t="s">
        <v>20</v>
      </c>
      <c r="H9733" t="s">
        <v>394</v>
      </c>
      <c r="I9733" s="1">
        <v>65.569999999999993</v>
      </c>
      <c r="J9733" s="6">
        <v>2</v>
      </c>
      <c r="K9733" s="1">
        <v>22.95</v>
      </c>
    </row>
    <row r="9734" spans="1:11" x14ac:dyDescent="0.25">
      <c r="A9734" s="2">
        <v>43020</v>
      </c>
      <c r="B9734">
        <v>10</v>
      </c>
      <c r="C9734">
        <v>2017</v>
      </c>
      <c r="D9734" t="s">
        <v>1585</v>
      </c>
      <c r="E9734" t="s">
        <v>23</v>
      </c>
      <c r="F9734" t="s">
        <v>39</v>
      </c>
      <c r="G9734" t="s">
        <v>52</v>
      </c>
      <c r="H9734" t="s">
        <v>2205</v>
      </c>
      <c r="I9734" s="1">
        <v>14.2</v>
      </c>
      <c r="J9734" s="6">
        <v>1</v>
      </c>
      <c r="K9734" s="1">
        <v>3.37</v>
      </c>
    </row>
    <row r="9735" spans="1:11" x14ac:dyDescent="0.25">
      <c r="A9735" s="2">
        <v>43020</v>
      </c>
      <c r="B9735">
        <v>10</v>
      </c>
      <c r="C9735">
        <v>2017</v>
      </c>
      <c r="D9735" t="s">
        <v>1638</v>
      </c>
      <c r="E9735" t="s">
        <v>1091</v>
      </c>
      <c r="F9735" t="s">
        <v>11</v>
      </c>
      <c r="G9735" t="s">
        <v>20</v>
      </c>
      <c r="H9735" t="s">
        <v>1498</v>
      </c>
      <c r="I9735" s="1">
        <v>34.5</v>
      </c>
      <c r="J9735" s="6">
        <v>3</v>
      </c>
      <c r="K9735" s="1">
        <v>15.53</v>
      </c>
    </row>
    <row r="9736" spans="1:11" x14ac:dyDescent="0.25">
      <c r="A9736" s="2">
        <v>43020</v>
      </c>
      <c r="B9736">
        <v>10</v>
      </c>
      <c r="C9736">
        <v>2017</v>
      </c>
      <c r="D9736" t="s">
        <v>992</v>
      </c>
      <c r="E9736" t="s">
        <v>135</v>
      </c>
      <c r="F9736" t="s">
        <v>34</v>
      </c>
      <c r="G9736" t="s">
        <v>156</v>
      </c>
      <c r="H9736" t="s">
        <v>2815</v>
      </c>
      <c r="I9736" s="1">
        <v>1669.6</v>
      </c>
      <c r="J9736" s="6">
        <v>4</v>
      </c>
      <c r="K9736" s="1">
        <v>116.87</v>
      </c>
    </row>
    <row r="9737" spans="1:11" x14ac:dyDescent="0.25">
      <c r="A9737" s="2">
        <v>43020</v>
      </c>
      <c r="B9737">
        <v>10</v>
      </c>
      <c r="C9737">
        <v>2017</v>
      </c>
      <c r="D9737" t="s">
        <v>2235</v>
      </c>
      <c r="E9737" t="s">
        <v>23</v>
      </c>
      <c r="F9737" t="s">
        <v>11</v>
      </c>
      <c r="G9737" t="s">
        <v>12</v>
      </c>
      <c r="H9737" t="s">
        <v>1380</v>
      </c>
      <c r="I9737" s="1">
        <v>10.37</v>
      </c>
      <c r="J9737" s="6">
        <v>2</v>
      </c>
      <c r="K9737" s="1">
        <v>3.63</v>
      </c>
    </row>
    <row r="9738" spans="1:11" x14ac:dyDescent="0.25">
      <c r="A9738" s="2">
        <v>43020</v>
      </c>
      <c r="B9738">
        <v>10</v>
      </c>
      <c r="C9738">
        <v>2017</v>
      </c>
      <c r="D9738" t="s">
        <v>2235</v>
      </c>
      <c r="E9738" t="s">
        <v>23</v>
      </c>
      <c r="F9738" t="s">
        <v>34</v>
      </c>
      <c r="G9738" t="s">
        <v>47</v>
      </c>
      <c r="H9738" t="s">
        <v>727</v>
      </c>
      <c r="I9738" s="1">
        <v>310.88</v>
      </c>
      <c r="J9738" s="6">
        <v>2</v>
      </c>
      <c r="K9738" s="1">
        <v>23.32</v>
      </c>
    </row>
    <row r="9739" spans="1:11" x14ac:dyDescent="0.25">
      <c r="A9739" s="2">
        <v>43020</v>
      </c>
      <c r="B9739">
        <v>10</v>
      </c>
      <c r="C9739">
        <v>2017</v>
      </c>
      <c r="D9739" t="s">
        <v>1387</v>
      </c>
      <c r="E9739" t="s">
        <v>668</v>
      </c>
      <c r="F9739" t="s">
        <v>11</v>
      </c>
      <c r="G9739" t="s">
        <v>64</v>
      </c>
      <c r="H9739" t="s">
        <v>1560</v>
      </c>
      <c r="I9739" s="1">
        <v>10.86</v>
      </c>
      <c r="J9739" s="6">
        <v>3</v>
      </c>
      <c r="K9739" s="1">
        <v>5.0999999999999996</v>
      </c>
    </row>
    <row r="9740" spans="1:11" x14ac:dyDescent="0.25">
      <c r="A9740" s="2">
        <v>43020</v>
      </c>
      <c r="B9740">
        <v>10</v>
      </c>
      <c r="C9740">
        <v>2017</v>
      </c>
      <c r="D9740" t="s">
        <v>1387</v>
      </c>
      <c r="E9740" t="s">
        <v>668</v>
      </c>
      <c r="F9740" t="s">
        <v>11</v>
      </c>
      <c r="G9740" t="s">
        <v>97</v>
      </c>
      <c r="H9740" t="s">
        <v>2605</v>
      </c>
      <c r="I9740" s="1">
        <v>426.79</v>
      </c>
      <c r="J9740" s="6">
        <v>7</v>
      </c>
      <c r="K9740" s="1">
        <v>123.77</v>
      </c>
    </row>
    <row r="9741" spans="1:11" x14ac:dyDescent="0.25">
      <c r="A9741" s="2">
        <v>43020</v>
      </c>
      <c r="B9741">
        <v>10</v>
      </c>
      <c r="C9741">
        <v>2017</v>
      </c>
      <c r="D9741" t="s">
        <v>1884</v>
      </c>
      <c r="E9741" t="s">
        <v>131</v>
      </c>
      <c r="F9741" t="s">
        <v>34</v>
      </c>
      <c r="G9741" t="s">
        <v>47</v>
      </c>
      <c r="H9741" t="s">
        <v>1113</v>
      </c>
      <c r="I9741" s="1">
        <v>19.100000000000001</v>
      </c>
      <c r="J9741" s="6">
        <v>3</v>
      </c>
      <c r="K9741" s="1">
        <v>5.73</v>
      </c>
    </row>
    <row r="9742" spans="1:11" x14ac:dyDescent="0.25">
      <c r="A9742" s="2">
        <v>43020</v>
      </c>
      <c r="B9742">
        <v>10</v>
      </c>
      <c r="C9742">
        <v>2017</v>
      </c>
      <c r="D9742" t="s">
        <v>2190</v>
      </c>
      <c r="E9742" t="s">
        <v>178</v>
      </c>
      <c r="F9742" t="s">
        <v>39</v>
      </c>
      <c r="G9742" t="s">
        <v>52</v>
      </c>
      <c r="H9742" t="s">
        <v>1170</v>
      </c>
      <c r="I9742" s="1">
        <v>49.08</v>
      </c>
      <c r="J9742" s="6">
        <v>3</v>
      </c>
      <c r="K9742" s="1">
        <v>4.91</v>
      </c>
    </row>
    <row r="9743" spans="1:11" x14ac:dyDescent="0.25">
      <c r="A9743" s="2">
        <v>43020</v>
      </c>
      <c r="B9743">
        <v>10</v>
      </c>
      <c r="C9743">
        <v>2017</v>
      </c>
      <c r="D9743" t="s">
        <v>2190</v>
      </c>
      <c r="E9743" t="s">
        <v>178</v>
      </c>
      <c r="F9743" t="s">
        <v>11</v>
      </c>
      <c r="G9743" t="s">
        <v>18</v>
      </c>
      <c r="H9743" t="s">
        <v>2697</v>
      </c>
      <c r="I9743" s="1">
        <v>324.89999999999998</v>
      </c>
      <c r="J9743" s="6">
        <v>5</v>
      </c>
      <c r="K9743" s="1">
        <v>38.99</v>
      </c>
    </row>
    <row r="9744" spans="1:11" x14ac:dyDescent="0.25">
      <c r="A9744" s="2">
        <v>43020</v>
      </c>
      <c r="B9744">
        <v>10</v>
      </c>
      <c r="C9744">
        <v>2017</v>
      </c>
      <c r="D9744" t="s">
        <v>2190</v>
      </c>
      <c r="E9744" t="s">
        <v>178</v>
      </c>
      <c r="F9744" t="s">
        <v>11</v>
      </c>
      <c r="G9744" t="s">
        <v>24</v>
      </c>
      <c r="H9744" t="s">
        <v>3244</v>
      </c>
      <c r="I9744" s="1">
        <v>18.239999999999998</v>
      </c>
      <c r="J9744" s="6">
        <v>3</v>
      </c>
      <c r="K9744" s="1">
        <v>5.29</v>
      </c>
    </row>
    <row r="9745" spans="1:11" x14ac:dyDescent="0.25">
      <c r="A9745" s="2">
        <v>43020</v>
      </c>
      <c r="B9745">
        <v>10</v>
      </c>
      <c r="C9745">
        <v>2017</v>
      </c>
      <c r="D9745" t="s">
        <v>2725</v>
      </c>
      <c r="E9745" t="s">
        <v>358</v>
      </c>
      <c r="F9745" t="s">
        <v>39</v>
      </c>
      <c r="G9745" t="s">
        <v>52</v>
      </c>
      <c r="H9745" t="s">
        <v>2387</v>
      </c>
      <c r="I9745" s="1">
        <v>599.97</v>
      </c>
      <c r="J9745" s="6">
        <v>3</v>
      </c>
      <c r="K9745" s="1">
        <v>257.99</v>
      </c>
    </row>
    <row r="9746" spans="1:11" x14ac:dyDescent="0.25">
      <c r="A9746" s="2">
        <v>43020</v>
      </c>
      <c r="B9746">
        <v>10</v>
      </c>
      <c r="C9746">
        <v>2017</v>
      </c>
      <c r="D9746" t="s">
        <v>2725</v>
      </c>
      <c r="E9746" t="s">
        <v>358</v>
      </c>
      <c r="F9746" t="s">
        <v>39</v>
      </c>
      <c r="G9746" t="s">
        <v>40</v>
      </c>
      <c r="H9746" t="s">
        <v>2793</v>
      </c>
      <c r="I9746" s="1">
        <v>38.97</v>
      </c>
      <c r="J9746" s="6">
        <v>3</v>
      </c>
      <c r="K9746" s="1">
        <v>0.78</v>
      </c>
    </row>
    <row r="9747" spans="1:11" x14ac:dyDescent="0.25">
      <c r="A9747" s="2">
        <v>43020</v>
      </c>
      <c r="B9747">
        <v>10</v>
      </c>
      <c r="C9747">
        <v>2017</v>
      </c>
      <c r="D9747" t="s">
        <v>2725</v>
      </c>
      <c r="E9747" t="s">
        <v>358</v>
      </c>
      <c r="F9747" t="s">
        <v>11</v>
      </c>
      <c r="G9747" t="s">
        <v>20</v>
      </c>
      <c r="H9747" t="s">
        <v>81</v>
      </c>
      <c r="I9747" s="1">
        <v>45.84</v>
      </c>
      <c r="J9747" s="6">
        <v>8</v>
      </c>
      <c r="K9747" s="1">
        <v>22</v>
      </c>
    </row>
    <row r="9748" spans="1:11" x14ac:dyDescent="0.25">
      <c r="A9748" s="2">
        <v>43020</v>
      </c>
      <c r="B9748">
        <v>10</v>
      </c>
      <c r="C9748">
        <v>2017</v>
      </c>
      <c r="D9748" t="s">
        <v>3049</v>
      </c>
      <c r="E9748" t="s">
        <v>27</v>
      </c>
      <c r="F9748" t="s">
        <v>39</v>
      </c>
      <c r="G9748" t="s">
        <v>40</v>
      </c>
      <c r="H9748" t="s">
        <v>2137</v>
      </c>
      <c r="I9748" s="1">
        <v>95.84</v>
      </c>
      <c r="J9748" s="6">
        <v>4</v>
      </c>
      <c r="K9748" s="1">
        <v>34.74</v>
      </c>
    </row>
    <row r="9749" spans="1:11" x14ac:dyDescent="0.25">
      <c r="A9749" s="2">
        <v>43020</v>
      </c>
      <c r="B9749">
        <v>10</v>
      </c>
      <c r="C9749">
        <v>2017</v>
      </c>
      <c r="D9749" t="s">
        <v>3049</v>
      </c>
      <c r="E9749" t="s">
        <v>27</v>
      </c>
      <c r="F9749" t="s">
        <v>11</v>
      </c>
      <c r="G9749" t="s">
        <v>12</v>
      </c>
      <c r="H9749" t="s">
        <v>28</v>
      </c>
      <c r="I9749" s="1">
        <v>12.96</v>
      </c>
      <c r="J9749" s="6">
        <v>2</v>
      </c>
      <c r="K9749" s="1">
        <v>6.22</v>
      </c>
    </row>
    <row r="9750" spans="1:11" x14ac:dyDescent="0.25">
      <c r="A9750" s="2">
        <v>43020</v>
      </c>
      <c r="B9750">
        <v>10</v>
      </c>
      <c r="C9750">
        <v>2017</v>
      </c>
      <c r="D9750" t="s">
        <v>3181</v>
      </c>
      <c r="E9750" t="s">
        <v>71</v>
      </c>
      <c r="F9750" t="s">
        <v>34</v>
      </c>
      <c r="G9750" t="s">
        <v>47</v>
      </c>
      <c r="H9750" t="s">
        <v>1682</v>
      </c>
      <c r="I9750" s="1">
        <v>14.76</v>
      </c>
      <c r="J9750" s="6">
        <v>2</v>
      </c>
      <c r="K9750" s="1">
        <v>4.28</v>
      </c>
    </row>
    <row r="9751" spans="1:11" x14ac:dyDescent="0.25">
      <c r="A9751" s="2">
        <v>43020</v>
      </c>
      <c r="B9751">
        <v>10</v>
      </c>
      <c r="C9751">
        <v>2017</v>
      </c>
      <c r="D9751" t="s">
        <v>1713</v>
      </c>
      <c r="E9751" t="s">
        <v>23</v>
      </c>
      <c r="F9751" t="s">
        <v>11</v>
      </c>
      <c r="G9751" t="s">
        <v>20</v>
      </c>
      <c r="H9751" t="s">
        <v>2538</v>
      </c>
      <c r="I9751" s="1">
        <v>3.27</v>
      </c>
      <c r="J9751" s="6">
        <v>1</v>
      </c>
      <c r="K9751" s="1">
        <v>-2.5099999999999998</v>
      </c>
    </row>
    <row r="9752" spans="1:11" x14ac:dyDescent="0.25">
      <c r="A9752" s="2">
        <v>43020</v>
      </c>
      <c r="B9752">
        <v>10</v>
      </c>
      <c r="C9752">
        <v>2017</v>
      </c>
      <c r="D9752" t="s">
        <v>1713</v>
      </c>
      <c r="E9752" t="s">
        <v>23</v>
      </c>
      <c r="F9752" t="s">
        <v>34</v>
      </c>
      <c r="G9752" t="s">
        <v>47</v>
      </c>
      <c r="H9752" t="s">
        <v>845</v>
      </c>
      <c r="I9752" s="1">
        <v>87.92</v>
      </c>
      <c r="J9752" s="6">
        <v>5</v>
      </c>
      <c r="K9752" s="1">
        <v>15.39</v>
      </c>
    </row>
    <row r="9753" spans="1:11" x14ac:dyDescent="0.25">
      <c r="A9753" s="2">
        <v>43051</v>
      </c>
      <c r="B9753">
        <v>11</v>
      </c>
      <c r="C9753">
        <v>2017</v>
      </c>
      <c r="D9753" t="s">
        <v>164</v>
      </c>
      <c r="E9753" t="s">
        <v>161</v>
      </c>
      <c r="F9753" t="s">
        <v>11</v>
      </c>
      <c r="G9753" t="s">
        <v>20</v>
      </c>
      <c r="H9753" t="s">
        <v>1341</v>
      </c>
      <c r="I9753" s="1">
        <v>23.36</v>
      </c>
      <c r="J9753" s="6">
        <v>4</v>
      </c>
      <c r="K9753" s="1">
        <v>7.88</v>
      </c>
    </row>
    <row r="9754" spans="1:11" x14ac:dyDescent="0.25">
      <c r="A9754" s="2">
        <v>43051</v>
      </c>
      <c r="B9754">
        <v>11</v>
      </c>
      <c r="C9754">
        <v>2017</v>
      </c>
      <c r="D9754" t="s">
        <v>164</v>
      </c>
      <c r="E9754" t="s">
        <v>161</v>
      </c>
      <c r="F9754" t="s">
        <v>39</v>
      </c>
      <c r="G9754" t="s">
        <v>52</v>
      </c>
      <c r="H9754" t="s">
        <v>2531</v>
      </c>
      <c r="I9754" s="1">
        <v>39.979999999999997</v>
      </c>
      <c r="J9754" s="6">
        <v>2</v>
      </c>
      <c r="K9754" s="1">
        <v>13.59</v>
      </c>
    </row>
    <row r="9755" spans="1:11" x14ac:dyDescent="0.25">
      <c r="A9755" s="2">
        <v>43051</v>
      </c>
      <c r="B9755">
        <v>11</v>
      </c>
      <c r="C9755">
        <v>2017</v>
      </c>
      <c r="D9755" t="s">
        <v>640</v>
      </c>
      <c r="E9755" t="s">
        <v>23</v>
      </c>
      <c r="F9755" t="s">
        <v>34</v>
      </c>
      <c r="G9755" t="s">
        <v>35</v>
      </c>
      <c r="H9755" t="s">
        <v>1508</v>
      </c>
      <c r="I9755" s="1">
        <v>63.69</v>
      </c>
      <c r="J9755" s="6">
        <v>1</v>
      </c>
      <c r="K9755" s="1">
        <v>-9.1</v>
      </c>
    </row>
    <row r="9756" spans="1:11" x14ac:dyDescent="0.25">
      <c r="A9756" s="2">
        <v>43051</v>
      </c>
      <c r="B9756">
        <v>11</v>
      </c>
      <c r="C9756">
        <v>2017</v>
      </c>
      <c r="D9756" t="s">
        <v>3151</v>
      </c>
      <c r="E9756" t="s">
        <v>15</v>
      </c>
      <c r="F9756" t="s">
        <v>11</v>
      </c>
      <c r="G9756" t="s">
        <v>12</v>
      </c>
      <c r="H9756" t="s">
        <v>1198</v>
      </c>
      <c r="I9756" s="1">
        <v>10.37</v>
      </c>
      <c r="J9756" s="6">
        <v>2</v>
      </c>
      <c r="K9756" s="1">
        <v>3.63</v>
      </c>
    </row>
    <row r="9757" spans="1:11" x14ac:dyDescent="0.25">
      <c r="A9757" s="2">
        <v>43051</v>
      </c>
      <c r="B9757">
        <v>11</v>
      </c>
      <c r="C9757">
        <v>2017</v>
      </c>
      <c r="D9757" t="s">
        <v>3151</v>
      </c>
      <c r="E9757" t="s">
        <v>15</v>
      </c>
      <c r="F9757" t="s">
        <v>34</v>
      </c>
      <c r="G9757" t="s">
        <v>47</v>
      </c>
      <c r="H9757" t="s">
        <v>727</v>
      </c>
      <c r="I9757" s="1">
        <v>77.72</v>
      </c>
      <c r="J9757" s="6">
        <v>1</v>
      </c>
      <c r="K9757" s="1">
        <v>-66.06</v>
      </c>
    </row>
    <row r="9758" spans="1:11" x14ac:dyDescent="0.25">
      <c r="A9758" s="2">
        <v>43051</v>
      </c>
      <c r="B9758">
        <v>11</v>
      </c>
      <c r="C9758">
        <v>2017</v>
      </c>
      <c r="D9758" t="s">
        <v>3151</v>
      </c>
      <c r="E9758" t="s">
        <v>15</v>
      </c>
      <c r="F9758" t="s">
        <v>34</v>
      </c>
      <c r="G9758" t="s">
        <v>35</v>
      </c>
      <c r="H9758" t="s">
        <v>623</v>
      </c>
      <c r="I9758" s="1">
        <v>520.46</v>
      </c>
      <c r="J9758" s="6">
        <v>2</v>
      </c>
      <c r="K9758" s="1">
        <v>-14.87</v>
      </c>
    </row>
    <row r="9759" spans="1:11" x14ac:dyDescent="0.25">
      <c r="A9759" s="2">
        <v>43051</v>
      </c>
      <c r="B9759">
        <v>11</v>
      </c>
      <c r="C9759">
        <v>2017</v>
      </c>
      <c r="D9759" t="s">
        <v>1903</v>
      </c>
      <c r="E9759" t="s">
        <v>475</v>
      </c>
      <c r="F9759" t="s">
        <v>39</v>
      </c>
      <c r="G9759" t="s">
        <v>40</v>
      </c>
      <c r="H9759" t="s">
        <v>2162</v>
      </c>
      <c r="I9759" s="1">
        <v>128.85</v>
      </c>
      <c r="J9759" s="6">
        <v>3</v>
      </c>
      <c r="K9759" s="1">
        <v>3.87</v>
      </c>
    </row>
    <row r="9760" spans="1:11" x14ac:dyDescent="0.25">
      <c r="A9760" s="2">
        <v>43051</v>
      </c>
      <c r="B9760">
        <v>11</v>
      </c>
      <c r="C9760">
        <v>2017</v>
      </c>
      <c r="D9760" t="s">
        <v>2954</v>
      </c>
      <c r="E9760" t="s">
        <v>15</v>
      </c>
      <c r="F9760" t="s">
        <v>39</v>
      </c>
      <c r="G9760" t="s">
        <v>52</v>
      </c>
      <c r="H9760" t="s">
        <v>233</v>
      </c>
      <c r="I9760" s="1">
        <v>116.31</v>
      </c>
      <c r="J9760" s="6">
        <v>7</v>
      </c>
      <c r="K9760" s="1">
        <v>23.26</v>
      </c>
    </row>
    <row r="9761" spans="1:11" x14ac:dyDescent="0.25">
      <c r="A9761" s="2">
        <v>43051</v>
      </c>
      <c r="B9761">
        <v>11</v>
      </c>
      <c r="C9761">
        <v>2017</v>
      </c>
      <c r="D9761" t="s">
        <v>602</v>
      </c>
      <c r="E9761" t="s">
        <v>161</v>
      </c>
      <c r="F9761" t="s">
        <v>11</v>
      </c>
      <c r="G9761" t="s">
        <v>20</v>
      </c>
      <c r="H9761" t="s">
        <v>1078</v>
      </c>
      <c r="I9761" s="1">
        <v>14.95</v>
      </c>
      <c r="J9761" s="6">
        <v>1</v>
      </c>
      <c r="K9761" s="1">
        <v>5.05</v>
      </c>
    </row>
    <row r="9762" spans="1:11" x14ac:dyDescent="0.25">
      <c r="A9762" s="2">
        <v>43051</v>
      </c>
      <c r="B9762">
        <v>11</v>
      </c>
      <c r="C9762">
        <v>2017</v>
      </c>
      <c r="D9762" t="s">
        <v>602</v>
      </c>
      <c r="E9762" t="s">
        <v>161</v>
      </c>
      <c r="F9762" t="s">
        <v>11</v>
      </c>
      <c r="G9762" t="s">
        <v>12</v>
      </c>
      <c r="H9762" t="s">
        <v>1012</v>
      </c>
      <c r="I9762" s="1">
        <v>17.940000000000001</v>
      </c>
      <c r="J9762" s="6">
        <v>3</v>
      </c>
      <c r="K9762" s="1">
        <v>8.07</v>
      </c>
    </row>
    <row r="9763" spans="1:11" x14ac:dyDescent="0.25">
      <c r="A9763" s="2">
        <v>43051</v>
      </c>
      <c r="B9763">
        <v>11</v>
      </c>
      <c r="C9763">
        <v>2017</v>
      </c>
      <c r="D9763" t="s">
        <v>602</v>
      </c>
      <c r="E9763" t="s">
        <v>161</v>
      </c>
      <c r="F9763" t="s">
        <v>39</v>
      </c>
      <c r="G9763" t="s">
        <v>40</v>
      </c>
      <c r="H9763" t="s">
        <v>2361</v>
      </c>
      <c r="I9763" s="1">
        <v>116.98</v>
      </c>
      <c r="J9763" s="6">
        <v>2</v>
      </c>
      <c r="K9763" s="1">
        <v>29.25</v>
      </c>
    </row>
    <row r="9764" spans="1:11" x14ac:dyDescent="0.25">
      <c r="A9764" s="2">
        <v>43051</v>
      </c>
      <c r="B9764">
        <v>11</v>
      </c>
      <c r="C9764">
        <v>2017</v>
      </c>
      <c r="D9764" t="s">
        <v>1337</v>
      </c>
      <c r="E9764" t="s">
        <v>10</v>
      </c>
      <c r="F9764" t="s">
        <v>11</v>
      </c>
      <c r="G9764" t="s">
        <v>97</v>
      </c>
      <c r="H9764" t="s">
        <v>1517</v>
      </c>
      <c r="I9764" s="1">
        <v>1.39</v>
      </c>
      <c r="J9764" s="6">
        <v>2</v>
      </c>
      <c r="K9764" s="1">
        <v>-3.76</v>
      </c>
    </row>
    <row r="9765" spans="1:11" x14ac:dyDescent="0.25">
      <c r="A9765" s="2">
        <v>43051</v>
      </c>
      <c r="B9765">
        <v>11</v>
      </c>
      <c r="C9765">
        <v>2017</v>
      </c>
      <c r="D9765" t="s">
        <v>2982</v>
      </c>
      <c r="E9765" t="s">
        <v>131</v>
      </c>
      <c r="F9765" t="s">
        <v>34</v>
      </c>
      <c r="G9765" t="s">
        <v>156</v>
      </c>
      <c r="H9765" t="s">
        <v>1151</v>
      </c>
      <c r="I9765" s="1">
        <v>721.88</v>
      </c>
      <c r="J9765" s="6">
        <v>6</v>
      </c>
      <c r="K9765" s="1">
        <v>-420</v>
      </c>
    </row>
    <row r="9766" spans="1:11" x14ac:dyDescent="0.25">
      <c r="A9766" s="2">
        <v>43051</v>
      </c>
      <c r="B9766">
        <v>11</v>
      </c>
      <c r="C9766">
        <v>2017</v>
      </c>
      <c r="D9766" t="s">
        <v>2982</v>
      </c>
      <c r="E9766" t="s">
        <v>131</v>
      </c>
      <c r="F9766" t="s">
        <v>39</v>
      </c>
      <c r="G9766" t="s">
        <v>40</v>
      </c>
      <c r="H9766" t="s">
        <v>2586</v>
      </c>
      <c r="I9766" s="1">
        <v>73.569999999999993</v>
      </c>
      <c r="J9766" s="6">
        <v>4</v>
      </c>
      <c r="K9766" s="1">
        <v>-16.55</v>
      </c>
    </row>
    <row r="9767" spans="1:11" x14ac:dyDescent="0.25">
      <c r="A9767" s="2">
        <v>43051</v>
      </c>
      <c r="B9767">
        <v>11</v>
      </c>
      <c r="C9767">
        <v>2017</v>
      </c>
      <c r="D9767" t="s">
        <v>2982</v>
      </c>
      <c r="E9767" t="s">
        <v>131</v>
      </c>
      <c r="F9767" t="s">
        <v>11</v>
      </c>
      <c r="G9767" t="s">
        <v>24</v>
      </c>
      <c r="H9767" t="s">
        <v>2766</v>
      </c>
      <c r="I9767" s="1">
        <v>13.58</v>
      </c>
      <c r="J9767" s="6">
        <v>1</v>
      </c>
      <c r="K9767" s="1">
        <v>1.36</v>
      </c>
    </row>
    <row r="9768" spans="1:11" x14ac:dyDescent="0.25">
      <c r="A9768" s="2">
        <v>43051</v>
      </c>
      <c r="B9768">
        <v>11</v>
      </c>
      <c r="C9768">
        <v>2017</v>
      </c>
      <c r="D9768" t="s">
        <v>2982</v>
      </c>
      <c r="E9768" t="s">
        <v>131</v>
      </c>
      <c r="F9768" t="s">
        <v>34</v>
      </c>
      <c r="G9768" t="s">
        <v>35</v>
      </c>
      <c r="H9768" t="s">
        <v>208</v>
      </c>
      <c r="I9768" s="1">
        <v>64.78</v>
      </c>
      <c r="J9768" s="6">
        <v>1</v>
      </c>
      <c r="K9768" s="1">
        <v>-12.15</v>
      </c>
    </row>
    <row r="9769" spans="1:11" x14ac:dyDescent="0.25">
      <c r="A9769" s="2">
        <v>43051</v>
      </c>
      <c r="B9769">
        <v>11</v>
      </c>
      <c r="C9769">
        <v>2017</v>
      </c>
      <c r="D9769" t="s">
        <v>2979</v>
      </c>
      <c r="E9769" t="s">
        <v>433</v>
      </c>
      <c r="F9769" t="s">
        <v>11</v>
      </c>
      <c r="G9769" t="s">
        <v>64</v>
      </c>
      <c r="H9769" t="s">
        <v>1598</v>
      </c>
      <c r="I9769" s="1">
        <v>7.28</v>
      </c>
      <c r="J9769" s="6">
        <v>1</v>
      </c>
      <c r="K9769" s="1">
        <v>3.49</v>
      </c>
    </row>
    <row r="9770" spans="1:11" x14ac:dyDescent="0.25">
      <c r="A9770" s="2">
        <v>43051</v>
      </c>
      <c r="B9770">
        <v>11</v>
      </c>
      <c r="C9770">
        <v>2017</v>
      </c>
      <c r="D9770" t="s">
        <v>2979</v>
      </c>
      <c r="E9770" t="s">
        <v>433</v>
      </c>
      <c r="F9770" t="s">
        <v>11</v>
      </c>
      <c r="G9770" t="s">
        <v>20</v>
      </c>
      <c r="H9770" t="s">
        <v>222</v>
      </c>
      <c r="I9770" s="1">
        <v>5.4</v>
      </c>
      <c r="J9770" s="6">
        <v>3</v>
      </c>
      <c r="K9770" s="1">
        <v>2.59</v>
      </c>
    </row>
    <row r="9771" spans="1:11" x14ac:dyDescent="0.25">
      <c r="A9771" s="2">
        <v>43051</v>
      </c>
      <c r="B9771">
        <v>11</v>
      </c>
      <c r="C9771">
        <v>2017</v>
      </c>
      <c r="D9771" t="s">
        <v>1915</v>
      </c>
      <c r="E9771" t="s">
        <v>191</v>
      </c>
      <c r="F9771" t="s">
        <v>11</v>
      </c>
      <c r="G9771" t="s">
        <v>43</v>
      </c>
      <c r="H9771" t="s">
        <v>307</v>
      </c>
      <c r="I9771" s="1">
        <v>6.54</v>
      </c>
      <c r="J9771" s="6">
        <v>3</v>
      </c>
      <c r="K9771" s="1">
        <v>2.16</v>
      </c>
    </row>
    <row r="9772" spans="1:11" x14ac:dyDescent="0.25">
      <c r="A9772" s="2">
        <v>43051</v>
      </c>
      <c r="B9772">
        <v>11</v>
      </c>
      <c r="C9772">
        <v>2017</v>
      </c>
      <c r="D9772" t="s">
        <v>314</v>
      </c>
      <c r="E9772" t="s">
        <v>191</v>
      </c>
      <c r="F9772" t="s">
        <v>11</v>
      </c>
      <c r="G9772" t="s">
        <v>20</v>
      </c>
      <c r="H9772" t="s">
        <v>508</v>
      </c>
      <c r="I9772" s="1">
        <v>40.200000000000003</v>
      </c>
      <c r="J9772" s="6">
        <v>5</v>
      </c>
      <c r="K9772" s="1">
        <v>18.09</v>
      </c>
    </row>
    <row r="9773" spans="1:11" x14ac:dyDescent="0.25">
      <c r="A9773" s="2">
        <v>43051</v>
      </c>
      <c r="B9773">
        <v>11</v>
      </c>
      <c r="C9773">
        <v>2017</v>
      </c>
      <c r="D9773" t="s">
        <v>314</v>
      </c>
      <c r="E9773" t="s">
        <v>191</v>
      </c>
      <c r="F9773" t="s">
        <v>11</v>
      </c>
      <c r="G9773" t="s">
        <v>20</v>
      </c>
      <c r="H9773" t="s">
        <v>1205</v>
      </c>
      <c r="I9773" s="1">
        <v>735.98</v>
      </c>
      <c r="J9773" s="6">
        <v>2</v>
      </c>
      <c r="K9773" s="1">
        <v>331.19</v>
      </c>
    </row>
    <row r="9774" spans="1:11" x14ac:dyDescent="0.25">
      <c r="A9774" s="2">
        <v>43051</v>
      </c>
      <c r="B9774">
        <v>11</v>
      </c>
      <c r="C9774">
        <v>2017</v>
      </c>
      <c r="D9774" t="s">
        <v>314</v>
      </c>
      <c r="E9774" t="s">
        <v>191</v>
      </c>
      <c r="F9774" t="s">
        <v>11</v>
      </c>
      <c r="G9774" t="s">
        <v>97</v>
      </c>
      <c r="H9774" t="s">
        <v>1152</v>
      </c>
      <c r="I9774" s="1">
        <v>22.75</v>
      </c>
      <c r="J9774" s="6">
        <v>7</v>
      </c>
      <c r="K9774" s="1">
        <v>6.6</v>
      </c>
    </row>
    <row r="9775" spans="1:11" x14ac:dyDescent="0.25">
      <c r="A9775" s="2" t="s">
        <v>3455</v>
      </c>
      <c r="B9775">
        <v>12</v>
      </c>
      <c r="C9775">
        <v>2017</v>
      </c>
      <c r="D9775" t="s">
        <v>1283</v>
      </c>
      <c r="E9775" t="s">
        <v>178</v>
      </c>
      <c r="F9775" t="s">
        <v>11</v>
      </c>
      <c r="G9775" t="s">
        <v>18</v>
      </c>
      <c r="H9775" t="s">
        <v>2515</v>
      </c>
      <c r="I9775" s="1">
        <v>31.44</v>
      </c>
      <c r="J9775" s="6">
        <v>3</v>
      </c>
      <c r="K9775" s="1">
        <v>8.49</v>
      </c>
    </row>
    <row r="9776" spans="1:11" x14ac:dyDescent="0.25">
      <c r="A9776" s="2" t="s">
        <v>3455</v>
      </c>
      <c r="B9776">
        <v>12</v>
      </c>
      <c r="C9776">
        <v>2017</v>
      </c>
      <c r="D9776" t="s">
        <v>860</v>
      </c>
      <c r="E9776" t="s">
        <v>161</v>
      </c>
      <c r="F9776" t="s">
        <v>34</v>
      </c>
      <c r="G9776" t="s">
        <v>75</v>
      </c>
      <c r="H9776" t="s">
        <v>1790</v>
      </c>
      <c r="I9776" s="1">
        <v>287.98</v>
      </c>
      <c r="J9776" s="6">
        <v>3</v>
      </c>
      <c r="K9776" s="1">
        <v>7.2</v>
      </c>
    </row>
    <row r="9777" spans="1:11" x14ac:dyDescent="0.25">
      <c r="A9777" s="2" t="s">
        <v>3455</v>
      </c>
      <c r="B9777">
        <v>12</v>
      </c>
      <c r="C9777">
        <v>2017</v>
      </c>
      <c r="D9777" t="s">
        <v>1003</v>
      </c>
      <c r="E9777" t="s">
        <v>27</v>
      </c>
      <c r="F9777" t="s">
        <v>11</v>
      </c>
      <c r="G9777" t="s">
        <v>16</v>
      </c>
      <c r="H9777" t="s">
        <v>1014</v>
      </c>
      <c r="I9777" s="1">
        <v>8.64</v>
      </c>
      <c r="J9777" s="6">
        <v>3</v>
      </c>
      <c r="K9777" s="1">
        <v>4.2300000000000004</v>
      </c>
    </row>
    <row r="9778" spans="1:11" x14ac:dyDescent="0.25">
      <c r="A9778" s="2" t="s">
        <v>3455</v>
      </c>
      <c r="B9778">
        <v>12</v>
      </c>
      <c r="C9778">
        <v>2017</v>
      </c>
      <c r="D9778" t="s">
        <v>1003</v>
      </c>
      <c r="E9778" t="s">
        <v>27</v>
      </c>
      <c r="F9778" t="s">
        <v>11</v>
      </c>
      <c r="G9778" t="s">
        <v>12</v>
      </c>
      <c r="H9778" t="s">
        <v>2582</v>
      </c>
      <c r="I9778" s="1">
        <v>38.880000000000003</v>
      </c>
      <c r="J9778" s="6">
        <v>6</v>
      </c>
      <c r="K9778" s="1">
        <v>18.66</v>
      </c>
    </row>
    <row r="9779" spans="1:11" x14ac:dyDescent="0.25">
      <c r="A9779" s="2" t="s">
        <v>3455</v>
      </c>
      <c r="B9779">
        <v>12</v>
      </c>
      <c r="C9779">
        <v>2017</v>
      </c>
      <c r="D9779" t="s">
        <v>1003</v>
      </c>
      <c r="E9779" t="s">
        <v>27</v>
      </c>
      <c r="F9779" t="s">
        <v>34</v>
      </c>
      <c r="G9779" t="s">
        <v>47</v>
      </c>
      <c r="H9779" t="s">
        <v>1801</v>
      </c>
      <c r="I9779" s="1">
        <v>201.04</v>
      </c>
      <c r="J9779" s="6">
        <v>8</v>
      </c>
      <c r="K9779" s="1">
        <v>54.28</v>
      </c>
    </row>
    <row r="9780" spans="1:11" x14ac:dyDescent="0.25">
      <c r="A9780" s="2" t="s">
        <v>3455</v>
      </c>
      <c r="B9780">
        <v>12</v>
      </c>
      <c r="C9780">
        <v>2017</v>
      </c>
      <c r="D9780" t="s">
        <v>1003</v>
      </c>
      <c r="E9780" t="s">
        <v>27</v>
      </c>
      <c r="F9780" t="s">
        <v>11</v>
      </c>
      <c r="G9780" t="s">
        <v>12</v>
      </c>
      <c r="H9780" t="s">
        <v>2985</v>
      </c>
      <c r="I9780" s="1">
        <v>12.96</v>
      </c>
      <c r="J9780" s="6">
        <v>2</v>
      </c>
      <c r="K9780" s="1">
        <v>6.35</v>
      </c>
    </row>
    <row r="9781" spans="1:11" x14ac:dyDescent="0.25">
      <c r="A9781" s="2" t="s">
        <v>3456</v>
      </c>
      <c r="B9781">
        <v>12</v>
      </c>
      <c r="C9781">
        <v>2017</v>
      </c>
      <c r="D9781" t="s">
        <v>439</v>
      </c>
      <c r="E9781" t="s">
        <v>27</v>
      </c>
      <c r="F9781" t="s">
        <v>34</v>
      </c>
      <c r="G9781" t="s">
        <v>47</v>
      </c>
      <c r="H9781" t="s">
        <v>3102</v>
      </c>
      <c r="I9781" s="1">
        <v>26.25</v>
      </c>
      <c r="J9781" s="6">
        <v>3</v>
      </c>
      <c r="K9781" s="1">
        <v>11.03</v>
      </c>
    </row>
    <row r="9782" spans="1:11" x14ac:dyDescent="0.25">
      <c r="A9782" s="2" t="s">
        <v>3456</v>
      </c>
      <c r="B9782">
        <v>12</v>
      </c>
      <c r="C9782">
        <v>2017</v>
      </c>
      <c r="D9782" t="s">
        <v>439</v>
      </c>
      <c r="E9782" t="s">
        <v>27</v>
      </c>
      <c r="F9782" t="s">
        <v>11</v>
      </c>
      <c r="G9782" t="s">
        <v>20</v>
      </c>
      <c r="H9782" t="s">
        <v>973</v>
      </c>
      <c r="I9782" s="1">
        <v>64.959999999999994</v>
      </c>
      <c r="J9782" s="6">
        <v>14</v>
      </c>
      <c r="K9782" s="1">
        <v>22.74</v>
      </c>
    </row>
    <row r="9783" spans="1:11" x14ac:dyDescent="0.25">
      <c r="A9783" s="2" t="s">
        <v>3456</v>
      </c>
      <c r="B9783">
        <v>12</v>
      </c>
      <c r="C9783">
        <v>2017</v>
      </c>
      <c r="D9783" t="s">
        <v>439</v>
      </c>
      <c r="E9783" t="s">
        <v>27</v>
      </c>
      <c r="F9783" t="s">
        <v>11</v>
      </c>
      <c r="G9783" t="s">
        <v>64</v>
      </c>
      <c r="H9783" t="s">
        <v>857</v>
      </c>
      <c r="I9783" s="1">
        <v>43.7</v>
      </c>
      <c r="J9783" s="6">
        <v>5</v>
      </c>
      <c r="K9783" s="1">
        <v>20.54</v>
      </c>
    </row>
    <row r="9784" spans="1:11" x14ac:dyDescent="0.25">
      <c r="A9784" s="2" t="s">
        <v>3456</v>
      </c>
      <c r="B9784">
        <v>12</v>
      </c>
      <c r="C9784">
        <v>2017</v>
      </c>
      <c r="D9784" t="s">
        <v>553</v>
      </c>
      <c r="E9784" t="s">
        <v>15</v>
      </c>
      <c r="F9784" t="s">
        <v>39</v>
      </c>
      <c r="G9784" t="s">
        <v>52</v>
      </c>
      <c r="H9784" t="s">
        <v>589</v>
      </c>
      <c r="I9784" s="1">
        <v>227.98</v>
      </c>
      <c r="J9784" s="6">
        <v>3</v>
      </c>
      <c r="K9784" s="1">
        <v>28.5</v>
      </c>
    </row>
    <row r="9785" spans="1:11" x14ac:dyDescent="0.25">
      <c r="A9785" s="2" t="s">
        <v>3456</v>
      </c>
      <c r="B9785">
        <v>12</v>
      </c>
      <c r="C9785">
        <v>2017</v>
      </c>
      <c r="D9785" t="s">
        <v>553</v>
      </c>
      <c r="E9785" t="s">
        <v>15</v>
      </c>
      <c r="F9785" t="s">
        <v>39</v>
      </c>
      <c r="G9785" t="s">
        <v>40</v>
      </c>
      <c r="H9785" t="s">
        <v>1931</v>
      </c>
      <c r="I9785" s="1">
        <v>52.68</v>
      </c>
      <c r="J9785" s="6">
        <v>3</v>
      </c>
      <c r="K9785" s="1">
        <v>19.760000000000002</v>
      </c>
    </row>
    <row r="9786" spans="1:11" x14ac:dyDescent="0.25">
      <c r="A9786" s="2" t="s">
        <v>3456</v>
      </c>
      <c r="B9786">
        <v>12</v>
      </c>
      <c r="C9786">
        <v>2017</v>
      </c>
      <c r="D9786" t="s">
        <v>553</v>
      </c>
      <c r="E9786" t="s">
        <v>15</v>
      </c>
      <c r="F9786" t="s">
        <v>34</v>
      </c>
      <c r="G9786" t="s">
        <v>47</v>
      </c>
      <c r="H9786" t="s">
        <v>2743</v>
      </c>
      <c r="I9786" s="1">
        <v>2.0299999999999998</v>
      </c>
      <c r="J9786" s="6">
        <v>1</v>
      </c>
      <c r="K9786" s="1">
        <v>-1.32</v>
      </c>
    </row>
    <row r="9787" spans="1:11" x14ac:dyDescent="0.25">
      <c r="A9787" s="2" t="s">
        <v>3456</v>
      </c>
      <c r="B9787">
        <v>12</v>
      </c>
      <c r="C9787">
        <v>2017</v>
      </c>
      <c r="D9787" t="s">
        <v>892</v>
      </c>
      <c r="E9787" t="s">
        <v>108</v>
      </c>
      <c r="F9787" t="s">
        <v>39</v>
      </c>
      <c r="G9787" t="s">
        <v>52</v>
      </c>
      <c r="H9787" t="s">
        <v>2144</v>
      </c>
      <c r="I9787" s="1">
        <v>159.80000000000001</v>
      </c>
      <c r="J9787" s="6">
        <v>4</v>
      </c>
      <c r="K9787" s="1">
        <v>70.31</v>
      </c>
    </row>
    <row r="9788" spans="1:11" x14ac:dyDescent="0.25">
      <c r="A9788" s="2" t="s">
        <v>3456</v>
      </c>
      <c r="B9788">
        <v>12</v>
      </c>
      <c r="C9788">
        <v>2017</v>
      </c>
      <c r="D9788" t="s">
        <v>892</v>
      </c>
      <c r="E9788" t="s">
        <v>108</v>
      </c>
      <c r="F9788" t="s">
        <v>39</v>
      </c>
      <c r="G9788" t="s">
        <v>52</v>
      </c>
      <c r="H9788" t="s">
        <v>1555</v>
      </c>
      <c r="I9788" s="1">
        <v>44.75</v>
      </c>
      <c r="J9788" s="6">
        <v>5</v>
      </c>
      <c r="K9788" s="1">
        <v>8.5</v>
      </c>
    </row>
    <row r="9789" spans="1:11" x14ac:dyDescent="0.25">
      <c r="A9789" s="2" t="s">
        <v>3456</v>
      </c>
      <c r="B9789">
        <v>12</v>
      </c>
      <c r="C9789">
        <v>2017</v>
      </c>
      <c r="D9789" t="s">
        <v>618</v>
      </c>
      <c r="E9789" t="s">
        <v>10</v>
      </c>
      <c r="F9789" t="s">
        <v>34</v>
      </c>
      <c r="G9789" t="s">
        <v>156</v>
      </c>
      <c r="H9789" t="s">
        <v>1865</v>
      </c>
      <c r="I9789" s="1">
        <v>974.99</v>
      </c>
      <c r="J9789" s="6">
        <v>4</v>
      </c>
      <c r="K9789" s="1">
        <v>-97.5</v>
      </c>
    </row>
    <row r="9790" spans="1:11" x14ac:dyDescent="0.25">
      <c r="A9790" s="2" t="s">
        <v>3456</v>
      </c>
      <c r="B9790">
        <v>12</v>
      </c>
      <c r="C9790">
        <v>2017</v>
      </c>
      <c r="D9790" t="s">
        <v>252</v>
      </c>
      <c r="E9790" t="s">
        <v>15</v>
      </c>
      <c r="F9790" t="s">
        <v>34</v>
      </c>
      <c r="G9790" t="s">
        <v>47</v>
      </c>
      <c r="H9790" t="s">
        <v>204</v>
      </c>
      <c r="I9790" s="1">
        <v>266.35000000000002</v>
      </c>
      <c r="J9790" s="6">
        <v>6</v>
      </c>
      <c r="K9790" s="1">
        <v>-292.99</v>
      </c>
    </row>
    <row r="9791" spans="1:11" x14ac:dyDescent="0.25">
      <c r="A9791" s="2" t="s">
        <v>3456</v>
      </c>
      <c r="B9791">
        <v>12</v>
      </c>
      <c r="C9791">
        <v>2017</v>
      </c>
      <c r="D9791" t="s">
        <v>252</v>
      </c>
      <c r="E9791" t="s">
        <v>15</v>
      </c>
      <c r="F9791" t="s">
        <v>34</v>
      </c>
      <c r="G9791" t="s">
        <v>47</v>
      </c>
      <c r="H9791" t="s">
        <v>578</v>
      </c>
      <c r="I9791" s="1">
        <v>56.33</v>
      </c>
      <c r="J9791" s="6">
        <v>3</v>
      </c>
      <c r="K9791" s="1">
        <v>-26.76</v>
      </c>
    </row>
    <row r="9792" spans="1:11" x14ac:dyDescent="0.25">
      <c r="A9792" s="2" t="s">
        <v>3456</v>
      </c>
      <c r="B9792">
        <v>12</v>
      </c>
      <c r="C9792">
        <v>2017</v>
      </c>
      <c r="D9792" t="s">
        <v>252</v>
      </c>
      <c r="E9792" t="s">
        <v>15</v>
      </c>
      <c r="F9792" t="s">
        <v>39</v>
      </c>
      <c r="G9792" t="s">
        <v>52</v>
      </c>
      <c r="H9792" t="s">
        <v>1170</v>
      </c>
      <c r="I9792" s="1">
        <v>39.26</v>
      </c>
      <c r="J9792" s="6">
        <v>3</v>
      </c>
      <c r="K9792" s="1">
        <v>-4.91</v>
      </c>
    </row>
    <row r="9793" spans="1:11" x14ac:dyDescent="0.25">
      <c r="A9793" s="2" t="s">
        <v>3456</v>
      </c>
      <c r="B9793">
        <v>12</v>
      </c>
      <c r="C9793">
        <v>2017</v>
      </c>
      <c r="D9793" t="s">
        <v>252</v>
      </c>
      <c r="E9793" t="s">
        <v>15</v>
      </c>
      <c r="F9793" t="s">
        <v>11</v>
      </c>
      <c r="G9793" t="s">
        <v>24</v>
      </c>
      <c r="H9793" t="s">
        <v>567</v>
      </c>
      <c r="I9793" s="1">
        <v>95.23</v>
      </c>
      <c r="J9793" s="6">
        <v>6</v>
      </c>
      <c r="K9793" s="1">
        <v>25</v>
      </c>
    </row>
    <row r="9794" spans="1:11" x14ac:dyDescent="0.25">
      <c r="A9794" s="2" t="s">
        <v>3456</v>
      </c>
      <c r="B9794">
        <v>12</v>
      </c>
      <c r="C9794">
        <v>2017</v>
      </c>
      <c r="D9794" t="s">
        <v>572</v>
      </c>
      <c r="E9794" t="s">
        <v>475</v>
      </c>
      <c r="F9794" t="s">
        <v>39</v>
      </c>
      <c r="G9794" t="s">
        <v>658</v>
      </c>
      <c r="H9794" t="s">
        <v>1472</v>
      </c>
      <c r="I9794" s="1">
        <v>1199.98</v>
      </c>
      <c r="J9794" s="6">
        <v>2</v>
      </c>
      <c r="K9794" s="1">
        <v>467.99</v>
      </c>
    </row>
    <row r="9795" spans="1:11" x14ac:dyDescent="0.25">
      <c r="A9795" s="2" t="s">
        <v>3456</v>
      </c>
      <c r="B9795">
        <v>12</v>
      </c>
      <c r="C9795">
        <v>2017</v>
      </c>
      <c r="D9795" t="s">
        <v>572</v>
      </c>
      <c r="E9795" t="s">
        <v>475</v>
      </c>
      <c r="F9795" t="s">
        <v>11</v>
      </c>
      <c r="G9795" t="s">
        <v>18</v>
      </c>
      <c r="H9795" t="s">
        <v>2031</v>
      </c>
      <c r="I9795" s="1">
        <v>73.849999999999994</v>
      </c>
      <c r="J9795" s="6">
        <v>1</v>
      </c>
      <c r="K9795" s="1">
        <v>2.2200000000000002</v>
      </c>
    </row>
    <row r="9796" spans="1:11" x14ac:dyDescent="0.25">
      <c r="A9796" s="2" t="s">
        <v>3456</v>
      </c>
      <c r="B9796">
        <v>12</v>
      </c>
      <c r="C9796">
        <v>2017</v>
      </c>
      <c r="D9796" t="s">
        <v>572</v>
      </c>
      <c r="E9796" t="s">
        <v>475</v>
      </c>
      <c r="F9796" t="s">
        <v>11</v>
      </c>
      <c r="G9796" t="s">
        <v>215</v>
      </c>
      <c r="H9796" t="s">
        <v>854</v>
      </c>
      <c r="I9796" s="1">
        <v>25.71</v>
      </c>
      <c r="J9796" s="6">
        <v>3</v>
      </c>
      <c r="K9796" s="1">
        <v>6.68</v>
      </c>
    </row>
    <row r="9797" spans="1:11" x14ac:dyDescent="0.25">
      <c r="A9797" s="2" t="s">
        <v>3456</v>
      </c>
      <c r="B9797">
        <v>12</v>
      </c>
      <c r="C9797">
        <v>2017</v>
      </c>
      <c r="D9797" t="s">
        <v>572</v>
      </c>
      <c r="E9797" t="s">
        <v>475</v>
      </c>
      <c r="F9797" t="s">
        <v>11</v>
      </c>
      <c r="G9797" t="s">
        <v>43</v>
      </c>
      <c r="H9797" t="s">
        <v>547</v>
      </c>
      <c r="I9797" s="1">
        <v>17.28</v>
      </c>
      <c r="J9797" s="6">
        <v>6</v>
      </c>
      <c r="K9797" s="1">
        <v>8.1199999999999992</v>
      </c>
    </row>
    <row r="9798" spans="1:11" x14ac:dyDescent="0.25">
      <c r="A9798" s="2" t="s">
        <v>3456</v>
      </c>
      <c r="B9798">
        <v>12</v>
      </c>
      <c r="C9798">
        <v>2017</v>
      </c>
      <c r="D9798" t="s">
        <v>572</v>
      </c>
      <c r="E9798" t="s">
        <v>475</v>
      </c>
      <c r="F9798" t="s">
        <v>34</v>
      </c>
      <c r="G9798" t="s">
        <v>156</v>
      </c>
      <c r="H9798" t="s">
        <v>349</v>
      </c>
      <c r="I9798" s="1">
        <v>526.58000000000004</v>
      </c>
      <c r="J9798" s="6">
        <v>2</v>
      </c>
      <c r="K9798" s="1">
        <v>-52.66</v>
      </c>
    </row>
    <row r="9799" spans="1:11" x14ac:dyDescent="0.25">
      <c r="A9799" s="2" t="s">
        <v>3457</v>
      </c>
      <c r="B9799">
        <v>12</v>
      </c>
      <c r="C9799">
        <v>2017</v>
      </c>
      <c r="D9799" t="s">
        <v>1691</v>
      </c>
      <c r="E9799" t="s">
        <v>178</v>
      </c>
      <c r="F9799" t="s">
        <v>34</v>
      </c>
      <c r="G9799" t="s">
        <v>47</v>
      </c>
      <c r="H9799" t="s">
        <v>2011</v>
      </c>
      <c r="I9799" s="1">
        <v>22.77</v>
      </c>
      <c r="J9799" s="6">
        <v>3</v>
      </c>
      <c r="K9799" s="1">
        <v>9.7899999999999991</v>
      </c>
    </row>
    <row r="9800" spans="1:11" x14ac:dyDescent="0.25">
      <c r="A9800" s="2" t="s">
        <v>3457</v>
      </c>
      <c r="B9800">
        <v>12</v>
      </c>
      <c r="C9800">
        <v>2017</v>
      </c>
      <c r="D9800" t="s">
        <v>1840</v>
      </c>
      <c r="E9800" t="s">
        <v>15</v>
      </c>
      <c r="F9800" t="s">
        <v>11</v>
      </c>
      <c r="G9800" t="s">
        <v>24</v>
      </c>
      <c r="H9800" t="s">
        <v>2718</v>
      </c>
      <c r="I9800" s="1">
        <v>10.19</v>
      </c>
      <c r="J9800" s="6">
        <v>7</v>
      </c>
      <c r="K9800" s="1">
        <v>1.02</v>
      </c>
    </row>
    <row r="9801" spans="1:11" x14ac:dyDescent="0.25">
      <c r="A9801" s="2" t="s">
        <v>3457</v>
      </c>
      <c r="B9801">
        <v>12</v>
      </c>
      <c r="C9801">
        <v>2017</v>
      </c>
      <c r="D9801" t="s">
        <v>1998</v>
      </c>
      <c r="E9801" t="s">
        <v>27</v>
      </c>
      <c r="F9801" t="s">
        <v>11</v>
      </c>
      <c r="G9801" t="s">
        <v>12</v>
      </c>
      <c r="H9801" t="s">
        <v>1079</v>
      </c>
      <c r="I9801" s="1">
        <v>22.83</v>
      </c>
      <c r="J9801" s="6">
        <v>3</v>
      </c>
      <c r="K9801" s="1">
        <v>10.73</v>
      </c>
    </row>
    <row r="9802" spans="1:11" x14ac:dyDescent="0.25">
      <c r="A9802" s="2" t="s">
        <v>3457</v>
      </c>
      <c r="B9802">
        <v>12</v>
      </c>
      <c r="C9802">
        <v>2017</v>
      </c>
      <c r="D9802" t="s">
        <v>1998</v>
      </c>
      <c r="E9802" t="s">
        <v>27</v>
      </c>
      <c r="F9802" t="s">
        <v>11</v>
      </c>
      <c r="G9802" t="s">
        <v>97</v>
      </c>
      <c r="H9802" t="s">
        <v>3209</v>
      </c>
      <c r="I9802" s="1">
        <v>54.32</v>
      </c>
      <c r="J9802" s="6">
        <v>4</v>
      </c>
      <c r="K9802" s="1">
        <v>16.3</v>
      </c>
    </row>
    <row r="9803" spans="1:11" x14ac:dyDescent="0.25">
      <c r="A9803" s="2" t="s">
        <v>3457</v>
      </c>
      <c r="B9803">
        <v>12</v>
      </c>
      <c r="C9803">
        <v>2017</v>
      </c>
      <c r="D9803" t="s">
        <v>1998</v>
      </c>
      <c r="E9803" t="s">
        <v>27</v>
      </c>
      <c r="F9803" t="s">
        <v>39</v>
      </c>
      <c r="G9803" t="s">
        <v>40</v>
      </c>
      <c r="H9803" t="s">
        <v>1340</v>
      </c>
      <c r="I9803" s="1">
        <v>196.78</v>
      </c>
      <c r="J9803" s="6">
        <v>3</v>
      </c>
      <c r="K9803" s="1">
        <v>14.76</v>
      </c>
    </row>
    <row r="9804" spans="1:11" x14ac:dyDescent="0.25">
      <c r="A9804" s="2" t="s">
        <v>3458</v>
      </c>
      <c r="B9804">
        <v>12</v>
      </c>
      <c r="C9804">
        <v>2017</v>
      </c>
      <c r="D9804" t="s">
        <v>519</v>
      </c>
      <c r="E9804" t="s">
        <v>27</v>
      </c>
      <c r="F9804" t="s">
        <v>34</v>
      </c>
      <c r="G9804" t="s">
        <v>35</v>
      </c>
      <c r="H9804" t="s">
        <v>1558</v>
      </c>
      <c r="I9804" s="1">
        <v>81.569999999999993</v>
      </c>
      <c r="J9804" s="6">
        <v>2</v>
      </c>
      <c r="K9804" s="1">
        <v>9.18</v>
      </c>
    </row>
    <row r="9805" spans="1:11" x14ac:dyDescent="0.25">
      <c r="A9805" s="2" t="s">
        <v>3458</v>
      </c>
      <c r="B9805">
        <v>12</v>
      </c>
      <c r="C9805">
        <v>2017</v>
      </c>
      <c r="D9805" t="s">
        <v>519</v>
      </c>
      <c r="E9805" t="s">
        <v>27</v>
      </c>
      <c r="F9805" t="s">
        <v>34</v>
      </c>
      <c r="G9805" t="s">
        <v>35</v>
      </c>
      <c r="H9805" t="s">
        <v>1168</v>
      </c>
      <c r="I9805" s="1">
        <v>97.18</v>
      </c>
      <c r="J9805" s="6">
        <v>2</v>
      </c>
      <c r="K9805" s="1">
        <v>6.07</v>
      </c>
    </row>
    <row r="9806" spans="1:11" x14ac:dyDescent="0.25">
      <c r="A9806" s="2" t="s">
        <v>3458</v>
      </c>
      <c r="B9806">
        <v>12</v>
      </c>
      <c r="C9806">
        <v>2017</v>
      </c>
      <c r="D9806" t="s">
        <v>519</v>
      </c>
      <c r="E9806" t="s">
        <v>27</v>
      </c>
      <c r="F9806" t="s">
        <v>11</v>
      </c>
      <c r="G9806" t="s">
        <v>20</v>
      </c>
      <c r="H9806" t="s">
        <v>1318</v>
      </c>
      <c r="I9806" s="1">
        <v>24.32</v>
      </c>
      <c r="J9806" s="6">
        <v>5</v>
      </c>
      <c r="K9806" s="1">
        <v>8.2100000000000009</v>
      </c>
    </row>
    <row r="9807" spans="1:11" x14ac:dyDescent="0.25">
      <c r="A9807" s="2" t="s">
        <v>3458</v>
      </c>
      <c r="B9807">
        <v>12</v>
      </c>
      <c r="C9807">
        <v>2017</v>
      </c>
      <c r="D9807" t="s">
        <v>519</v>
      </c>
      <c r="E9807" t="s">
        <v>27</v>
      </c>
      <c r="F9807" t="s">
        <v>34</v>
      </c>
      <c r="G9807" t="s">
        <v>47</v>
      </c>
      <c r="H9807" t="s">
        <v>2287</v>
      </c>
      <c r="I9807" s="1">
        <v>18.96</v>
      </c>
      <c r="J9807" s="6">
        <v>2</v>
      </c>
      <c r="K9807" s="1">
        <v>7.58</v>
      </c>
    </row>
    <row r="9808" spans="1:11" x14ac:dyDescent="0.25">
      <c r="A9808" s="2" t="s">
        <v>3458</v>
      </c>
      <c r="B9808">
        <v>12</v>
      </c>
      <c r="C9808">
        <v>2017</v>
      </c>
      <c r="D9808" t="s">
        <v>656</v>
      </c>
      <c r="E9808" t="s">
        <v>919</v>
      </c>
      <c r="F9808" t="s">
        <v>11</v>
      </c>
      <c r="G9808" t="s">
        <v>20</v>
      </c>
      <c r="H9808" t="s">
        <v>1802</v>
      </c>
      <c r="I9808" s="1">
        <v>10.8</v>
      </c>
      <c r="J9808" s="6">
        <v>5</v>
      </c>
      <c r="K9808" s="1">
        <v>5.18</v>
      </c>
    </row>
    <row r="9809" spans="1:11" x14ac:dyDescent="0.25">
      <c r="A9809" s="2" t="s">
        <v>3458</v>
      </c>
      <c r="B9809">
        <v>12</v>
      </c>
      <c r="C9809">
        <v>2017</v>
      </c>
      <c r="D9809" t="s">
        <v>1660</v>
      </c>
      <c r="E9809" t="s">
        <v>161</v>
      </c>
      <c r="F9809" t="s">
        <v>11</v>
      </c>
      <c r="G9809" t="s">
        <v>20</v>
      </c>
      <c r="H9809" t="s">
        <v>632</v>
      </c>
      <c r="I9809" s="1">
        <v>33.380000000000003</v>
      </c>
      <c r="J9809" s="6">
        <v>4</v>
      </c>
      <c r="K9809" s="1">
        <v>10.43</v>
      </c>
    </row>
    <row r="9810" spans="1:11" x14ac:dyDescent="0.25">
      <c r="A9810" s="2" t="s">
        <v>3458</v>
      </c>
      <c r="B9810">
        <v>12</v>
      </c>
      <c r="C9810">
        <v>2017</v>
      </c>
      <c r="D9810" t="s">
        <v>327</v>
      </c>
      <c r="E9810" t="s">
        <v>27</v>
      </c>
      <c r="F9810" t="s">
        <v>11</v>
      </c>
      <c r="G9810" t="s">
        <v>12</v>
      </c>
      <c r="H9810" t="s">
        <v>482</v>
      </c>
      <c r="I9810" s="1">
        <v>13.36</v>
      </c>
      <c r="J9810" s="6">
        <v>2</v>
      </c>
      <c r="K9810" s="1">
        <v>6.41</v>
      </c>
    </row>
    <row r="9811" spans="1:11" x14ac:dyDescent="0.25">
      <c r="A9811" s="2" t="s">
        <v>3458</v>
      </c>
      <c r="B9811">
        <v>12</v>
      </c>
      <c r="C9811">
        <v>2017</v>
      </c>
      <c r="D9811" t="s">
        <v>327</v>
      </c>
      <c r="E9811" t="s">
        <v>27</v>
      </c>
      <c r="F9811" t="s">
        <v>11</v>
      </c>
      <c r="G9811" t="s">
        <v>18</v>
      </c>
      <c r="H9811" t="s">
        <v>1162</v>
      </c>
      <c r="I9811" s="1">
        <v>158.9</v>
      </c>
      <c r="J9811" s="6">
        <v>5</v>
      </c>
      <c r="K9811" s="1">
        <v>7.95</v>
      </c>
    </row>
    <row r="9812" spans="1:11" x14ac:dyDescent="0.25">
      <c r="A9812" s="2" t="s">
        <v>3458</v>
      </c>
      <c r="B9812">
        <v>12</v>
      </c>
      <c r="C9812">
        <v>2017</v>
      </c>
      <c r="D9812" t="s">
        <v>2416</v>
      </c>
      <c r="E9812" t="s">
        <v>27</v>
      </c>
      <c r="F9812" t="s">
        <v>11</v>
      </c>
      <c r="G9812" t="s">
        <v>20</v>
      </c>
      <c r="H9812" t="s">
        <v>1630</v>
      </c>
      <c r="I9812" s="1">
        <v>5.98</v>
      </c>
      <c r="J9812" s="6">
        <v>2</v>
      </c>
      <c r="K9812" s="1">
        <v>2.2400000000000002</v>
      </c>
    </row>
    <row r="9813" spans="1:11" x14ac:dyDescent="0.25">
      <c r="A9813" s="2" t="s">
        <v>3458</v>
      </c>
      <c r="B9813">
        <v>12</v>
      </c>
      <c r="C9813">
        <v>2017</v>
      </c>
      <c r="D9813" t="s">
        <v>2416</v>
      </c>
      <c r="E9813" t="s">
        <v>27</v>
      </c>
      <c r="F9813" t="s">
        <v>39</v>
      </c>
      <c r="G9813" t="s">
        <v>52</v>
      </c>
      <c r="H9813" t="s">
        <v>2058</v>
      </c>
      <c r="I9813" s="1">
        <v>189.95</v>
      </c>
      <c r="J9813" s="6">
        <v>5</v>
      </c>
      <c r="K9813" s="1">
        <v>45.59</v>
      </c>
    </row>
    <row r="9814" spans="1:11" x14ac:dyDescent="0.25">
      <c r="A9814" s="2" t="s">
        <v>3458</v>
      </c>
      <c r="B9814">
        <v>12</v>
      </c>
      <c r="C9814">
        <v>2017</v>
      </c>
      <c r="D9814" t="s">
        <v>2416</v>
      </c>
      <c r="E9814" t="s">
        <v>27</v>
      </c>
      <c r="F9814" t="s">
        <v>39</v>
      </c>
      <c r="G9814" t="s">
        <v>52</v>
      </c>
      <c r="H9814" t="s">
        <v>2589</v>
      </c>
      <c r="I9814" s="1">
        <v>149.94999999999999</v>
      </c>
      <c r="J9814" s="6">
        <v>5</v>
      </c>
      <c r="K9814" s="1">
        <v>31.49</v>
      </c>
    </row>
    <row r="9815" spans="1:11" x14ac:dyDescent="0.25">
      <c r="A9815" s="2" t="s">
        <v>3458</v>
      </c>
      <c r="B9815">
        <v>12</v>
      </c>
      <c r="C9815">
        <v>2017</v>
      </c>
      <c r="D9815" t="s">
        <v>2416</v>
      </c>
      <c r="E9815" t="s">
        <v>27</v>
      </c>
      <c r="F9815" t="s">
        <v>11</v>
      </c>
      <c r="G9815" t="s">
        <v>24</v>
      </c>
      <c r="H9815" t="s">
        <v>3301</v>
      </c>
      <c r="I9815" s="1">
        <v>29.95</v>
      </c>
      <c r="J9815" s="6">
        <v>5</v>
      </c>
      <c r="K9815" s="1">
        <v>8.69</v>
      </c>
    </row>
    <row r="9816" spans="1:11" x14ac:dyDescent="0.25">
      <c r="A9816" s="2" t="s">
        <v>3458</v>
      </c>
      <c r="B9816">
        <v>12</v>
      </c>
      <c r="C9816">
        <v>2017</v>
      </c>
      <c r="D9816" t="s">
        <v>2416</v>
      </c>
      <c r="E9816" t="s">
        <v>27</v>
      </c>
      <c r="F9816" t="s">
        <v>11</v>
      </c>
      <c r="G9816" t="s">
        <v>16</v>
      </c>
      <c r="H9816" t="s">
        <v>1692</v>
      </c>
      <c r="I9816" s="1">
        <v>44.4</v>
      </c>
      <c r="J9816" s="6">
        <v>3</v>
      </c>
      <c r="K9816" s="1">
        <v>22.2</v>
      </c>
    </row>
    <row r="9817" spans="1:11" x14ac:dyDescent="0.25">
      <c r="A9817" s="2" t="s">
        <v>3459</v>
      </c>
      <c r="B9817">
        <v>12</v>
      </c>
      <c r="C9817">
        <v>2017</v>
      </c>
      <c r="D9817" t="s">
        <v>1379</v>
      </c>
      <c r="E9817" t="s">
        <v>10</v>
      </c>
      <c r="F9817" t="s">
        <v>11</v>
      </c>
      <c r="G9817" t="s">
        <v>97</v>
      </c>
      <c r="H9817" t="s">
        <v>1548</v>
      </c>
      <c r="I9817" s="1">
        <v>66.28</v>
      </c>
      <c r="J9817" s="6">
        <v>2</v>
      </c>
      <c r="K9817" s="1">
        <v>-178.97</v>
      </c>
    </row>
    <row r="9818" spans="1:11" x14ac:dyDescent="0.25">
      <c r="A9818" s="2" t="s">
        <v>3459</v>
      </c>
      <c r="B9818">
        <v>12</v>
      </c>
      <c r="C9818">
        <v>2017</v>
      </c>
      <c r="D9818" t="s">
        <v>1379</v>
      </c>
      <c r="E9818" t="s">
        <v>27</v>
      </c>
      <c r="F9818" t="s">
        <v>11</v>
      </c>
      <c r="G9818" t="s">
        <v>20</v>
      </c>
      <c r="H9818" t="s">
        <v>120</v>
      </c>
      <c r="I9818" s="1">
        <v>15.24</v>
      </c>
      <c r="J9818" s="6">
        <v>5</v>
      </c>
      <c r="K9818" s="1">
        <v>5.14</v>
      </c>
    </row>
    <row r="9819" spans="1:11" x14ac:dyDescent="0.25">
      <c r="A9819" s="2" t="s">
        <v>3459</v>
      </c>
      <c r="B9819">
        <v>12</v>
      </c>
      <c r="C9819">
        <v>2017</v>
      </c>
      <c r="D9819" t="s">
        <v>1379</v>
      </c>
      <c r="E9819" t="s">
        <v>27</v>
      </c>
      <c r="F9819" t="s">
        <v>11</v>
      </c>
      <c r="G9819" t="s">
        <v>12</v>
      </c>
      <c r="H9819" t="s">
        <v>2207</v>
      </c>
      <c r="I9819" s="1">
        <v>13.23</v>
      </c>
      <c r="J9819" s="6">
        <v>3</v>
      </c>
      <c r="K9819" s="1">
        <v>6.09</v>
      </c>
    </row>
    <row r="9820" spans="1:11" x14ac:dyDescent="0.25">
      <c r="A9820" s="2" t="s">
        <v>3459</v>
      </c>
      <c r="B9820">
        <v>12</v>
      </c>
      <c r="C9820">
        <v>2017</v>
      </c>
      <c r="D9820" t="s">
        <v>253</v>
      </c>
      <c r="E9820" t="s">
        <v>27</v>
      </c>
      <c r="F9820" t="s">
        <v>11</v>
      </c>
      <c r="G9820" t="s">
        <v>20</v>
      </c>
      <c r="H9820" t="s">
        <v>245</v>
      </c>
      <c r="I9820" s="1">
        <v>11.81</v>
      </c>
      <c r="J9820" s="6">
        <v>2</v>
      </c>
      <c r="K9820" s="1">
        <v>4.28</v>
      </c>
    </row>
    <row r="9821" spans="1:11" x14ac:dyDescent="0.25">
      <c r="A9821" s="2" t="s">
        <v>3459</v>
      </c>
      <c r="B9821">
        <v>12</v>
      </c>
      <c r="C9821">
        <v>2017</v>
      </c>
      <c r="D9821" t="s">
        <v>255</v>
      </c>
      <c r="E9821" t="s">
        <v>138</v>
      </c>
      <c r="F9821" t="s">
        <v>11</v>
      </c>
      <c r="G9821" t="s">
        <v>12</v>
      </c>
      <c r="H9821" t="s">
        <v>2997</v>
      </c>
      <c r="I9821" s="1">
        <v>28.16</v>
      </c>
      <c r="J9821" s="6">
        <v>4</v>
      </c>
      <c r="K9821" s="1">
        <v>13.24</v>
      </c>
    </row>
    <row r="9822" spans="1:11" x14ac:dyDescent="0.25">
      <c r="A9822" s="2" t="s">
        <v>3459</v>
      </c>
      <c r="B9822">
        <v>12</v>
      </c>
      <c r="C9822">
        <v>2017</v>
      </c>
      <c r="D9822" t="s">
        <v>640</v>
      </c>
      <c r="E9822" t="s">
        <v>55</v>
      </c>
      <c r="F9822" t="s">
        <v>34</v>
      </c>
      <c r="G9822" t="s">
        <v>35</v>
      </c>
      <c r="H9822" t="s">
        <v>2753</v>
      </c>
      <c r="I9822" s="1">
        <v>504.9</v>
      </c>
      <c r="J9822" s="6">
        <v>5</v>
      </c>
      <c r="K9822" s="1">
        <v>80.78</v>
      </c>
    </row>
    <row r="9823" spans="1:11" x14ac:dyDescent="0.25">
      <c r="A9823" s="2" t="s">
        <v>3459</v>
      </c>
      <c r="B9823">
        <v>12</v>
      </c>
      <c r="C9823">
        <v>2017</v>
      </c>
      <c r="D9823" t="s">
        <v>2366</v>
      </c>
      <c r="E9823" t="s">
        <v>55</v>
      </c>
      <c r="F9823" t="s">
        <v>11</v>
      </c>
      <c r="G9823" t="s">
        <v>18</v>
      </c>
      <c r="H9823" t="s">
        <v>1699</v>
      </c>
      <c r="I9823" s="1">
        <v>544.38</v>
      </c>
      <c r="J9823" s="6">
        <v>3</v>
      </c>
      <c r="K9823" s="1">
        <v>157.87</v>
      </c>
    </row>
    <row r="9824" spans="1:11" x14ac:dyDescent="0.25">
      <c r="A9824" s="2" t="s">
        <v>3459</v>
      </c>
      <c r="B9824">
        <v>12</v>
      </c>
      <c r="C9824">
        <v>2017</v>
      </c>
      <c r="D9824" t="s">
        <v>1060</v>
      </c>
      <c r="E9824" t="s">
        <v>27</v>
      </c>
      <c r="F9824" t="s">
        <v>11</v>
      </c>
      <c r="G9824" t="s">
        <v>18</v>
      </c>
      <c r="H9824" t="s">
        <v>2417</v>
      </c>
      <c r="I9824" s="1">
        <v>481.32</v>
      </c>
      <c r="J9824" s="6">
        <v>4</v>
      </c>
      <c r="K9824" s="1">
        <v>125.14</v>
      </c>
    </row>
    <row r="9825" spans="1:11" x14ac:dyDescent="0.25">
      <c r="A9825" s="2" t="s">
        <v>3459</v>
      </c>
      <c r="B9825">
        <v>12</v>
      </c>
      <c r="C9825">
        <v>2017</v>
      </c>
      <c r="D9825" t="s">
        <v>1060</v>
      </c>
      <c r="E9825" t="s">
        <v>27</v>
      </c>
      <c r="F9825" t="s">
        <v>11</v>
      </c>
      <c r="G9825" t="s">
        <v>215</v>
      </c>
      <c r="H9825" t="s">
        <v>2330</v>
      </c>
      <c r="I9825" s="1">
        <v>13.98</v>
      </c>
      <c r="J9825" s="6">
        <v>1</v>
      </c>
      <c r="K9825" s="1">
        <v>3.63</v>
      </c>
    </row>
    <row r="9826" spans="1:11" x14ac:dyDescent="0.25">
      <c r="A9826" s="2" t="s">
        <v>3459</v>
      </c>
      <c r="B9826">
        <v>12</v>
      </c>
      <c r="C9826">
        <v>2017</v>
      </c>
      <c r="D9826" t="s">
        <v>1311</v>
      </c>
      <c r="E9826" t="s">
        <v>161</v>
      </c>
      <c r="F9826" t="s">
        <v>11</v>
      </c>
      <c r="G9826" t="s">
        <v>18</v>
      </c>
      <c r="H9826" t="s">
        <v>825</v>
      </c>
      <c r="I9826" s="1">
        <v>166.72</v>
      </c>
      <c r="J9826" s="6">
        <v>2</v>
      </c>
      <c r="K9826" s="1">
        <v>41.68</v>
      </c>
    </row>
    <row r="9827" spans="1:11" x14ac:dyDescent="0.25">
      <c r="A9827" s="2" t="s">
        <v>3459</v>
      </c>
      <c r="B9827">
        <v>12</v>
      </c>
      <c r="C9827">
        <v>2017</v>
      </c>
      <c r="D9827" t="s">
        <v>1311</v>
      </c>
      <c r="E9827" t="s">
        <v>161</v>
      </c>
      <c r="F9827" t="s">
        <v>11</v>
      </c>
      <c r="G9827" t="s">
        <v>20</v>
      </c>
      <c r="H9827" t="s">
        <v>288</v>
      </c>
      <c r="I9827" s="1">
        <v>24.82</v>
      </c>
      <c r="J9827" s="6">
        <v>3</v>
      </c>
      <c r="K9827" s="1">
        <v>8.3800000000000008</v>
      </c>
    </row>
    <row r="9828" spans="1:11" x14ac:dyDescent="0.25">
      <c r="A9828" s="2" t="s">
        <v>3459</v>
      </c>
      <c r="B9828">
        <v>12</v>
      </c>
      <c r="C9828">
        <v>2017</v>
      </c>
      <c r="D9828" t="s">
        <v>1311</v>
      </c>
      <c r="E9828" t="s">
        <v>161</v>
      </c>
      <c r="F9828" t="s">
        <v>34</v>
      </c>
      <c r="G9828" t="s">
        <v>47</v>
      </c>
      <c r="H9828" t="s">
        <v>738</v>
      </c>
      <c r="I9828" s="1">
        <v>124.36</v>
      </c>
      <c r="J9828" s="6">
        <v>2</v>
      </c>
      <c r="K9828" s="1">
        <v>27.36</v>
      </c>
    </row>
    <row r="9829" spans="1:11" x14ac:dyDescent="0.25">
      <c r="A9829" s="2" t="s">
        <v>3459</v>
      </c>
      <c r="B9829">
        <v>12</v>
      </c>
      <c r="C9829">
        <v>2017</v>
      </c>
      <c r="D9829" t="s">
        <v>2494</v>
      </c>
      <c r="E9829" t="s">
        <v>171</v>
      </c>
      <c r="F9829" t="s">
        <v>11</v>
      </c>
      <c r="G9829" t="s">
        <v>18</v>
      </c>
      <c r="H9829" t="s">
        <v>505</v>
      </c>
      <c r="I9829" s="1">
        <v>32.56</v>
      </c>
      <c r="J9829" s="6">
        <v>2</v>
      </c>
      <c r="K9829" s="1">
        <v>8.4700000000000006</v>
      </c>
    </row>
    <row r="9830" spans="1:11" x14ac:dyDescent="0.25">
      <c r="A9830" s="2" t="s">
        <v>3460</v>
      </c>
      <c r="B9830">
        <v>12</v>
      </c>
      <c r="C9830">
        <v>2017</v>
      </c>
      <c r="D9830" t="s">
        <v>977</v>
      </c>
      <c r="E9830" t="s">
        <v>27</v>
      </c>
      <c r="F9830" t="s">
        <v>11</v>
      </c>
      <c r="G9830" t="s">
        <v>20</v>
      </c>
      <c r="H9830" t="s">
        <v>2081</v>
      </c>
      <c r="I9830" s="1">
        <v>46.67</v>
      </c>
      <c r="J9830" s="6">
        <v>2</v>
      </c>
      <c r="K9830" s="1">
        <v>16.34</v>
      </c>
    </row>
    <row r="9831" spans="1:11" x14ac:dyDescent="0.25">
      <c r="A9831" s="2" t="s">
        <v>3460</v>
      </c>
      <c r="B9831">
        <v>12</v>
      </c>
      <c r="C9831">
        <v>2017</v>
      </c>
      <c r="D9831" t="s">
        <v>977</v>
      </c>
      <c r="E9831" t="s">
        <v>27</v>
      </c>
      <c r="F9831" t="s">
        <v>34</v>
      </c>
      <c r="G9831" t="s">
        <v>75</v>
      </c>
      <c r="H9831" t="s">
        <v>3461</v>
      </c>
      <c r="I9831" s="1">
        <v>119.83</v>
      </c>
      <c r="J9831" s="6">
        <v>1</v>
      </c>
      <c r="K9831" s="1">
        <v>-12.69</v>
      </c>
    </row>
    <row r="9832" spans="1:11" x14ac:dyDescent="0.25">
      <c r="A9832" s="2" t="s">
        <v>3460</v>
      </c>
      <c r="B9832">
        <v>12</v>
      </c>
      <c r="C9832">
        <v>2017</v>
      </c>
      <c r="D9832" t="s">
        <v>977</v>
      </c>
      <c r="E9832" t="s">
        <v>27</v>
      </c>
      <c r="F9832" t="s">
        <v>39</v>
      </c>
      <c r="G9832" t="s">
        <v>52</v>
      </c>
      <c r="H9832" t="s">
        <v>1613</v>
      </c>
      <c r="I9832" s="1">
        <v>119.98</v>
      </c>
      <c r="J9832" s="6">
        <v>2</v>
      </c>
      <c r="K9832" s="1">
        <v>57.59</v>
      </c>
    </row>
    <row r="9833" spans="1:11" x14ac:dyDescent="0.25">
      <c r="A9833" s="2" t="s">
        <v>3460</v>
      </c>
      <c r="B9833">
        <v>12</v>
      </c>
      <c r="C9833">
        <v>2017</v>
      </c>
      <c r="D9833" t="s">
        <v>2742</v>
      </c>
      <c r="E9833" t="s">
        <v>161</v>
      </c>
      <c r="F9833" t="s">
        <v>11</v>
      </c>
      <c r="G9833" t="s">
        <v>24</v>
      </c>
      <c r="H9833" t="s">
        <v>225</v>
      </c>
      <c r="I9833" s="1">
        <v>38.82</v>
      </c>
      <c r="J9833" s="6">
        <v>6</v>
      </c>
      <c r="K9833" s="1">
        <v>17.47</v>
      </c>
    </row>
    <row r="9834" spans="1:11" x14ac:dyDescent="0.25">
      <c r="A9834" s="2" t="s">
        <v>3460</v>
      </c>
      <c r="B9834">
        <v>12</v>
      </c>
      <c r="C9834">
        <v>2017</v>
      </c>
      <c r="D9834" t="s">
        <v>2742</v>
      </c>
      <c r="E9834" t="s">
        <v>161</v>
      </c>
      <c r="F9834" t="s">
        <v>34</v>
      </c>
      <c r="G9834" t="s">
        <v>35</v>
      </c>
      <c r="H9834" t="s">
        <v>1939</v>
      </c>
      <c r="I9834" s="1">
        <v>1141.94</v>
      </c>
      <c r="J9834" s="6">
        <v>9</v>
      </c>
      <c r="K9834" s="1">
        <v>139.57</v>
      </c>
    </row>
    <row r="9835" spans="1:11" x14ac:dyDescent="0.25">
      <c r="A9835" s="2" t="s">
        <v>3460</v>
      </c>
      <c r="B9835">
        <v>12</v>
      </c>
      <c r="C9835">
        <v>2017</v>
      </c>
      <c r="D9835" t="s">
        <v>2742</v>
      </c>
      <c r="E9835" t="s">
        <v>161</v>
      </c>
      <c r="F9835" t="s">
        <v>11</v>
      </c>
      <c r="G9835" t="s">
        <v>97</v>
      </c>
      <c r="H9835" t="s">
        <v>1414</v>
      </c>
      <c r="I9835" s="1">
        <v>1704.56</v>
      </c>
      <c r="J9835" s="6">
        <v>13</v>
      </c>
      <c r="K9835" s="1">
        <v>511.37</v>
      </c>
    </row>
    <row r="9836" spans="1:11" x14ac:dyDescent="0.25">
      <c r="A9836" s="2" t="s">
        <v>3460</v>
      </c>
      <c r="B9836">
        <v>12</v>
      </c>
      <c r="C9836">
        <v>2017</v>
      </c>
      <c r="D9836" t="s">
        <v>2742</v>
      </c>
      <c r="E9836" t="s">
        <v>161</v>
      </c>
      <c r="F9836" t="s">
        <v>11</v>
      </c>
      <c r="G9836" t="s">
        <v>24</v>
      </c>
      <c r="H9836" t="s">
        <v>2936</v>
      </c>
      <c r="I9836" s="1">
        <v>3.2</v>
      </c>
      <c r="J9836" s="6">
        <v>2</v>
      </c>
      <c r="K9836" s="1">
        <v>1.38</v>
      </c>
    </row>
    <row r="9837" spans="1:11" x14ac:dyDescent="0.25">
      <c r="A9837" s="2" t="s">
        <v>3460</v>
      </c>
      <c r="B9837">
        <v>12</v>
      </c>
      <c r="C9837">
        <v>2017</v>
      </c>
      <c r="D9837" t="s">
        <v>901</v>
      </c>
      <c r="E9837" t="s">
        <v>161</v>
      </c>
      <c r="F9837" t="s">
        <v>34</v>
      </c>
      <c r="G9837" t="s">
        <v>47</v>
      </c>
      <c r="H9837" t="s">
        <v>2222</v>
      </c>
      <c r="I9837" s="1">
        <v>18.96</v>
      </c>
      <c r="J9837" s="6">
        <v>2</v>
      </c>
      <c r="K9837" s="1">
        <v>8.5299999999999994</v>
      </c>
    </row>
    <row r="9838" spans="1:11" x14ac:dyDescent="0.25">
      <c r="A9838" s="2" t="s">
        <v>3460</v>
      </c>
      <c r="B9838">
        <v>12</v>
      </c>
      <c r="C9838">
        <v>2017</v>
      </c>
      <c r="D9838" t="s">
        <v>1003</v>
      </c>
      <c r="E9838" t="s">
        <v>27</v>
      </c>
      <c r="F9838" t="s">
        <v>11</v>
      </c>
      <c r="G9838" t="s">
        <v>24</v>
      </c>
      <c r="H9838" t="s">
        <v>112</v>
      </c>
      <c r="I9838" s="1">
        <v>6.63</v>
      </c>
      <c r="J9838" s="6">
        <v>3</v>
      </c>
      <c r="K9838" s="1">
        <v>1.79</v>
      </c>
    </row>
    <row r="9839" spans="1:11" x14ac:dyDescent="0.25">
      <c r="A9839" s="2" t="s">
        <v>3460</v>
      </c>
      <c r="B9839">
        <v>12</v>
      </c>
      <c r="C9839">
        <v>2017</v>
      </c>
      <c r="D9839" t="s">
        <v>1003</v>
      </c>
      <c r="E9839" t="s">
        <v>27</v>
      </c>
      <c r="F9839" t="s">
        <v>11</v>
      </c>
      <c r="G9839" t="s">
        <v>12</v>
      </c>
      <c r="H9839" t="s">
        <v>2582</v>
      </c>
      <c r="I9839" s="1">
        <v>12.96</v>
      </c>
      <c r="J9839" s="6">
        <v>2</v>
      </c>
      <c r="K9839" s="1">
        <v>6.22</v>
      </c>
    </row>
    <row r="9840" spans="1:11" x14ac:dyDescent="0.25">
      <c r="A9840" s="2" t="s">
        <v>3460</v>
      </c>
      <c r="B9840">
        <v>12</v>
      </c>
      <c r="C9840">
        <v>2017</v>
      </c>
      <c r="D9840" t="s">
        <v>1003</v>
      </c>
      <c r="E9840" t="s">
        <v>27</v>
      </c>
      <c r="F9840" t="s">
        <v>11</v>
      </c>
      <c r="G9840" t="s">
        <v>12</v>
      </c>
      <c r="H9840" t="s">
        <v>565</v>
      </c>
      <c r="I9840" s="1">
        <v>32.4</v>
      </c>
      <c r="J9840" s="6">
        <v>5</v>
      </c>
      <c r="K9840" s="1">
        <v>15.55</v>
      </c>
    </row>
    <row r="9841" spans="1:11" x14ac:dyDescent="0.25">
      <c r="A9841" s="2" t="s">
        <v>3460</v>
      </c>
      <c r="B9841">
        <v>12</v>
      </c>
      <c r="C9841">
        <v>2017</v>
      </c>
      <c r="D9841" t="s">
        <v>607</v>
      </c>
      <c r="E9841" t="s">
        <v>23</v>
      </c>
      <c r="F9841" t="s">
        <v>11</v>
      </c>
      <c r="G9841" t="s">
        <v>24</v>
      </c>
      <c r="H9841" t="s">
        <v>368</v>
      </c>
      <c r="I9841" s="1">
        <v>18.7</v>
      </c>
      <c r="J9841" s="6">
        <v>7</v>
      </c>
      <c r="K9841" s="1">
        <v>2.34</v>
      </c>
    </row>
    <row r="9842" spans="1:11" x14ac:dyDescent="0.25">
      <c r="A9842" s="2" t="s">
        <v>3460</v>
      </c>
      <c r="B9842">
        <v>12</v>
      </c>
      <c r="C9842">
        <v>2017</v>
      </c>
      <c r="D9842" t="s">
        <v>3049</v>
      </c>
      <c r="E9842" t="s">
        <v>270</v>
      </c>
      <c r="F9842" t="s">
        <v>11</v>
      </c>
      <c r="G9842" t="s">
        <v>24</v>
      </c>
      <c r="H9842" t="s">
        <v>1776</v>
      </c>
      <c r="I9842" s="1">
        <v>12.67</v>
      </c>
      <c r="J9842" s="6">
        <v>9</v>
      </c>
      <c r="K9842" s="1">
        <v>1.43</v>
      </c>
    </row>
    <row r="9843" spans="1:11" x14ac:dyDescent="0.25">
      <c r="A9843" s="2" t="s">
        <v>3460</v>
      </c>
      <c r="B9843">
        <v>12</v>
      </c>
      <c r="C9843">
        <v>2017</v>
      </c>
      <c r="D9843" t="s">
        <v>2729</v>
      </c>
      <c r="E9843" t="s">
        <v>27</v>
      </c>
      <c r="F9843" t="s">
        <v>11</v>
      </c>
      <c r="G9843" t="s">
        <v>24</v>
      </c>
      <c r="H9843" t="s">
        <v>687</v>
      </c>
      <c r="I9843" s="1">
        <v>5.76</v>
      </c>
      <c r="J9843" s="6">
        <v>2</v>
      </c>
      <c r="K9843" s="1">
        <v>1.67</v>
      </c>
    </row>
    <row r="9844" spans="1:11" x14ac:dyDescent="0.25">
      <c r="A9844" s="2" t="s">
        <v>3460</v>
      </c>
      <c r="B9844">
        <v>12</v>
      </c>
      <c r="C9844">
        <v>2017</v>
      </c>
      <c r="D9844" t="s">
        <v>1556</v>
      </c>
      <c r="E9844" t="s">
        <v>79</v>
      </c>
      <c r="F9844" t="s">
        <v>11</v>
      </c>
      <c r="G9844" t="s">
        <v>20</v>
      </c>
      <c r="H9844" t="s">
        <v>508</v>
      </c>
      <c r="I9844" s="1">
        <v>7.24</v>
      </c>
      <c r="J9844" s="6">
        <v>3</v>
      </c>
      <c r="K9844" s="1">
        <v>-6.03</v>
      </c>
    </row>
    <row r="9845" spans="1:11" x14ac:dyDescent="0.25">
      <c r="A9845" s="2" t="s">
        <v>3460</v>
      </c>
      <c r="B9845">
        <v>12</v>
      </c>
      <c r="C9845">
        <v>2017</v>
      </c>
      <c r="D9845" t="s">
        <v>1556</v>
      </c>
      <c r="E9845" t="s">
        <v>79</v>
      </c>
      <c r="F9845" t="s">
        <v>11</v>
      </c>
      <c r="G9845" t="s">
        <v>43</v>
      </c>
      <c r="H9845" t="s">
        <v>1362</v>
      </c>
      <c r="I9845" s="1">
        <v>4.82</v>
      </c>
      <c r="J9845" s="6">
        <v>3</v>
      </c>
      <c r="K9845" s="1">
        <v>1.75</v>
      </c>
    </row>
    <row r="9846" spans="1:11" x14ac:dyDescent="0.25">
      <c r="A9846" s="2" t="s">
        <v>3460</v>
      </c>
      <c r="B9846">
        <v>12</v>
      </c>
      <c r="C9846">
        <v>2017</v>
      </c>
      <c r="D9846" t="s">
        <v>1556</v>
      </c>
      <c r="E9846" t="s">
        <v>79</v>
      </c>
      <c r="F9846" t="s">
        <v>11</v>
      </c>
      <c r="G9846" t="s">
        <v>12</v>
      </c>
      <c r="H9846" t="s">
        <v>1940</v>
      </c>
      <c r="I9846" s="1">
        <v>91.36</v>
      </c>
      <c r="J9846" s="6">
        <v>5</v>
      </c>
      <c r="K9846" s="1">
        <v>29.69</v>
      </c>
    </row>
    <row r="9847" spans="1:11" x14ac:dyDescent="0.25">
      <c r="A9847" s="2" t="s">
        <v>3460</v>
      </c>
      <c r="B9847">
        <v>12</v>
      </c>
      <c r="C9847">
        <v>2017</v>
      </c>
      <c r="D9847" t="s">
        <v>1556</v>
      </c>
      <c r="E9847" t="s">
        <v>79</v>
      </c>
      <c r="F9847" t="s">
        <v>11</v>
      </c>
      <c r="G9847" t="s">
        <v>97</v>
      </c>
      <c r="H9847" t="s">
        <v>2229</v>
      </c>
      <c r="I9847" s="1">
        <v>130.11000000000001</v>
      </c>
      <c r="J9847" s="6">
        <v>2</v>
      </c>
      <c r="K9847" s="1">
        <v>13.01</v>
      </c>
    </row>
    <row r="9848" spans="1:11" x14ac:dyDescent="0.25">
      <c r="A9848" s="2" t="s">
        <v>3460</v>
      </c>
      <c r="B9848">
        <v>12</v>
      </c>
      <c r="C9848">
        <v>2017</v>
      </c>
      <c r="D9848" t="s">
        <v>2813</v>
      </c>
      <c r="E9848" t="s">
        <v>171</v>
      </c>
      <c r="F9848" t="s">
        <v>34</v>
      </c>
      <c r="G9848" t="s">
        <v>47</v>
      </c>
      <c r="H9848" t="s">
        <v>1046</v>
      </c>
      <c r="I9848" s="1">
        <v>99.95</v>
      </c>
      <c r="J9848" s="6">
        <v>5</v>
      </c>
      <c r="K9848" s="1">
        <v>22.99</v>
      </c>
    </row>
    <row r="9849" spans="1:11" x14ac:dyDescent="0.25">
      <c r="A9849" s="2" t="s">
        <v>3460</v>
      </c>
      <c r="B9849">
        <v>12</v>
      </c>
      <c r="C9849">
        <v>2017</v>
      </c>
      <c r="D9849" t="s">
        <v>2813</v>
      </c>
      <c r="E9849" t="s">
        <v>171</v>
      </c>
      <c r="F9849" t="s">
        <v>39</v>
      </c>
      <c r="G9849" t="s">
        <v>52</v>
      </c>
      <c r="H9849" t="s">
        <v>1574</v>
      </c>
      <c r="I9849" s="1">
        <v>29.34</v>
      </c>
      <c r="J9849" s="6">
        <v>3</v>
      </c>
      <c r="K9849" s="1">
        <v>10.86</v>
      </c>
    </row>
    <row r="9850" spans="1:11" x14ac:dyDescent="0.25">
      <c r="A9850" s="2" t="s">
        <v>3462</v>
      </c>
      <c r="B9850">
        <v>12</v>
      </c>
      <c r="C9850">
        <v>2017</v>
      </c>
      <c r="D9850" t="s">
        <v>78</v>
      </c>
      <c r="E9850" t="s">
        <v>27</v>
      </c>
      <c r="F9850" t="s">
        <v>11</v>
      </c>
      <c r="G9850" t="s">
        <v>20</v>
      </c>
      <c r="H9850" t="s">
        <v>2514</v>
      </c>
      <c r="I9850" s="1">
        <v>36.67</v>
      </c>
      <c r="J9850" s="6">
        <v>2</v>
      </c>
      <c r="K9850" s="1">
        <v>11.46</v>
      </c>
    </row>
    <row r="9851" spans="1:11" x14ac:dyDescent="0.25">
      <c r="A9851" s="2" t="s">
        <v>3462</v>
      </c>
      <c r="B9851">
        <v>12</v>
      </c>
      <c r="C9851">
        <v>2017</v>
      </c>
      <c r="D9851" t="s">
        <v>1684</v>
      </c>
      <c r="E9851" t="s">
        <v>63</v>
      </c>
      <c r="F9851" t="s">
        <v>11</v>
      </c>
      <c r="G9851" t="s">
        <v>215</v>
      </c>
      <c r="H9851" t="s">
        <v>502</v>
      </c>
      <c r="I9851" s="1">
        <v>1665.62</v>
      </c>
      <c r="J9851" s="6">
        <v>2</v>
      </c>
      <c r="K9851" s="1">
        <v>33.31</v>
      </c>
    </row>
    <row r="9852" spans="1:11" x14ac:dyDescent="0.25">
      <c r="A9852" s="2" t="s">
        <v>3462</v>
      </c>
      <c r="B9852">
        <v>12</v>
      </c>
      <c r="C9852">
        <v>2017</v>
      </c>
      <c r="D9852" t="s">
        <v>1987</v>
      </c>
      <c r="E9852" t="s">
        <v>303</v>
      </c>
      <c r="F9852" t="s">
        <v>34</v>
      </c>
      <c r="G9852" t="s">
        <v>47</v>
      </c>
      <c r="H9852" t="s">
        <v>1720</v>
      </c>
      <c r="I9852" s="1">
        <v>13.36</v>
      </c>
      <c r="J9852" s="6">
        <v>5</v>
      </c>
      <c r="K9852" s="1">
        <v>4.01</v>
      </c>
    </row>
    <row r="9853" spans="1:11" x14ac:dyDescent="0.25">
      <c r="A9853" s="2" t="s">
        <v>3462</v>
      </c>
      <c r="B9853">
        <v>12</v>
      </c>
      <c r="C9853">
        <v>2017</v>
      </c>
      <c r="D9853" t="s">
        <v>1987</v>
      </c>
      <c r="E9853" t="s">
        <v>303</v>
      </c>
      <c r="F9853" t="s">
        <v>11</v>
      </c>
      <c r="G9853" t="s">
        <v>18</v>
      </c>
      <c r="H9853" t="s">
        <v>2053</v>
      </c>
      <c r="I9853" s="1">
        <v>78.260000000000005</v>
      </c>
      <c r="J9853" s="6">
        <v>2</v>
      </c>
      <c r="K9853" s="1">
        <v>-17.61</v>
      </c>
    </row>
    <row r="9854" spans="1:11" x14ac:dyDescent="0.25">
      <c r="A9854" s="2" t="s">
        <v>3462</v>
      </c>
      <c r="B9854">
        <v>12</v>
      </c>
      <c r="C9854">
        <v>2017</v>
      </c>
      <c r="D9854" t="s">
        <v>1987</v>
      </c>
      <c r="E9854" t="s">
        <v>303</v>
      </c>
      <c r="F9854" t="s">
        <v>34</v>
      </c>
      <c r="G9854" t="s">
        <v>75</v>
      </c>
      <c r="H9854" t="s">
        <v>1196</v>
      </c>
      <c r="I9854" s="1">
        <v>102.02</v>
      </c>
      <c r="J9854" s="6">
        <v>7</v>
      </c>
      <c r="K9854" s="1">
        <v>-183.63</v>
      </c>
    </row>
    <row r="9855" spans="1:11" x14ac:dyDescent="0.25">
      <c r="A9855" s="2" t="s">
        <v>3463</v>
      </c>
      <c r="B9855">
        <v>12</v>
      </c>
      <c r="C9855">
        <v>2017</v>
      </c>
      <c r="D9855" t="s">
        <v>317</v>
      </c>
      <c r="E9855" t="s">
        <v>161</v>
      </c>
      <c r="F9855" t="s">
        <v>11</v>
      </c>
      <c r="G9855" t="s">
        <v>12</v>
      </c>
      <c r="H9855" t="s">
        <v>2481</v>
      </c>
      <c r="I9855" s="1">
        <v>6.48</v>
      </c>
      <c r="J9855" s="6">
        <v>1</v>
      </c>
      <c r="K9855" s="1">
        <v>3.11</v>
      </c>
    </row>
    <row r="9856" spans="1:11" x14ac:dyDescent="0.25">
      <c r="A9856" s="2" t="s">
        <v>3463</v>
      </c>
      <c r="B9856">
        <v>12</v>
      </c>
      <c r="C9856">
        <v>2017</v>
      </c>
      <c r="D9856" t="s">
        <v>317</v>
      </c>
      <c r="E9856" t="s">
        <v>161</v>
      </c>
      <c r="F9856" t="s">
        <v>11</v>
      </c>
      <c r="G9856" t="s">
        <v>20</v>
      </c>
      <c r="H9856" t="s">
        <v>198</v>
      </c>
      <c r="I9856" s="1">
        <v>6.98</v>
      </c>
      <c r="J9856" s="6">
        <v>1</v>
      </c>
      <c r="K9856" s="1">
        <v>2.36</v>
      </c>
    </row>
    <row r="9857" spans="1:11" x14ac:dyDescent="0.25">
      <c r="A9857" s="2" t="s">
        <v>3463</v>
      </c>
      <c r="B9857">
        <v>12</v>
      </c>
      <c r="C9857">
        <v>2017</v>
      </c>
      <c r="D9857" t="s">
        <v>1913</v>
      </c>
      <c r="E9857" t="s">
        <v>161</v>
      </c>
      <c r="F9857" t="s">
        <v>11</v>
      </c>
      <c r="G9857" t="s">
        <v>12</v>
      </c>
      <c r="H9857" t="s">
        <v>2516</v>
      </c>
      <c r="I9857" s="1">
        <v>279.89999999999998</v>
      </c>
      <c r="J9857" s="6">
        <v>5</v>
      </c>
      <c r="K9857" s="1">
        <v>137.15</v>
      </c>
    </row>
    <row r="9858" spans="1:11" x14ac:dyDescent="0.25">
      <c r="A9858" s="2" t="s">
        <v>3463</v>
      </c>
      <c r="B9858">
        <v>12</v>
      </c>
      <c r="C9858">
        <v>2017</v>
      </c>
      <c r="D9858" t="s">
        <v>1913</v>
      </c>
      <c r="E9858" t="s">
        <v>161</v>
      </c>
      <c r="F9858" t="s">
        <v>11</v>
      </c>
      <c r="G9858" t="s">
        <v>20</v>
      </c>
      <c r="H9858" t="s">
        <v>1128</v>
      </c>
      <c r="I9858" s="1">
        <v>50.35</v>
      </c>
      <c r="J9858" s="6">
        <v>3</v>
      </c>
      <c r="K9858" s="1">
        <v>17.62</v>
      </c>
    </row>
    <row r="9859" spans="1:11" x14ac:dyDescent="0.25">
      <c r="A9859" s="2" t="s">
        <v>3463</v>
      </c>
      <c r="B9859">
        <v>12</v>
      </c>
      <c r="C9859">
        <v>2017</v>
      </c>
      <c r="D9859" t="s">
        <v>1913</v>
      </c>
      <c r="E9859" t="s">
        <v>161</v>
      </c>
      <c r="F9859" t="s">
        <v>11</v>
      </c>
      <c r="G9859" t="s">
        <v>12</v>
      </c>
      <c r="H9859" t="s">
        <v>2375</v>
      </c>
      <c r="I9859" s="1">
        <v>34.020000000000003</v>
      </c>
      <c r="J9859" s="6">
        <v>3</v>
      </c>
      <c r="K9859" s="1">
        <v>16.670000000000002</v>
      </c>
    </row>
    <row r="9860" spans="1:11" x14ac:dyDescent="0.25">
      <c r="A9860" s="2" t="s">
        <v>3464</v>
      </c>
      <c r="B9860">
        <v>12</v>
      </c>
      <c r="C9860">
        <v>2017</v>
      </c>
      <c r="D9860" t="s">
        <v>343</v>
      </c>
      <c r="E9860" t="s">
        <v>27</v>
      </c>
      <c r="F9860" t="s">
        <v>11</v>
      </c>
      <c r="G9860" t="s">
        <v>24</v>
      </c>
      <c r="H9860" t="s">
        <v>112</v>
      </c>
      <c r="I9860" s="1">
        <v>6.63</v>
      </c>
      <c r="J9860" s="6">
        <v>3</v>
      </c>
      <c r="K9860" s="1">
        <v>1.79</v>
      </c>
    </row>
    <row r="9861" spans="1:11" x14ac:dyDescent="0.25">
      <c r="A9861" s="2" t="s">
        <v>3464</v>
      </c>
      <c r="B9861">
        <v>12</v>
      </c>
      <c r="C9861">
        <v>2017</v>
      </c>
      <c r="D9861" t="s">
        <v>343</v>
      </c>
      <c r="E9861" t="s">
        <v>27</v>
      </c>
      <c r="F9861" t="s">
        <v>11</v>
      </c>
      <c r="G9861" t="s">
        <v>24</v>
      </c>
      <c r="H9861" t="s">
        <v>771</v>
      </c>
      <c r="I9861" s="1">
        <v>5.88</v>
      </c>
      <c r="J9861" s="6">
        <v>2</v>
      </c>
      <c r="K9861" s="1">
        <v>1.71</v>
      </c>
    </row>
    <row r="9862" spans="1:11" x14ac:dyDescent="0.25">
      <c r="A9862" s="2" t="s">
        <v>3464</v>
      </c>
      <c r="B9862">
        <v>12</v>
      </c>
      <c r="C9862">
        <v>2017</v>
      </c>
      <c r="D9862" t="s">
        <v>2075</v>
      </c>
      <c r="E9862" t="s">
        <v>27</v>
      </c>
      <c r="F9862" t="s">
        <v>11</v>
      </c>
      <c r="G9862" t="s">
        <v>18</v>
      </c>
      <c r="H9862" t="s">
        <v>1068</v>
      </c>
      <c r="I9862" s="1">
        <v>1000.02</v>
      </c>
      <c r="J9862" s="6">
        <v>7</v>
      </c>
      <c r="K9862" s="1">
        <v>290.01</v>
      </c>
    </row>
    <row r="9863" spans="1:11" x14ac:dyDescent="0.25">
      <c r="A9863" s="2" t="s">
        <v>3464</v>
      </c>
      <c r="B9863">
        <v>12</v>
      </c>
      <c r="C9863">
        <v>2017</v>
      </c>
      <c r="D9863" t="s">
        <v>2182</v>
      </c>
      <c r="E9863" t="s">
        <v>191</v>
      </c>
      <c r="F9863" t="s">
        <v>39</v>
      </c>
      <c r="G9863" t="s">
        <v>40</v>
      </c>
      <c r="H9863" t="s">
        <v>148</v>
      </c>
      <c r="I9863" s="1">
        <v>281.97000000000003</v>
      </c>
      <c r="J9863" s="6">
        <v>3</v>
      </c>
      <c r="K9863" s="1">
        <v>78.95</v>
      </c>
    </row>
    <row r="9864" spans="1:11" x14ac:dyDescent="0.25">
      <c r="A9864" s="2" t="s">
        <v>3464</v>
      </c>
      <c r="B9864">
        <v>12</v>
      </c>
      <c r="C9864">
        <v>2017</v>
      </c>
      <c r="D9864" t="s">
        <v>2182</v>
      </c>
      <c r="E9864" t="s">
        <v>191</v>
      </c>
      <c r="F9864" t="s">
        <v>11</v>
      </c>
      <c r="G9864" t="s">
        <v>215</v>
      </c>
      <c r="H9864" t="s">
        <v>1591</v>
      </c>
      <c r="I9864" s="1">
        <v>69.5</v>
      </c>
      <c r="J9864" s="6">
        <v>5</v>
      </c>
      <c r="K9864" s="1">
        <v>20.16</v>
      </c>
    </row>
    <row r="9865" spans="1:11" x14ac:dyDescent="0.25">
      <c r="A9865" s="2" t="s">
        <v>3464</v>
      </c>
      <c r="B9865">
        <v>12</v>
      </c>
      <c r="C9865">
        <v>2017</v>
      </c>
      <c r="D9865" t="s">
        <v>2182</v>
      </c>
      <c r="E9865" t="s">
        <v>191</v>
      </c>
      <c r="F9865" t="s">
        <v>11</v>
      </c>
      <c r="G9865" t="s">
        <v>12</v>
      </c>
      <c r="H9865" t="s">
        <v>984</v>
      </c>
      <c r="I9865" s="1">
        <v>166.44</v>
      </c>
      <c r="J9865" s="6">
        <v>3</v>
      </c>
      <c r="K9865" s="1">
        <v>79.89</v>
      </c>
    </row>
    <row r="9866" spans="1:11" x14ac:dyDescent="0.25">
      <c r="A9866" s="2" t="s">
        <v>3464</v>
      </c>
      <c r="B9866">
        <v>12</v>
      </c>
      <c r="C9866">
        <v>2017</v>
      </c>
      <c r="D9866" t="s">
        <v>1569</v>
      </c>
      <c r="E9866" t="s">
        <v>33</v>
      </c>
      <c r="F9866" t="s">
        <v>39</v>
      </c>
      <c r="G9866" t="s">
        <v>52</v>
      </c>
      <c r="H9866" t="s">
        <v>2205</v>
      </c>
      <c r="I9866" s="1">
        <v>71</v>
      </c>
      <c r="J9866" s="6">
        <v>4</v>
      </c>
      <c r="K9866" s="1">
        <v>27.69</v>
      </c>
    </row>
    <row r="9867" spans="1:11" x14ac:dyDescent="0.25">
      <c r="A9867" s="2" t="s">
        <v>3464</v>
      </c>
      <c r="B9867">
        <v>12</v>
      </c>
      <c r="C9867">
        <v>2017</v>
      </c>
      <c r="D9867" t="s">
        <v>550</v>
      </c>
      <c r="E9867" t="s">
        <v>27</v>
      </c>
      <c r="F9867" t="s">
        <v>11</v>
      </c>
      <c r="G9867" t="s">
        <v>18</v>
      </c>
      <c r="H9867" t="s">
        <v>1532</v>
      </c>
      <c r="I9867" s="1">
        <v>124.36</v>
      </c>
      <c r="J9867" s="6">
        <v>2</v>
      </c>
      <c r="K9867" s="1">
        <v>33.58</v>
      </c>
    </row>
    <row r="9868" spans="1:11" x14ac:dyDescent="0.25">
      <c r="A9868" s="2" t="s">
        <v>3464</v>
      </c>
      <c r="B9868">
        <v>12</v>
      </c>
      <c r="C9868">
        <v>2017</v>
      </c>
      <c r="D9868" t="s">
        <v>1743</v>
      </c>
      <c r="E9868" t="s">
        <v>71</v>
      </c>
      <c r="F9868" t="s">
        <v>11</v>
      </c>
      <c r="G9868" t="s">
        <v>20</v>
      </c>
      <c r="H9868" t="s">
        <v>2456</v>
      </c>
      <c r="I9868" s="1">
        <v>23.88</v>
      </c>
      <c r="J9868" s="6">
        <v>6</v>
      </c>
      <c r="K9868" s="1">
        <v>11.22</v>
      </c>
    </row>
    <row r="9869" spans="1:11" x14ac:dyDescent="0.25">
      <c r="A9869" s="2" t="s">
        <v>3464</v>
      </c>
      <c r="B9869">
        <v>12</v>
      </c>
      <c r="C9869">
        <v>2017</v>
      </c>
      <c r="D9869" t="s">
        <v>327</v>
      </c>
      <c r="E9869" t="s">
        <v>1091</v>
      </c>
      <c r="F9869" t="s">
        <v>34</v>
      </c>
      <c r="G9869" t="s">
        <v>47</v>
      </c>
      <c r="H9869" t="s">
        <v>1113</v>
      </c>
      <c r="I9869" s="1">
        <v>15.92</v>
      </c>
      <c r="J9869" s="6">
        <v>2</v>
      </c>
      <c r="K9869" s="1">
        <v>7</v>
      </c>
    </row>
    <row r="9870" spans="1:11" x14ac:dyDescent="0.25">
      <c r="A9870" s="2" t="s">
        <v>3464</v>
      </c>
      <c r="B9870">
        <v>12</v>
      </c>
      <c r="C9870">
        <v>2017</v>
      </c>
      <c r="D9870" t="s">
        <v>2978</v>
      </c>
      <c r="E9870" t="s">
        <v>138</v>
      </c>
      <c r="F9870" t="s">
        <v>11</v>
      </c>
      <c r="G9870" t="s">
        <v>18</v>
      </c>
      <c r="H9870" t="s">
        <v>1212</v>
      </c>
      <c r="I9870" s="1">
        <v>375.34</v>
      </c>
      <c r="J9870" s="6">
        <v>1</v>
      </c>
      <c r="K9870" s="1">
        <v>18.77</v>
      </c>
    </row>
    <row r="9871" spans="1:11" x14ac:dyDescent="0.25">
      <c r="A9871" s="2" t="s">
        <v>3465</v>
      </c>
      <c r="B9871">
        <v>12</v>
      </c>
      <c r="C9871">
        <v>2017</v>
      </c>
      <c r="D9871" t="s">
        <v>2633</v>
      </c>
      <c r="E9871" t="s">
        <v>200</v>
      </c>
      <c r="F9871" t="s">
        <v>11</v>
      </c>
      <c r="G9871" t="s">
        <v>97</v>
      </c>
      <c r="H9871" t="s">
        <v>2998</v>
      </c>
      <c r="I9871" s="1">
        <v>839.43</v>
      </c>
      <c r="J9871" s="6">
        <v>3</v>
      </c>
      <c r="K9871" s="1">
        <v>218.25</v>
      </c>
    </row>
    <row r="9872" spans="1:11" x14ac:dyDescent="0.25">
      <c r="A9872" s="2" t="s">
        <v>3465</v>
      </c>
      <c r="B9872">
        <v>12</v>
      </c>
      <c r="C9872">
        <v>2017</v>
      </c>
      <c r="D9872" t="s">
        <v>1253</v>
      </c>
      <c r="E9872" t="s">
        <v>131</v>
      </c>
      <c r="F9872" t="s">
        <v>11</v>
      </c>
      <c r="G9872" t="s">
        <v>64</v>
      </c>
      <c r="H9872" t="s">
        <v>65</v>
      </c>
      <c r="I9872" s="1">
        <v>7.82</v>
      </c>
      <c r="J9872" s="6">
        <v>1</v>
      </c>
      <c r="K9872" s="1">
        <v>2.93</v>
      </c>
    </row>
    <row r="9873" spans="1:11" x14ac:dyDescent="0.25">
      <c r="A9873" s="2" t="s">
        <v>3465</v>
      </c>
      <c r="B9873">
        <v>12</v>
      </c>
      <c r="C9873">
        <v>2017</v>
      </c>
      <c r="D9873" t="s">
        <v>2245</v>
      </c>
      <c r="E9873" t="s">
        <v>117</v>
      </c>
      <c r="F9873" t="s">
        <v>39</v>
      </c>
      <c r="G9873" t="s">
        <v>52</v>
      </c>
      <c r="H9873" t="s">
        <v>3234</v>
      </c>
      <c r="I9873" s="1">
        <v>199.95</v>
      </c>
      <c r="J9873" s="6">
        <v>5</v>
      </c>
      <c r="K9873" s="1">
        <v>63.98</v>
      </c>
    </row>
    <row r="9874" spans="1:11" x14ac:dyDescent="0.25">
      <c r="A9874" s="2" t="s">
        <v>3465</v>
      </c>
      <c r="B9874">
        <v>12</v>
      </c>
      <c r="C9874">
        <v>2017</v>
      </c>
      <c r="D9874" t="s">
        <v>2245</v>
      </c>
      <c r="E9874" t="s">
        <v>117</v>
      </c>
      <c r="F9874" t="s">
        <v>34</v>
      </c>
      <c r="G9874" t="s">
        <v>35</v>
      </c>
      <c r="H9874" t="s">
        <v>1174</v>
      </c>
      <c r="I9874" s="1">
        <v>1586.69</v>
      </c>
      <c r="J9874" s="6">
        <v>7</v>
      </c>
      <c r="K9874" s="1">
        <v>412.54</v>
      </c>
    </row>
    <row r="9875" spans="1:11" x14ac:dyDescent="0.25">
      <c r="A9875" s="2" t="s">
        <v>3465</v>
      </c>
      <c r="B9875">
        <v>12</v>
      </c>
      <c r="C9875">
        <v>2017</v>
      </c>
      <c r="D9875" t="s">
        <v>2245</v>
      </c>
      <c r="E9875" t="s">
        <v>117</v>
      </c>
      <c r="F9875" t="s">
        <v>39</v>
      </c>
      <c r="G9875" t="s">
        <v>52</v>
      </c>
      <c r="H9875" t="s">
        <v>1239</v>
      </c>
      <c r="I9875" s="1">
        <v>84.99</v>
      </c>
      <c r="J9875" s="6">
        <v>1</v>
      </c>
      <c r="K9875" s="1">
        <v>30.6</v>
      </c>
    </row>
    <row r="9876" spans="1:11" x14ac:dyDescent="0.25">
      <c r="A9876" s="2" t="s">
        <v>3465</v>
      </c>
      <c r="B9876">
        <v>12</v>
      </c>
      <c r="C9876">
        <v>2017</v>
      </c>
      <c r="D9876" t="s">
        <v>2245</v>
      </c>
      <c r="E9876" t="s">
        <v>117</v>
      </c>
      <c r="F9876" t="s">
        <v>34</v>
      </c>
      <c r="G9876" t="s">
        <v>156</v>
      </c>
      <c r="H9876" t="s">
        <v>882</v>
      </c>
      <c r="I9876" s="1">
        <v>411.8</v>
      </c>
      <c r="J9876" s="6">
        <v>2</v>
      </c>
      <c r="K9876" s="1">
        <v>70.010000000000005</v>
      </c>
    </row>
    <row r="9877" spans="1:11" x14ac:dyDescent="0.25">
      <c r="A9877" s="2" t="s">
        <v>3465</v>
      </c>
      <c r="B9877">
        <v>12</v>
      </c>
      <c r="C9877">
        <v>2017</v>
      </c>
      <c r="D9877" t="s">
        <v>536</v>
      </c>
      <c r="E9877" t="s">
        <v>437</v>
      </c>
      <c r="F9877" t="s">
        <v>11</v>
      </c>
      <c r="G9877" t="s">
        <v>24</v>
      </c>
      <c r="H9877" t="s">
        <v>2632</v>
      </c>
      <c r="I9877" s="1">
        <v>4.17</v>
      </c>
      <c r="J9877" s="6">
        <v>3</v>
      </c>
      <c r="K9877" s="1">
        <v>1.08</v>
      </c>
    </row>
    <row r="9878" spans="1:11" x14ac:dyDescent="0.25">
      <c r="A9878" s="2" t="s">
        <v>3465</v>
      </c>
      <c r="B9878">
        <v>12</v>
      </c>
      <c r="C9878">
        <v>2017</v>
      </c>
      <c r="D9878" t="s">
        <v>536</v>
      </c>
      <c r="E9878" t="s">
        <v>437</v>
      </c>
      <c r="F9878" t="s">
        <v>39</v>
      </c>
      <c r="G9878" t="s">
        <v>40</v>
      </c>
      <c r="H9878" t="s">
        <v>2288</v>
      </c>
      <c r="I9878" s="1">
        <v>67.040000000000006</v>
      </c>
      <c r="J9878" s="6">
        <v>4</v>
      </c>
      <c r="K9878" s="1">
        <v>6.7</v>
      </c>
    </row>
    <row r="9879" spans="1:11" x14ac:dyDescent="0.25">
      <c r="A9879" s="2" t="s">
        <v>3465</v>
      </c>
      <c r="B9879">
        <v>12</v>
      </c>
      <c r="C9879">
        <v>2017</v>
      </c>
      <c r="D9879" t="s">
        <v>536</v>
      </c>
      <c r="E9879" t="s">
        <v>437</v>
      </c>
      <c r="F9879" t="s">
        <v>11</v>
      </c>
      <c r="G9879" t="s">
        <v>18</v>
      </c>
      <c r="H9879" t="s">
        <v>557</v>
      </c>
      <c r="I9879" s="1">
        <v>37.32</v>
      </c>
      <c r="J9879" s="6">
        <v>3</v>
      </c>
      <c r="K9879" s="1">
        <v>10.45</v>
      </c>
    </row>
    <row r="9880" spans="1:11" x14ac:dyDescent="0.25">
      <c r="A9880" s="2" t="s">
        <v>3465</v>
      </c>
      <c r="B9880">
        <v>12</v>
      </c>
      <c r="C9880">
        <v>2017</v>
      </c>
      <c r="D9880" t="s">
        <v>536</v>
      </c>
      <c r="E9880" t="s">
        <v>437</v>
      </c>
      <c r="F9880" t="s">
        <v>11</v>
      </c>
      <c r="G9880" t="s">
        <v>16</v>
      </c>
      <c r="H9880" t="s">
        <v>3183</v>
      </c>
      <c r="I9880" s="1">
        <v>18.45</v>
      </c>
      <c r="J9880" s="6">
        <v>5</v>
      </c>
      <c r="K9880" s="1">
        <v>8.67</v>
      </c>
    </row>
    <row r="9881" spans="1:11" x14ac:dyDescent="0.25">
      <c r="A9881" s="2" t="s">
        <v>3465</v>
      </c>
      <c r="B9881">
        <v>12</v>
      </c>
      <c r="C9881">
        <v>2017</v>
      </c>
      <c r="D9881" t="s">
        <v>3177</v>
      </c>
      <c r="E9881" t="s">
        <v>79</v>
      </c>
      <c r="F9881" t="s">
        <v>11</v>
      </c>
      <c r="G9881" t="s">
        <v>20</v>
      </c>
      <c r="H9881" t="s">
        <v>770</v>
      </c>
      <c r="I9881" s="1">
        <v>1.64</v>
      </c>
      <c r="J9881" s="6">
        <v>1</v>
      </c>
      <c r="K9881" s="1">
        <v>-1.31</v>
      </c>
    </row>
    <row r="9882" spans="1:11" x14ac:dyDescent="0.25">
      <c r="A9882" s="2" t="s">
        <v>3465</v>
      </c>
      <c r="B9882">
        <v>12</v>
      </c>
      <c r="C9882">
        <v>2017</v>
      </c>
      <c r="D9882" t="s">
        <v>3177</v>
      </c>
      <c r="E9882" t="s">
        <v>79</v>
      </c>
      <c r="F9882" t="s">
        <v>39</v>
      </c>
      <c r="G9882" t="s">
        <v>40</v>
      </c>
      <c r="H9882" t="s">
        <v>1468</v>
      </c>
      <c r="I9882" s="1">
        <v>629.96</v>
      </c>
      <c r="J9882" s="6">
        <v>7</v>
      </c>
      <c r="K9882" s="1">
        <v>94.49</v>
      </c>
    </row>
    <row r="9883" spans="1:11" x14ac:dyDescent="0.25">
      <c r="A9883" s="2" t="s">
        <v>3465</v>
      </c>
      <c r="B9883">
        <v>12</v>
      </c>
      <c r="C9883">
        <v>2017</v>
      </c>
      <c r="D9883" t="s">
        <v>2838</v>
      </c>
      <c r="E9883" t="s">
        <v>1679</v>
      </c>
      <c r="F9883" t="s">
        <v>11</v>
      </c>
      <c r="G9883" t="s">
        <v>215</v>
      </c>
      <c r="H9883" t="s">
        <v>2911</v>
      </c>
      <c r="I9883" s="1">
        <v>695.16</v>
      </c>
      <c r="J9883" s="6">
        <v>6</v>
      </c>
      <c r="K9883" s="1">
        <v>34.76</v>
      </c>
    </row>
    <row r="9884" spans="1:11" x14ac:dyDescent="0.25">
      <c r="A9884" s="2" t="s">
        <v>3465</v>
      </c>
      <c r="B9884">
        <v>12</v>
      </c>
      <c r="C9884">
        <v>2017</v>
      </c>
      <c r="D9884" t="s">
        <v>2838</v>
      </c>
      <c r="E9884" t="s">
        <v>1679</v>
      </c>
      <c r="F9884" t="s">
        <v>34</v>
      </c>
      <c r="G9884" t="s">
        <v>75</v>
      </c>
      <c r="H9884" t="s">
        <v>2592</v>
      </c>
      <c r="I9884" s="1">
        <v>220.98</v>
      </c>
      <c r="J9884" s="6">
        <v>1</v>
      </c>
      <c r="K9884" s="1">
        <v>50.83</v>
      </c>
    </row>
    <row r="9885" spans="1:11" x14ac:dyDescent="0.25">
      <c r="A9885" s="2" t="s">
        <v>3465</v>
      </c>
      <c r="B9885">
        <v>12</v>
      </c>
      <c r="C9885">
        <v>2017</v>
      </c>
      <c r="D9885" t="s">
        <v>3049</v>
      </c>
      <c r="E9885" t="s">
        <v>10</v>
      </c>
      <c r="F9885" t="s">
        <v>11</v>
      </c>
      <c r="G9885" t="s">
        <v>12</v>
      </c>
      <c r="H9885" t="s">
        <v>1266</v>
      </c>
      <c r="I9885" s="1">
        <v>25.92</v>
      </c>
      <c r="J9885" s="6">
        <v>5</v>
      </c>
      <c r="K9885" s="1">
        <v>9.07</v>
      </c>
    </row>
    <row r="9886" spans="1:11" x14ac:dyDescent="0.25">
      <c r="A9886" s="2" t="s">
        <v>3465</v>
      </c>
      <c r="B9886">
        <v>12</v>
      </c>
      <c r="C9886">
        <v>2017</v>
      </c>
      <c r="D9886" t="s">
        <v>3049</v>
      </c>
      <c r="E9886" t="s">
        <v>10</v>
      </c>
      <c r="F9886" t="s">
        <v>11</v>
      </c>
      <c r="G9886" t="s">
        <v>20</v>
      </c>
      <c r="H9886" t="s">
        <v>273</v>
      </c>
      <c r="I9886" s="1">
        <v>6.33</v>
      </c>
      <c r="J9886" s="6">
        <v>5</v>
      </c>
      <c r="K9886" s="1">
        <v>-9.81</v>
      </c>
    </row>
    <row r="9887" spans="1:11" x14ac:dyDescent="0.25">
      <c r="A9887" s="2" t="s">
        <v>3465</v>
      </c>
      <c r="B9887">
        <v>12</v>
      </c>
      <c r="C9887">
        <v>2017</v>
      </c>
      <c r="D9887" t="s">
        <v>3049</v>
      </c>
      <c r="E9887" t="s">
        <v>10</v>
      </c>
      <c r="F9887" t="s">
        <v>11</v>
      </c>
      <c r="G9887" t="s">
        <v>12</v>
      </c>
      <c r="H9887" t="s">
        <v>332</v>
      </c>
      <c r="I9887" s="1">
        <v>75.88</v>
      </c>
      <c r="J9887" s="6">
        <v>5</v>
      </c>
      <c r="K9887" s="1">
        <v>26.56</v>
      </c>
    </row>
    <row r="9888" spans="1:11" x14ac:dyDescent="0.25">
      <c r="A9888" s="2" t="s">
        <v>3465</v>
      </c>
      <c r="B9888">
        <v>12</v>
      </c>
      <c r="C9888">
        <v>2017</v>
      </c>
      <c r="D9888" t="s">
        <v>889</v>
      </c>
      <c r="E9888" t="s">
        <v>529</v>
      </c>
      <c r="F9888" t="s">
        <v>34</v>
      </c>
      <c r="G9888" t="s">
        <v>35</v>
      </c>
      <c r="H9888" t="s">
        <v>865</v>
      </c>
      <c r="I9888" s="1">
        <v>141.96</v>
      </c>
      <c r="J9888" s="6">
        <v>2</v>
      </c>
      <c r="K9888" s="1">
        <v>35.49</v>
      </c>
    </row>
    <row r="9889" spans="1:11" x14ac:dyDescent="0.25">
      <c r="A9889" s="2" t="s">
        <v>3465</v>
      </c>
      <c r="B9889">
        <v>12</v>
      </c>
      <c r="C9889">
        <v>2017</v>
      </c>
      <c r="D9889" t="s">
        <v>3049</v>
      </c>
      <c r="E9889" t="s">
        <v>101</v>
      </c>
      <c r="F9889" t="s">
        <v>34</v>
      </c>
      <c r="G9889" t="s">
        <v>156</v>
      </c>
      <c r="H9889" t="s">
        <v>1637</v>
      </c>
      <c r="I9889" s="1">
        <v>182.55</v>
      </c>
      <c r="J9889" s="6">
        <v>2</v>
      </c>
      <c r="K9889" s="1">
        <v>-135.09</v>
      </c>
    </row>
    <row r="9890" spans="1:11" x14ac:dyDescent="0.25">
      <c r="A9890" s="2" t="s">
        <v>3465</v>
      </c>
      <c r="B9890">
        <v>12</v>
      </c>
      <c r="C9890">
        <v>2017</v>
      </c>
      <c r="D9890" t="s">
        <v>2206</v>
      </c>
      <c r="E9890" t="s">
        <v>27</v>
      </c>
      <c r="F9890" t="s">
        <v>39</v>
      </c>
      <c r="G9890" t="s">
        <v>52</v>
      </c>
      <c r="H9890" t="s">
        <v>589</v>
      </c>
      <c r="I9890" s="1">
        <v>474.95</v>
      </c>
      <c r="J9890" s="6">
        <v>5</v>
      </c>
      <c r="K9890" s="1">
        <v>142.49</v>
      </c>
    </row>
    <row r="9891" spans="1:11" x14ac:dyDescent="0.25">
      <c r="A9891" s="2" t="s">
        <v>3465</v>
      </c>
      <c r="B9891">
        <v>12</v>
      </c>
      <c r="C9891">
        <v>2017</v>
      </c>
      <c r="D9891" t="s">
        <v>2556</v>
      </c>
      <c r="E9891" t="s">
        <v>344</v>
      </c>
      <c r="F9891" t="s">
        <v>34</v>
      </c>
      <c r="G9891" t="s">
        <v>156</v>
      </c>
      <c r="H9891" t="s">
        <v>2840</v>
      </c>
      <c r="I9891" s="1">
        <v>607.52</v>
      </c>
      <c r="J9891" s="6">
        <v>2</v>
      </c>
      <c r="K9891" s="1">
        <v>97.2</v>
      </c>
    </row>
    <row r="9892" spans="1:11" x14ac:dyDescent="0.25">
      <c r="A9892" s="2" t="s">
        <v>3465</v>
      </c>
      <c r="B9892">
        <v>12</v>
      </c>
      <c r="C9892">
        <v>2017</v>
      </c>
      <c r="D9892" t="s">
        <v>2556</v>
      </c>
      <c r="E9892" t="s">
        <v>344</v>
      </c>
      <c r="F9892" t="s">
        <v>11</v>
      </c>
      <c r="G9892" t="s">
        <v>18</v>
      </c>
      <c r="H9892" t="s">
        <v>2159</v>
      </c>
      <c r="I9892" s="1">
        <v>31.16</v>
      </c>
      <c r="J9892" s="6">
        <v>2</v>
      </c>
      <c r="K9892" s="1">
        <v>7.79</v>
      </c>
    </row>
    <row r="9893" spans="1:11" x14ac:dyDescent="0.25">
      <c r="A9893" s="2" t="s">
        <v>3465</v>
      </c>
      <c r="B9893">
        <v>12</v>
      </c>
      <c r="C9893">
        <v>2017</v>
      </c>
      <c r="D9893" t="s">
        <v>1057</v>
      </c>
      <c r="E9893" t="s">
        <v>127</v>
      </c>
      <c r="F9893" t="s">
        <v>34</v>
      </c>
      <c r="G9893" t="s">
        <v>156</v>
      </c>
      <c r="H9893" t="s">
        <v>1594</v>
      </c>
      <c r="I9893" s="1">
        <v>934.96</v>
      </c>
      <c r="J9893" s="6">
        <v>6</v>
      </c>
      <c r="K9893" s="1">
        <v>-249.32</v>
      </c>
    </row>
    <row r="9894" spans="1:11" x14ac:dyDescent="0.25">
      <c r="A9894" s="2" t="s">
        <v>3465</v>
      </c>
      <c r="B9894">
        <v>12</v>
      </c>
      <c r="C9894">
        <v>2017</v>
      </c>
      <c r="D9894" t="s">
        <v>1057</v>
      </c>
      <c r="E9894" t="s">
        <v>127</v>
      </c>
      <c r="F9894" t="s">
        <v>39</v>
      </c>
      <c r="G9894" t="s">
        <v>52</v>
      </c>
      <c r="H9894" t="s">
        <v>711</v>
      </c>
      <c r="I9894" s="1">
        <v>46.86</v>
      </c>
      <c r="J9894" s="6">
        <v>2</v>
      </c>
      <c r="K9894" s="1">
        <v>7.62</v>
      </c>
    </row>
    <row r="9895" spans="1:11" x14ac:dyDescent="0.25">
      <c r="A9895" s="2" t="s">
        <v>3465</v>
      </c>
      <c r="B9895">
        <v>12</v>
      </c>
      <c r="C9895">
        <v>2017</v>
      </c>
      <c r="D9895" t="s">
        <v>1057</v>
      </c>
      <c r="E9895" t="s">
        <v>127</v>
      </c>
      <c r="F9895" t="s">
        <v>11</v>
      </c>
      <c r="G9895" t="s">
        <v>18</v>
      </c>
      <c r="H9895" t="s">
        <v>380</v>
      </c>
      <c r="I9895" s="1">
        <v>26.16</v>
      </c>
      <c r="J9895" s="6">
        <v>3</v>
      </c>
      <c r="K9895" s="1">
        <v>1.96</v>
      </c>
    </row>
    <row r="9896" spans="1:11" x14ac:dyDescent="0.25">
      <c r="A9896" s="2" t="s">
        <v>3465</v>
      </c>
      <c r="B9896">
        <v>12</v>
      </c>
      <c r="C9896">
        <v>2017</v>
      </c>
      <c r="D9896" t="s">
        <v>1057</v>
      </c>
      <c r="E9896" t="s">
        <v>127</v>
      </c>
      <c r="F9896" t="s">
        <v>11</v>
      </c>
      <c r="G9896" t="s">
        <v>24</v>
      </c>
      <c r="H9896" t="s">
        <v>1677</v>
      </c>
      <c r="I9896" s="1">
        <v>23.13</v>
      </c>
      <c r="J9896" s="6">
        <v>7</v>
      </c>
      <c r="K9896" s="1">
        <v>2.89</v>
      </c>
    </row>
    <row r="9897" spans="1:11" x14ac:dyDescent="0.25">
      <c r="A9897" s="2" t="s">
        <v>3465</v>
      </c>
      <c r="B9897">
        <v>12</v>
      </c>
      <c r="C9897">
        <v>2017</v>
      </c>
      <c r="D9897" t="s">
        <v>1057</v>
      </c>
      <c r="E9897" t="s">
        <v>127</v>
      </c>
      <c r="F9897" t="s">
        <v>11</v>
      </c>
      <c r="G9897" t="s">
        <v>97</v>
      </c>
      <c r="H9897" t="s">
        <v>2297</v>
      </c>
      <c r="I9897" s="1">
        <v>59.24</v>
      </c>
      <c r="J9897" s="6">
        <v>5</v>
      </c>
      <c r="K9897" s="1">
        <v>16.29</v>
      </c>
    </row>
    <row r="9898" spans="1:11" x14ac:dyDescent="0.25">
      <c r="A9898" s="2" t="s">
        <v>3466</v>
      </c>
      <c r="B9898">
        <v>12</v>
      </c>
      <c r="C9898">
        <v>2017</v>
      </c>
      <c r="D9898" t="s">
        <v>1176</v>
      </c>
      <c r="E9898" t="s">
        <v>27</v>
      </c>
      <c r="F9898" t="s">
        <v>11</v>
      </c>
      <c r="G9898" t="s">
        <v>24</v>
      </c>
      <c r="H9898" t="s">
        <v>2313</v>
      </c>
      <c r="I9898" s="1">
        <v>13.48</v>
      </c>
      <c r="J9898" s="6">
        <v>4</v>
      </c>
      <c r="K9898" s="1">
        <v>5.93</v>
      </c>
    </row>
    <row r="9899" spans="1:11" x14ac:dyDescent="0.25">
      <c r="A9899" s="2" t="s">
        <v>3466</v>
      </c>
      <c r="B9899">
        <v>12</v>
      </c>
      <c r="C9899">
        <v>2017</v>
      </c>
      <c r="D9899" t="s">
        <v>310</v>
      </c>
      <c r="E9899" t="s">
        <v>668</v>
      </c>
      <c r="F9899" t="s">
        <v>34</v>
      </c>
      <c r="G9899" t="s">
        <v>47</v>
      </c>
      <c r="H9899" t="s">
        <v>621</v>
      </c>
      <c r="I9899" s="1">
        <v>181.95</v>
      </c>
      <c r="J9899" s="6">
        <v>3</v>
      </c>
      <c r="K9899" s="1">
        <v>38.21</v>
      </c>
    </row>
    <row r="9900" spans="1:11" x14ac:dyDescent="0.25">
      <c r="A9900" s="2" t="s">
        <v>3466</v>
      </c>
      <c r="B9900">
        <v>12</v>
      </c>
      <c r="C9900">
        <v>2017</v>
      </c>
      <c r="D9900" t="s">
        <v>78</v>
      </c>
      <c r="E9900" t="s">
        <v>10</v>
      </c>
      <c r="F9900" t="s">
        <v>11</v>
      </c>
      <c r="G9900" t="s">
        <v>12</v>
      </c>
      <c r="H9900" t="s">
        <v>1628</v>
      </c>
      <c r="I9900" s="1">
        <v>28.67</v>
      </c>
      <c r="J9900" s="6">
        <v>8</v>
      </c>
      <c r="K9900" s="1">
        <v>10.39</v>
      </c>
    </row>
    <row r="9901" spans="1:11" x14ac:dyDescent="0.25">
      <c r="A9901" s="2" t="s">
        <v>3466</v>
      </c>
      <c r="B9901">
        <v>12</v>
      </c>
      <c r="C9901">
        <v>2017</v>
      </c>
      <c r="D9901" t="s">
        <v>78</v>
      </c>
      <c r="E9901" t="s">
        <v>10</v>
      </c>
      <c r="F9901" t="s">
        <v>11</v>
      </c>
      <c r="G9901" t="s">
        <v>97</v>
      </c>
      <c r="H9901" t="s">
        <v>2203</v>
      </c>
      <c r="I9901" s="1">
        <v>29.31</v>
      </c>
      <c r="J9901" s="6">
        <v>8</v>
      </c>
      <c r="K9901" s="1">
        <v>-74.75</v>
      </c>
    </row>
    <row r="9902" spans="1:11" x14ac:dyDescent="0.25">
      <c r="A9902" s="2" t="s">
        <v>3466</v>
      </c>
      <c r="B9902">
        <v>12</v>
      </c>
      <c r="C9902">
        <v>2017</v>
      </c>
      <c r="D9902" t="s">
        <v>1854</v>
      </c>
      <c r="E9902" t="s">
        <v>127</v>
      </c>
      <c r="F9902" t="s">
        <v>34</v>
      </c>
      <c r="G9902" t="s">
        <v>47</v>
      </c>
      <c r="H9902" t="s">
        <v>2231</v>
      </c>
      <c r="I9902" s="1">
        <v>72.7</v>
      </c>
      <c r="J9902" s="6">
        <v>4</v>
      </c>
      <c r="K9902" s="1">
        <v>19.079999999999998</v>
      </c>
    </row>
    <row r="9903" spans="1:11" x14ac:dyDescent="0.25">
      <c r="A9903" s="2" t="s">
        <v>3466</v>
      </c>
      <c r="B9903">
        <v>12</v>
      </c>
      <c r="C9903">
        <v>2017</v>
      </c>
      <c r="D9903" t="s">
        <v>1854</v>
      </c>
      <c r="E9903" t="s">
        <v>127</v>
      </c>
      <c r="F9903" t="s">
        <v>11</v>
      </c>
      <c r="G9903" t="s">
        <v>24</v>
      </c>
      <c r="H9903" t="s">
        <v>3271</v>
      </c>
      <c r="I9903" s="1">
        <v>12.26</v>
      </c>
      <c r="J9903" s="6">
        <v>7</v>
      </c>
      <c r="K9903" s="1">
        <v>1.07</v>
      </c>
    </row>
    <row r="9904" spans="1:11" x14ac:dyDescent="0.25">
      <c r="A9904" s="2" t="s">
        <v>3466</v>
      </c>
      <c r="B9904">
        <v>12</v>
      </c>
      <c r="C9904">
        <v>2017</v>
      </c>
      <c r="D9904" t="s">
        <v>1854</v>
      </c>
      <c r="E9904" t="s">
        <v>127</v>
      </c>
      <c r="F9904" t="s">
        <v>11</v>
      </c>
      <c r="G9904" t="s">
        <v>18</v>
      </c>
      <c r="H9904" t="s">
        <v>917</v>
      </c>
      <c r="I9904" s="1">
        <v>218.35</v>
      </c>
      <c r="J9904" s="6">
        <v>3</v>
      </c>
      <c r="K9904" s="1">
        <v>-54.59</v>
      </c>
    </row>
    <row r="9905" spans="1:11" x14ac:dyDescent="0.25">
      <c r="A9905" s="2" t="s">
        <v>3466</v>
      </c>
      <c r="B9905">
        <v>12</v>
      </c>
      <c r="C9905">
        <v>2017</v>
      </c>
      <c r="D9905" t="s">
        <v>1429</v>
      </c>
      <c r="E9905" t="s">
        <v>108</v>
      </c>
      <c r="F9905" t="s">
        <v>11</v>
      </c>
      <c r="G9905" t="s">
        <v>18</v>
      </c>
      <c r="H9905" t="s">
        <v>1761</v>
      </c>
      <c r="I9905" s="1">
        <v>62.04</v>
      </c>
      <c r="J9905" s="6">
        <v>4</v>
      </c>
      <c r="K9905" s="1">
        <v>17.37</v>
      </c>
    </row>
    <row r="9906" spans="1:11" x14ac:dyDescent="0.25">
      <c r="A9906" s="2" t="s">
        <v>3466</v>
      </c>
      <c r="B9906">
        <v>12</v>
      </c>
      <c r="C9906">
        <v>2017</v>
      </c>
      <c r="D9906" t="s">
        <v>1429</v>
      </c>
      <c r="E9906" t="s">
        <v>108</v>
      </c>
      <c r="F9906" t="s">
        <v>39</v>
      </c>
      <c r="G9906" t="s">
        <v>40</v>
      </c>
      <c r="H9906" t="s">
        <v>2463</v>
      </c>
      <c r="I9906" s="1">
        <v>494.97</v>
      </c>
      <c r="J9906" s="6">
        <v>3</v>
      </c>
      <c r="K9906" s="1">
        <v>148.49</v>
      </c>
    </row>
    <row r="9907" spans="1:11" x14ac:dyDescent="0.25">
      <c r="A9907" s="2" t="s">
        <v>3466</v>
      </c>
      <c r="B9907">
        <v>12</v>
      </c>
      <c r="C9907">
        <v>2017</v>
      </c>
      <c r="D9907" t="s">
        <v>1429</v>
      </c>
      <c r="E9907" t="s">
        <v>108</v>
      </c>
      <c r="F9907" t="s">
        <v>11</v>
      </c>
      <c r="G9907" t="s">
        <v>18</v>
      </c>
      <c r="H9907" t="s">
        <v>996</v>
      </c>
      <c r="I9907" s="1">
        <v>367.96</v>
      </c>
      <c r="J9907" s="6">
        <v>4</v>
      </c>
      <c r="K9907" s="1">
        <v>14.72</v>
      </c>
    </row>
    <row r="9908" spans="1:11" x14ac:dyDescent="0.25">
      <c r="A9908" s="2" t="s">
        <v>3466</v>
      </c>
      <c r="B9908">
        <v>12</v>
      </c>
      <c r="C9908">
        <v>2017</v>
      </c>
      <c r="D9908" t="s">
        <v>1429</v>
      </c>
      <c r="E9908" t="s">
        <v>108</v>
      </c>
      <c r="F9908" t="s">
        <v>11</v>
      </c>
      <c r="G9908" t="s">
        <v>12</v>
      </c>
      <c r="H9908" t="s">
        <v>2868</v>
      </c>
      <c r="I9908" s="1">
        <v>44.96</v>
      </c>
      <c r="J9908" s="6">
        <v>2</v>
      </c>
      <c r="K9908" s="1">
        <v>20.68</v>
      </c>
    </row>
    <row r="9909" spans="1:11" x14ac:dyDescent="0.25">
      <c r="A9909" s="2" t="s">
        <v>3466</v>
      </c>
      <c r="B9909">
        <v>12</v>
      </c>
      <c r="C9909">
        <v>2017</v>
      </c>
      <c r="D9909" t="s">
        <v>1429</v>
      </c>
      <c r="E9909" t="s">
        <v>108</v>
      </c>
      <c r="F9909" t="s">
        <v>11</v>
      </c>
      <c r="G9909" t="s">
        <v>64</v>
      </c>
      <c r="H9909" t="s">
        <v>1440</v>
      </c>
      <c r="I9909" s="1">
        <v>182.94</v>
      </c>
      <c r="J9909" s="6">
        <v>3</v>
      </c>
      <c r="K9909" s="1">
        <v>85.98</v>
      </c>
    </row>
    <row r="9910" spans="1:11" x14ac:dyDescent="0.25">
      <c r="A9910" s="2" t="s">
        <v>3466</v>
      </c>
      <c r="B9910">
        <v>12</v>
      </c>
      <c r="C9910">
        <v>2017</v>
      </c>
      <c r="D9910" t="s">
        <v>1413</v>
      </c>
      <c r="E9910" t="s">
        <v>15</v>
      </c>
      <c r="F9910" t="s">
        <v>11</v>
      </c>
      <c r="G9910" t="s">
        <v>20</v>
      </c>
      <c r="H9910" t="s">
        <v>2379</v>
      </c>
      <c r="I9910" s="1">
        <v>13.84</v>
      </c>
      <c r="J9910" s="6">
        <v>4</v>
      </c>
      <c r="K9910" s="1">
        <v>-22.14</v>
      </c>
    </row>
    <row r="9911" spans="1:11" x14ac:dyDescent="0.25">
      <c r="A9911" s="2" t="s">
        <v>3466</v>
      </c>
      <c r="B9911">
        <v>12</v>
      </c>
      <c r="C9911">
        <v>2017</v>
      </c>
      <c r="D9911" t="s">
        <v>1413</v>
      </c>
      <c r="E9911" t="s">
        <v>15</v>
      </c>
      <c r="F9911" t="s">
        <v>11</v>
      </c>
      <c r="G9911" t="s">
        <v>12</v>
      </c>
      <c r="H9911" t="s">
        <v>1305</v>
      </c>
      <c r="I9911" s="1">
        <v>175.87</v>
      </c>
      <c r="J9911" s="6">
        <v>4</v>
      </c>
      <c r="K9911" s="1">
        <v>63.75</v>
      </c>
    </row>
    <row r="9912" spans="1:11" x14ac:dyDescent="0.25">
      <c r="A9912" s="2" t="s">
        <v>3466</v>
      </c>
      <c r="B9912">
        <v>12</v>
      </c>
      <c r="C9912">
        <v>2017</v>
      </c>
      <c r="D9912" t="s">
        <v>2295</v>
      </c>
      <c r="E9912" t="s">
        <v>668</v>
      </c>
      <c r="F9912" t="s">
        <v>34</v>
      </c>
      <c r="G9912" t="s">
        <v>47</v>
      </c>
      <c r="H9912" t="s">
        <v>397</v>
      </c>
      <c r="I9912" s="1">
        <v>27.46</v>
      </c>
      <c r="J9912" s="6">
        <v>2</v>
      </c>
      <c r="K9912" s="1">
        <v>9.89</v>
      </c>
    </row>
    <row r="9913" spans="1:11" x14ac:dyDescent="0.25">
      <c r="A9913" s="2" t="s">
        <v>3467</v>
      </c>
      <c r="B9913">
        <v>12</v>
      </c>
      <c r="C9913">
        <v>2017</v>
      </c>
      <c r="D9913" t="s">
        <v>1760</v>
      </c>
      <c r="E9913" t="s">
        <v>161</v>
      </c>
      <c r="F9913" t="s">
        <v>11</v>
      </c>
      <c r="G9913" t="s">
        <v>97</v>
      </c>
      <c r="H9913" t="s">
        <v>713</v>
      </c>
      <c r="I9913" s="1">
        <v>35.909999999999997</v>
      </c>
      <c r="J9913" s="6">
        <v>3</v>
      </c>
      <c r="K9913" s="1">
        <v>9.6999999999999993</v>
      </c>
    </row>
    <row r="9914" spans="1:11" x14ac:dyDescent="0.25">
      <c r="A9914" s="2" t="s">
        <v>3467</v>
      </c>
      <c r="B9914">
        <v>12</v>
      </c>
      <c r="C9914">
        <v>2017</v>
      </c>
      <c r="D9914" t="s">
        <v>1867</v>
      </c>
      <c r="E9914" t="s">
        <v>161</v>
      </c>
      <c r="F9914" t="s">
        <v>11</v>
      </c>
      <c r="G9914" t="s">
        <v>20</v>
      </c>
      <c r="H9914" t="s">
        <v>49</v>
      </c>
      <c r="I9914" s="1">
        <v>17.88</v>
      </c>
      <c r="J9914" s="6">
        <v>3</v>
      </c>
      <c r="K9914" s="1">
        <v>5.59</v>
      </c>
    </row>
    <row r="9915" spans="1:11" x14ac:dyDescent="0.25">
      <c r="A9915" s="2" t="s">
        <v>3467</v>
      </c>
      <c r="B9915">
        <v>12</v>
      </c>
      <c r="C9915">
        <v>2017</v>
      </c>
      <c r="D9915" t="s">
        <v>1889</v>
      </c>
      <c r="E9915" t="s">
        <v>178</v>
      </c>
      <c r="F9915" t="s">
        <v>11</v>
      </c>
      <c r="G9915" t="s">
        <v>18</v>
      </c>
      <c r="H9915" t="s">
        <v>941</v>
      </c>
      <c r="I9915" s="1">
        <v>1003.62</v>
      </c>
      <c r="J9915" s="6">
        <v>6</v>
      </c>
      <c r="K9915" s="1">
        <v>0</v>
      </c>
    </row>
    <row r="9916" spans="1:11" x14ac:dyDescent="0.25">
      <c r="A9916" s="2" t="s">
        <v>3467</v>
      </c>
      <c r="B9916">
        <v>12</v>
      </c>
      <c r="C9916">
        <v>2017</v>
      </c>
      <c r="D9916" t="s">
        <v>1602</v>
      </c>
      <c r="E9916" t="s">
        <v>161</v>
      </c>
      <c r="F9916" t="s">
        <v>34</v>
      </c>
      <c r="G9916" t="s">
        <v>35</v>
      </c>
      <c r="H9916" t="s">
        <v>587</v>
      </c>
      <c r="I9916" s="1">
        <v>271.76</v>
      </c>
      <c r="J9916" s="6">
        <v>2</v>
      </c>
      <c r="K9916" s="1">
        <v>48.31</v>
      </c>
    </row>
    <row r="9917" spans="1:11" x14ac:dyDescent="0.25">
      <c r="A9917" s="2" t="s">
        <v>3467</v>
      </c>
      <c r="B9917">
        <v>12</v>
      </c>
      <c r="C9917">
        <v>2017</v>
      </c>
      <c r="D9917" t="s">
        <v>1602</v>
      </c>
      <c r="E9917" t="s">
        <v>161</v>
      </c>
      <c r="F9917" t="s">
        <v>11</v>
      </c>
      <c r="G9917" t="s">
        <v>20</v>
      </c>
      <c r="H9917" t="s">
        <v>2253</v>
      </c>
      <c r="I9917" s="1">
        <v>14.38</v>
      </c>
      <c r="J9917" s="6">
        <v>3</v>
      </c>
      <c r="K9917" s="1">
        <v>4.8499999999999996</v>
      </c>
    </row>
    <row r="9918" spans="1:11" x14ac:dyDescent="0.25">
      <c r="A9918" s="2" t="s">
        <v>3467</v>
      </c>
      <c r="B9918">
        <v>12</v>
      </c>
      <c r="C9918">
        <v>2017</v>
      </c>
      <c r="D9918" t="s">
        <v>2545</v>
      </c>
      <c r="E9918" t="s">
        <v>161</v>
      </c>
      <c r="F9918" t="s">
        <v>34</v>
      </c>
      <c r="G9918" t="s">
        <v>47</v>
      </c>
      <c r="H9918" t="s">
        <v>1187</v>
      </c>
      <c r="I9918" s="1">
        <v>37.93</v>
      </c>
      <c r="J9918" s="6">
        <v>1</v>
      </c>
      <c r="K9918" s="1">
        <v>6.83</v>
      </c>
    </row>
    <row r="9919" spans="1:11" x14ac:dyDescent="0.25">
      <c r="A9919" s="2" t="s">
        <v>3467</v>
      </c>
      <c r="B9919">
        <v>12</v>
      </c>
      <c r="C9919">
        <v>2017</v>
      </c>
      <c r="D9919" t="s">
        <v>1225</v>
      </c>
      <c r="E9919" t="s">
        <v>63</v>
      </c>
      <c r="F9919" t="s">
        <v>39</v>
      </c>
      <c r="G9919" t="s">
        <v>328</v>
      </c>
      <c r="H9919" t="s">
        <v>2040</v>
      </c>
      <c r="I9919" s="1">
        <v>479.97</v>
      </c>
      <c r="J9919" s="6">
        <v>3</v>
      </c>
      <c r="K9919" s="1">
        <v>239.99</v>
      </c>
    </row>
    <row r="9920" spans="1:11" x14ac:dyDescent="0.25">
      <c r="A9920" s="2" t="s">
        <v>3467</v>
      </c>
      <c r="B9920">
        <v>12</v>
      </c>
      <c r="C9920">
        <v>2017</v>
      </c>
      <c r="D9920" t="s">
        <v>1225</v>
      </c>
      <c r="E9920" t="s">
        <v>63</v>
      </c>
      <c r="F9920" t="s">
        <v>34</v>
      </c>
      <c r="G9920" t="s">
        <v>35</v>
      </c>
      <c r="H9920" t="s">
        <v>418</v>
      </c>
      <c r="I9920" s="1">
        <v>232.88</v>
      </c>
      <c r="J9920" s="6">
        <v>4</v>
      </c>
      <c r="K9920" s="1">
        <v>60.55</v>
      </c>
    </row>
    <row r="9921" spans="1:11" x14ac:dyDescent="0.25">
      <c r="A9921" s="2" t="s">
        <v>3467</v>
      </c>
      <c r="B9921">
        <v>12</v>
      </c>
      <c r="C9921">
        <v>2017</v>
      </c>
      <c r="D9921" t="s">
        <v>1771</v>
      </c>
      <c r="E9921" t="s">
        <v>27</v>
      </c>
      <c r="F9921" t="s">
        <v>39</v>
      </c>
      <c r="G9921" t="s">
        <v>658</v>
      </c>
      <c r="H9921" t="s">
        <v>689</v>
      </c>
      <c r="I9921" s="1">
        <v>2879.95</v>
      </c>
      <c r="J9921" s="6">
        <v>6</v>
      </c>
      <c r="K9921" s="1">
        <v>1007.98</v>
      </c>
    </row>
    <row r="9922" spans="1:11" x14ac:dyDescent="0.25">
      <c r="A9922" s="2" t="s">
        <v>3467</v>
      </c>
      <c r="B9922">
        <v>12</v>
      </c>
      <c r="C9922">
        <v>2017</v>
      </c>
      <c r="D9922" t="s">
        <v>1771</v>
      </c>
      <c r="E9922" t="s">
        <v>27</v>
      </c>
      <c r="F9922" t="s">
        <v>11</v>
      </c>
      <c r="G9922" t="s">
        <v>20</v>
      </c>
      <c r="H9922" t="s">
        <v>999</v>
      </c>
      <c r="I9922" s="1">
        <v>90.48</v>
      </c>
      <c r="J9922" s="6">
        <v>3</v>
      </c>
      <c r="K9922" s="1">
        <v>33.93</v>
      </c>
    </row>
    <row r="9923" spans="1:11" x14ac:dyDescent="0.25">
      <c r="A9923" s="2" t="s">
        <v>3467</v>
      </c>
      <c r="B9923">
        <v>12</v>
      </c>
      <c r="C9923">
        <v>2017</v>
      </c>
      <c r="D9923" t="s">
        <v>2061</v>
      </c>
      <c r="E9923" t="s">
        <v>101</v>
      </c>
      <c r="F9923" t="s">
        <v>34</v>
      </c>
      <c r="G9923" t="s">
        <v>47</v>
      </c>
      <c r="H9923" t="s">
        <v>955</v>
      </c>
      <c r="I9923" s="1">
        <v>8.5399999999999991</v>
      </c>
      <c r="J9923" s="6">
        <v>4</v>
      </c>
      <c r="K9923" s="1">
        <v>1.92</v>
      </c>
    </row>
    <row r="9924" spans="1:11" x14ac:dyDescent="0.25">
      <c r="A9924" s="2" t="s">
        <v>3467</v>
      </c>
      <c r="B9924">
        <v>12</v>
      </c>
      <c r="C9924">
        <v>2017</v>
      </c>
      <c r="D9924" t="s">
        <v>2061</v>
      </c>
      <c r="E9924" t="s">
        <v>101</v>
      </c>
      <c r="F9924" t="s">
        <v>34</v>
      </c>
      <c r="G9924" t="s">
        <v>35</v>
      </c>
      <c r="H9924" t="s">
        <v>648</v>
      </c>
      <c r="I9924" s="1">
        <v>842.38</v>
      </c>
      <c r="J9924" s="6">
        <v>3</v>
      </c>
      <c r="K9924" s="1">
        <v>105.3</v>
      </c>
    </row>
    <row r="9925" spans="1:11" x14ac:dyDescent="0.25">
      <c r="A9925" s="2" t="s">
        <v>3467</v>
      </c>
      <c r="B9925">
        <v>12</v>
      </c>
      <c r="C9925">
        <v>2017</v>
      </c>
      <c r="D9925" t="s">
        <v>3165</v>
      </c>
      <c r="E9925" t="s">
        <v>10</v>
      </c>
      <c r="F9925" t="s">
        <v>11</v>
      </c>
      <c r="G9925" t="s">
        <v>18</v>
      </c>
      <c r="H9925" t="s">
        <v>408</v>
      </c>
      <c r="I9925" s="1">
        <v>264.32</v>
      </c>
      <c r="J9925" s="6">
        <v>2</v>
      </c>
      <c r="K9925" s="1">
        <v>19.82</v>
      </c>
    </row>
    <row r="9926" spans="1:11" x14ac:dyDescent="0.25">
      <c r="A9926" s="2" t="s">
        <v>3467</v>
      </c>
      <c r="B9926">
        <v>12</v>
      </c>
      <c r="C9926">
        <v>2017</v>
      </c>
      <c r="D9926" t="s">
        <v>2494</v>
      </c>
      <c r="E9926" t="s">
        <v>551</v>
      </c>
      <c r="F9926" t="s">
        <v>11</v>
      </c>
      <c r="G9926" t="s">
        <v>20</v>
      </c>
      <c r="H9926" t="s">
        <v>1129</v>
      </c>
      <c r="I9926" s="1">
        <v>21.31</v>
      </c>
      <c r="J9926" s="6">
        <v>3</v>
      </c>
      <c r="K9926" s="1">
        <v>7.99</v>
      </c>
    </row>
    <row r="9927" spans="1:11" x14ac:dyDescent="0.25">
      <c r="A9927" s="2" t="s">
        <v>3467</v>
      </c>
      <c r="B9927">
        <v>12</v>
      </c>
      <c r="C9927">
        <v>2017</v>
      </c>
      <c r="D9927" t="s">
        <v>1106</v>
      </c>
      <c r="E9927" t="s">
        <v>475</v>
      </c>
      <c r="F9927" t="s">
        <v>11</v>
      </c>
      <c r="G9927" t="s">
        <v>12</v>
      </c>
      <c r="H9927" t="s">
        <v>1897</v>
      </c>
      <c r="I9927" s="1">
        <v>19.440000000000001</v>
      </c>
      <c r="J9927" s="6">
        <v>3</v>
      </c>
      <c r="K9927" s="1">
        <v>9.33</v>
      </c>
    </row>
    <row r="9928" spans="1:11" x14ac:dyDescent="0.25">
      <c r="A9928" s="2" t="s">
        <v>3467</v>
      </c>
      <c r="B9928">
        <v>12</v>
      </c>
      <c r="C9928">
        <v>2017</v>
      </c>
      <c r="D9928" t="s">
        <v>1106</v>
      </c>
      <c r="E9928" t="s">
        <v>475</v>
      </c>
      <c r="F9928" t="s">
        <v>11</v>
      </c>
      <c r="G9928" t="s">
        <v>20</v>
      </c>
      <c r="H9928" t="s">
        <v>1727</v>
      </c>
      <c r="I9928" s="1">
        <v>12.3</v>
      </c>
      <c r="J9928" s="6">
        <v>5</v>
      </c>
      <c r="K9928" s="1">
        <v>6.15</v>
      </c>
    </row>
    <row r="9929" spans="1:11" x14ac:dyDescent="0.25">
      <c r="A9929" s="2" t="s">
        <v>3468</v>
      </c>
      <c r="B9929">
        <v>12</v>
      </c>
      <c r="C9929">
        <v>2017</v>
      </c>
      <c r="D9929" t="s">
        <v>2938</v>
      </c>
      <c r="E9929" t="s">
        <v>161</v>
      </c>
      <c r="F9929" t="s">
        <v>34</v>
      </c>
      <c r="G9929" t="s">
        <v>47</v>
      </c>
      <c r="H9929" t="s">
        <v>3145</v>
      </c>
      <c r="I9929" s="1">
        <v>41.96</v>
      </c>
      <c r="J9929" s="6">
        <v>2</v>
      </c>
      <c r="K9929" s="1">
        <v>10.91</v>
      </c>
    </row>
    <row r="9930" spans="1:11" x14ac:dyDescent="0.25">
      <c r="A9930" s="2" t="s">
        <v>3468</v>
      </c>
      <c r="B9930">
        <v>12</v>
      </c>
      <c r="C9930">
        <v>2017</v>
      </c>
      <c r="D9930" t="s">
        <v>1949</v>
      </c>
      <c r="E9930" t="s">
        <v>161</v>
      </c>
      <c r="F9930" t="s">
        <v>34</v>
      </c>
      <c r="G9930" t="s">
        <v>75</v>
      </c>
      <c r="H9930" t="s">
        <v>1790</v>
      </c>
      <c r="I9930" s="1">
        <v>191.98</v>
      </c>
      <c r="J9930" s="6">
        <v>2</v>
      </c>
      <c r="K9930" s="1">
        <v>4.8</v>
      </c>
    </row>
    <row r="9931" spans="1:11" x14ac:dyDescent="0.25">
      <c r="A9931" s="2" t="s">
        <v>3468</v>
      </c>
      <c r="B9931">
        <v>12</v>
      </c>
      <c r="C9931">
        <v>2017</v>
      </c>
      <c r="D9931" t="s">
        <v>2483</v>
      </c>
      <c r="E9931" t="s">
        <v>33</v>
      </c>
      <c r="F9931" t="s">
        <v>11</v>
      </c>
      <c r="G9931" t="s">
        <v>18</v>
      </c>
      <c r="H9931" t="s">
        <v>997</v>
      </c>
      <c r="I9931" s="1">
        <v>95.94</v>
      </c>
      <c r="J9931" s="6">
        <v>3</v>
      </c>
      <c r="K9931" s="1">
        <v>9.59</v>
      </c>
    </row>
    <row r="9932" spans="1:11" x14ac:dyDescent="0.25">
      <c r="A9932" s="2" t="s">
        <v>3468</v>
      </c>
      <c r="B9932">
        <v>12</v>
      </c>
      <c r="C9932">
        <v>2017</v>
      </c>
      <c r="D9932" t="s">
        <v>2483</v>
      </c>
      <c r="E9932" t="s">
        <v>33</v>
      </c>
      <c r="F9932" t="s">
        <v>34</v>
      </c>
      <c r="G9932" t="s">
        <v>35</v>
      </c>
      <c r="H9932" t="s">
        <v>201</v>
      </c>
      <c r="I9932" s="1">
        <v>304.45</v>
      </c>
      <c r="J9932" s="6">
        <v>5</v>
      </c>
      <c r="K9932" s="1">
        <v>76.11</v>
      </c>
    </row>
    <row r="9933" spans="1:11" x14ac:dyDescent="0.25">
      <c r="A9933" s="2" t="s">
        <v>3468</v>
      </c>
      <c r="B9933">
        <v>12</v>
      </c>
      <c r="C9933">
        <v>2017</v>
      </c>
      <c r="D9933" t="s">
        <v>2860</v>
      </c>
      <c r="E9933" t="s">
        <v>79</v>
      </c>
      <c r="F9933" t="s">
        <v>39</v>
      </c>
      <c r="G9933" t="s">
        <v>52</v>
      </c>
      <c r="H9933" t="s">
        <v>1165</v>
      </c>
      <c r="I9933" s="1">
        <v>158.93</v>
      </c>
      <c r="J9933" s="6">
        <v>7</v>
      </c>
      <c r="K9933" s="1">
        <v>41.72</v>
      </c>
    </row>
    <row r="9934" spans="1:11" x14ac:dyDescent="0.25">
      <c r="A9934" s="2" t="s">
        <v>3468</v>
      </c>
      <c r="B9934">
        <v>12</v>
      </c>
      <c r="C9934">
        <v>2017</v>
      </c>
      <c r="D9934" t="s">
        <v>2860</v>
      </c>
      <c r="E9934" t="s">
        <v>79</v>
      </c>
      <c r="F9934" t="s">
        <v>11</v>
      </c>
      <c r="G9934" t="s">
        <v>20</v>
      </c>
      <c r="H9934" t="s">
        <v>1245</v>
      </c>
      <c r="I9934" s="1">
        <v>13.02</v>
      </c>
      <c r="J9934" s="6">
        <v>1</v>
      </c>
      <c r="K9934" s="1">
        <v>-10.42</v>
      </c>
    </row>
    <row r="9935" spans="1:11" x14ac:dyDescent="0.25">
      <c r="A9935" s="2" t="s">
        <v>3468</v>
      </c>
      <c r="B9935">
        <v>12</v>
      </c>
      <c r="C9935">
        <v>2017</v>
      </c>
      <c r="D9935" t="s">
        <v>2860</v>
      </c>
      <c r="E9935" t="s">
        <v>79</v>
      </c>
      <c r="F9935" t="s">
        <v>34</v>
      </c>
      <c r="G9935" t="s">
        <v>156</v>
      </c>
      <c r="H9935" t="s">
        <v>1955</v>
      </c>
      <c r="I9935" s="1">
        <v>273.06</v>
      </c>
      <c r="J9935" s="6">
        <v>2</v>
      </c>
      <c r="K9935" s="1">
        <v>-104.67</v>
      </c>
    </row>
    <row r="9936" spans="1:11" x14ac:dyDescent="0.25">
      <c r="A9936" s="2" t="s">
        <v>3468</v>
      </c>
      <c r="B9936">
        <v>12</v>
      </c>
      <c r="C9936">
        <v>2017</v>
      </c>
      <c r="D9936" t="s">
        <v>2860</v>
      </c>
      <c r="E9936" t="s">
        <v>79</v>
      </c>
      <c r="F9936" t="s">
        <v>11</v>
      </c>
      <c r="G9936" t="s">
        <v>43</v>
      </c>
      <c r="H9936" t="s">
        <v>174</v>
      </c>
      <c r="I9936" s="1">
        <v>39.31</v>
      </c>
      <c r="J9936" s="6">
        <v>13</v>
      </c>
      <c r="K9936" s="1">
        <v>12.78</v>
      </c>
    </row>
    <row r="9937" spans="1:11" x14ac:dyDescent="0.25">
      <c r="A9937" s="2" t="s">
        <v>3468</v>
      </c>
      <c r="B9937">
        <v>12</v>
      </c>
      <c r="C9937">
        <v>2017</v>
      </c>
      <c r="D9937" t="s">
        <v>3067</v>
      </c>
      <c r="E9937" t="s">
        <v>529</v>
      </c>
      <c r="F9937" t="s">
        <v>11</v>
      </c>
      <c r="G9937" t="s">
        <v>12</v>
      </c>
      <c r="H9937" t="s">
        <v>3083</v>
      </c>
      <c r="I9937" s="1">
        <v>96.08</v>
      </c>
      <c r="J9937" s="6">
        <v>2</v>
      </c>
      <c r="K9937" s="1">
        <v>46.12</v>
      </c>
    </row>
    <row r="9938" spans="1:11" x14ac:dyDescent="0.25">
      <c r="A9938" s="2" t="s">
        <v>3468</v>
      </c>
      <c r="B9938">
        <v>12</v>
      </c>
      <c r="C9938">
        <v>2017</v>
      </c>
      <c r="D9938" t="s">
        <v>3067</v>
      </c>
      <c r="E9938" t="s">
        <v>529</v>
      </c>
      <c r="F9938" t="s">
        <v>11</v>
      </c>
      <c r="G9938" t="s">
        <v>43</v>
      </c>
      <c r="H9938" t="s">
        <v>1953</v>
      </c>
      <c r="I9938" s="1">
        <v>3.62</v>
      </c>
      <c r="J9938" s="6">
        <v>2</v>
      </c>
      <c r="K9938" s="1">
        <v>1.19</v>
      </c>
    </row>
    <row r="9939" spans="1:11" x14ac:dyDescent="0.25">
      <c r="A9939" s="2" t="s">
        <v>3468</v>
      </c>
      <c r="B9939">
        <v>12</v>
      </c>
      <c r="C9939">
        <v>2017</v>
      </c>
      <c r="D9939" t="s">
        <v>3067</v>
      </c>
      <c r="E9939" t="s">
        <v>529</v>
      </c>
      <c r="F9939" t="s">
        <v>11</v>
      </c>
      <c r="G9939" t="s">
        <v>12</v>
      </c>
      <c r="H9939" t="s">
        <v>2540</v>
      </c>
      <c r="I9939" s="1">
        <v>629.1</v>
      </c>
      <c r="J9939" s="6">
        <v>6</v>
      </c>
      <c r="K9939" s="1">
        <v>301.97000000000003</v>
      </c>
    </row>
    <row r="9940" spans="1:11" x14ac:dyDescent="0.25">
      <c r="A9940" s="2" t="s">
        <v>3468</v>
      </c>
      <c r="B9940">
        <v>12</v>
      </c>
      <c r="C9940">
        <v>2017</v>
      </c>
      <c r="D9940" t="s">
        <v>3067</v>
      </c>
      <c r="E9940" t="s">
        <v>529</v>
      </c>
      <c r="F9940" t="s">
        <v>39</v>
      </c>
      <c r="G9940" t="s">
        <v>40</v>
      </c>
      <c r="H9940" t="s">
        <v>177</v>
      </c>
      <c r="I9940" s="1">
        <v>90.48</v>
      </c>
      <c r="J9940" s="6">
        <v>2</v>
      </c>
      <c r="K9940" s="1">
        <v>23.52</v>
      </c>
    </row>
    <row r="9941" spans="1:11" x14ac:dyDescent="0.25">
      <c r="A9941" s="2" t="s">
        <v>3468</v>
      </c>
      <c r="B9941">
        <v>12</v>
      </c>
      <c r="C9941">
        <v>2017</v>
      </c>
      <c r="D9941" t="s">
        <v>1636</v>
      </c>
      <c r="E9941" t="s">
        <v>27</v>
      </c>
      <c r="F9941" t="s">
        <v>11</v>
      </c>
      <c r="G9941" t="s">
        <v>20</v>
      </c>
      <c r="H9941" t="s">
        <v>1242</v>
      </c>
      <c r="I9941" s="1">
        <v>153.55000000000001</v>
      </c>
      <c r="J9941" s="6">
        <v>3</v>
      </c>
      <c r="K9941" s="1">
        <v>51.82</v>
      </c>
    </row>
    <row r="9942" spans="1:11" x14ac:dyDescent="0.25">
      <c r="A9942" s="2" t="s">
        <v>3468</v>
      </c>
      <c r="B9942">
        <v>12</v>
      </c>
      <c r="C9942">
        <v>2017</v>
      </c>
      <c r="D9942" t="s">
        <v>1636</v>
      </c>
      <c r="E9942" t="s">
        <v>27</v>
      </c>
      <c r="F9942" t="s">
        <v>11</v>
      </c>
      <c r="G9942" t="s">
        <v>18</v>
      </c>
      <c r="H9942" t="s">
        <v>2258</v>
      </c>
      <c r="I9942" s="1">
        <v>270.62</v>
      </c>
      <c r="J9942" s="6">
        <v>2</v>
      </c>
      <c r="K9942" s="1">
        <v>2.71</v>
      </c>
    </row>
    <row r="9943" spans="1:11" x14ac:dyDescent="0.25">
      <c r="A9943" s="2" t="s">
        <v>3468</v>
      </c>
      <c r="B9943">
        <v>12</v>
      </c>
      <c r="C9943">
        <v>2017</v>
      </c>
      <c r="D9943" t="s">
        <v>679</v>
      </c>
      <c r="E9943" t="s">
        <v>178</v>
      </c>
      <c r="F9943" t="s">
        <v>11</v>
      </c>
      <c r="G9943" t="s">
        <v>20</v>
      </c>
      <c r="H9943" t="s">
        <v>1029</v>
      </c>
      <c r="I9943" s="1">
        <v>3.86</v>
      </c>
      <c r="J9943" s="6">
        <v>1</v>
      </c>
      <c r="K9943" s="1">
        <v>1.4</v>
      </c>
    </row>
    <row r="9944" spans="1:11" x14ac:dyDescent="0.25">
      <c r="A9944" s="2" t="s">
        <v>3468</v>
      </c>
      <c r="B9944">
        <v>12</v>
      </c>
      <c r="C9944">
        <v>2017</v>
      </c>
      <c r="D9944" t="s">
        <v>199</v>
      </c>
      <c r="E9944" t="s">
        <v>10</v>
      </c>
      <c r="F9944" t="s">
        <v>11</v>
      </c>
      <c r="G9944" t="s">
        <v>20</v>
      </c>
      <c r="H9944" t="s">
        <v>682</v>
      </c>
      <c r="I9944" s="1">
        <v>39.58</v>
      </c>
      <c r="J9944" s="6">
        <v>9</v>
      </c>
      <c r="K9944" s="1">
        <v>-59.37</v>
      </c>
    </row>
    <row r="9945" spans="1:11" x14ac:dyDescent="0.25">
      <c r="A9945" s="2" t="s">
        <v>3468</v>
      </c>
      <c r="B9945">
        <v>12</v>
      </c>
      <c r="C9945">
        <v>2017</v>
      </c>
      <c r="D9945" t="s">
        <v>199</v>
      </c>
      <c r="E9945" t="s">
        <v>10</v>
      </c>
      <c r="F9945" t="s">
        <v>11</v>
      </c>
      <c r="G9945" t="s">
        <v>215</v>
      </c>
      <c r="H9945" t="s">
        <v>879</v>
      </c>
      <c r="I9945" s="1">
        <v>44.69</v>
      </c>
      <c r="J9945" s="6">
        <v>7</v>
      </c>
      <c r="K9945" s="1">
        <v>5.03</v>
      </c>
    </row>
    <row r="9946" spans="1:11" x14ac:dyDescent="0.25">
      <c r="A9946" s="2" t="s">
        <v>3468</v>
      </c>
      <c r="B9946">
        <v>12</v>
      </c>
      <c r="C9946">
        <v>2017</v>
      </c>
      <c r="D9946" t="s">
        <v>199</v>
      </c>
      <c r="E9946" t="s">
        <v>10</v>
      </c>
      <c r="F9946" t="s">
        <v>11</v>
      </c>
      <c r="G9946" t="s">
        <v>24</v>
      </c>
      <c r="H9946" t="s">
        <v>1475</v>
      </c>
      <c r="I9946" s="1">
        <v>31.74</v>
      </c>
      <c r="J9946" s="6">
        <v>2</v>
      </c>
      <c r="K9946" s="1">
        <v>2.38</v>
      </c>
    </row>
    <row r="9947" spans="1:11" x14ac:dyDescent="0.25">
      <c r="A9947" s="2" t="s">
        <v>3468</v>
      </c>
      <c r="B9947">
        <v>12</v>
      </c>
      <c r="C9947">
        <v>2017</v>
      </c>
      <c r="D9947" t="s">
        <v>199</v>
      </c>
      <c r="E9947" t="s">
        <v>10</v>
      </c>
      <c r="F9947" t="s">
        <v>11</v>
      </c>
      <c r="G9947" t="s">
        <v>20</v>
      </c>
      <c r="H9947" t="s">
        <v>394</v>
      </c>
      <c r="I9947" s="1">
        <v>40.98</v>
      </c>
      <c r="J9947" s="6">
        <v>5</v>
      </c>
      <c r="K9947" s="1">
        <v>-65.569999999999993</v>
      </c>
    </row>
    <row r="9948" spans="1:11" x14ac:dyDescent="0.25">
      <c r="A9948" s="2" t="s">
        <v>3468</v>
      </c>
      <c r="B9948">
        <v>12</v>
      </c>
      <c r="C9948">
        <v>2017</v>
      </c>
      <c r="D9948" t="s">
        <v>199</v>
      </c>
      <c r="E9948" t="s">
        <v>10</v>
      </c>
      <c r="F9948" t="s">
        <v>11</v>
      </c>
      <c r="G9948" t="s">
        <v>20</v>
      </c>
      <c r="H9948" t="s">
        <v>926</v>
      </c>
      <c r="I9948" s="1">
        <v>3.17</v>
      </c>
      <c r="J9948" s="6">
        <v>3</v>
      </c>
      <c r="K9948" s="1">
        <v>-5.07</v>
      </c>
    </row>
    <row r="9949" spans="1:11" x14ac:dyDescent="0.25">
      <c r="A9949" s="2" t="s">
        <v>3468</v>
      </c>
      <c r="B9949">
        <v>12</v>
      </c>
      <c r="C9949">
        <v>2017</v>
      </c>
      <c r="D9949" t="s">
        <v>247</v>
      </c>
      <c r="E9949" t="s">
        <v>131</v>
      </c>
      <c r="F9949" t="s">
        <v>34</v>
      </c>
      <c r="G9949" t="s">
        <v>47</v>
      </c>
      <c r="H9949" t="s">
        <v>3102</v>
      </c>
      <c r="I9949" s="1">
        <v>21</v>
      </c>
      <c r="J9949" s="6">
        <v>3</v>
      </c>
      <c r="K9949" s="1">
        <v>5.78</v>
      </c>
    </row>
    <row r="9950" spans="1:11" x14ac:dyDescent="0.25">
      <c r="A9950" s="2" t="s">
        <v>3468</v>
      </c>
      <c r="B9950">
        <v>12</v>
      </c>
      <c r="C9950">
        <v>2017</v>
      </c>
      <c r="D9950" t="s">
        <v>247</v>
      </c>
      <c r="E9950" t="s">
        <v>131</v>
      </c>
      <c r="F9950" t="s">
        <v>39</v>
      </c>
      <c r="G9950" t="s">
        <v>328</v>
      </c>
      <c r="H9950" t="s">
        <v>3392</v>
      </c>
      <c r="I9950" s="1">
        <v>120</v>
      </c>
      <c r="J9950" s="6">
        <v>2</v>
      </c>
      <c r="K9950" s="1">
        <v>-7.2</v>
      </c>
    </row>
    <row r="9951" spans="1:11" x14ac:dyDescent="0.25">
      <c r="A9951" s="2" t="s">
        <v>3468</v>
      </c>
      <c r="B9951">
        <v>12</v>
      </c>
      <c r="C9951">
        <v>2017</v>
      </c>
      <c r="D9951" t="s">
        <v>407</v>
      </c>
      <c r="E9951" t="s">
        <v>191</v>
      </c>
      <c r="F9951" t="s">
        <v>39</v>
      </c>
      <c r="G9951" t="s">
        <v>52</v>
      </c>
      <c r="H9951" t="s">
        <v>1149</v>
      </c>
      <c r="I9951" s="1">
        <v>31.8</v>
      </c>
      <c r="J9951" s="6">
        <v>3</v>
      </c>
      <c r="K9951" s="1">
        <v>13.67</v>
      </c>
    </row>
    <row r="9952" spans="1:11" x14ac:dyDescent="0.25">
      <c r="A9952" s="2" t="s">
        <v>3469</v>
      </c>
      <c r="B9952">
        <v>12</v>
      </c>
      <c r="C9952">
        <v>2017</v>
      </c>
      <c r="D9952" t="s">
        <v>1696</v>
      </c>
      <c r="E9952" t="s">
        <v>433</v>
      </c>
      <c r="F9952" t="s">
        <v>11</v>
      </c>
      <c r="G9952" t="s">
        <v>12</v>
      </c>
      <c r="H9952" t="s">
        <v>1732</v>
      </c>
      <c r="I9952" s="1">
        <v>44.75</v>
      </c>
      <c r="J9952" s="6">
        <v>5</v>
      </c>
      <c r="K9952" s="1">
        <v>20.59</v>
      </c>
    </row>
    <row r="9953" spans="1:11" x14ac:dyDescent="0.25">
      <c r="A9953" s="2" t="s">
        <v>3469</v>
      </c>
      <c r="B9953">
        <v>12</v>
      </c>
      <c r="C9953">
        <v>2017</v>
      </c>
      <c r="D9953" t="s">
        <v>1707</v>
      </c>
      <c r="E9953" t="s">
        <v>79</v>
      </c>
      <c r="F9953" t="s">
        <v>11</v>
      </c>
      <c r="G9953" t="s">
        <v>20</v>
      </c>
      <c r="H9953" t="s">
        <v>1090</v>
      </c>
      <c r="I9953" s="1">
        <v>3.13</v>
      </c>
      <c r="J9953" s="6">
        <v>2</v>
      </c>
      <c r="K9953" s="1">
        <v>-2.61</v>
      </c>
    </row>
    <row r="9954" spans="1:11" x14ac:dyDescent="0.25">
      <c r="A9954" s="2" t="s">
        <v>3469</v>
      </c>
      <c r="B9954">
        <v>12</v>
      </c>
      <c r="C9954">
        <v>2017</v>
      </c>
      <c r="D9954" t="s">
        <v>1792</v>
      </c>
      <c r="E9954" t="s">
        <v>1091</v>
      </c>
      <c r="F9954" t="s">
        <v>11</v>
      </c>
      <c r="G9954" t="s">
        <v>18</v>
      </c>
      <c r="H9954" t="s">
        <v>1212</v>
      </c>
      <c r="I9954" s="1">
        <v>750.68</v>
      </c>
      <c r="J9954" s="6">
        <v>2</v>
      </c>
      <c r="K9954" s="1">
        <v>37.53</v>
      </c>
    </row>
    <row r="9955" spans="1:11" x14ac:dyDescent="0.25">
      <c r="A9955" s="2" t="s">
        <v>3469</v>
      </c>
      <c r="B9955">
        <v>12</v>
      </c>
      <c r="C9955">
        <v>2017</v>
      </c>
      <c r="D9955" t="s">
        <v>468</v>
      </c>
      <c r="E9955" t="s">
        <v>10</v>
      </c>
      <c r="F9955" t="s">
        <v>11</v>
      </c>
      <c r="G9955" t="s">
        <v>12</v>
      </c>
      <c r="H9955" t="s">
        <v>2068</v>
      </c>
      <c r="I9955" s="1">
        <v>16.03</v>
      </c>
      <c r="J9955" s="6">
        <v>3</v>
      </c>
      <c r="K9955" s="1">
        <v>5.61</v>
      </c>
    </row>
    <row r="9956" spans="1:11" x14ac:dyDescent="0.25">
      <c r="A9956" s="2" t="s">
        <v>3470</v>
      </c>
      <c r="B9956">
        <v>12</v>
      </c>
      <c r="C9956">
        <v>2017</v>
      </c>
      <c r="D9956" t="s">
        <v>2573</v>
      </c>
      <c r="E9956" t="s">
        <v>79</v>
      </c>
      <c r="F9956" t="s">
        <v>39</v>
      </c>
      <c r="G9956" t="s">
        <v>40</v>
      </c>
      <c r="H9956" t="s">
        <v>562</v>
      </c>
      <c r="I9956" s="1">
        <v>164.39</v>
      </c>
      <c r="J9956" s="6">
        <v>2</v>
      </c>
      <c r="K9956" s="1">
        <v>-35.619999999999997</v>
      </c>
    </row>
    <row r="9957" spans="1:11" x14ac:dyDescent="0.25">
      <c r="A9957" s="2" t="s">
        <v>3470</v>
      </c>
      <c r="B9957">
        <v>12</v>
      </c>
      <c r="C9957">
        <v>2017</v>
      </c>
      <c r="D9957" t="s">
        <v>2573</v>
      </c>
      <c r="E9957" t="s">
        <v>79</v>
      </c>
      <c r="F9957" t="s">
        <v>11</v>
      </c>
      <c r="G9957" t="s">
        <v>24</v>
      </c>
      <c r="H9957" t="s">
        <v>1351</v>
      </c>
      <c r="I9957" s="1">
        <v>13.25</v>
      </c>
      <c r="J9957" s="6">
        <v>4</v>
      </c>
      <c r="K9957" s="1">
        <v>3.64</v>
      </c>
    </row>
    <row r="9958" spans="1:11" x14ac:dyDescent="0.25">
      <c r="A9958" s="2" t="s">
        <v>3471</v>
      </c>
      <c r="B9958">
        <v>12</v>
      </c>
      <c r="C9958">
        <v>2017</v>
      </c>
      <c r="D9958" t="s">
        <v>389</v>
      </c>
      <c r="E9958" t="s">
        <v>27</v>
      </c>
      <c r="F9958" t="s">
        <v>11</v>
      </c>
      <c r="G9958" t="s">
        <v>18</v>
      </c>
      <c r="H9958" t="s">
        <v>1699</v>
      </c>
      <c r="I9958" s="1">
        <v>725.84</v>
      </c>
      <c r="J9958" s="6">
        <v>4</v>
      </c>
      <c r="K9958" s="1">
        <v>210.49</v>
      </c>
    </row>
    <row r="9959" spans="1:11" x14ac:dyDescent="0.25">
      <c r="A9959" s="2" t="s">
        <v>3471</v>
      </c>
      <c r="B9959">
        <v>12</v>
      </c>
      <c r="C9959">
        <v>2017</v>
      </c>
      <c r="D9959" t="s">
        <v>906</v>
      </c>
      <c r="E9959" t="s">
        <v>161</v>
      </c>
      <c r="F9959" t="s">
        <v>11</v>
      </c>
      <c r="G9959" t="s">
        <v>16</v>
      </c>
      <c r="H9959" t="s">
        <v>2881</v>
      </c>
      <c r="I9959" s="1">
        <v>72.45</v>
      </c>
      <c r="J9959" s="6">
        <v>7</v>
      </c>
      <c r="K9959" s="1">
        <v>34.78</v>
      </c>
    </row>
    <row r="9960" spans="1:11" x14ac:dyDescent="0.25">
      <c r="A9960" s="2" t="s">
        <v>3471</v>
      </c>
      <c r="B9960">
        <v>12</v>
      </c>
      <c r="C9960">
        <v>2017</v>
      </c>
      <c r="D9960" t="s">
        <v>906</v>
      </c>
      <c r="E9960" t="s">
        <v>161</v>
      </c>
      <c r="F9960" t="s">
        <v>11</v>
      </c>
      <c r="G9960" t="s">
        <v>43</v>
      </c>
      <c r="H9960" t="s">
        <v>1711</v>
      </c>
      <c r="I9960" s="1">
        <v>13.96</v>
      </c>
      <c r="J9960" s="6">
        <v>4</v>
      </c>
      <c r="K9960" s="1">
        <v>6.42</v>
      </c>
    </row>
    <row r="9961" spans="1:11" x14ac:dyDescent="0.25">
      <c r="A9961" s="2" t="s">
        <v>3471</v>
      </c>
      <c r="B9961">
        <v>12</v>
      </c>
      <c r="C9961">
        <v>2017</v>
      </c>
      <c r="D9961" t="s">
        <v>906</v>
      </c>
      <c r="E9961" t="s">
        <v>161</v>
      </c>
      <c r="F9961" t="s">
        <v>11</v>
      </c>
      <c r="G9961" t="s">
        <v>20</v>
      </c>
      <c r="H9961" t="s">
        <v>125</v>
      </c>
      <c r="I9961" s="1">
        <v>33.26</v>
      </c>
      <c r="J9961" s="6">
        <v>7</v>
      </c>
      <c r="K9961" s="1">
        <v>11.23</v>
      </c>
    </row>
    <row r="9962" spans="1:11" x14ac:dyDescent="0.25">
      <c r="A9962" s="2" t="s">
        <v>3471</v>
      </c>
      <c r="B9962">
        <v>12</v>
      </c>
      <c r="C9962">
        <v>2017</v>
      </c>
      <c r="D9962" t="s">
        <v>906</v>
      </c>
      <c r="E9962" t="s">
        <v>161</v>
      </c>
      <c r="F9962" t="s">
        <v>39</v>
      </c>
      <c r="G9962" t="s">
        <v>40</v>
      </c>
      <c r="H9962" t="s">
        <v>2221</v>
      </c>
      <c r="I9962" s="1">
        <v>14.85</v>
      </c>
      <c r="J9962" s="6">
        <v>3</v>
      </c>
      <c r="K9962" s="1">
        <v>4.01</v>
      </c>
    </row>
    <row r="9963" spans="1:11" x14ac:dyDescent="0.25">
      <c r="A9963" s="2" t="s">
        <v>3471</v>
      </c>
      <c r="B9963">
        <v>12</v>
      </c>
      <c r="C9963">
        <v>2017</v>
      </c>
      <c r="D9963" t="s">
        <v>2675</v>
      </c>
      <c r="E9963" t="s">
        <v>10</v>
      </c>
      <c r="F9963" t="s">
        <v>11</v>
      </c>
      <c r="G9963" t="s">
        <v>24</v>
      </c>
      <c r="H9963" t="s">
        <v>2766</v>
      </c>
      <c r="I9963" s="1">
        <v>27.17</v>
      </c>
      <c r="J9963" s="6">
        <v>2</v>
      </c>
      <c r="K9963" s="1">
        <v>2.72</v>
      </c>
    </row>
    <row r="9964" spans="1:11" x14ac:dyDescent="0.25">
      <c r="A9964" s="2" t="s">
        <v>3471</v>
      </c>
      <c r="B9964">
        <v>12</v>
      </c>
      <c r="C9964">
        <v>2017</v>
      </c>
      <c r="D9964" t="s">
        <v>2675</v>
      </c>
      <c r="E9964" t="s">
        <v>10</v>
      </c>
      <c r="F9964" t="s">
        <v>34</v>
      </c>
      <c r="G9964" t="s">
        <v>75</v>
      </c>
      <c r="H9964" t="s">
        <v>2434</v>
      </c>
      <c r="I9964" s="1">
        <v>78.849999999999994</v>
      </c>
      <c r="J9964" s="6">
        <v>2</v>
      </c>
      <c r="K9964" s="1">
        <v>-11.6</v>
      </c>
    </row>
    <row r="9965" spans="1:11" x14ac:dyDescent="0.25">
      <c r="A9965" s="2" t="s">
        <v>3471</v>
      </c>
      <c r="B9965">
        <v>12</v>
      </c>
      <c r="C9965">
        <v>2017</v>
      </c>
      <c r="D9965" t="s">
        <v>1087</v>
      </c>
      <c r="E9965" t="s">
        <v>178</v>
      </c>
      <c r="F9965" t="s">
        <v>34</v>
      </c>
      <c r="G9965" t="s">
        <v>47</v>
      </c>
      <c r="H9965" t="s">
        <v>833</v>
      </c>
      <c r="I9965" s="1">
        <v>7.4</v>
      </c>
      <c r="J9965" s="6">
        <v>2</v>
      </c>
      <c r="K9965" s="1">
        <v>3.03</v>
      </c>
    </row>
    <row r="9966" spans="1:11" x14ac:dyDescent="0.25">
      <c r="A9966" s="2" t="s">
        <v>3471</v>
      </c>
      <c r="B9966">
        <v>12</v>
      </c>
      <c r="C9966">
        <v>2017</v>
      </c>
      <c r="D9966" t="s">
        <v>721</v>
      </c>
      <c r="E9966" t="s">
        <v>127</v>
      </c>
      <c r="F9966" t="s">
        <v>11</v>
      </c>
      <c r="G9966" t="s">
        <v>18</v>
      </c>
      <c r="H9966" t="s">
        <v>323</v>
      </c>
      <c r="I9966" s="1">
        <v>64.78</v>
      </c>
      <c r="J9966" s="6">
        <v>1</v>
      </c>
      <c r="K9966" s="1">
        <v>-12.96</v>
      </c>
    </row>
    <row r="9967" spans="1:11" x14ac:dyDescent="0.25">
      <c r="A9967" s="2" t="s">
        <v>3471</v>
      </c>
      <c r="B9967">
        <v>12</v>
      </c>
      <c r="C9967">
        <v>2017</v>
      </c>
      <c r="D9967" t="s">
        <v>2055</v>
      </c>
      <c r="E9967" t="s">
        <v>303</v>
      </c>
      <c r="F9967" t="s">
        <v>11</v>
      </c>
      <c r="G9967" t="s">
        <v>20</v>
      </c>
      <c r="H9967" t="s">
        <v>2600</v>
      </c>
      <c r="I9967" s="1">
        <v>1.19</v>
      </c>
      <c r="J9967" s="6">
        <v>2</v>
      </c>
      <c r="K9967" s="1">
        <v>-0.99</v>
      </c>
    </row>
    <row r="9968" spans="1:11" x14ac:dyDescent="0.25">
      <c r="A9968" s="2" t="s">
        <v>3471</v>
      </c>
      <c r="B9968">
        <v>12</v>
      </c>
      <c r="C9968">
        <v>2017</v>
      </c>
      <c r="D9968" t="s">
        <v>2838</v>
      </c>
      <c r="E9968" t="s">
        <v>27</v>
      </c>
      <c r="F9968" t="s">
        <v>34</v>
      </c>
      <c r="G9968" t="s">
        <v>35</v>
      </c>
      <c r="H9968" t="s">
        <v>2250</v>
      </c>
      <c r="I9968" s="1">
        <v>340.7</v>
      </c>
      <c r="J9968" s="6">
        <v>6</v>
      </c>
      <c r="K9968" s="1">
        <v>-34.07</v>
      </c>
    </row>
    <row r="9969" spans="1:11" x14ac:dyDescent="0.25">
      <c r="A9969" s="2" t="s">
        <v>3471</v>
      </c>
      <c r="B9969">
        <v>12</v>
      </c>
      <c r="C9969">
        <v>2017</v>
      </c>
      <c r="D9969" t="s">
        <v>2106</v>
      </c>
      <c r="E9969" t="s">
        <v>15</v>
      </c>
      <c r="F9969" t="s">
        <v>11</v>
      </c>
      <c r="G9969" t="s">
        <v>20</v>
      </c>
      <c r="H9969" t="s">
        <v>1625</v>
      </c>
      <c r="I9969" s="1">
        <v>1.68</v>
      </c>
      <c r="J9969" s="6">
        <v>5</v>
      </c>
      <c r="K9969" s="1">
        <v>-2.69</v>
      </c>
    </row>
    <row r="9970" spans="1:11" x14ac:dyDescent="0.25">
      <c r="A9970" s="2" t="s">
        <v>3471</v>
      </c>
      <c r="B9970">
        <v>12</v>
      </c>
      <c r="C9970">
        <v>2017</v>
      </c>
      <c r="D9970" t="s">
        <v>2106</v>
      </c>
      <c r="E9970" t="s">
        <v>15</v>
      </c>
      <c r="F9970" t="s">
        <v>34</v>
      </c>
      <c r="G9970" t="s">
        <v>47</v>
      </c>
      <c r="H9970" t="s">
        <v>1272</v>
      </c>
      <c r="I9970" s="1">
        <v>7.97</v>
      </c>
      <c r="J9970" s="6">
        <v>3</v>
      </c>
      <c r="K9970" s="1">
        <v>-2.39</v>
      </c>
    </row>
    <row r="9971" spans="1:11" x14ac:dyDescent="0.25">
      <c r="A9971" s="2" t="s">
        <v>3471</v>
      </c>
      <c r="B9971">
        <v>12</v>
      </c>
      <c r="C9971">
        <v>2017</v>
      </c>
      <c r="D9971" t="s">
        <v>2106</v>
      </c>
      <c r="E9971" t="s">
        <v>15</v>
      </c>
      <c r="F9971" t="s">
        <v>34</v>
      </c>
      <c r="G9971" t="s">
        <v>35</v>
      </c>
      <c r="H9971" t="s">
        <v>943</v>
      </c>
      <c r="I9971" s="1">
        <v>113.37</v>
      </c>
      <c r="J9971" s="6">
        <v>2</v>
      </c>
      <c r="K9971" s="1">
        <v>-3.24</v>
      </c>
    </row>
    <row r="9972" spans="1:11" x14ac:dyDescent="0.25">
      <c r="A9972" s="2" t="s">
        <v>3471</v>
      </c>
      <c r="B9972">
        <v>12</v>
      </c>
      <c r="C9972">
        <v>2017</v>
      </c>
      <c r="D9972" t="s">
        <v>2106</v>
      </c>
      <c r="E9972" t="s">
        <v>15</v>
      </c>
      <c r="F9972" t="s">
        <v>34</v>
      </c>
      <c r="G9972" t="s">
        <v>47</v>
      </c>
      <c r="H9972" t="s">
        <v>833</v>
      </c>
      <c r="I9972" s="1">
        <v>2.96</v>
      </c>
      <c r="J9972" s="6">
        <v>2</v>
      </c>
      <c r="K9972" s="1">
        <v>-1.41</v>
      </c>
    </row>
    <row r="9973" spans="1:11" x14ac:dyDescent="0.25">
      <c r="A9973" s="2" t="s">
        <v>3471</v>
      </c>
      <c r="B9973">
        <v>12</v>
      </c>
      <c r="C9973">
        <v>2017</v>
      </c>
      <c r="D9973" t="s">
        <v>1512</v>
      </c>
      <c r="E9973" t="s">
        <v>3299</v>
      </c>
      <c r="F9973" t="s">
        <v>11</v>
      </c>
      <c r="G9973" t="s">
        <v>24</v>
      </c>
      <c r="H9973" t="s">
        <v>225</v>
      </c>
      <c r="I9973" s="1">
        <v>2.48</v>
      </c>
      <c r="J9973" s="6">
        <v>1</v>
      </c>
      <c r="K9973" s="1">
        <v>0.87</v>
      </c>
    </row>
    <row r="9974" spans="1:11" x14ac:dyDescent="0.25">
      <c r="A9974" s="2" t="s">
        <v>3471</v>
      </c>
      <c r="B9974">
        <v>12</v>
      </c>
      <c r="C9974">
        <v>2017</v>
      </c>
      <c r="D9974" t="s">
        <v>1512</v>
      </c>
      <c r="E9974" t="s">
        <v>3299</v>
      </c>
      <c r="F9974" t="s">
        <v>11</v>
      </c>
      <c r="G9974" t="s">
        <v>20</v>
      </c>
      <c r="H9974" t="s">
        <v>1396</v>
      </c>
      <c r="I9974" s="1">
        <v>25.9</v>
      </c>
      <c r="J9974" s="6">
        <v>5</v>
      </c>
      <c r="K9974" s="1">
        <v>12.69</v>
      </c>
    </row>
    <row r="9975" spans="1:11" x14ac:dyDescent="0.25">
      <c r="A9975" s="2" t="s">
        <v>3471</v>
      </c>
      <c r="B9975">
        <v>12</v>
      </c>
      <c r="C9975">
        <v>2017</v>
      </c>
      <c r="D9975" t="s">
        <v>2860</v>
      </c>
      <c r="E9975" t="s">
        <v>437</v>
      </c>
      <c r="F9975" t="s">
        <v>11</v>
      </c>
      <c r="G9975" t="s">
        <v>18</v>
      </c>
      <c r="H9975" t="s">
        <v>1097</v>
      </c>
      <c r="I9975" s="1">
        <v>118.25</v>
      </c>
      <c r="J9975" s="6">
        <v>5</v>
      </c>
      <c r="K9975" s="1">
        <v>34.29</v>
      </c>
    </row>
    <row r="9976" spans="1:11" x14ac:dyDescent="0.25">
      <c r="A9976" s="2" t="s">
        <v>3471</v>
      </c>
      <c r="B9976">
        <v>12</v>
      </c>
      <c r="C9976">
        <v>2017</v>
      </c>
      <c r="D9976" t="s">
        <v>2860</v>
      </c>
      <c r="E9976" t="s">
        <v>437</v>
      </c>
      <c r="F9976" t="s">
        <v>11</v>
      </c>
      <c r="G9976" t="s">
        <v>12</v>
      </c>
      <c r="H9976" t="s">
        <v>2308</v>
      </c>
      <c r="I9976" s="1">
        <v>4.28</v>
      </c>
      <c r="J9976" s="6">
        <v>1</v>
      </c>
      <c r="K9976" s="1">
        <v>1.93</v>
      </c>
    </row>
    <row r="9977" spans="1:11" x14ac:dyDescent="0.25">
      <c r="A9977" s="2" t="s">
        <v>3472</v>
      </c>
      <c r="B9977">
        <v>12</v>
      </c>
      <c r="C9977">
        <v>2017</v>
      </c>
      <c r="D9977" t="s">
        <v>813</v>
      </c>
      <c r="E9977" t="s">
        <v>27</v>
      </c>
      <c r="F9977" t="s">
        <v>34</v>
      </c>
      <c r="G9977" t="s">
        <v>35</v>
      </c>
      <c r="H9977" t="s">
        <v>1007</v>
      </c>
      <c r="I9977" s="1">
        <v>393.57</v>
      </c>
      <c r="J9977" s="6">
        <v>4</v>
      </c>
      <c r="K9977" s="1">
        <v>-44.28</v>
      </c>
    </row>
    <row r="9978" spans="1:11" x14ac:dyDescent="0.25">
      <c r="A9978" s="2" t="s">
        <v>3472</v>
      </c>
      <c r="B9978">
        <v>12</v>
      </c>
      <c r="C9978">
        <v>2017</v>
      </c>
      <c r="D9978" t="s">
        <v>813</v>
      </c>
      <c r="E9978" t="s">
        <v>27</v>
      </c>
      <c r="F9978" t="s">
        <v>39</v>
      </c>
      <c r="G9978" t="s">
        <v>40</v>
      </c>
      <c r="H9978" t="s">
        <v>834</v>
      </c>
      <c r="I9978" s="1">
        <v>302.38</v>
      </c>
      <c r="J9978" s="6">
        <v>3</v>
      </c>
      <c r="K9978" s="1">
        <v>22.68</v>
      </c>
    </row>
    <row r="9979" spans="1:11" x14ac:dyDescent="0.25">
      <c r="A9979" s="2" t="s">
        <v>3472</v>
      </c>
      <c r="B9979">
        <v>12</v>
      </c>
      <c r="C9979">
        <v>2017</v>
      </c>
      <c r="D9979" t="s">
        <v>992</v>
      </c>
      <c r="E9979" t="s">
        <v>161</v>
      </c>
      <c r="F9979" t="s">
        <v>11</v>
      </c>
      <c r="G9979" t="s">
        <v>43</v>
      </c>
      <c r="H9979" t="s">
        <v>1362</v>
      </c>
      <c r="I9979" s="1">
        <v>6.03</v>
      </c>
      <c r="J9979" s="6">
        <v>3</v>
      </c>
      <c r="K9979" s="1">
        <v>2.95</v>
      </c>
    </row>
    <row r="9980" spans="1:11" x14ac:dyDescent="0.25">
      <c r="A9980" s="2" t="s">
        <v>3472</v>
      </c>
      <c r="B9980">
        <v>12</v>
      </c>
      <c r="C9980">
        <v>2017</v>
      </c>
      <c r="D9980" t="s">
        <v>2049</v>
      </c>
      <c r="E9980" t="s">
        <v>117</v>
      </c>
      <c r="F9980" t="s">
        <v>11</v>
      </c>
      <c r="G9980" t="s">
        <v>12</v>
      </c>
      <c r="H9980" t="s">
        <v>2540</v>
      </c>
      <c r="I9980" s="1">
        <v>209.7</v>
      </c>
      <c r="J9980" s="6">
        <v>2</v>
      </c>
      <c r="K9980" s="1">
        <v>100.66</v>
      </c>
    </row>
    <row r="9981" spans="1:11" x14ac:dyDescent="0.25">
      <c r="A9981" s="2" t="s">
        <v>3472</v>
      </c>
      <c r="B9981">
        <v>12</v>
      </c>
      <c r="C9981">
        <v>2017</v>
      </c>
      <c r="D9981" t="s">
        <v>2190</v>
      </c>
      <c r="E9981" t="s">
        <v>27</v>
      </c>
      <c r="F9981" t="s">
        <v>34</v>
      </c>
      <c r="G9981" t="s">
        <v>47</v>
      </c>
      <c r="H9981" t="s">
        <v>1385</v>
      </c>
      <c r="I9981" s="1">
        <v>101.12</v>
      </c>
      <c r="J9981" s="6">
        <v>8</v>
      </c>
      <c r="K9981" s="1">
        <v>37.409999999999997</v>
      </c>
    </row>
    <row r="9982" spans="1:11" x14ac:dyDescent="0.25">
      <c r="A9982" s="2" t="s">
        <v>3472</v>
      </c>
      <c r="B9982">
        <v>12</v>
      </c>
      <c r="C9982">
        <v>2017</v>
      </c>
      <c r="D9982" t="s">
        <v>735</v>
      </c>
      <c r="E9982" t="s">
        <v>178</v>
      </c>
      <c r="F9982" t="s">
        <v>11</v>
      </c>
      <c r="G9982" t="s">
        <v>43</v>
      </c>
      <c r="H9982" t="s">
        <v>3473</v>
      </c>
      <c r="I9982" s="1">
        <v>19.600000000000001</v>
      </c>
      <c r="J9982" s="6">
        <v>5</v>
      </c>
      <c r="K9982" s="1">
        <v>9.6</v>
      </c>
    </row>
    <row r="9983" spans="1:11" x14ac:dyDescent="0.25">
      <c r="A9983" s="2" t="s">
        <v>3472</v>
      </c>
      <c r="B9983">
        <v>12</v>
      </c>
      <c r="C9983">
        <v>2017</v>
      </c>
      <c r="D9983" t="s">
        <v>735</v>
      </c>
      <c r="E9983" t="s">
        <v>178</v>
      </c>
      <c r="F9983" t="s">
        <v>34</v>
      </c>
      <c r="G9983" t="s">
        <v>47</v>
      </c>
      <c r="H9983" t="s">
        <v>2102</v>
      </c>
      <c r="I9983" s="1">
        <v>68.459999999999994</v>
      </c>
      <c r="J9983" s="6">
        <v>2</v>
      </c>
      <c r="K9983" s="1">
        <v>20.54</v>
      </c>
    </row>
    <row r="9984" spans="1:11" x14ac:dyDescent="0.25">
      <c r="A9984" s="2" t="s">
        <v>3472</v>
      </c>
      <c r="B9984">
        <v>12</v>
      </c>
      <c r="C9984">
        <v>2017</v>
      </c>
      <c r="D9984" t="s">
        <v>650</v>
      </c>
      <c r="E9984" t="s">
        <v>33</v>
      </c>
      <c r="F9984" t="s">
        <v>34</v>
      </c>
      <c r="G9984" t="s">
        <v>35</v>
      </c>
      <c r="H9984" t="s">
        <v>587</v>
      </c>
      <c r="I9984" s="1">
        <v>1207.8399999999999</v>
      </c>
      <c r="J9984" s="6">
        <v>8</v>
      </c>
      <c r="K9984" s="1">
        <v>314.04000000000002</v>
      </c>
    </row>
    <row r="9985" spans="1:11" x14ac:dyDescent="0.25">
      <c r="A9985" s="2" t="s">
        <v>3472</v>
      </c>
      <c r="B9985">
        <v>12</v>
      </c>
      <c r="C9985">
        <v>2017</v>
      </c>
      <c r="D9985" t="s">
        <v>650</v>
      </c>
      <c r="E9985" t="s">
        <v>33</v>
      </c>
      <c r="F9985" t="s">
        <v>11</v>
      </c>
      <c r="G9985" t="s">
        <v>20</v>
      </c>
      <c r="H9985" t="s">
        <v>2894</v>
      </c>
      <c r="I9985" s="1">
        <v>12.53</v>
      </c>
      <c r="J9985" s="6">
        <v>1</v>
      </c>
      <c r="K9985" s="1">
        <v>5.89</v>
      </c>
    </row>
    <row r="9986" spans="1:11" x14ac:dyDescent="0.25">
      <c r="A9986" s="2" t="s">
        <v>3472</v>
      </c>
      <c r="B9986">
        <v>12</v>
      </c>
      <c r="C9986">
        <v>2017</v>
      </c>
      <c r="D9986" t="s">
        <v>650</v>
      </c>
      <c r="E9986" t="s">
        <v>33</v>
      </c>
      <c r="F9986" t="s">
        <v>11</v>
      </c>
      <c r="G9986" t="s">
        <v>24</v>
      </c>
      <c r="H9986" t="s">
        <v>2134</v>
      </c>
      <c r="I9986" s="1">
        <v>34.58</v>
      </c>
      <c r="J9986" s="6">
        <v>1</v>
      </c>
      <c r="K9986" s="1">
        <v>10.029999999999999</v>
      </c>
    </row>
    <row r="9987" spans="1:11" x14ac:dyDescent="0.25">
      <c r="A9987" s="2" t="s">
        <v>3472</v>
      </c>
      <c r="B9987">
        <v>12</v>
      </c>
      <c r="C9987">
        <v>2017</v>
      </c>
      <c r="D9987" t="s">
        <v>650</v>
      </c>
      <c r="E9987" t="s">
        <v>33</v>
      </c>
      <c r="F9987" t="s">
        <v>34</v>
      </c>
      <c r="G9987" t="s">
        <v>35</v>
      </c>
      <c r="H9987" t="s">
        <v>299</v>
      </c>
      <c r="I9987" s="1">
        <v>300.98</v>
      </c>
      <c r="J9987" s="6">
        <v>1</v>
      </c>
      <c r="K9987" s="1">
        <v>87.28</v>
      </c>
    </row>
    <row r="9988" spans="1:11" x14ac:dyDescent="0.25">
      <c r="A9988" s="2" t="s">
        <v>3472</v>
      </c>
      <c r="B9988">
        <v>12</v>
      </c>
      <c r="C9988">
        <v>2017</v>
      </c>
      <c r="D9988" t="s">
        <v>650</v>
      </c>
      <c r="E9988" t="s">
        <v>33</v>
      </c>
      <c r="F9988" t="s">
        <v>34</v>
      </c>
      <c r="G9988" t="s">
        <v>35</v>
      </c>
      <c r="H9988" t="s">
        <v>260</v>
      </c>
      <c r="I9988" s="1">
        <v>258.75</v>
      </c>
      <c r="J9988" s="6">
        <v>3</v>
      </c>
      <c r="K9988" s="1">
        <v>77.63</v>
      </c>
    </row>
    <row r="9989" spans="1:11" x14ac:dyDescent="0.25">
      <c r="A9989" s="2" t="s">
        <v>3474</v>
      </c>
      <c r="B9989">
        <v>12</v>
      </c>
      <c r="C9989">
        <v>2017</v>
      </c>
      <c r="D9989" t="s">
        <v>2521</v>
      </c>
      <c r="E9989" t="s">
        <v>138</v>
      </c>
      <c r="F9989" t="s">
        <v>11</v>
      </c>
      <c r="G9989" t="s">
        <v>97</v>
      </c>
      <c r="H9989" t="s">
        <v>2671</v>
      </c>
      <c r="I9989" s="1">
        <v>209.3</v>
      </c>
      <c r="J9989" s="6">
        <v>2</v>
      </c>
      <c r="K9989" s="1">
        <v>56.51</v>
      </c>
    </row>
    <row r="9990" spans="1:11" x14ac:dyDescent="0.25">
      <c r="A9990" s="2" t="s">
        <v>3474</v>
      </c>
      <c r="B9990">
        <v>12</v>
      </c>
      <c r="C9990">
        <v>2017</v>
      </c>
      <c r="D9990" t="s">
        <v>407</v>
      </c>
      <c r="E9990" t="s">
        <v>161</v>
      </c>
      <c r="F9990" t="s">
        <v>34</v>
      </c>
      <c r="G9990" t="s">
        <v>75</v>
      </c>
      <c r="H9990" t="s">
        <v>2904</v>
      </c>
      <c r="I9990" s="1">
        <v>323.14</v>
      </c>
      <c r="J9990" s="6">
        <v>4</v>
      </c>
      <c r="K9990" s="1">
        <v>12.12</v>
      </c>
    </row>
    <row r="9991" spans="1:11" x14ac:dyDescent="0.25">
      <c r="A9991" s="2" t="s">
        <v>3474</v>
      </c>
      <c r="B9991">
        <v>12</v>
      </c>
      <c r="C9991">
        <v>2017</v>
      </c>
      <c r="D9991" t="s">
        <v>407</v>
      </c>
      <c r="E9991" t="s">
        <v>161</v>
      </c>
      <c r="F9991" t="s">
        <v>39</v>
      </c>
      <c r="G9991" t="s">
        <v>40</v>
      </c>
      <c r="H9991" t="s">
        <v>2679</v>
      </c>
      <c r="I9991" s="1">
        <v>90.93</v>
      </c>
      <c r="J9991" s="6">
        <v>7</v>
      </c>
      <c r="K9991" s="1">
        <v>2.73</v>
      </c>
    </row>
    <row r="9992" spans="1:11" x14ac:dyDescent="0.25">
      <c r="A9992" s="2" t="s">
        <v>3474</v>
      </c>
      <c r="B9992">
        <v>12</v>
      </c>
      <c r="C9992">
        <v>2017</v>
      </c>
      <c r="D9992" t="s">
        <v>407</v>
      </c>
      <c r="E9992" t="s">
        <v>161</v>
      </c>
      <c r="F9992" t="s">
        <v>11</v>
      </c>
      <c r="G9992" t="s">
        <v>20</v>
      </c>
      <c r="H9992" t="s">
        <v>682</v>
      </c>
      <c r="I9992" s="1">
        <v>52.78</v>
      </c>
      <c r="J9992" s="6">
        <v>3</v>
      </c>
      <c r="K9992" s="1">
        <v>19.79</v>
      </c>
    </row>
    <row r="9993" spans="1:11" x14ac:dyDescent="0.25">
      <c r="A9993" s="2" t="s">
        <v>3474</v>
      </c>
      <c r="B9993">
        <v>12</v>
      </c>
      <c r="C9993">
        <v>2017</v>
      </c>
      <c r="D9993" t="s">
        <v>2787</v>
      </c>
      <c r="E9993" t="s">
        <v>27</v>
      </c>
      <c r="F9993" t="s">
        <v>11</v>
      </c>
      <c r="G9993" t="s">
        <v>20</v>
      </c>
      <c r="H9993" t="s">
        <v>1058</v>
      </c>
      <c r="I9993" s="1">
        <v>13.9</v>
      </c>
      <c r="J9993" s="6">
        <v>2</v>
      </c>
      <c r="K9993" s="1">
        <v>4.5199999999999996</v>
      </c>
    </row>
    <row r="9994" spans="1:11" x14ac:dyDescent="0.25">
      <c r="A9994" s="2" t="s">
        <v>3474</v>
      </c>
      <c r="B9994">
        <v>12</v>
      </c>
      <c r="C9994">
        <v>2017</v>
      </c>
      <c r="D9994" t="s">
        <v>2787</v>
      </c>
      <c r="E9994" t="s">
        <v>27</v>
      </c>
      <c r="F9994" t="s">
        <v>11</v>
      </c>
      <c r="G9994" t="s">
        <v>20</v>
      </c>
      <c r="H9994" t="s">
        <v>2470</v>
      </c>
      <c r="I9994" s="1">
        <v>20.72</v>
      </c>
      <c r="J9994" s="6">
        <v>2</v>
      </c>
      <c r="K9994" s="1">
        <v>6.48</v>
      </c>
    </row>
    <row r="9995" spans="1:11" x14ac:dyDescent="0.25">
      <c r="A9995" s="2" t="s">
        <v>3474</v>
      </c>
      <c r="B9995">
        <v>12</v>
      </c>
      <c r="C9995">
        <v>2017</v>
      </c>
      <c r="D9995" t="s">
        <v>2893</v>
      </c>
      <c r="E9995" t="s">
        <v>303</v>
      </c>
      <c r="F9995" t="s">
        <v>11</v>
      </c>
      <c r="G9995" t="s">
        <v>43</v>
      </c>
      <c r="H9995" t="s">
        <v>2351</v>
      </c>
      <c r="I9995" s="1">
        <v>3.02</v>
      </c>
      <c r="J9995" s="6">
        <v>3</v>
      </c>
      <c r="K9995" s="1">
        <v>-0.6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24A7-CEB4-4C98-8F13-5C4193EE0D18}">
  <dimension ref="A3:E20"/>
  <sheetViews>
    <sheetView workbookViewId="0">
      <selection activeCell="G9" sqref="G9"/>
    </sheetView>
  </sheetViews>
  <sheetFormatPr defaultRowHeight="15" x14ac:dyDescent="0.25"/>
  <cols>
    <col min="1" max="1" width="13.140625" bestFit="1" customWidth="1"/>
    <col min="2" max="2" width="12.140625" bestFit="1" customWidth="1"/>
  </cols>
  <sheetData>
    <row r="3" spans="1:5" x14ac:dyDescent="0.25">
      <c r="A3" s="3" t="s">
        <v>3477</v>
      </c>
      <c r="B3" t="s">
        <v>3479</v>
      </c>
      <c r="D3" s="4" t="s">
        <v>40</v>
      </c>
      <c r="E3">
        <v>330007.09999999998</v>
      </c>
    </row>
    <row r="4" spans="1:5" x14ac:dyDescent="0.25">
      <c r="A4" s="4" t="s">
        <v>40</v>
      </c>
      <c r="B4" s="5">
        <v>330007.09999999998</v>
      </c>
      <c r="D4" s="4" t="s">
        <v>35</v>
      </c>
      <c r="E4">
        <v>328449.13</v>
      </c>
    </row>
    <row r="5" spans="1:5" x14ac:dyDescent="0.25">
      <c r="A5" s="4" t="s">
        <v>35</v>
      </c>
      <c r="B5" s="5">
        <v>328449.13</v>
      </c>
      <c r="D5" s="4" t="s">
        <v>18</v>
      </c>
      <c r="E5">
        <v>223843.59</v>
      </c>
    </row>
    <row r="6" spans="1:5" x14ac:dyDescent="0.25">
      <c r="A6" s="4" t="s">
        <v>18</v>
      </c>
      <c r="B6" s="5">
        <v>223843.59</v>
      </c>
      <c r="D6" s="4" t="s">
        <v>156</v>
      </c>
      <c r="E6">
        <v>206965.68</v>
      </c>
    </row>
    <row r="7" spans="1:5" x14ac:dyDescent="0.25">
      <c r="A7" s="4" t="s">
        <v>156</v>
      </c>
      <c r="B7" s="5">
        <v>206965.68</v>
      </c>
      <c r="D7" s="4" t="s">
        <v>20</v>
      </c>
      <c r="E7">
        <v>203412.77</v>
      </c>
    </row>
    <row r="8" spans="1:5" x14ac:dyDescent="0.25">
      <c r="A8" s="4" t="s">
        <v>20</v>
      </c>
      <c r="B8" s="5">
        <v>203412.77</v>
      </c>
      <c r="D8" s="4" t="s">
        <v>328</v>
      </c>
      <c r="E8">
        <v>189238.68</v>
      </c>
    </row>
    <row r="9" spans="1:5" x14ac:dyDescent="0.25">
      <c r="A9" s="4" t="s">
        <v>328</v>
      </c>
      <c r="B9" s="5">
        <v>189238.68</v>
      </c>
      <c r="D9" s="4" t="s">
        <v>52</v>
      </c>
      <c r="E9">
        <v>167380.31</v>
      </c>
    </row>
    <row r="10" spans="1:5" x14ac:dyDescent="0.25">
      <c r="A10" s="4" t="s">
        <v>52</v>
      </c>
      <c r="B10" s="5">
        <v>167380.31</v>
      </c>
      <c r="D10" s="4" t="s">
        <v>658</v>
      </c>
      <c r="E10">
        <v>149528.01</v>
      </c>
    </row>
    <row r="11" spans="1:5" x14ac:dyDescent="0.25">
      <c r="A11" s="4" t="s">
        <v>658</v>
      </c>
      <c r="B11" s="5">
        <v>149528.01</v>
      </c>
      <c r="D11" s="4" t="s">
        <v>75</v>
      </c>
      <c r="E11">
        <v>114880.05</v>
      </c>
    </row>
    <row r="12" spans="1:5" x14ac:dyDescent="0.25">
      <c r="A12" s="4" t="s">
        <v>75</v>
      </c>
      <c r="B12" s="5">
        <v>114880.05</v>
      </c>
      <c r="D12" s="4" t="s">
        <v>97</v>
      </c>
      <c r="E12">
        <v>107532.14</v>
      </c>
    </row>
    <row r="13" spans="1:5" x14ac:dyDescent="0.25">
      <c r="A13" s="4" t="s">
        <v>97</v>
      </c>
      <c r="B13" s="5">
        <v>107532.14</v>
      </c>
      <c r="D13" s="4" t="s">
        <v>47</v>
      </c>
      <c r="E13">
        <v>91705.12</v>
      </c>
    </row>
    <row r="14" spans="1:5" x14ac:dyDescent="0.25">
      <c r="A14" s="4" t="s">
        <v>47</v>
      </c>
      <c r="B14" s="5">
        <v>91705.12</v>
      </c>
      <c r="D14" s="4" t="s">
        <v>12</v>
      </c>
      <c r="E14">
        <v>78479.240000000005</v>
      </c>
    </row>
    <row r="15" spans="1:5" x14ac:dyDescent="0.25">
      <c r="A15" s="4" t="s">
        <v>12</v>
      </c>
      <c r="B15" s="5">
        <v>78479.240000000005</v>
      </c>
      <c r="D15" s="4" t="s">
        <v>215</v>
      </c>
      <c r="E15">
        <v>46673.52</v>
      </c>
    </row>
    <row r="16" spans="1:5" x14ac:dyDescent="0.25">
      <c r="A16" s="4" t="s">
        <v>215</v>
      </c>
      <c r="B16" s="5">
        <v>46673.52</v>
      </c>
      <c r="D16" s="4" t="s">
        <v>24</v>
      </c>
      <c r="E16">
        <v>27118.799999999999</v>
      </c>
    </row>
    <row r="17" spans="1:5" x14ac:dyDescent="0.25">
      <c r="A17" s="4" t="s">
        <v>24</v>
      </c>
      <c r="B17" s="5">
        <v>27118.799999999999</v>
      </c>
      <c r="D17" s="4" t="s">
        <v>64</v>
      </c>
      <c r="E17">
        <v>16476.38</v>
      </c>
    </row>
    <row r="18" spans="1:5" x14ac:dyDescent="0.25">
      <c r="A18" s="4" t="s">
        <v>64</v>
      </c>
      <c r="B18" s="5">
        <v>16476.38</v>
      </c>
      <c r="D18" s="4" t="s">
        <v>16</v>
      </c>
      <c r="E18">
        <v>12486.3</v>
      </c>
    </row>
    <row r="19" spans="1:5" x14ac:dyDescent="0.25">
      <c r="A19" s="4" t="s">
        <v>16</v>
      </c>
      <c r="B19" s="5">
        <v>12486.3</v>
      </c>
      <c r="D19" s="4" t="s">
        <v>43</v>
      </c>
      <c r="E19">
        <v>3024.25</v>
      </c>
    </row>
    <row r="20" spans="1:5" x14ac:dyDescent="0.25">
      <c r="A20" s="4" t="s">
        <v>43</v>
      </c>
      <c r="B20" s="5">
        <v>3024.25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09931-0BC3-48E6-98E9-04B4E48C84D3}">
  <dimension ref="A3:E9"/>
  <sheetViews>
    <sheetView workbookViewId="0">
      <selection activeCell="A3" sqref="A3:A8"/>
    </sheetView>
  </sheetViews>
  <sheetFormatPr defaultRowHeight="15" x14ac:dyDescent="0.25"/>
  <cols>
    <col min="1" max="1" width="13.140625" bestFit="1" customWidth="1"/>
    <col min="2" max="2" width="16.28515625" bestFit="1" customWidth="1"/>
    <col min="3" max="3" width="14.5703125" bestFit="1" customWidth="1"/>
    <col min="4" max="4" width="11.140625" bestFit="1" customWidth="1"/>
    <col min="5" max="5" width="11.28515625" bestFit="1" customWidth="1"/>
  </cols>
  <sheetData>
    <row r="3" spans="1:5" x14ac:dyDescent="0.25">
      <c r="A3" s="3" t="s">
        <v>3480</v>
      </c>
      <c r="B3" s="3" t="s">
        <v>3481</v>
      </c>
    </row>
    <row r="4" spans="1:5" x14ac:dyDescent="0.25">
      <c r="A4" s="3" t="s">
        <v>3477</v>
      </c>
      <c r="B4" t="s">
        <v>34</v>
      </c>
      <c r="C4" t="s">
        <v>11</v>
      </c>
      <c r="D4" t="s">
        <v>39</v>
      </c>
      <c r="E4" t="s">
        <v>3478</v>
      </c>
    </row>
    <row r="5" spans="1:5" x14ac:dyDescent="0.25">
      <c r="A5" s="4">
        <v>2014</v>
      </c>
      <c r="B5">
        <v>5457.71</v>
      </c>
      <c r="C5">
        <v>22593.4</v>
      </c>
      <c r="D5">
        <v>21492.95</v>
      </c>
      <c r="E5">
        <v>49544.06</v>
      </c>
    </row>
    <row r="6" spans="1:5" x14ac:dyDescent="0.25">
      <c r="A6" s="4">
        <v>2015</v>
      </c>
      <c r="B6">
        <v>3015.17</v>
      </c>
      <c r="C6">
        <v>25099.55</v>
      </c>
      <c r="D6">
        <v>33503.97</v>
      </c>
      <c r="E6">
        <v>61618.69</v>
      </c>
    </row>
    <row r="7" spans="1:5" x14ac:dyDescent="0.25">
      <c r="A7" s="4">
        <v>2016</v>
      </c>
      <c r="B7">
        <v>6959.93</v>
      </c>
      <c r="C7">
        <v>35061.24</v>
      </c>
      <c r="D7">
        <v>39774.1</v>
      </c>
      <c r="E7">
        <v>81795.27</v>
      </c>
    </row>
    <row r="8" spans="1:5" x14ac:dyDescent="0.25">
      <c r="A8" s="4">
        <v>2017</v>
      </c>
      <c r="B8">
        <v>3018.44</v>
      </c>
      <c r="C8">
        <v>39736.69</v>
      </c>
      <c r="D8">
        <v>50684.639999999999</v>
      </c>
      <c r="E8">
        <v>93439.77</v>
      </c>
    </row>
    <row r="9" spans="1:5" x14ac:dyDescent="0.25">
      <c r="A9" s="4" t="s">
        <v>3478</v>
      </c>
      <c r="B9">
        <v>18451.25</v>
      </c>
      <c r="C9">
        <v>122490.88</v>
      </c>
      <c r="D9">
        <v>145455.66</v>
      </c>
      <c r="E9">
        <v>286397.78999999998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2FDA-921A-480F-8FD4-3523B38500B7}">
  <dimension ref="A3:E52"/>
  <sheetViews>
    <sheetView workbookViewId="0">
      <selection activeCell="I22" sqref="I22"/>
    </sheetView>
  </sheetViews>
  <sheetFormatPr defaultRowHeight="15" x14ac:dyDescent="0.25"/>
  <cols>
    <col min="1" max="1" width="18.7109375" bestFit="1" customWidth="1"/>
    <col min="2" max="2" width="12.140625" bestFit="1" customWidth="1"/>
    <col min="5" max="5" width="9.140625" customWidth="1"/>
  </cols>
  <sheetData>
    <row r="3" spans="1:5" x14ac:dyDescent="0.25">
      <c r="A3" s="3" t="s">
        <v>3477</v>
      </c>
      <c r="B3" t="s">
        <v>3479</v>
      </c>
    </row>
    <row r="4" spans="1:5" x14ac:dyDescent="0.25">
      <c r="A4" s="4" t="s">
        <v>529</v>
      </c>
      <c r="B4" s="5">
        <v>19510.64</v>
      </c>
      <c r="D4" s="4" t="str">
        <f>A4</f>
        <v>Alabama</v>
      </c>
      <c r="E4">
        <f>GETPIVOTDATA("[Measures].[Sum of Sales]",$A$3,"[Range].[State]","[Range].[State].&amp;[Alabama]")</f>
        <v>19510.64</v>
      </c>
    </row>
    <row r="5" spans="1:5" x14ac:dyDescent="0.25">
      <c r="A5" s="4" t="s">
        <v>101</v>
      </c>
      <c r="B5" s="5">
        <v>35282.019999999997</v>
      </c>
      <c r="D5" s="4" t="str">
        <f t="shared" ref="D5:D52" si="0">A5</f>
        <v>Arizona</v>
      </c>
      <c r="E5">
        <f t="shared" ref="E5:E52" si="1">GETPIVOTDATA("[Measures].[Sum of Sales]",$A$3,"[Range].[State]","[Range].[State].&amp;[Alabama]")</f>
        <v>19510.64</v>
      </c>
    </row>
    <row r="6" spans="1:5" x14ac:dyDescent="0.25">
      <c r="A6" s="4" t="s">
        <v>108</v>
      </c>
      <c r="B6" s="5">
        <v>11678.13</v>
      </c>
      <c r="D6" s="4" t="str">
        <f t="shared" si="0"/>
        <v>Arkansas</v>
      </c>
      <c r="E6">
        <f t="shared" si="1"/>
        <v>19510.64</v>
      </c>
    </row>
    <row r="7" spans="1:5" x14ac:dyDescent="0.25">
      <c r="A7" s="4" t="s">
        <v>27</v>
      </c>
      <c r="B7" s="5">
        <v>457687.68</v>
      </c>
      <c r="D7" s="4" t="str">
        <f t="shared" si="0"/>
        <v>California</v>
      </c>
      <c r="E7">
        <f t="shared" si="1"/>
        <v>19510.64</v>
      </c>
    </row>
    <row r="8" spans="1:5" x14ac:dyDescent="0.25">
      <c r="A8" s="4" t="s">
        <v>303</v>
      </c>
      <c r="B8" s="5">
        <v>32108.12</v>
      </c>
      <c r="D8" s="4" t="str">
        <f t="shared" si="0"/>
        <v>Colorado</v>
      </c>
      <c r="E8">
        <f t="shared" si="1"/>
        <v>19510.64</v>
      </c>
    </row>
    <row r="9" spans="1:5" x14ac:dyDescent="0.25">
      <c r="A9" s="4" t="s">
        <v>668</v>
      </c>
      <c r="B9" s="5">
        <v>13384.36</v>
      </c>
      <c r="D9" s="4" t="str">
        <f t="shared" si="0"/>
        <v>Connecticut</v>
      </c>
      <c r="E9">
        <f t="shared" si="1"/>
        <v>19510.64</v>
      </c>
    </row>
    <row r="10" spans="1:5" x14ac:dyDescent="0.25">
      <c r="A10" s="4" t="s">
        <v>59</v>
      </c>
      <c r="B10" s="5">
        <v>27451.07</v>
      </c>
      <c r="D10" s="4" t="str">
        <f t="shared" si="0"/>
        <v>Delaware</v>
      </c>
      <c r="E10">
        <f t="shared" si="1"/>
        <v>19510.64</v>
      </c>
    </row>
    <row r="11" spans="1:5" x14ac:dyDescent="0.25">
      <c r="A11" s="4" t="s">
        <v>2279</v>
      </c>
      <c r="B11" s="5">
        <v>2865.02</v>
      </c>
      <c r="D11" s="4" t="str">
        <f t="shared" si="0"/>
        <v>District of Columbia</v>
      </c>
      <c r="E11">
        <f t="shared" si="1"/>
        <v>19510.64</v>
      </c>
    </row>
    <row r="12" spans="1:5" x14ac:dyDescent="0.25">
      <c r="A12" s="4" t="s">
        <v>131</v>
      </c>
      <c r="B12" s="5">
        <v>89473.73</v>
      </c>
      <c r="D12" s="4" t="str">
        <f t="shared" si="0"/>
        <v>Florida</v>
      </c>
      <c r="E12">
        <f t="shared" si="1"/>
        <v>19510.64</v>
      </c>
    </row>
    <row r="13" spans="1:5" x14ac:dyDescent="0.25">
      <c r="A13" s="4" t="s">
        <v>30</v>
      </c>
      <c r="B13" s="5">
        <v>49095.839999999997</v>
      </c>
      <c r="D13" s="4" t="str">
        <f t="shared" si="0"/>
        <v>Georgia</v>
      </c>
      <c r="E13">
        <f t="shared" si="1"/>
        <v>19510.64</v>
      </c>
    </row>
    <row r="14" spans="1:5" x14ac:dyDescent="0.25">
      <c r="A14" s="4" t="s">
        <v>551</v>
      </c>
      <c r="B14" s="5">
        <v>4382.49</v>
      </c>
      <c r="D14" s="4" t="str">
        <f t="shared" si="0"/>
        <v>Idaho</v>
      </c>
      <c r="E14">
        <f t="shared" si="1"/>
        <v>19510.64</v>
      </c>
    </row>
    <row r="15" spans="1:5" x14ac:dyDescent="0.25">
      <c r="A15" s="4" t="s">
        <v>15</v>
      </c>
      <c r="B15" s="5">
        <v>80166.16</v>
      </c>
      <c r="D15" s="4" t="str">
        <f t="shared" si="0"/>
        <v>Illinois</v>
      </c>
      <c r="E15">
        <f t="shared" si="1"/>
        <v>19510.64</v>
      </c>
    </row>
    <row r="16" spans="1:5" x14ac:dyDescent="0.25">
      <c r="A16" s="4" t="s">
        <v>138</v>
      </c>
      <c r="B16" s="5">
        <v>53555.360000000001</v>
      </c>
      <c r="D16" s="4" t="str">
        <f t="shared" si="0"/>
        <v>Indiana</v>
      </c>
      <c r="E16">
        <f t="shared" si="1"/>
        <v>19510.64</v>
      </c>
    </row>
    <row r="17" spans="1:5" x14ac:dyDescent="0.25">
      <c r="A17" s="4" t="s">
        <v>433</v>
      </c>
      <c r="B17" s="5">
        <v>4579.76</v>
      </c>
      <c r="D17" s="4" t="str">
        <f t="shared" si="0"/>
        <v>Iowa</v>
      </c>
      <c r="E17">
        <f t="shared" si="1"/>
        <v>19510.64</v>
      </c>
    </row>
    <row r="18" spans="1:5" x14ac:dyDescent="0.25">
      <c r="A18" s="4" t="s">
        <v>1399</v>
      </c>
      <c r="B18" s="5">
        <v>2914.31</v>
      </c>
      <c r="D18" s="4" t="str">
        <f t="shared" si="0"/>
        <v>Kansas</v>
      </c>
      <c r="E18">
        <f t="shared" si="1"/>
        <v>19510.64</v>
      </c>
    </row>
    <row r="19" spans="1:5" x14ac:dyDescent="0.25">
      <c r="A19" s="4" t="s">
        <v>33</v>
      </c>
      <c r="B19" s="5">
        <v>36591.75</v>
      </c>
      <c r="D19" s="4" t="str">
        <f t="shared" si="0"/>
        <v>Kentucky</v>
      </c>
      <c r="E19">
        <f t="shared" si="1"/>
        <v>19510.64</v>
      </c>
    </row>
    <row r="20" spans="1:5" x14ac:dyDescent="0.25">
      <c r="A20" s="4" t="s">
        <v>63</v>
      </c>
      <c r="B20" s="5">
        <v>9217.0300000000007</v>
      </c>
      <c r="D20" s="4" t="str">
        <f t="shared" si="0"/>
        <v>Louisiana</v>
      </c>
      <c r="E20">
        <f t="shared" si="1"/>
        <v>19510.64</v>
      </c>
    </row>
    <row r="21" spans="1:5" x14ac:dyDescent="0.25">
      <c r="A21" s="4" t="s">
        <v>1163</v>
      </c>
      <c r="B21" s="5">
        <v>1270.53</v>
      </c>
      <c r="D21" s="4" t="str">
        <f t="shared" si="0"/>
        <v>Maine</v>
      </c>
      <c r="E21">
        <f t="shared" si="1"/>
        <v>19510.64</v>
      </c>
    </row>
    <row r="22" spans="1:5" x14ac:dyDescent="0.25">
      <c r="A22" s="4" t="s">
        <v>573</v>
      </c>
      <c r="B22" s="5">
        <v>23705.52</v>
      </c>
      <c r="D22" s="4" t="str">
        <f t="shared" si="0"/>
        <v>Maryland</v>
      </c>
      <c r="E22">
        <f t="shared" si="1"/>
        <v>19510.64</v>
      </c>
    </row>
    <row r="23" spans="1:5" x14ac:dyDescent="0.25">
      <c r="A23" s="4" t="s">
        <v>475</v>
      </c>
      <c r="B23" s="5">
        <v>28634.44</v>
      </c>
      <c r="D23" s="4" t="str">
        <f t="shared" si="0"/>
        <v>Massachusetts</v>
      </c>
      <c r="E23">
        <f t="shared" si="1"/>
        <v>19510.64</v>
      </c>
    </row>
    <row r="24" spans="1:5" x14ac:dyDescent="0.25">
      <c r="A24" s="4" t="s">
        <v>117</v>
      </c>
      <c r="B24" s="5">
        <v>76269.61</v>
      </c>
      <c r="D24" s="4" t="str">
        <f t="shared" si="0"/>
        <v>Michigan</v>
      </c>
      <c r="E24">
        <f t="shared" si="1"/>
        <v>19510.64</v>
      </c>
    </row>
    <row r="25" spans="1:5" x14ac:dyDescent="0.25">
      <c r="A25" s="4" t="s">
        <v>344</v>
      </c>
      <c r="B25" s="5">
        <v>29863.15</v>
      </c>
      <c r="D25" s="4" t="str">
        <f t="shared" si="0"/>
        <v>Minnesota</v>
      </c>
      <c r="E25">
        <f t="shared" si="1"/>
        <v>19510.64</v>
      </c>
    </row>
    <row r="26" spans="1:5" x14ac:dyDescent="0.25">
      <c r="A26" s="4" t="s">
        <v>358</v>
      </c>
      <c r="B26" s="5">
        <v>10771.34</v>
      </c>
      <c r="D26" s="4" t="str">
        <f t="shared" si="0"/>
        <v>Mississippi</v>
      </c>
      <c r="E26">
        <f t="shared" si="1"/>
        <v>19510.64</v>
      </c>
    </row>
    <row r="27" spans="1:5" x14ac:dyDescent="0.25">
      <c r="A27" s="4" t="s">
        <v>200</v>
      </c>
      <c r="B27" s="5">
        <v>22205.15</v>
      </c>
      <c r="D27" s="4" t="str">
        <f t="shared" si="0"/>
        <v>Missouri</v>
      </c>
      <c r="E27">
        <f t="shared" si="1"/>
        <v>19510.64</v>
      </c>
    </row>
    <row r="28" spans="1:5" x14ac:dyDescent="0.25">
      <c r="A28" s="4" t="s">
        <v>556</v>
      </c>
      <c r="B28" s="5">
        <v>5589.35</v>
      </c>
      <c r="D28" s="4" t="str">
        <f t="shared" si="0"/>
        <v>Montana</v>
      </c>
      <c r="E28">
        <f t="shared" si="1"/>
        <v>19510.64</v>
      </c>
    </row>
    <row r="29" spans="1:5" x14ac:dyDescent="0.25">
      <c r="A29" s="4" t="s">
        <v>1091</v>
      </c>
      <c r="B29" s="5">
        <v>7464.93</v>
      </c>
      <c r="D29" s="4" t="str">
        <f t="shared" si="0"/>
        <v>Nebraska</v>
      </c>
      <c r="E29">
        <f t="shared" si="1"/>
        <v>19510.64</v>
      </c>
    </row>
    <row r="30" spans="1:5" x14ac:dyDescent="0.25">
      <c r="A30" s="4" t="s">
        <v>135</v>
      </c>
      <c r="B30" s="5">
        <v>16729.099999999999</v>
      </c>
      <c r="D30" s="4" t="str">
        <f t="shared" si="0"/>
        <v>Nevada</v>
      </c>
      <c r="E30">
        <f t="shared" si="1"/>
        <v>19510.64</v>
      </c>
    </row>
    <row r="31" spans="1:5" x14ac:dyDescent="0.25">
      <c r="A31" s="4" t="s">
        <v>747</v>
      </c>
      <c r="B31" s="5">
        <v>7292.52</v>
      </c>
      <c r="D31" s="4" t="str">
        <f t="shared" si="0"/>
        <v>New Hampshire</v>
      </c>
      <c r="E31">
        <f t="shared" si="1"/>
        <v>19510.64</v>
      </c>
    </row>
    <row r="32" spans="1:5" x14ac:dyDescent="0.25">
      <c r="A32" s="4" t="s">
        <v>191</v>
      </c>
      <c r="B32" s="5">
        <v>35764.32</v>
      </c>
      <c r="D32" s="4" t="str">
        <f t="shared" si="0"/>
        <v>New Jersey</v>
      </c>
      <c r="E32">
        <f t="shared" si="1"/>
        <v>19510.64</v>
      </c>
    </row>
    <row r="33" spans="1:5" x14ac:dyDescent="0.25">
      <c r="A33" s="4" t="s">
        <v>437</v>
      </c>
      <c r="B33" s="5">
        <v>4783.54</v>
      </c>
      <c r="D33" s="4" t="str">
        <f t="shared" si="0"/>
        <v>New Mexico</v>
      </c>
      <c r="E33">
        <f t="shared" si="1"/>
        <v>19510.64</v>
      </c>
    </row>
    <row r="34" spans="1:5" x14ac:dyDescent="0.25">
      <c r="A34" s="4" t="s">
        <v>161</v>
      </c>
      <c r="B34" s="5">
        <v>310876.2</v>
      </c>
      <c r="D34" s="4" t="str">
        <f t="shared" si="0"/>
        <v>New York</v>
      </c>
      <c r="E34">
        <f t="shared" si="1"/>
        <v>19510.64</v>
      </c>
    </row>
    <row r="35" spans="1:5" x14ac:dyDescent="0.25">
      <c r="A35" s="4" t="s">
        <v>270</v>
      </c>
      <c r="B35" s="5">
        <v>55603.09</v>
      </c>
      <c r="D35" s="4" t="str">
        <f t="shared" si="0"/>
        <v>North Carolina</v>
      </c>
      <c r="E35">
        <f t="shared" si="1"/>
        <v>19510.64</v>
      </c>
    </row>
    <row r="36" spans="1:5" x14ac:dyDescent="0.25">
      <c r="A36" s="4" t="s">
        <v>3299</v>
      </c>
      <c r="B36" s="5">
        <v>919.91</v>
      </c>
      <c r="D36" s="4" t="str">
        <f t="shared" si="0"/>
        <v>North Dakota</v>
      </c>
      <c r="E36">
        <f t="shared" si="1"/>
        <v>19510.64</v>
      </c>
    </row>
    <row r="37" spans="1:5" x14ac:dyDescent="0.25">
      <c r="A37" s="4" t="s">
        <v>79</v>
      </c>
      <c r="B37" s="5">
        <v>78258.210000000006</v>
      </c>
      <c r="D37" s="4" t="str">
        <f t="shared" si="0"/>
        <v>Ohio</v>
      </c>
      <c r="E37">
        <f t="shared" si="1"/>
        <v>19510.64</v>
      </c>
    </row>
    <row r="38" spans="1:5" x14ac:dyDescent="0.25">
      <c r="A38" s="4" t="s">
        <v>919</v>
      </c>
      <c r="B38" s="5">
        <v>19683.39</v>
      </c>
      <c r="D38" s="4" t="str">
        <f t="shared" si="0"/>
        <v>Oklahoma</v>
      </c>
      <c r="E38">
        <f>GETPIVOTDATA("[Measures].[Sum of Sales]",$A$3,"[Range].[State]","[Range].[State].&amp;[Alabama]")</f>
        <v>19510.64</v>
      </c>
    </row>
    <row r="39" spans="1:5" x14ac:dyDescent="0.25">
      <c r="A39" s="4" t="s">
        <v>96</v>
      </c>
      <c r="B39" s="5">
        <v>17431.14</v>
      </c>
      <c r="D39" s="4" t="str">
        <f t="shared" si="0"/>
        <v>Oregon</v>
      </c>
      <c r="E39">
        <f t="shared" si="1"/>
        <v>19510.64</v>
      </c>
    </row>
    <row r="40" spans="1:5" x14ac:dyDescent="0.25">
      <c r="A40" s="4" t="s">
        <v>23</v>
      </c>
      <c r="B40" s="5">
        <v>116512.02</v>
      </c>
      <c r="D40" s="4" t="str">
        <f t="shared" si="0"/>
        <v>Pennsylvania</v>
      </c>
      <c r="E40">
        <f t="shared" si="1"/>
        <v>19510.64</v>
      </c>
    </row>
    <row r="41" spans="1:5" x14ac:dyDescent="0.25">
      <c r="A41" s="4" t="s">
        <v>1679</v>
      </c>
      <c r="B41" s="5">
        <v>22627.96</v>
      </c>
      <c r="D41" s="4" t="str">
        <f t="shared" si="0"/>
        <v>Rhode Island</v>
      </c>
      <c r="E41">
        <f t="shared" si="1"/>
        <v>19510.64</v>
      </c>
    </row>
    <row r="42" spans="1:5" x14ac:dyDescent="0.25">
      <c r="A42" s="4" t="s">
        <v>71</v>
      </c>
      <c r="B42" s="5">
        <v>8481.7099999999991</v>
      </c>
      <c r="D42" s="4" t="str">
        <f t="shared" si="0"/>
        <v>South Carolina</v>
      </c>
      <c r="E42">
        <f t="shared" si="1"/>
        <v>19510.64</v>
      </c>
    </row>
    <row r="43" spans="1:5" x14ac:dyDescent="0.25">
      <c r="A43" s="4" t="s">
        <v>150</v>
      </c>
      <c r="B43" s="5">
        <v>1315.56</v>
      </c>
      <c r="D43" s="4" t="str">
        <f t="shared" si="0"/>
        <v>South Dakota</v>
      </c>
      <c r="E43">
        <f t="shared" si="1"/>
        <v>19510.64</v>
      </c>
    </row>
    <row r="44" spans="1:5" x14ac:dyDescent="0.25">
      <c r="A44" s="4" t="s">
        <v>127</v>
      </c>
      <c r="B44" s="5">
        <v>30661.919999999998</v>
      </c>
      <c r="D44" s="4" t="str">
        <f t="shared" si="0"/>
        <v>Tennessee</v>
      </c>
      <c r="E44">
        <f t="shared" si="1"/>
        <v>19510.64</v>
      </c>
    </row>
    <row r="45" spans="1:5" x14ac:dyDescent="0.25">
      <c r="A45" s="4" t="s">
        <v>10</v>
      </c>
      <c r="B45" s="5">
        <v>170187.98</v>
      </c>
      <c r="D45" s="4" t="str">
        <f t="shared" si="0"/>
        <v>Texas</v>
      </c>
      <c r="E45">
        <f t="shared" si="1"/>
        <v>19510.64</v>
      </c>
    </row>
    <row r="46" spans="1:5" x14ac:dyDescent="0.25">
      <c r="A46" s="4" t="s">
        <v>322</v>
      </c>
      <c r="B46" s="5">
        <v>11220.06</v>
      </c>
      <c r="D46" s="4" t="str">
        <f t="shared" si="0"/>
        <v>Utah</v>
      </c>
      <c r="E46">
        <f t="shared" si="1"/>
        <v>19510.64</v>
      </c>
    </row>
    <row r="47" spans="1:5" x14ac:dyDescent="0.25">
      <c r="A47" s="4" t="s">
        <v>2649</v>
      </c>
      <c r="B47" s="5">
        <v>8929.3700000000008</v>
      </c>
      <c r="D47" s="4" t="str">
        <f t="shared" si="0"/>
        <v>Vermont</v>
      </c>
      <c r="E47">
        <f t="shared" si="1"/>
        <v>19510.64</v>
      </c>
    </row>
    <row r="48" spans="1:5" x14ac:dyDescent="0.25">
      <c r="A48" s="4" t="s">
        <v>55</v>
      </c>
      <c r="B48" s="5">
        <v>70636.72</v>
      </c>
      <c r="D48" s="4" t="str">
        <f t="shared" si="0"/>
        <v>Virginia</v>
      </c>
      <c r="E48">
        <f t="shared" si="1"/>
        <v>19510.64</v>
      </c>
    </row>
    <row r="49" spans="1:5" x14ac:dyDescent="0.25">
      <c r="A49" s="4" t="s">
        <v>178</v>
      </c>
      <c r="B49" s="5">
        <v>138641.29</v>
      </c>
      <c r="D49" s="4" t="str">
        <f t="shared" si="0"/>
        <v>Washington</v>
      </c>
      <c r="E49">
        <f t="shared" si="1"/>
        <v>19510.64</v>
      </c>
    </row>
    <row r="50" spans="1:5" x14ac:dyDescent="0.25">
      <c r="A50" s="4" t="s">
        <v>3328</v>
      </c>
      <c r="B50" s="5">
        <v>1209.82</v>
      </c>
      <c r="D50" s="4" t="str">
        <f t="shared" si="0"/>
        <v>West Virginia</v>
      </c>
      <c r="E50">
        <f t="shared" si="1"/>
        <v>19510.64</v>
      </c>
    </row>
    <row r="51" spans="1:5" x14ac:dyDescent="0.25">
      <c r="A51" s="4" t="s">
        <v>171</v>
      </c>
      <c r="B51" s="5">
        <v>32114.61</v>
      </c>
      <c r="D51" s="4" t="str">
        <f t="shared" si="0"/>
        <v>Wisconsin</v>
      </c>
      <c r="E51">
        <f t="shared" si="1"/>
        <v>19510.64</v>
      </c>
    </row>
    <row r="52" spans="1:5" x14ac:dyDescent="0.25">
      <c r="A52" s="4" t="s">
        <v>3142</v>
      </c>
      <c r="B52" s="5">
        <v>1603.14</v>
      </c>
      <c r="D52" s="4" t="str">
        <f t="shared" si="0"/>
        <v>Wyoming</v>
      </c>
      <c r="E52">
        <f t="shared" si="1"/>
        <v>19510.64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D0828-E318-406D-82B8-0F713BCD2307}">
  <dimension ref="A3:B7"/>
  <sheetViews>
    <sheetView workbookViewId="0">
      <selection activeCell="A4" sqref="A4"/>
    </sheetView>
  </sheetViews>
  <sheetFormatPr defaultRowHeight="15" x14ac:dyDescent="0.25"/>
  <cols>
    <col min="1" max="1" width="13.140625" bestFit="1" customWidth="1"/>
    <col min="2" max="2" width="23.7109375" bestFit="1" customWidth="1"/>
  </cols>
  <sheetData>
    <row r="3" spans="1:2" x14ac:dyDescent="0.25">
      <c r="A3" s="3" t="s">
        <v>3477</v>
      </c>
      <c r="B3" t="s">
        <v>3482</v>
      </c>
    </row>
    <row r="4" spans="1:2" x14ac:dyDescent="0.25">
      <c r="A4" s="4">
        <v>2014</v>
      </c>
      <c r="B4" s="5">
        <v>1993</v>
      </c>
    </row>
    <row r="5" spans="1:2" x14ac:dyDescent="0.25">
      <c r="A5" s="4">
        <v>2015</v>
      </c>
      <c r="B5" s="5">
        <v>2102</v>
      </c>
    </row>
    <row r="6" spans="1:2" x14ac:dyDescent="0.25">
      <c r="A6" s="4">
        <v>2016</v>
      </c>
      <c r="B6" s="5">
        <v>2587</v>
      </c>
    </row>
    <row r="7" spans="1:2" x14ac:dyDescent="0.25">
      <c r="A7" s="4">
        <v>2017</v>
      </c>
      <c r="B7" s="5">
        <v>3312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5CED-3D97-4CBA-BAE0-B92A9B77AB0D}">
  <dimension ref="A3:E796"/>
  <sheetViews>
    <sheetView workbookViewId="0">
      <selection activeCell="D4" sqref="D4:E8"/>
    </sheetView>
  </sheetViews>
  <sheetFormatPr defaultRowHeight="15" x14ac:dyDescent="0.25"/>
  <cols>
    <col min="1" max="1" width="22.7109375" bestFit="1" customWidth="1"/>
    <col min="2" max="2" width="12.5703125" bestFit="1" customWidth="1"/>
    <col min="4" max="4" width="14.140625" bestFit="1" customWidth="1"/>
  </cols>
  <sheetData>
    <row r="3" spans="1:5" x14ac:dyDescent="0.25">
      <c r="A3" s="3" t="s">
        <v>3477</v>
      </c>
      <c r="B3" t="s">
        <v>3480</v>
      </c>
    </row>
    <row r="4" spans="1:5" x14ac:dyDescent="0.25">
      <c r="A4" s="4" t="s">
        <v>1726</v>
      </c>
      <c r="B4" s="5">
        <v>8981.32</v>
      </c>
      <c r="D4" t="str">
        <f>A4</f>
        <v>Tamara Chand</v>
      </c>
      <c r="E4">
        <f>GETPIVOTDATA("[Measures].[Sum of Profit]",$A$3,"[Range].[Customer Name]","[Range].[Customer Name].&amp;[Aaron Bergman]")</f>
        <v>129.34</v>
      </c>
    </row>
    <row r="5" spans="1:5" x14ac:dyDescent="0.25">
      <c r="A5" s="4" t="s">
        <v>2879</v>
      </c>
      <c r="B5" s="5">
        <v>6976.09</v>
      </c>
      <c r="D5" t="str">
        <f t="shared" ref="D5:D8" si="0">A5</f>
        <v>Raymond Buch</v>
      </c>
      <c r="E5">
        <f t="shared" ref="E5:E8" si="1">GETPIVOTDATA("[Measures].[Sum of Profit]",$A$3,"[Range].[Customer Name]","[Range].[Customer Name].&amp;[Aaron Bergman]")</f>
        <v>129.34</v>
      </c>
    </row>
    <row r="6" spans="1:5" x14ac:dyDescent="0.25">
      <c r="A6" s="4" t="s">
        <v>207</v>
      </c>
      <c r="B6" s="5">
        <v>5757.42</v>
      </c>
      <c r="D6" t="str">
        <f t="shared" si="0"/>
        <v>Sanjit Chand</v>
      </c>
      <c r="E6">
        <f t="shared" si="1"/>
        <v>129.34</v>
      </c>
    </row>
    <row r="7" spans="1:5" x14ac:dyDescent="0.25">
      <c r="A7" s="4" t="s">
        <v>107</v>
      </c>
      <c r="B7" s="5">
        <v>5622.43</v>
      </c>
      <c r="D7" t="str">
        <f t="shared" si="0"/>
        <v>Hunter Lopez</v>
      </c>
      <c r="E7">
        <f t="shared" si="1"/>
        <v>129.34</v>
      </c>
    </row>
    <row r="8" spans="1:5" x14ac:dyDescent="0.25">
      <c r="A8" s="4" t="s">
        <v>1991</v>
      </c>
      <c r="B8" s="5">
        <v>5444.81</v>
      </c>
      <c r="D8" t="str">
        <f t="shared" si="0"/>
        <v>Adrian Barton</v>
      </c>
      <c r="E8">
        <f t="shared" si="1"/>
        <v>129.34</v>
      </c>
    </row>
    <row r="9" spans="1:5" x14ac:dyDescent="0.25">
      <c r="A9" s="4" t="s">
        <v>1398</v>
      </c>
      <c r="B9" s="5">
        <v>4703.8</v>
      </c>
    </row>
    <row r="10" spans="1:5" x14ac:dyDescent="0.25">
      <c r="A10" s="4" t="s">
        <v>2157</v>
      </c>
      <c r="B10" s="5">
        <v>3899.91</v>
      </c>
    </row>
    <row r="11" spans="1:5" x14ac:dyDescent="0.25">
      <c r="A11" s="4" t="s">
        <v>1525</v>
      </c>
      <c r="B11" s="5">
        <v>3038.58</v>
      </c>
    </row>
    <row r="12" spans="1:5" x14ac:dyDescent="0.25">
      <c r="A12" s="4" t="s">
        <v>1867</v>
      </c>
      <c r="B12" s="5">
        <v>2884.61</v>
      </c>
    </row>
    <row r="13" spans="1:5" x14ac:dyDescent="0.25">
      <c r="A13" s="4" t="s">
        <v>436</v>
      </c>
      <c r="B13" s="5">
        <v>2869.08</v>
      </c>
    </row>
    <row r="14" spans="1:5" x14ac:dyDescent="0.25">
      <c r="A14" s="4" t="s">
        <v>130</v>
      </c>
      <c r="B14" s="5">
        <v>2798.37</v>
      </c>
    </row>
    <row r="15" spans="1:5" x14ac:dyDescent="0.25">
      <c r="A15" s="4" t="s">
        <v>194</v>
      </c>
      <c r="B15" s="5">
        <v>2751.69</v>
      </c>
    </row>
    <row r="16" spans="1:5" x14ac:dyDescent="0.25">
      <c r="A16" s="4" t="s">
        <v>550</v>
      </c>
      <c r="B16" s="5">
        <v>2650.67</v>
      </c>
    </row>
    <row r="17" spans="1:2" x14ac:dyDescent="0.25">
      <c r="A17" s="4" t="s">
        <v>670</v>
      </c>
      <c r="B17" s="5">
        <v>2616.06</v>
      </c>
    </row>
    <row r="18" spans="1:2" x14ac:dyDescent="0.25">
      <c r="A18" s="4" t="s">
        <v>1087</v>
      </c>
      <c r="B18" s="5">
        <v>2437.9699999999998</v>
      </c>
    </row>
    <row r="19" spans="1:2" x14ac:dyDescent="0.25">
      <c r="A19" s="4" t="s">
        <v>1662</v>
      </c>
      <c r="B19" s="5">
        <v>2371.73</v>
      </c>
    </row>
    <row r="20" spans="1:2" x14ac:dyDescent="0.25">
      <c r="A20" s="4" t="s">
        <v>1011</v>
      </c>
      <c r="B20" s="5">
        <v>2199.2800000000002</v>
      </c>
    </row>
    <row r="21" spans="1:2" x14ac:dyDescent="0.25">
      <c r="A21" s="4" t="s">
        <v>2958</v>
      </c>
      <c r="B21" s="5">
        <v>2177.0500000000002</v>
      </c>
    </row>
    <row r="22" spans="1:2" x14ac:dyDescent="0.25">
      <c r="A22" s="4" t="s">
        <v>2286</v>
      </c>
      <c r="B22" s="5">
        <v>2173.71</v>
      </c>
    </row>
    <row r="23" spans="1:2" x14ac:dyDescent="0.25">
      <c r="A23" s="4" t="s">
        <v>2581</v>
      </c>
      <c r="B23" s="5">
        <v>2164.17</v>
      </c>
    </row>
    <row r="24" spans="1:2" x14ac:dyDescent="0.25">
      <c r="A24" s="4" t="s">
        <v>774</v>
      </c>
      <c r="B24" s="5">
        <v>2163.42</v>
      </c>
    </row>
    <row r="25" spans="1:2" x14ac:dyDescent="0.25">
      <c r="A25" s="4" t="s">
        <v>647</v>
      </c>
      <c r="B25" s="5">
        <v>2059.13</v>
      </c>
    </row>
    <row r="26" spans="1:2" x14ac:dyDescent="0.25">
      <c r="A26" s="4" t="s">
        <v>2555</v>
      </c>
      <c r="B26" s="5">
        <v>2054.6</v>
      </c>
    </row>
    <row r="27" spans="1:2" x14ac:dyDescent="0.25">
      <c r="A27" s="4" t="s">
        <v>1636</v>
      </c>
      <c r="B27" s="5">
        <v>2050.2800000000002</v>
      </c>
    </row>
    <row r="28" spans="1:2" x14ac:dyDescent="0.25">
      <c r="A28" s="4" t="s">
        <v>1743</v>
      </c>
      <c r="B28" s="5">
        <v>2038.26</v>
      </c>
    </row>
    <row r="29" spans="1:2" x14ac:dyDescent="0.25">
      <c r="A29" s="4" t="s">
        <v>235</v>
      </c>
      <c r="B29" s="5">
        <v>1990.43</v>
      </c>
    </row>
    <row r="30" spans="1:2" x14ac:dyDescent="0.25">
      <c r="A30" s="4" t="s">
        <v>141</v>
      </c>
      <c r="B30" s="5">
        <v>1985.19</v>
      </c>
    </row>
    <row r="31" spans="1:2" x14ac:dyDescent="0.25">
      <c r="A31" s="4" t="s">
        <v>281</v>
      </c>
      <c r="B31" s="5">
        <v>1933.79</v>
      </c>
    </row>
    <row r="32" spans="1:2" x14ac:dyDescent="0.25">
      <c r="A32" s="4" t="s">
        <v>1771</v>
      </c>
      <c r="B32" s="5">
        <v>1902.55</v>
      </c>
    </row>
    <row r="33" spans="1:2" x14ac:dyDescent="0.25">
      <c r="A33" s="4" t="s">
        <v>1821</v>
      </c>
      <c r="B33" s="5">
        <v>1869.92</v>
      </c>
    </row>
    <row r="34" spans="1:2" x14ac:dyDescent="0.25">
      <c r="A34" s="4" t="s">
        <v>32</v>
      </c>
      <c r="B34" s="5">
        <v>1859.45</v>
      </c>
    </row>
    <row r="35" spans="1:2" x14ac:dyDescent="0.25">
      <c r="A35" s="4" t="s">
        <v>819</v>
      </c>
      <c r="B35" s="5">
        <v>1802.4</v>
      </c>
    </row>
    <row r="36" spans="1:2" x14ac:dyDescent="0.25">
      <c r="A36" s="4" t="s">
        <v>2075</v>
      </c>
      <c r="B36" s="5">
        <v>1778.31</v>
      </c>
    </row>
    <row r="37" spans="1:2" x14ac:dyDescent="0.25">
      <c r="A37" s="4" t="s">
        <v>2503</v>
      </c>
      <c r="B37" s="5">
        <v>1756.14</v>
      </c>
    </row>
    <row r="38" spans="1:2" x14ac:dyDescent="0.25">
      <c r="A38" s="4" t="s">
        <v>1985</v>
      </c>
      <c r="B38" s="5">
        <v>1742.74</v>
      </c>
    </row>
    <row r="39" spans="1:2" x14ac:dyDescent="0.25">
      <c r="A39" s="4" t="s">
        <v>1421</v>
      </c>
      <c r="B39" s="5">
        <v>1677.41</v>
      </c>
    </row>
    <row r="40" spans="1:2" x14ac:dyDescent="0.25">
      <c r="A40" s="4" t="s">
        <v>755</v>
      </c>
      <c r="B40" s="5">
        <v>1665.52</v>
      </c>
    </row>
    <row r="41" spans="1:2" x14ac:dyDescent="0.25">
      <c r="A41" s="4" t="s">
        <v>1514</v>
      </c>
      <c r="B41" s="5">
        <v>1660.12</v>
      </c>
    </row>
    <row r="42" spans="1:2" x14ac:dyDescent="0.25">
      <c r="A42" s="4" t="s">
        <v>2573</v>
      </c>
      <c r="B42" s="5">
        <v>1641.86</v>
      </c>
    </row>
    <row r="43" spans="1:2" x14ac:dyDescent="0.25">
      <c r="A43" s="4" t="s">
        <v>1601</v>
      </c>
      <c r="B43" s="5">
        <v>1623.41</v>
      </c>
    </row>
    <row r="44" spans="1:2" x14ac:dyDescent="0.25">
      <c r="A44" s="4" t="s">
        <v>1788</v>
      </c>
      <c r="B44" s="5">
        <v>1619.55</v>
      </c>
    </row>
    <row r="45" spans="1:2" x14ac:dyDescent="0.25">
      <c r="A45" s="4" t="s">
        <v>1157</v>
      </c>
      <c r="B45" s="5">
        <v>1617.81</v>
      </c>
    </row>
    <row r="46" spans="1:2" x14ac:dyDescent="0.25">
      <c r="A46" s="4" t="s">
        <v>2101</v>
      </c>
      <c r="B46" s="5">
        <v>1586.64</v>
      </c>
    </row>
    <row r="47" spans="1:2" x14ac:dyDescent="0.25">
      <c r="A47" s="4" t="s">
        <v>1817</v>
      </c>
      <c r="B47" s="5">
        <v>1574.61</v>
      </c>
    </row>
    <row r="48" spans="1:2" x14ac:dyDescent="0.25">
      <c r="A48" s="4" t="s">
        <v>2173</v>
      </c>
      <c r="B48" s="5">
        <v>1572.44</v>
      </c>
    </row>
    <row r="49" spans="1:2" x14ac:dyDescent="0.25">
      <c r="A49" s="4" t="s">
        <v>998</v>
      </c>
      <c r="B49" s="5">
        <v>1571.83</v>
      </c>
    </row>
    <row r="50" spans="1:2" x14ac:dyDescent="0.25">
      <c r="A50" s="4" t="s">
        <v>572</v>
      </c>
      <c r="B50" s="5">
        <v>1538.22</v>
      </c>
    </row>
    <row r="51" spans="1:2" x14ac:dyDescent="0.25">
      <c r="A51" s="4" t="s">
        <v>1293</v>
      </c>
      <c r="B51" s="5">
        <v>1495.11</v>
      </c>
    </row>
    <row r="52" spans="1:2" x14ac:dyDescent="0.25">
      <c r="A52" s="4" t="s">
        <v>2797</v>
      </c>
      <c r="B52" s="5">
        <v>1487.79</v>
      </c>
    </row>
    <row r="53" spans="1:2" x14ac:dyDescent="0.25">
      <c r="A53" s="4" t="s">
        <v>959</v>
      </c>
      <c r="B53" s="5">
        <v>1448.56</v>
      </c>
    </row>
    <row r="54" spans="1:2" x14ac:dyDescent="0.25">
      <c r="A54" s="4" t="s">
        <v>813</v>
      </c>
      <c r="B54" s="5">
        <v>1415.67</v>
      </c>
    </row>
    <row r="55" spans="1:2" x14ac:dyDescent="0.25">
      <c r="A55" s="4" t="s">
        <v>566</v>
      </c>
      <c r="B55" s="5">
        <v>1393.49</v>
      </c>
    </row>
    <row r="56" spans="1:2" x14ac:dyDescent="0.25">
      <c r="A56" s="4" t="s">
        <v>1684</v>
      </c>
      <c r="B56" s="5">
        <v>1366.01</v>
      </c>
    </row>
    <row r="57" spans="1:2" x14ac:dyDescent="0.25">
      <c r="A57" s="4" t="s">
        <v>824</v>
      </c>
      <c r="B57" s="5">
        <v>1348.75</v>
      </c>
    </row>
    <row r="58" spans="1:2" x14ac:dyDescent="0.25">
      <c r="A58" s="4" t="s">
        <v>1064</v>
      </c>
      <c r="B58" s="5">
        <v>1319.37</v>
      </c>
    </row>
    <row r="59" spans="1:2" x14ac:dyDescent="0.25">
      <c r="A59" s="4" t="s">
        <v>1705</v>
      </c>
      <c r="B59" s="5">
        <v>1319.07</v>
      </c>
    </row>
    <row r="60" spans="1:2" x14ac:dyDescent="0.25">
      <c r="A60" s="4" t="s">
        <v>1106</v>
      </c>
      <c r="B60" s="5">
        <v>1314.77</v>
      </c>
    </row>
    <row r="61" spans="1:2" x14ac:dyDescent="0.25">
      <c r="A61" s="4" t="s">
        <v>1889</v>
      </c>
      <c r="B61" s="5">
        <v>1308.56</v>
      </c>
    </row>
    <row r="62" spans="1:2" x14ac:dyDescent="0.25">
      <c r="A62" s="4" t="s">
        <v>1792</v>
      </c>
      <c r="B62" s="5">
        <v>1305.6400000000001</v>
      </c>
    </row>
    <row r="63" spans="1:2" x14ac:dyDescent="0.25">
      <c r="A63" s="4" t="s">
        <v>484</v>
      </c>
      <c r="B63" s="5">
        <v>1298</v>
      </c>
    </row>
    <row r="64" spans="1:2" x14ac:dyDescent="0.25">
      <c r="A64" s="4" t="s">
        <v>539</v>
      </c>
      <c r="B64" s="5">
        <v>1292.8699999999999</v>
      </c>
    </row>
    <row r="65" spans="1:2" x14ac:dyDescent="0.25">
      <c r="A65" s="4" t="s">
        <v>1798</v>
      </c>
      <c r="B65" s="5">
        <v>1290.3399999999999</v>
      </c>
    </row>
    <row r="66" spans="1:2" x14ac:dyDescent="0.25">
      <c r="A66" s="4" t="s">
        <v>1782</v>
      </c>
      <c r="B66" s="5">
        <v>1289.45</v>
      </c>
    </row>
    <row r="67" spans="1:2" x14ac:dyDescent="0.25">
      <c r="A67" s="4" t="s">
        <v>618</v>
      </c>
      <c r="B67" s="5">
        <v>1288.3599999999999</v>
      </c>
    </row>
    <row r="68" spans="1:2" x14ac:dyDescent="0.25">
      <c r="A68" s="4" t="s">
        <v>840</v>
      </c>
      <c r="B68" s="5">
        <v>1276.6400000000001</v>
      </c>
    </row>
    <row r="69" spans="1:2" x14ac:dyDescent="0.25">
      <c r="A69" s="4" t="s">
        <v>1284</v>
      </c>
      <c r="B69" s="5">
        <v>1262.28</v>
      </c>
    </row>
    <row r="70" spans="1:2" x14ac:dyDescent="0.25">
      <c r="A70" s="4" t="s">
        <v>1190</v>
      </c>
      <c r="B70" s="5">
        <v>1240.23</v>
      </c>
    </row>
    <row r="71" spans="1:2" x14ac:dyDescent="0.25">
      <c r="A71" s="4" t="s">
        <v>1283</v>
      </c>
      <c r="B71" s="5">
        <v>1238.43</v>
      </c>
    </row>
    <row r="72" spans="1:2" x14ac:dyDescent="0.25">
      <c r="A72" s="4" t="s">
        <v>389</v>
      </c>
      <c r="B72" s="5">
        <v>1227.51</v>
      </c>
    </row>
    <row r="73" spans="1:2" x14ac:dyDescent="0.25">
      <c r="A73" s="4" t="s">
        <v>1026</v>
      </c>
      <c r="B73" s="5">
        <v>1219.98</v>
      </c>
    </row>
    <row r="74" spans="1:2" x14ac:dyDescent="0.25">
      <c r="A74" s="4" t="s">
        <v>2371</v>
      </c>
      <c r="B74" s="5">
        <v>1217.18</v>
      </c>
    </row>
    <row r="75" spans="1:2" x14ac:dyDescent="0.25">
      <c r="A75" s="4" t="s">
        <v>723</v>
      </c>
      <c r="B75" s="5">
        <v>1208.9100000000001</v>
      </c>
    </row>
    <row r="76" spans="1:2" x14ac:dyDescent="0.25">
      <c r="A76" s="4" t="s">
        <v>531</v>
      </c>
      <c r="B76" s="5">
        <v>1206.3900000000001</v>
      </c>
    </row>
    <row r="77" spans="1:2" x14ac:dyDescent="0.25">
      <c r="A77" s="4" t="s">
        <v>363</v>
      </c>
      <c r="B77" s="5">
        <v>1203.69</v>
      </c>
    </row>
    <row r="78" spans="1:2" x14ac:dyDescent="0.25">
      <c r="A78" s="4" t="s">
        <v>58</v>
      </c>
      <c r="B78" s="5">
        <v>1199.45</v>
      </c>
    </row>
    <row r="79" spans="1:2" x14ac:dyDescent="0.25">
      <c r="A79" s="4" t="s">
        <v>1849</v>
      </c>
      <c r="B79" s="5">
        <v>1196.95</v>
      </c>
    </row>
    <row r="80" spans="1:2" x14ac:dyDescent="0.25">
      <c r="A80" s="4" t="s">
        <v>1827</v>
      </c>
      <c r="B80" s="5">
        <v>1193.74</v>
      </c>
    </row>
    <row r="81" spans="1:2" x14ac:dyDescent="0.25">
      <c r="A81" s="4" t="s">
        <v>903</v>
      </c>
      <c r="B81" s="5">
        <v>1176.4100000000001</v>
      </c>
    </row>
    <row r="82" spans="1:2" x14ac:dyDescent="0.25">
      <c r="A82" s="4" t="s">
        <v>1454</v>
      </c>
      <c r="B82" s="5">
        <v>1172.53</v>
      </c>
    </row>
    <row r="83" spans="1:2" x14ac:dyDescent="0.25">
      <c r="A83" s="4" t="s">
        <v>726</v>
      </c>
      <c r="B83" s="5">
        <v>1158.71</v>
      </c>
    </row>
    <row r="84" spans="1:2" x14ac:dyDescent="0.25">
      <c r="A84" s="4" t="s">
        <v>2471</v>
      </c>
      <c r="B84" s="5">
        <v>1155.45</v>
      </c>
    </row>
    <row r="85" spans="1:2" x14ac:dyDescent="0.25">
      <c r="A85" s="4" t="s">
        <v>149</v>
      </c>
      <c r="B85" s="5">
        <v>1143.3900000000001</v>
      </c>
    </row>
    <row r="86" spans="1:2" x14ac:dyDescent="0.25">
      <c r="A86" s="4" t="s">
        <v>170</v>
      </c>
      <c r="B86" s="5">
        <v>1142.1300000000001</v>
      </c>
    </row>
    <row r="87" spans="1:2" x14ac:dyDescent="0.25">
      <c r="A87" s="4" t="s">
        <v>2366</v>
      </c>
      <c r="B87" s="5">
        <v>1135.8399999999999</v>
      </c>
    </row>
    <row r="88" spans="1:2" x14ac:dyDescent="0.25">
      <c r="A88" s="4" t="s">
        <v>2245</v>
      </c>
      <c r="B88" s="5">
        <v>1129.1300000000001</v>
      </c>
    </row>
    <row r="89" spans="1:2" x14ac:dyDescent="0.25">
      <c r="A89" s="4" t="s">
        <v>2729</v>
      </c>
      <c r="B89" s="5">
        <v>1124.5</v>
      </c>
    </row>
    <row r="90" spans="1:2" x14ac:dyDescent="0.25">
      <c r="A90" s="4" t="s">
        <v>1144</v>
      </c>
      <c r="B90" s="5">
        <v>1121.93</v>
      </c>
    </row>
    <row r="91" spans="1:2" x14ac:dyDescent="0.25">
      <c r="A91" s="4" t="s">
        <v>1748</v>
      </c>
      <c r="B91" s="5">
        <v>1107.7</v>
      </c>
    </row>
    <row r="92" spans="1:2" x14ac:dyDescent="0.25">
      <c r="A92" s="4" t="s">
        <v>2349</v>
      </c>
      <c r="B92" s="5">
        <v>1094.51</v>
      </c>
    </row>
    <row r="93" spans="1:2" x14ac:dyDescent="0.25">
      <c r="A93" s="4" t="s">
        <v>1176</v>
      </c>
      <c r="B93" s="5">
        <v>1087.75</v>
      </c>
    </row>
    <row r="94" spans="1:2" x14ac:dyDescent="0.25">
      <c r="A94" s="4" t="s">
        <v>1678</v>
      </c>
      <c r="B94" s="5">
        <v>1085.75</v>
      </c>
    </row>
    <row r="95" spans="1:2" x14ac:dyDescent="0.25">
      <c r="A95" s="4" t="s">
        <v>524</v>
      </c>
      <c r="B95" s="5">
        <v>1073.29</v>
      </c>
    </row>
    <row r="96" spans="1:2" x14ac:dyDescent="0.25">
      <c r="A96" s="4" t="s">
        <v>1581</v>
      </c>
      <c r="B96" s="5">
        <v>1073.19</v>
      </c>
    </row>
    <row r="97" spans="1:2" x14ac:dyDescent="0.25">
      <c r="A97" s="4" t="s">
        <v>2362</v>
      </c>
      <c r="B97" s="5">
        <v>1054.54</v>
      </c>
    </row>
    <row r="98" spans="1:2" x14ac:dyDescent="0.25">
      <c r="A98" s="4" t="s">
        <v>424</v>
      </c>
      <c r="B98" s="5">
        <v>1050.26</v>
      </c>
    </row>
    <row r="99" spans="1:2" x14ac:dyDescent="0.25">
      <c r="A99" s="4" t="s">
        <v>2067</v>
      </c>
      <c r="B99" s="5">
        <v>1049.55</v>
      </c>
    </row>
    <row r="100" spans="1:2" x14ac:dyDescent="0.25">
      <c r="A100" s="4" t="s">
        <v>928</v>
      </c>
      <c r="B100" s="5">
        <v>1023.12</v>
      </c>
    </row>
    <row r="101" spans="1:2" x14ac:dyDescent="0.25">
      <c r="A101" s="4" t="s">
        <v>2358</v>
      </c>
      <c r="B101" s="5">
        <v>1015.06</v>
      </c>
    </row>
    <row r="102" spans="1:2" x14ac:dyDescent="0.25">
      <c r="A102" s="4" t="s">
        <v>373</v>
      </c>
      <c r="B102" s="5">
        <v>1011.73</v>
      </c>
    </row>
    <row r="103" spans="1:2" x14ac:dyDescent="0.25">
      <c r="A103" s="4" t="s">
        <v>1458</v>
      </c>
      <c r="B103" s="5">
        <v>1003.3</v>
      </c>
    </row>
    <row r="104" spans="1:2" x14ac:dyDescent="0.25">
      <c r="A104" s="4" t="s">
        <v>134</v>
      </c>
      <c r="B104" s="5">
        <v>975.78</v>
      </c>
    </row>
    <row r="105" spans="1:2" x14ac:dyDescent="0.25">
      <c r="A105" s="4" t="s">
        <v>1311</v>
      </c>
      <c r="B105" s="5">
        <v>974.12</v>
      </c>
    </row>
    <row r="106" spans="1:2" x14ac:dyDescent="0.25">
      <c r="A106" s="4" t="s">
        <v>1067</v>
      </c>
      <c r="B106" s="5">
        <v>973.78</v>
      </c>
    </row>
    <row r="107" spans="1:2" x14ac:dyDescent="0.25">
      <c r="A107" s="4" t="s">
        <v>885</v>
      </c>
      <c r="B107" s="5">
        <v>956.97</v>
      </c>
    </row>
    <row r="108" spans="1:2" x14ac:dyDescent="0.25">
      <c r="A108" s="4" t="s">
        <v>2146</v>
      </c>
      <c r="B108" s="5">
        <v>937.66</v>
      </c>
    </row>
    <row r="109" spans="1:2" x14ac:dyDescent="0.25">
      <c r="A109" s="4" t="s">
        <v>2175</v>
      </c>
      <c r="B109" s="5">
        <v>921.26</v>
      </c>
    </row>
    <row r="110" spans="1:2" x14ac:dyDescent="0.25">
      <c r="A110" s="4" t="s">
        <v>1464</v>
      </c>
      <c r="B110" s="5">
        <v>885.47</v>
      </c>
    </row>
    <row r="111" spans="1:2" x14ac:dyDescent="0.25">
      <c r="A111" s="4" t="s">
        <v>426</v>
      </c>
      <c r="B111" s="5">
        <v>881.13</v>
      </c>
    </row>
    <row r="112" spans="1:2" x14ac:dyDescent="0.25">
      <c r="A112" s="4" t="s">
        <v>640</v>
      </c>
      <c r="B112" s="5">
        <v>867.73</v>
      </c>
    </row>
    <row r="113" spans="1:2" x14ac:dyDescent="0.25">
      <c r="A113" s="4" t="s">
        <v>387</v>
      </c>
      <c r="B113" s="5">
        <v>862.9</v>
      </c>
    </row>
    <row r="114" spans="1:2" x14ac:dyDescent="0.25">
      <c r="A114" s="4" t="s">
        <v>2843</v>
      </c>
      <c r="B114" s="5">
        <v>858.75</v>
      </c>
    </row>
    <row r="115" spans="1:2" x14ac:dyDescent="0.25">
      <c r="A115" s="4" t="s">
        <v>942</v>
      </c>
      <c r="B115" s="5">
        <v>857.8</v>
      </c>
    </row>
    <row r="116" spans="1:2" x14ac:dyDescent="0.25">
      <c r="A116" s="4" t="s">
        <v>399</v>
      </c>
      <c r="B116" s="5">
        <v>850.15</v>
      </c>
    </row>
    <row r="117" spans="1:2" x14ac:dyDescent="0.25">
      <c r="A117" s="4" t="s">
        <v>1358</v>
      </c>
      <c r="B117" s="5">
        <v>846.12</v>
      </c>
    </row>
    <row r="118" spans="1:2" x14ac:dyDescent="0.25">
      <c r="A118" s="4" t="s">
        <v>1374</v>
      </c>
      <c r="B118" s="5">
        <v>844.95</v>
      </c>
    </row>
    <row r="119" spans="1:2" x14ac:dyDescent="0.25">
      <c r="A119" s="4" t="s">
        <v>181</v>
      </c>
      <c r="B119" s="5">
        <v>841.84</v>
      </c>
    </row>
    <row r="120" spans="1:2" x14ac:dyDescent="0.25">
      <c r="A120" s="4" t="s">
        <v>740</v>
      </c>
      <c r="B120" s="5">
        <v>840.89</v>
      </c>
    </row>
    <row r="121" spans="1:2" x14ac:dyDescent="0.25">
      <c r="A121" s="4" t="s">
        <v>1402</v>
      </c>
      <c r="B121" s="5">
        <v>837.24</v>
      </c>
    </row>
    <row r="122" spans="1:2" x14ac:dyDescent="0.25">
      <c r="A122" s="4" t="s">
        <v>2233</v>
      </c>
      <c r="B122" s="5">
        <v>835.77</v>
      </c>
    </row>
    <row r="123" spans="1:2" x14ac:dyDescent="0.25">
      <c r="A123" s="4" t="s">
        <v>1225</v>
      </c>
      <c r="B123" s="5">
        <v>831.94</v>
      </c>
    </row>
    <row r="124" spans="1:2" x14ac:dyDescent="0.25">
      <c r="A124" s="4" t="s">
        <v>1927</v>
      </c>
      <c r="B124" s="5">
        <v>829.18</v>
      </c>
    </row>
    <row r="125" spans="1:2" x14ac:dyDescent="0.25">
      <c r="A125" s="4" t="s">
        <v>1524</v>
      </c>
      <c r="B125" s="5">
        <v>828.66</v>
      </c>
    </row>
    <row r="126" spans="1:2" x14ac:dyDescent="0.25">
      <c r="A126" s="4" t="s">
        <v>1110</v>
      </c>
      <c r="B126" s="5">
        <v>806.84</v>
      </c>
    </row>
    <row r="127" spans="1:2" x14ac:dyDescent="0.25">
      <c r="A127" s="4" t="s">
        <v>1602</v>
      </c>
      <c r="B127" s="5">
        <v>804.62</v>
      </c>
    </row>
    <row r="128" spans="1:2" x14ac:dyDescent="0.25">
      <c r="A128" s="4" t="s">
        <v>729</v>
      </c>
      <c r="B128" s="5">
        <v>803.82</v>
      </c>
    </row>
    <row r="129" spans="1:2" x14ac:dyDescent="0.25">
      <c r="A129" s="4" t="s">
        <v>868</v>
      </c>
      <c r="B129" s="5">
        <v>802.8</v>
      </c>
    </row>
    <row r="130" spans="1:2" x14ac:dyDescent="0.25">
      <c r="A130" s="4" t="s">
        <v>2390</v>
      </c>
      <c r="B130" s="5">
        <v>793.64</v>
      </c>
    </row>
    <row r="131" spans="1:2" x14ac:dyDescent="0.25">
      <c r="A131" s="4" t="s">
        <v>553</v>
      </c>
      <c r="B131" s="5">
        <v>793.29</v>
      </c>
    </row>
    <row r="132" spans="1:2" x14ac:dyDescent="0.25">
      <c r="A132" s="4" t="s">
        <v>3181</v>
      </c>
      <c r="B132" s="5">
        <v>789.65</v>
      </c>
    </row>
    <row r="133" spans="1:2" x14ac:dyDescent="0.25">
      <c r="A133" s="4" t="s">
        <v>2526</v>
      </c>
      <c r="B133" s="5">
        <v>788.95</v>
      </c>
    </row>
    <row r="134" spans="1:2" x14ac:dyDescent="0.25">
      <c r="A134" s="4" t="s">
        <v>491</v>
      </c>
      <c r="B134" s="5">
        <v>787.75</v>
      </c>
    </row>
    <row r="135" spans="1:2" x14ac:dyDescent="0.25">
      <c r="A135" s="4" t="s">
        <v>1100</v>
      </c>
      <c r="B135" s="5">
        <v>779.9</v>
      </c>
    </row>
    <row r="136" spans="1:2" x14ac:dyDescent="0.25">
      <c r="A136" s="4" t="s">
        <v>468</v>
      </c>
      <c r="B136" s="5">
        <v>763.92</v>
      </c>
    </row>
    <row r="137" spans="1:2" x14ac:dyDescent="0.25">
      <c r="A137" s="4" t="s">
        <v>2725</v>
      </c>
      <c r="B137" s="5">
        <v>763.48</v>
      </c>
    </row>
    <row r="138" spans="1:2" x14ac:dyDescent="0.25">
      <c r="A138" s="4" t="s">
        <v>266</v>
      </c>
      <c r="B138" s="5">
        <v>760.17</v>
      </c>
    </row>
    <row r="139" spans="1:2" x14ac:dyDescent="0.25">
      <c r="A139" s="4" t="s">
        <v>1253</v>
      </c>
      <c r="B139" s="5">
        <v>757.19</v>
      </c>
    </row>
    <row r="140" spans="1:2" x14ac:dyDescent="0.25">
      <c r="A140" s="4" t="s">
        <v>2819</v>
      </c>
      <c r="B140" s="5">
        <v>755.91</v>
      </c>
    </row>
    <row r="141" spans="1:2" x14ac:dyDescent="0.25">
      <c r="A141" s="4" t="s">
        <v>654</v>
      </c>
      <c r="B141" s="5">
        <v>754.12</v>
      </c>
    </row>
    <row r="142" spans="1:2" x14ac:dyDescent="0.25">
      <c r="A142" s="4" t="s">
        <v>737</v>
      </c>
      <c r="B142" s="5">
        <v>751.97</v>
      </c>
    </row>
    <row r="143" spans="1:2" x14ac:dyDescent="0.25">
      <c r="A143" s="4" t="s">
        <v>821</v>
      </c>
      <c r="B143" s="5">
        <v>750.94</v>
      </c>
    </row>
    <row r="144" spans="1:2" x14ac:dyDescent="0.25">
      <c r="A144" s="4" t="s">
        <v>445</v>
      </c>
      <c r="B144" s="5">
        <v>745.77</v>
      </c>
    </row>
    <row r="145" spans="1:2" x14ac:dyDescent="0.25">
      <c r="A145" s="4" t="s">
        <v>62</v>
      </c>
      <c r="B145" s="5">
        <v>738.37</v>
      </c>
    </row>
    <row r="146" spans="1:2" x14ac:dyDescent="0.25">
      <c r="A146" s="4" t="s">
        <v>2002</v>
      </c>
      <c r="B146" s="5">
        <v>737.39</v>
      </c>
    </row>
    <row r="147" spans="1:2" x14ac:dyDescent="0.25">
      <c r="A147" s="4" t="s">
        <v>478</v>
      </c>
      <c r="B147" s="5">
        <v>734.52</v>
      </c>
    </row>
    <row r="148" spans="1:2" x14ac:dyDescent="0.25">
      <c r="A148" s="4" t="s">
        <v>720</v>
      </c>
      <c r="B148" s="5">
        <v>732.75</v>
      </c>
    </row>
    <row r="149" spans="1:2" x14ac:dyDescent="0.25">
      <c r="A149" s="4" t="s">
        <v>2742</v>
      </c>
      <c r="B149" s="5">
        <v>731.57</v>
      </c>
    </row>
    <row r="150" spans="1:2" x14ac:dyDescent="0.25">
      <c r="A150" s="4" t="s">
        <v>1688</v>
      </c>
      <c r="B150" s="5">
        <v>727.38</v>
      </c>
    </row>
    <row r="151" spans="1:2" x14ac:dyDescent="0.25">
      <c r="A151" s="4" t="s">
        <v>1376</v>
      </c>
      <c r="B151" s="5">
        <v>721.69</v>
      </c>
    </row>
    <row r="152" spans="1:2" x14ac:dyDescent="0.25">
      <c r="A152" s="4" t="s">
        <v>1617</v>
      </c>
      <c r="B152" s="5">
        <v>719.77</v>
      </c>
    </row>
    <row r="153" spans="1:2" x14ac:dyDescent="0.25">
      <c r="A153" s="4" t="s">
        <v>1713</v>
      </c>
      <c r="B153" s="5">
        <v>714.34</v>
      </c>
    </row>
    <row r="154" spans="1:2" x14ac:dyDescent="0.25">
      <c r="A154" s="4" t="s">
        <v>1579</v>
      </c>
      <c r="B154" s="5">
        <v>714.29</v>
      </c>
    </row>
    <row r="155" spans="1:2" x14ac:dyDescent="0.25">
      <c r="A155" s="4" t="s">
        <v>1178</v>
      </c>
      <c r="B155" s="5">
        <v>711.63</v>
      </c>
    </row>
    <row r="156" spans="1:2" x14ac:dyDescent="0.25">
      <c r="A156" s="4" t="s">
        <v>2635</v>
      </c>
      <c r="B156" s="5">
        <v>709.43</v>
      </c>
    </row>
    <row r="157" spans="1:2" x14ac:dyDescent="0.25">
      <c r="A157" s="4" t="s">
        <v>2971</v>
      </c>
      <c r="B157" s="5">
        <v>707.55</v>
      </c>
    </row>
    <row r="158" spans="1:2" x14ac:dyDescent="0.25">
      <c r="A158" s="4" t="s">
        <v>2499</v>
      </c>
      <c r="B158" s="5">
        <v>706.28</v>
      </c>
    </row>
    <row r="159" spans="1:2" x14ac:dyDescent="0.25">
      <c r="A159" s="4" t="s">
        <v>969</v>
      </c>
      <c r="B159" s="5">
        <v>698.85</v>
      </c>
    </row>
    <row r="160" spans="1:2" x14ac:dyDescent="0.25">
      <c r="A160" s="4" t="s">
        <v>992</v>
      </c>
      <c r="B160" s="5">
        <v>698.42</v>
      </c>
    </row>
    <row r="161" spans="1:2" x14ac:dyDescent="0.25">
      <c r="A161" s="4" t="s">
        <v>212</v>
      </c>
      <c r="B161" s="5">
        <v>684.93</v>
      </c>
    </row>
    <row r="162" spans="1:2" x14ac:dyDescent="0.25">
      <c r="A162" s="4" t="s">
        <v>1470</v>
      </c>
      <c r="B162" s="5">
        <v>684.2</v>
      </c>
    </row>
    <row r="163" spans="1:2" x14ac:dyDescent="0.25">
      <c r="A163" s="4" t="s">
        <v>528</v>
      </c>
      <c r="B163" s="5">
        <v>683.01</v>
      </c>
    </row>
    <row r="164" spans="1:2" x14ac:dyDescent="0.25">
      <c r="A164" s="4" t="s">
        <v>1908</v>
      </c>
      <c r="B164" s="5">
        <v>682.56</v>
      </c>
    </row>
    <row r="165" spans="1:2" x14ac:dyDescent="0.25">
      <c r="A165" s="4" t="s">
        <v>2150</v>
      </c>
      <c r="B165" s="5">
        <v>682.17</v>
      </c>
    </row>
    <row r="166" spans="1:2" x14ac:dyDescent="0.25">
      <c r="A166" s="4" t="s">
        <v>516</v>
      </c>
      <c r="B166" s="5">
        <v>671.01</v>
      </c>
    </row>
    <row r="167" spans="1:2" x14ac:dyDescent="0.25">
      <c r="A167" s="4" t="s">
        <v>1199</v>
      </c>
      <c r="B167" s="5">
        <v>670.45</v>
      </c>
    </row>
    <row r="168" spans="1:2" x14ac:dyDescent="0.25">
      <c r="A168" s="4" t="s">
        <v>2930</v>
      </c>
      <c r="B168" s="5">
        <v>662.83</v>
      </c>
    </row>
    <row r="169" spans="1:2" x14ac:dyDescent="0.25">
      <c r="A169" s="4" t="s">
        <v>809</v>
      </c>
      <c r="B169" s="5">
        <v>656.2</v>
      </c>
    </row>
    <row r="170" spans="1:2" x14ac:dyDescent="0.25">
      <c r="A170" s="4" t="s">
        <v>1224</v>
      </c>
      <c r="B170" s="5">
        <v>656.12</v>
      </c>
    </row>
    <row r="171" spans="1:2" x14ac:dyDescent="0.25">
      <c r="A171" s="4" t="s">
        <v>2356</v>
      </c>
      <c r="B171" s="5">
        <v>647.38</v>
      </c>
    </row>
    <row r="172" spans="1:2" x14ac:dyDescent="0.25">
      <c r="A172" s="4" t="s">
        <v>327</v>
      </c>
      <c r="B172" s="5">
        <v>640.54999999999995</v>
      </c>
    </row>
    <row r="173" spans="1:2" x14ac:dyDescent="0.25">
      <c r="A173" s="4" t="s">
        <v>2260</v>
      </c>
      <c r="B173" s="5">
        <v>638.15</v>
      </c>
    </row>
    <row r="174" spans="1:2" x14ac:dyDescent="0.25">
      <c r="A174" s="4" t="s">
        <v>906</v>
      </c>
      <c r="B174" s="5">
        <v>635.64</v>
      </c>
    </row>
    <row r="175" spans="1:2" x14ac:dyDescent="0.25">
      <c r="A175" s="4" t="s">
        <v>2416</v>
      </c>
      <c r="B175" s="5">
        <v>635.12</v>
      </c>
    </row>
    <row r="176" spans="1:2" x14ac:dyDescent="0.25">
      <c r="A176" s="4" t="s">
        <v>73</v>
      </c>
      <c r="B176" s="5">
        <v>634.83000000000004</v>
      </c>
    </row>
    <row r="177" spans="1:2" x14ac:dyDescent="0.25">
      <c r="A177" s="4" t="s">
        <v>746</v>
      </c>
      <c r="B177" s="5">
        <v>633.70000000000005</v>
      </c>
    </row>
    <row r="178" spans="1:2" x14ac:dyDescent="0.25">
      <c r="A178" s="4" t="s">
        <v>1172</v>
      </c>
      <c r="B178" s="5">
        <v>633.45000000000005</v>
      </c>
    </row>
    <row r="179" spans="1:2" x14ac:dyDescent="0.25">
      <c r="A179" s="4" t="s">
        <v>1327</v>
      </c>
      <c r="B179" s="5">
        <v>631.23</v>
      </c>
    </row>
    <row r="180" spans="1:2" x14ac:dyDescent="0.25">
      <c r="A180" s="4" t="s">
        <v>116</v>
      </c>
      <c r="B180" s="5">
        <v>621.23</v>
      </c>
    </row>
    <row r="181" spans="1:2" x14ac:dyDescent="0.25">
      <c r="A181" s="4" t="s">
        <v>1968</v>
      </c>
      <c r="B181" s="5">
        <v>611.82000000000005</v>
      </c>
    </row>
    <row r="182" spans="1:2" x14ac:dyDescent="0.25">
      <c r="A182" s="4" t="s">
        <v>240</v>
      </c>
      <c r="B182" s="5">
        <v>610.14</v>
      </c>
    </row>
    <row r="183" spans="1:2" x14ac:dyDescent="0.25">
      <c r="A183" s="4" t="s">
        <v>1606</v>
      </c>
      <c r="B183" s="5">
        <v>606.37</v>
      </c>
    </row>
    <row r="184" spans="1:2" x14ac:dyDescent="0.25">
      <c r="A184" s="4" t="s">
        <v>453</v>
      </c>
      <c r="B184" s="5">
        <v>600.29999999999995</v>
      </c>
    </row>
    <row r="185" spans="1:2" x14ac:dyDescent="0.25">
      <c r="A185" s="4" t="s">
        <v>509</v>
      </c>
      <c r="B185" s="5">
        <v>594.61</v>
      </c>
    </row>
    <row r="186" spans="1:2" x14ac:dyDescent="0.25">
      <c r="A186" s="4" t="s">
        <v>1768</v>
      </c>
      <c r="B186" s="5">
        <v>591.71</v>
      </c>
    </row>
    <row r="187" spans="1:2" x14ac:dyDescent="0.25">
      <c r="A187" s="4" t="s">
        <v>3009</v>
      </c>
      <c r="B187" s="5">
        <v>591.29999999999995</v>
      </c>
    </row>
    <row r="188" spans="1:2" x14ac:dyDescent="0.25">
      <c r="A188" s="4" t="s">
        <v>2269</v>
      </c>
      <c r="B188" s="5">
        <v>586.66999999999996</v>
      </c>
    </row>
    <row r="189" spans="1:2" x14ac:dyDescent="0.25">
      <c r="A189" s="4" t="s">
        <v>1533</v>
      </c>
      <c r="B189" s="5">
        <v>581.57000000000005</v>
      </c>
    </row>
    <row r="190" spans="1:2" x14ac:dyDescent="0.25">
      <c r="A190" s="4" t="s">
        <v>29</v>
      </c>
      <c r="B190" s="5">
        <v>581.41</v>
      </c>
    </row>
    <row r="191" spans="1:2" x14ac:dyDescent="0.25">
      <c r="A191" s="4" t="s">
        <v>457</v>
      </c>
      <c r="B191" s="5">
        <v>580.30999999999995</v>
      </c>
    </row>
    <row r="192" spans="1:2" x14ac:dyDescent="0.25">
      <c r="A192" s="4" t="s">
        <v>493</v>
      </c>
      <c r="B192" s="5">
        <v>579.36</v>
      </c>
    </row>
    <row r="193" spans="1:2" x14ac:dyDescent="0.25">
      <c r="A193" s="4" t="s">
        <v>1261</v>
      </c>
      <c r="B193" s="5">
        <v>579.30999999999995</v>
      </c>
    </row>
    <row r="194" spans="1:2" x14ac:dyDescent="0.25">
      <c r="A194" s="4" t="s">
        <v>1775</v>
      </c>
      <c r="B194" s="5">
        <v>575.12</v>
      </c>
    </row>
    <row r="195" spans="1:2" x14ac:dyDescent="0.25">
      <c r="A195" s="4" t="s">
        <v>238</v>
      </c>
      <c r="B195" s="5">
        <v>573.29999999999995</v>
      </c>
    </row>
    <row r="196" spans="1:2" x14ac:dyDescent="0.25">
      <c r="A196" s="4" t="s">
        <v>2633</v>
      </c>
      <c r="B196" s="5">
        <v>570.45000000000005</v>
      </c>
    </row>
    <row r="197" spans="1:2" x14ac:dyDescent="0.25">
      <c r="A197" s="4" t="s">
        <v>1961</v>
      </c>
      <c r="B197" s="5">
        <v>566.71</v>
      </c>
    </row>
    <row r="198" spans="1:2" x14ac:dyDescent="0.25">
      <c r="A198" s="4" t="s">
        <v>544</v>
      </c>
      <c r="B198" s="5">
        <v>564.97</v>
      </c>
    </row>
    <row r="199" spans="1:2" x14ac:dyDescent="0.25">
      <c r="A199" s="4" t="s">
        <v>1257</v>
      </c>
      <c r="B199" s="5">
        <v>563.78</v>
      </c>
    </row>
    <row r="200" spans="1:2" x14ac:dyDescent="0.25">
      <c r="A200" s="4" t="s">
        <v>2494</v>
      </c>
      <c r="B200" s="5">
        <v>563.16999999999996</v>
      </c>
    </row>
    <row r="201" spans="1:2" x14ac:dyDescent="0.25">
      <c r="A201" s="4" t="s">
        <v>1694</v>
      </c>
      <c r="B201" s="5">
        <v>562.77</v>
      </c>
    </row>
    <row r="202" spans="1:2" x14ac:dyDescent="0.25">
      <c r="A202" s="4" t="s">
        <v>644</v>
      </c>
      <c r="B202" s="5">
        <v>560.02</v>
      </c>
    </row>
    <row r="203" spans="1:2" x14ac:dyDescent="0.25">
      <c r="A203" s="4" t="s">
        <v>1938</v>
      </c>
      <c r="B203" s="5">
        <v>558.45000000000005</v>
      </c>
    </row>
    <row r="204" spans="1:2" x14ac:dyDescent="0.25">
      <c r="A204" s="4" t="s">
        <v>1537</v>
      </c>
      <c r="B204" s="5">
        <v>557.15</v>
      </c>
    </row>
    <row r="205" spans="1:2" x14ac:dyDescent="0.25">
      <c r="A205" s="4" t="s">
        <v>1949</v>
      </c>
      <c r="B205" s="5">
        <v>546.09</v>
      </c>
    </row>
    <row r="206" spans="1:2" x14ac:dyDescent="0.25">
      <c r="A206" s="4" t="s">
        <v>1462</v>
      </c>
      <c r="B206" s="5">
        <v>540.53</v>
      </c>
    </row>
    <row r="207" spans="1:2" x14ac:dyDescent="0.25">
      <c r="A207" s="4" t="s">
        <v>1644</v>
      </c>
      <c r="B207" s="5">
        <v>539.94000000000005</v>
      </c>
    </row>
    <row r="208" spans="1:2" x14ac:dyDescent="0.25">
      <c r="A208" s="4" t="s">
        <v>2539</v>
      </c>
      <c r="B208" s="5">
        <v>539.72</v>
      </c>
    </row>
    <row r="209" spans="1:2" x14ac:dyDescent="0.25">
      <c r="A209" s="4" t="s">
        <v>2138</v>
      </c>
      <c r="B209" s="5">
        <v>536.4</v>
      </c>
    </row>
    <row r="210" spans="1:2" x14ac:dyDescent="0.25">
      <c r="A210" s="4" t="s">
        <v>1181</v>
      </c>
      <c r="B210" s="5">
        <v>535.49</v>
      </c>
    </row>
    <row r="211" spans="1:2" x14ac:dyDescent="0.25">
      <c r="A211" s="4" t="s">
        <v>650</v>
      </c>
      <c r="B211" s="5">
        <v>528.20000000000005</v>
      </c>
    </row>
    <row r="212" spans="1:2" x14ac:dyDescent="0.25">
      <c r="A212" s="4" t="s">
        <v>1481</v>
      </c>
      <c r="B212" s="5">
        <v>527.98</v>
      </c>
    </row>
    <row r="213" spans="1:2" x14ac:dyDescent="0.25">
      <c r="A213" s="4" t="s">
        <v>2756</v>
      </c>
      <c r="B213" s="5">
        <v>526.76</v>
      </c>
    </row>
    <row r="214" spans="1:2" x14ac:dyDescent="0.25">
      <c r="A214" s="4" t="s">
        <v>1244</v>
      </c>
      <c r="B214" s="5">
        <v>526.07000000000005</v>
      </c>
    </row>
    <row r="215" spans="1:2" x14ac:dyDescent="0.25">
      <c r="A215" s="4" t="s">
        <v>1734</v>
      </c>
      <c r="B215" s="5">
        <v>523.22</v>
      </c>
    </row>
    <row r="216" spans="1:2" x14ac:dyDescent="0.25">
      <c r="A216" s="4" t="s">
        <v>269</v>
      </c>
      <c r="B216" s="5">
        <v>521.14</v>
      </c>
    </row>
    <row r="217" spans="1:2" x14ac:dyDescent="0.25">
      <c r="A217" s="4" t="s">
        <v>1449</v>
      </c>
      <c r="B217" s="5">
        <v>520.53</v>
      </c>
    </row>
    <row r="218" spans="1:2" x14ac:dyDescent="0.25">
      <c r="A218" s="4" t="s">
        <v>1976</v>
      </c>
      <c r="B218" s="5">
        <v>514.66</v>
      </c>
    </row>
    <row r="219" spans="1:2" x14ac:dyDescent="0.25">
      <c r="A219" s="4" t="s">
        <v>2130</v>
      </c>
      <c r="B219" s="5">
        <v>514.6</v>
      </c>
    </row>
    <row r="220" spans="1:2" x14ac:dyDescent="0.25">
      <c r="A220" s="4" t="s">
        <v>293</v>
      </c>
      <c r="B220" s="5">
        <v>514.5</v>
      </c>
    </row>
    <row r="221" spans="1:2" x14ac:dyDescent="0.25">
      <c r="A221" s="4" t="s">
        <v>533</v>
      </c>
      <c r="B221" s="5">
        <v>513.54</v>
      </c>
    </row>
    <row r="222" spans="1:2" x14ac:dyDescent="0.25">
      <c r="A222" s="4" t="s">
        <v>2646</v>
      </c>
      <c r="B222" s="5">
        <v>509.02</v>
      </c>
    </row>
    <row r="223" spans="1:2" x14ac:dyDescent="0.25">
      <c r="A223" s="4" t="s">
        <v>3338</v>
      </c>
      <c r="B223" s="5">
        <v>502.93</v>
      </c>
    </row>
    <row r="224" spans="1:2" x14ac:dyDescent="0.25">
      <c r="A224" s="4" t="s">
        <v>1278</v>
      </c>
      <c r="B224" s="5">
        <v>502.63</v>
      </c>
    </row>
    <row r="225" spans="1:2" x14ac:dyDescent="0.25">
      <c r="A225" s="4" t="s">
        <v>2019</v>
      </c>
      <c r="B225" s="5">
        <v>497.69</v>
      </c>
    </row>
    <row r="226" spans="1:2" x14ac:dyDescent="0.25">
      <c r="A226" s="4" t="s">
        <v>2342</v>
      </c>
      <c r="B226" s="5">
        <v>496.11</v>
      </c>
    </row>
    <row r="227" spans="1:2" x14ac:dyDescent="0.25">
      <c r="A227" s="4" t="s">
        <v>979</v>
      </c>
      <c r="B227" s="5">
        <v>494.83</v>
      </c>
    </row>
    <row r="228" spans="1:2" x14ac:dyDescent="0.25">
      <c r="A228" s="4" t="s">
        <v>432</v>
      </c>
      <c r="B228" s="5">
        <v>493.09</v>
      </c>
    </row>
    <row r="229" spans="1:2" x14ac:dyDescent="0.25">
      <c r="A229" s="4" t="s">
        <v>933</v>
      </c>
      <c r="B229" s="5">
        <v>490.97</v>
      </c>
    </row>
    <row r="230" spans="1:2" x14ac:dyDescent="0.25">
      <c r="A230" s="4" t="s">
        <v>1918</v>
      </c>
      <c r="B230" s="5">
        <v>488.15</v>
      </c>
    </row>
    <row r="231" spans="1:2" x14ac:dyDescent="0.25">
      <c r="A231" s="4" t="s">
        <v>564</v>
      </c>
      <c r="B231" s="5">
        <v>485.03</v>
      </c>
    </row>
    <row r="232" spans="1:2" x14ac:dyDescent="0.25">
      <c r="A232" s="4" t="s">
        <v>1023</v>
      </c>
      <c r="B232" s="5">
        <v>484.79</v>
      </c>
    </row>
    <row r="233" spans="1:2" x14ac:dyDescent="0.25">
      <c r="A233" s="4" t="s">
        <v>1933</v>
      </c>
      <c r="B233" s="5">
        <v>483.03</v>
      </c>
    </row>
    <row r="234" spans="1:2" x14ac:dyDescent="0.25">
      <c r="A234" s="4" t="s">
        <v>683</v>
      </c>
      <c r="B234" s="5">
        <v>481.75</v>
      </c>
    </row>
    <row r="235" spans="1:2" x14ac:dyDescent="0.25">
      <c r="A235" s="4" t="s">
        <v>866</v>
      </c>
      <c r="B235" s="5">
        <v>480.59</v>
      </c>
    </row>
    <row r="236" spans="1:2" x14ac:dyDescent="0.25">
      <c r="A236" s="4" t="s">
        <v>314</v>
      </c>
      <c r="B236" s="5">
        <v>477.23</v>
      </c>
    </row>
    <row r="237" spans="1:2" x14ac:dyDescent="0.25">
      <c r="A237" s="4" t="s">
        <v>1009</v>
      </c>
      <c r="B237" s="5">
        <v>476.9</v>
      </c>
    </row>
    <row r="238" spans="1:2" x14ac:dyDescent="0.25">
      <c r="A238" s="4" t="s">
        <v>252</v>
      </c>
      <c r="B238" s="5">
        <v>473.02</v>
      </c>
    </row>
    <row r="239" spans="1:2" x14ac:dyDescent="0.25">
      <c r="A239" s="4" t="s">
        <v>778</v>
      </c>
      <c r="B239" s="5">
        <v>465.25</v>
      </c>
    </row>
    <row r="240" spans="1:2" x14ac:dyDescent="0.25">
      <c r="A240" s="4" t="s">
        <v>1251</v>
      </c>
      <c r="B240" s="5">
        <v>464.48</v>
      </c>
    </row>
    <row r="241" spans="1:2" x14ac:dyDescent="0.25">
      <c r="A241" s="4" t="s">
        <v>137</v>
      </c>
      <c r="B241" s="5">
        <v>463.27</v>
      </c>
    </row>
    <row r="242" spans="1:2" x14ac:dyDescent="0.25">
      <c r="A242" s="4" t="s">
        <v>1367</v>
      </c>
      <c r="B242" s="5">
        <v>461.02</v>
      </c>
    </row>
    <row r="243" spans="1:2" x14ac:dyDescent="0.25">
      <c r="A243" s="4" t="s">
        <v>1429</v>
      </c>
      <c r="B243" s="5">
        <v>456.86</v>
      </c>
    </row>
    <row r="244" spans="1:2" x14ac:dyDescent="0.25">
      <c r="A244" s="4" t="s">
        <v>506</v>
      </c>
      <c r="B244" s="5">
        <v>455.53</v>
      </c>
    </row>
    <row r="245" spans="1:2" x14ac:dyDescent="0.25">
      <c r="A245" s="4" t="s">
        <v>474</v>
      </c>
      <c r="B245" s="5">
        <v>454.79</v>
      </c>
    </row>
    <row r="246" spans="1:2" x14ac:dyDescent="0.25">
      <c r="A246" s="4" t="s">
        <v>2554</v>
      </c>
      <c r="B246" s="5">
        <v>452.37</v>
      </c>
    </row>
    <row r="247" spans="1:2" x14ac:dyDescent="0.25">
      <c r="A247" s="4" t="s">
        <v>279</v>
      </c>
      <c r="B247" s="5">
        <v>451.88</v>
      </c>
    </row>
    <row r="248" spans="1:2" x14ac:dyDescent="0.25">
      <c r="A248" s="4" t="s">
        <v>1884</v>
      </c>
      <c r="B248" s="5">
        <v>447.77</v>
      </c>
    </row>
    <row r="249" spans="1:2" x14ac:dyDescent="0.25">
      <c r="A249" s="4" t="s">
        <v>185</v>
      </c>
      <c r="B249" s="5">
        <v>443.34</v>
      </c>
    </row>
    <row r="250" spans="1:2" x14ac:dyDescent="0.25">
      <c r="A250" s="4" t="s">
        <v>804</v>
      </c>
      <c r="B250" s="5">
        <v>442.14</v>
      </c>
    </row>
    <row r="251" spans="1:2" x14ac:dyDescent="0.25">
      <c r="A251" s="4" t="s">
        <v>1206</v>
      </c>
      <c r="B251" s="5">
        <v>441.32</v>
      </c>
    </row>
    <row r="252" spans="1:2" x14ac:dyDescent="0.25">
      <c r="A252" s="4" t="s">
        <v>2975</v>
      </c>
      <c r="B252" s="5">
        <v>440.14</v>
      </c>
    </row>
    <row r="253" spans="1:2" x14ac:dyDescent="0.25">
      <c r="A253" s="4" t="s">
        <v>2466</v>
      </c>
      <c r="B253" s="5">
        <v>438.92</v>
      </c>
    </row>
    <row r="254" spans="1:2" x14ac:dyDescent="0.25">
      <c r="A254" s="4" t="s">
        <v>1546</v>
      </c>
      <c r="B254" s="5">
        <v>438.8</v>
      </c>
    </row>
    <row r="255" spans="1:2" x14ac:dyDescent="0.25">
      <c r="A255" s="4" t="s">
        <v>407</v>
      </c>
      <c r="B255" s="5">
        <v>437.85</v>
      </c>
    </row>
    <row r="256" spans="1:2" x14ac:dyDescent="0.25">
      <c r="A256" s="4" t="s">
        <v>667</v>
      </c>
      <c r="B256" s="5">
        <v>435.82</v>
      </c>
    </row>
    <row r="257" spans="1:2" x14ac:dyDescent="0.25">
      <c r="A257" s="4" t="s">
        <v>1035</v>
      </c>
      <c r="B257" s="5">
        <v>434.54</v>
      </c>
    </row>
    <row r="258" spans="1:2" x14ac:dyDescent="0.25">
      <c r="A258" s="4" t="s">
        <v>860</v>
      </c>
      <c r="B258" s="5">
        <v>433.98</v>
      </c>
    </row>
    <row r="259" spans="1:2" x14ac:dyDescent="0.25">
      <c r="A259" s="4" t="s">
        <v>1651</v>
      </c>
      <c r="B259" s="5">
        <v>431.38</v>
      </c>
    </row>
    <row r="260" spans="1:2" x14ac:dyDescent="0.25">
      <c r="A260" s="4" t="s">
        <v>1271</v>
      </c>
      <c r="B260" s="5">
        <v>429.74</v>
      </c>
    </row>
    <row r="261" spans="1:2" x14ac:dyDescent="0.25">
      <c r="A261" s="4" t="s">
        <v>1911</v>
      </c>
      <c r="B261" s="5">
        <v>427.03</v>
      </c>
    </row>
    <row r="262" spans="1:2" x14ac:dyDescent="0.25">
      <c r="A262" s="4" t="s">
        <v>413</v>
      </c>
      <c r="B262" s="5">
        <v>426.65</v>
      </c>
    </row>
    <row r="263" spans="1:2" x14ac:dyDescent="0.25">
      <c r="A263" s="4" t="s">
        <v>2521</v>
      </c>
      <c r="B263" s="5">
        <v>424.63</v>
      </c>
    </row>
    <row r="264" spans="1:2" x14ac:dyDescent="0.25">
      <c r="A264" s="4" t="s">
        <v>620</v>
      </c>
      <c r="B264" s="5">
        <v>417.58</v>
      </c>
    </row>
    <row r="265" spans="1:2" x14ac:dyDescent="0.25">
      <c r="A265" s="4" t="s">
        <v>3051</v>
      </c>
      <c r="B265" s="5">
        <v>409.51</v>
      </c>
    </row>
    <row r="266" spans="1:2" x14ac:dyDescent="0.25">
      <c r="A266" s="4" t="s">
        <v>758</v>
      </c>
      <c r="B266" s="5">
        <v>409.49</v>
      </c>
    </row>
    <row r="267" spans="1:2" x14ac:dyDescent="0.25">
      <c r="A267" s="4" t="s">
        <v>2206</v>
      </c>
      <c r="B267" s="5">
        <v>409.07</v>
      </c>
    </row>
    <row r="268" spans="1:2" x14ac:dyDescent="0.25">
      <c r="A268" s="4" t="s">
        <v>1925</v>
      </c>
      <c r="B268" s="5">
        <v>406.46</v>
      </c>
    </row>
    <row r="269" spans="1:2" x14ac:dyDescent="0.25">
      <c r="A269" s="4" t="s">
        <v>173</v>
      </c>
      <c r="B269" s="5">
        <v>403.85</v>
      </c>
    </row>
    <row r="270" spans="1:2" x14ac:dyDescent="0.25">
      <c r="A270" s="4" t="s">
        <v>1148</v>
      </c>
      <c r="B270" s="5">
        <v>402.42</v>
      </c>
    </row>
    <row r="271" spans="1:2" x14ac:dyDescent="0.25">
      <c r="A271" s="4" t="s">
        <v>486</v>
      </c>
      <c r="B271" s="5">
        <v>397.89</v>
      </c>
    </row>
    <row r="272" spans="1:2" x14ac:dyDescent="0.25">
      <c r="A272" s="4" t="s">
        <v>759</v>
      </c>
      <c r="B272" s="5">
        <v>394.74</v>
      </c>
    </row>
    <row r="273" spans="1:2" x14ac:dyDescent="0.25">
      <c r="A273" s="4" t="s">
        <v>1387</v>
      </c>
      <c r="B273" s="5">
        <v>393.97</v>
      </c>
    </row>
    <row r="274" spans="1:2" x14ac:dyDescent="0.25">
      <c r="A274" s="4" t="s">
        <v>1072</v>
      </c>
      <c r="B274" s="5">
        <v>392.29</v>
      </c>
    </row>
    <row r="275" spans="1:2" x14ac:dyDescent="0.25">
      <c r="A275" s="4" t="s">
        <v>710</v>
      </c>
      <c r="B275" s="5">
        <v>392.16</v>
      </c>
    </row>
    <row r="276" spans="1:2" x14ac:dyDescent="0.25">
      <c r="A276" s="4" t="s">
        <v>2993</v>
      </c>
      <c r="B276" s="5">
        <v>390.22</v>
      </c>
    </row>
    <row r="277" spans="1:2" x14ac:dyDescent="0.25">
      <c r="A277" s="4" t="s">
        <v>591</v>
      </c>
      <c r="B277" s="5">
        <v>388.2</v>
      </c>
    </row>
    <row r="278" spans="1:2" x14ac:dyDescent="0.25">
      <c r="A278" s="4" t="s">
        <v>154</v>
      </c>
      <c r="B278" s="5">
        <v>387.02</v>
      </c>
    </row>
    <row r="279" spans="1:2" x14ac:dyDescent="0.25">
      <c r="A279" s="4" t="s">
        <v>83</v>
      </c>
      <c r="B279" s="5">
        <v>381.78</v>
      </c>
    </row>
    <row r="280" spans="1:2" x14ac:dyDescent="0.25">
      <c r="A280" s="4" t="s">
        <v>1179</v>
      </c>
      <c r="B280" s="5">
        <v>379.88</v>
      </c>
    </row>
    <row r="281" spans="1:2" x14ac:dyDescent="0.25">
      <c r="A281" s="4" t="s">
        <v>2486</v>
      </c>
      <c r="B281" s="5">
        <v>379.56</v>
      </c>
    </row>
    <row r="282" spans="1:2" x14ac:dyDescent="0.25">
      <c r="A282" s="4" t="s">
        <v>1337</v>
      </c>
      <c r="B282" s="5">
        <v>377.05</v>
      </c>
    </row>
    <row r="283" spans="1:2" x14ac:dyDescent="0.25">
      <c r="A283" s="4" t="s">
        <v>681</v>
      </c>
      <c r="B283" s="5">
        <v>373.87</v>
      </c>
    </row>
    <row r="284" spans="1:2" x14ac:dyDescent="0.25">
      <c r="A284" s="4" t="s">
        <v>2435</v>
      </c>
      <c r="B284" s="5">
        <v>371.25</v>
      </c>
    </row>
    <row r="285" spans="1:2" x14ac:dyDescent="0.25">
      <c r="A285" s="4" t="s">
        <v>875</v>
      </c>
      <c r="B285" s="5">
        <v>370.84</v>
      </c>
    </row>
    <row r="286" spans="1:2" x14ac:dyDescent="0.25">
      <c r="A286" s="4" t="s">
        <v>1830</v>
      </c>
      <c r="B286" s="5">
        <v>370.17</v>
      </c>
    </row>
    <row r="287" spans="1:2" x14ac:dyDescent="0.25">
      <c r="A287" s="4" t="s">
        <v>1339</v>
      </c>
      <c r="B287" s="5">
        <v>366.43</v>
      </c>
    </row>
    <row r="288" spans="1:2" x14ac:dyDescent="0.25">
      <c r="A288" s="4" t="s">
        <v>470</v>
      </c>
      <c r="B288" s="5">
        <v>365.7</v>
      </c>
    </row>
    <row r="289" spans="1:2" x14ac:dyDescent="0.25">
      <c r="A289" s="4" t="s">
        <v>607</v>
      </c>
      <c r="B289" s="5">
        <v>365.22</v>
      </c>
    </row>
    <row r="290" spans="1:2" x14ac:dyDescent="0.25">
      <c r="A290" s="4" t="s">
        <v>2924</v>
      </c>
      <c r="B290" s="5">
        <v>365.03</v>
      </c>
    </row>
    <row r="291" spans="1:2" x14ac:dyDescent="0.25">
      <c r="A291" s="4" t="s">
        <v>2190</v>
      </c>
      <c r="B291" s="5">
        <v>363.59</v>
      </c>
    </row>
    <row r="292" spans="1:2" x14ac:dyDescent="0.25">
      <c r="A292" s="4" t="s">
        <v>1818</v>
      </c>
      <c r="B292" s="5">
        <v>359.83</v>
      </c>
    </row>
    <row r="293" spans="1:2" x14ac:dyDescent="0.25">
      <c r="A293" s="4" t="s">
        <v>1405</v>
      </c>
      <c r="B293" s="5">
        <v>356.53</v>
      </c>
    </row>
    <row r="294" spans="1:2" x14ac:dyDescent="0.25">
      <c r="A294" s="4" t="s">
        <v>2954</v>
      </c>
      <c r="B294" s="5">
        <v>354.63</v>
      </c>
    </row>
    <row r="295" spans="1:2" x14ac:dyDescent="0.25">
      <c r="A295" s="4" t="s">
        <v>70</v>
      </c>
      <c r="B295" s="5">
        <v>353.64</v>
      </c>
    </row>
    <row r="296" spans="1:2" x14ac:dyDescent="0.25">
      <c r="A296" s="4" t="s">
        <v>940</v>
      </c>
      <c r="B296" s="5">
        <v>353.21</v>
      </c>
    </row>
    <row r="297" spans="1:2" x14ac:dyDescent="0.25">
      <c r="A297" s="4" t="s">
        <v>1612</v>
      </c>
      <c r="B297" s="5">
        <v>348.36</v>
      </c>
    </row>
    <row r="298" spans="1:2" x14ac:dyDescent="0.25">
      <c r="A298" s="4" t="s">
        <v>395</v>
      </c>
      <c r="B298" s="5">
        <v>347.27</v>
      </c>
    </row>
    <row r="299" spans="1:2" x14ac:dyDescent="0.25">
      <c r="A299" s="4" t="s">
        <v>1236</v>
      </c>
      <c r="B299" s="5">
        <v>345.26</v>
      </c>
    </row>
    <row r="300" spans="1:2" x14ac:dyDescent="0.25">
      <c r="A300" s="4" t="s">
        <v>1102</v>
      </c>
      <c r="B300" s="5">
        <v>343.67</v>
      </c>
    </row>
    <row r="301" spans="1:2" x14ac:dyDescent="0.25">
      <c r="A301" s="4" t="s">
        <v>1685</v>
      </c>
      <c r="B301" s="5">
        <v>343.64</v>
      </c>
    </row>
    <row r="302" spans="1:2" x14ac:dyDescent="0.25">
      <c r="A302" s="4" t="s">
        <v>1201</v>
      </c>
      <c r="B302" s="5">
        <v>341.91</v>
      </c>
    </row>
    <row r="303" spans="1:2" x14ac:dyDescent="0.25">
      <c r="A303" s="4" t="s">
        <v>343</v>
      </c>
      <c r="B303" s="5">
        <v>340.72</v>
      </c>
    </row>
    <row r="304" spans="1:2" x14ac:dyDescent="0.25">
      <c r="A304" s="4" t="s">
        <v>2978</v>
      </c>
      <c r="B304" s="5">
        <v>338.45</v>
      </c>
    </row>
    <row r="305" spans="1:2" x14ac:dyDescent="0.25">
      <c r="A305" s="4" t="s">
        <v>706</v>
      </c>
      <c r="B305" s="5">
        <v>334.51</v>
      </c>
    </row>
    <row r="306" spans="1:2" x14ac:dyDescent="0.25">
      <c r="A306" s="4" t="s">
        <v>2407</v>
      </c>
      <c r="B306" s="5">
        <v>333.99</v>
      </c>
    </row>
    <row r="307" spans="1:2" x14ac:dyDescent="0.25">
      <c r="A307" s="4" t="s">
        <v>792</v>
      </c>
      <c r="B307" s="5">
        <v>333.37</v>
      </c>
    </row>
    <row r="308" spans="1:2" x14ac:dyDescent="0.25">
      <c r="A308" s="4" t="s">
        <v>300</v>
      </c>
      <c r="B308" s="5">
        <v>332.87</v>
      </c>
    </row>
    <row r="309" spans="1:2" x14ac:dyDescent="0.25">
      <c r="A309" s="4" t="s">
        <v>1840</v>
      </c>
      <c r="B309" s="5">
        <v>332.33</v>
      </c>
    </row>
    <row r="310" spans="1:2" x14ac:dyDescent="0.25">
      <c r="A310" s="4" t="s">
        <v>1299</v>
      </c>
      <c r="B310" s="5">
        <v>331.45</v>
      </c>
    </row>
    <row r="311" spans="1:2" x14ac:dyDescent="0.25">
      <c r="A311" s="4" t="s">
        <v>546</v>
      </c>
      <c r="B311" s="5">
        <v>330.29</v>
      </c>
    </row>
    <row r="312" spans="1:2" x14ac:dyDescent="0.25">
      <c r="A312" s="4" t="s">
        <v>2614</v>
      </c>
      <c r="B312" s="5">
        <v>330.2</v>
      </c>
    </row>
    <row r="313" spans="1:2" x14ac:dyDescent="0.25">
      <c r="A313" s="4" t="s">
        <v>264</v>
      </c>
      <c r="B313" s="5">
        <v>329.77</v>
      </c>
    </row>
    <row r="314" spans="1:2" x14ac:dyDescent="0.25">
      <c r="A314" s="4" t="s">
        <v>1323</v>
      </c>
      <c r="B314" s="5">
        <v>328.59</v>
      </c>
    </row>
    <row r="315" spans="1:2" x14ac:dyDescent="0.25">
      <c r="A315" s="4" t="s">
        <v>1115</v>
      </c>
      <c r="B315" s="5">
        <v>328.08</v>
      </c>
    </row>
    <row r="316" spans="1:2" x14ac:dyDescent="0.25">
      <c r="A316" s="4" t="s">
        <v>971</v>
      </c>
      <c r="B316" s="5">
        <v>322.24</v>
      </c>
    </row>
    <row r="317" spans="1:2" x14ac:dyDescent="0.25">
      <c r="A317" s="4" t="s">
        <v>832</v>
      </c>
      <c r="B317" s="5">
        <v>320.98</v>
      </c>
    </row>
    <row r="318" spans="1:2" x14ac:dyDescent="0.25">
      <c r="A318" s="4" t="s">
        <v>1624</v>
      </c>
      <c r="B318" s="5">
        <v>320.49</v>
      </c>
    </row>
    <row r="319" spans="1:2" x14ac:dyDescent="0.25">
      <c r="A319" s="4" t="s">
        <v>2621</v>
      </c>
      <c r="B319" s="5">
        <v>319.14</v>
      </c>
    </row>
    <row r="320" spans="1:2" x14ac:dyDescent="0.25">
      <c r="A320" s="4" t="s">
        <v>1660</v>
      </c>
      <c r="B320" s="5">
        <v>318.45</v>
      </c>
    </row>
    <row r="321" spans="1:2" x14ac:dyDescent="0.25">
      <c r="A321" s="4" t="s">
        <v>2727</v>
      </c>
      <c r="B321" s="5">
        <v>317.97000000000003</v>
      </c>
    </row>
    <row r="322" spans="1:2" x14ac:dyDescent="0.25">
      <c r="A322" s="4" t="s">
        <v>1945</v>
      </c>
      <c r="B322" s="5">
        <v>316.54000000000002</v>
      </c>
    </row>
    <row r="323" spans="1:2" x14ac:dyDescent="0.25">
      <c r="A323" s="4" t="s">
        <v>2194</v>
      </c>
      <c r="B323" s="5">
        <v>315.23</v>
      </c>
    </row>
    <row r="324" spans="1:2" x14ac:dyDescent="0.25">
      <c r="A324" s="4" t="s">
        <v>284</v>
      </c>
      <c r="B324" s="5">
        <v>313.66000000000003</v>
      </c>
    </row>
    <row r="325" spans="1:2" x14ac:dyDescent="0.25">
      <c r="A325" s="4" t="s">
        <v>1857</v>
      </c>
      <c r="B325" s="5">
        <v>313.63</v>
      </c>
    </row>
    <row r="326" spans="1:2" x14ac:dyDescent="0.25">
      <c r="A326" s="4" t="s">
        <v>1495</v>
      </c>
      <c r="B326" s="5">
        <v>309.70999999999998</v>
      </c>
    </row>
    <row r="327" spans="1:2" x14ac:dyDescent="0.25">
      <c r="A327" s="4" t="s">
        <v>1247</v>
      </c>
      <c r="B327" s="5">
        <v>306.92</v>
      </c>
    </row>
    <row r="328" spans="1:2" x14ac:dyDescent="0.25">
      <c r="A328" s="4" t="s">
        <v>977</v>
      </c>
      <c r="B328" s="5">
        <v>304.88</v>
      </c>
    </row>
    <row r="329" spans="1:2" x14ac:dyDescent="0.25">
      <c r="A329" s="4" t="s">
        <v>218</v>
      </c>
      <c r="B329" s="5">
        <v>302.01</v>
      </c>
    </row>
    <row r="330" spans="1:2" x14ac:dyDescent="0.25">
      <c r="A330" s="4" t="s">
        <v>2124</v>
      </c>
      <c r="B330" s="5">
        <v>299.47000000000003</v>
      </c>
    </row>
    <row r="331" spans="1:2" x14ac:dyDescent="0.25">
      <c r="A331" s="4" t="s">
        <v>2545</v>
      </c>
      <c r="B331" s="5">
        <v>298.82</v>
      </c>
    </row>
    <row r="332" spans="1:2" x14ac:dyDescent="0.25">
      <c r="A332" s="4" t="s">
        <v>2070</v>
      </c>
      <c r="B332" s="5">
        <v>295.68</v>
      </c>
    </row>
    <row r="333" spans="1:2" x14ac:dyDescent="0.25">
      <c r="A333" s="4" t="s">
        <v>2650</v>
      </c>
      <c r="B333" s="5">
        <v>294.07</v>
      </c>
    </row>
    <row r="334" spans="1:2" x14ac:dyDescent="0.25">
      <c r="A334" s="4" t="s">
        <v>2049</v>
      </c>
      <c r="B334" s="5">
        <v>293.56</v>
      </c>
    </row>
    <row r="335" spans="1:2" x14ac:dyDescent="0.25">
      <c r="A335" s="4" t="s">
        <v>3265</v>
      </c>
      <c r="B335" s="5">
        <v>292.52999999999997</v>
      </c>
    </row>
    <row r="336" spans="1:2" x14ac:dyDescent="0.25">
      <c r="A336" s="4" t="s">
        <v>1819</v>
      </c>
      <c r="B336" s="5">
        <v>291.01</v>
      </c>
    </row>
    <row r="337" spans="1:2" x14ac:dyDescent="0.25">
      <c r="A337" s="4" t="s">
        <v>221</v>
      </c>
      <c r="B337" s="5">
        <v>290.82</v>
      </c>
    </row>
    <row r="338" spans="1:2" x14ac:dyDescent="0.25">
      <c r="A338" s="4" t="s">
        <v>751</v>
      </c>
      <c r="B338" s="5">
        <v>288.99</v>
      </c>
    </row>
    <row r="339" spans="1:2" x14ac:dyDescent="0.25">
      <c r="A339" s="4" t="s">
        <v>89</v>
      </c>
      <c r="B339" s="5">
        <v>288.87</v>
      </c>
    </row>
    <row r="340" spans="1:2" x14ac:dyDescent="0.25">
      <c r="A340" s="4" t="s">
        <v>232</v>
      </c>
      <c r="B340" s="5">
        <v>288.27999999999997</v>
      </c>
    </row>
    <row r="341" spans="1:2" x14ac:dyDescent="0.25">
      <c r="A341" s="4" t="s">
        <v>2005</v>
      </c>
      <c r="B341" s="5">
        <v>286.91000000000003</v>
      </c>
    </row>
    <row r="342" spans="1:2" x14ac:dyDescent="0.25">
      <c r="A342" s="4" t="s">
        <v>271</v>
      </c>
      <c r="B342" s="5">
        <v>285.8</v>
      </c>
    </row>
    <row r="343" spans="1:2" x14ac:dyDescent="0.25">
      <c r="A343" s="4" t="s">
        <v>1540</v>
      </c>
      <c r="B343" s="5">
        <v>282.17</v>
      </c>
    </row>
    <row r="344" spans="1:2" x14ac:dyDescent="0.25">
      <c r="A344" s="4" t="s">
        <v>1784</v>
      </c>
      <c r="B344" s="5">
        <v>281.2</v>
      </c>
    </row>
    <row r="345" spans="1:2" x14ac:dyDescent="0.25">
      <c r="A345" s="4" t="s">
        <v>990</v>
      </c>
      <c r="B345" s="5">
        <v>280.86</v>
      </c>
    </row>
    <row r="346" spans="1:2" x14ac:dyDescent="0.25">
      <c r="A346" s="4" t="s">
        <v>1461</v>
      </c>
      <c r="B346" s="5">
        <v>280.77999999999997</v>
      </c>
    </row>
    <row r="347" spans="1:2" x14ac:dyDescent="0.25">
      <c r="A347" s="4" t="s">
        <v>1043</v>
      </c>
      <c r="B347" s="5">
        <v>280.66000000000003</v>
      </c>
    </row>
    <row r="348" spans="1:2" x14ac:dyDescent="0.25">
      <c r="A348" s="4" t="s">
        <v>1760</v>
      </c>
      <c r="B348" s="5">
        <v>280.02</v>
      </c>
    </row>
    <row r="349" spans="1:2" x14ac:dyDescent="0.25">
      <c r="A349" s="4" t="s">
        <v>419</v>
      </c>
      <c r="B349" s="5">
        <v>279.62</v>
      </c>
    </row>
    <row r="350" spans="1:2" x14ac:dyDescent="0.25">
      <c r="A350" s="4" t="s">
        <v>1419</v>
      </c>
      <c r="B350" s="5">
        <v>279.58</v>
      </c>
    </row>
    <row r="351" spans="1:2" x14ac:dyDescent="0.25">
      <c r="A351" s="4" t="s">
        <v>2786</v>
      </c>
      <c r="B351" s="5">
        <v>278.77999999999997</v>
      </c>
    </row>
    <row r="352" spans="1:2" x14ac:dyDescent="0.25">
      <c r="A352" s="4" t="s">
        <v>1497</v>
      </c>
      <c r="B352" s="5">
        <v>278.75</v>
      </c>
    </row>
    <row r="353" spans="1:2" x14ac:dyDescent="0.25">
      <c r="A353" s="4" t="s">
        <v>602</v>
      </c>
      <c r="B353" s="5">
        <v>277.39999999999998</v>
      </c>
    </row>
    <row r="354" spans="1:2" x14ac:dyDescent="0.25">
      <c r="A354" s="4" t="s">
        <v>2160</v>
      </c>
      <c r="B354" s="5">
        <v>276.24</v>
      </c>
    </row>
    <row r="355" spans="1:2" x14ac:dyDescent="0.25">
      <c r="A355" s="4" t="s">
        <v>2813</v>
      </c>
      <c r="B355" s="5">
        <v>274.39999999999998</v>
      </c>
    </row>
    <row r="356" spans="1:2" x14ac:dyDescent="0.25">
      <c r="A356" s="4" t="s">
        <v>2681</v>
      </c>
      <c r="B356" s="5">
        <v>274.27999999999997</v>
      </c>
    </row>
    <row r="357" spans="1:2" x14ac:dyDescent="0.25">
      <c r="A357" s="4" t="s">
        <v>164</v>
      </c>
      <c r="B357" s="5">
        <v>273.83999999999997</v>
      </c>
    </row>
    <row r="358" spans="1:2" x14ac:dyDescent="0.25">
      <c r="A358" s="4" t="s">
        <v>2055</v>
      </c>
      <c r="B358" s="5">
        <v>272.68</v>
      </c>
    </row>
    <row r="359" spans="1:2" x14ac:dyDescent="0.25">
      <c r="A359" s="4" t="s">
        <v>2645</v>
      </c>
      <c r="B359" s="5">
        <v>272.39999999999998</v>
      </c>
    </row>
    <row r="360" spans="1:2" x14ac:dyDescent="0.25">
      <c r="A360" s="4" t="s">
        <v>975</v>
      </c>
      <c r="B360" s="5">
        <v>270.86</v>
      </c>
    </row>
    <row r="361" spans="1:2" x14ac:dyDescent="0.25">
      <c r="A361" s="4" t="s">
        <v>2442</v>
      </c>
      <c r="B361" s="5">
        <v>269.69</v>
      </c>
    </row>
    <row r="362" spans="1:2" x14ac:dyDescent="0.25">
      <c r="A362" s="4" t="s">
        <v>2807</v>
      </c>
      <c r="B362" s="5">
        <v>268.95999999999998</v>
      </c>
    </row>
    <row r="363" spans="1:2" x14ac:dyDescent="0.25">
      <c r="A363" s="4" t="s">
        <v>580</v>
      </c>
      <c r="B363" s="5">
        <v>268.47000000000003</v>
      </c>
    </row>
    <row r="364" spans="1:2" x14ac:dyDescent="0.25">
      <c r="A364" s="4" t="s">
        <v>3387</v>
      </c>
      <c r="B364" s="5">
        <v>265.52999999999997</v>
      </c>
    </row>
    <row r="365" spans="1:2" x14ac:dyDescent="0.25">
      <c r="A365" s="4" t="s">
        <v>1099</v>
      </c>
      <c r="B365" s="5">
        <v>264.57</v>
      </c>
    </row>
    <row r="366" spans="1:2" x14ac:dyDescent="0.25">
      <c r="A366" s="4" t="s">
        <v>1638</v>
      </c>
      <c r="B366" s="5">
        <v>262.62</v>
      </c>
    </row>
    <row r="367" spans="1:2" x14ac:dyDescent="0.25">
      <c r="A367" s="4" t="s">
        <v>677</v>
      </c>
      <c r="B367" s="5">
        <v>261.52</v>
      </c>
    </row>
    <row r="368" spans="1:2" x14ac:dyDescent="0.25">
      <c r="A368" s="4" t="s">
        <v>319</v>
      </c>
      <c r="B368" s="5">
        <v>261.23</v>
      </c>
    </row>
    <row r="369" spans="1:2" x14ac:dyDescent="0.25">
      <c r="A369" s="4" t="s">
        <v>610</v>
      </c>
      <c r="B369" s="5">
        <v>260.88</v>
      </c>
    </row>
    <row r="370" spans="1:2" x14ac:dyDescent="0.25">
      <c r="A370" s="4" t="s">
        <v>1969</v>
      </c>
      <c r="B370" s="5">
        <v>260.63</v>
      </c>
    </row>
    <row r="371" spans="1:2" x14ac:dyDescent="0.25">
      <c r="A371" s="4" t="s">
        <v>1929</v>
      </c>
      <c r="B371" s="5">
        <v>260.60000000000002</v>
      </c>
    </row>
    <row r="372" spans="1:2" x14ac:dyDescent="0.25">
      <c r="A372" s="4" t="s">
        <v>1665</v>
      </c>
      <c r="B372" s="5">
        <v>257.89999999999998</v>
      </c>
    </row>
    <row r="373" spans="1:2" x14ac:dyDescent="0.25">
      <c r="A373" s="4" t="s">
        <v>1370</v>
      </c>
      <c r="B373" s="5">
        <v>254.02</v>
      </c>
    </row>
    <row r="374" spans="1:2" x14ac:dyDescent="0.25">
      <c r="A374" s="4" t="s">
        <v>1005</v>
      </c>
      <c r="B374" s="5">
        <v>251.61</v>
      </c>
    </row>
    <row r="375" spans="1:2" x14ac:dyDescent="0.25">
      <c r="A375" s="4" t="s">
        <v>1913</v>
      </c>
      <c r="B375" s="5">
        <v>249.94</v>
      </c>
    </row>
    <row r="376" spans="1:2" x14ac:dyDescent="0.25">
      <c r="A376" s="4" t="s">
        <v>310</v>
      </c>
      <c r="B376" s="5">
        <v>249.68</v>
      </c>
    </row>
    <row r="377" spans="1:2" x14ac:dyDescent="0.25">
      <c r="A377" s="4" t="s">
        <v>1296</v>
      </c>
      <c r="B377" s="5">
        <v>249.13</v>
      </c>
    </row>
    <row r="378" spans="1:2" x14ac:dyDescent="0.25">
      <c r="A378" s="4" t="s">
        <v>1328</v>
      </c>
      <c r="B378" s="5">
        <v>247.61</v>
      </c>
    </row>
    <row r="379" spans="1:2" x14ac:dyDescent="0.25">
      <c r="A379" s="4" t="s">
        <v>415</v>
      </c>
      <c r="B379" s="5">
        <v>247.43</v>
      </c>
    </row>
    <row r="380" spans="1:2" x14ac:dyDescent="0.25">
      <c r="A380" s="4" t="s">
        <v>1215</v>
      </c>
      <c r="B380" s="5">
        <v>247</v>
      </c>
    </row>
    <row r="381" spans="1:2" x14ac:dyDescent="0.25">
      <c r="A381" s="4" t="s">
        <v>1550</v>
      </c>
      <c r="B381" s="5">
        <v>246.68</v>
      </c>
    </row>
    <row r="382" spans="1:2" x14ac:dyDescent="0.25">
      <c r="A382" s="4" t="s">
        <v>1060</v>
      </c>
      <c r="B382" s="5">
        <v>246.01</v>
      </c>
    </row>
    <row r="383" spans="1:2" x14ac:dyDescent="0.25">
      <c r="A383" s="4" t="s">
        <v>1622</v>
      </c>
      <c r="B383" s="5">
        <v>244.19</v>
      </c>
    </row>
    <row r="384" spans="1:2" x14ac:dyDescent="0.25">
      <c r="A384" s="4" t="s">
        <v>2495</v>
      </c>
      <c r="B384" s="5">
        <v>243.08</v>
      </c>
    </row>
    <row r="385" spans="1:2" x14ac:dyDescent="0.25">
      <c r="A385" s="4" t="s">
        <v>766</v>
      </c>
      <c r="B385" s="5">
        <v>242.13</v>
      </c>
    </row>
    <row r="386" spans="1:2" x14ac:dyDescent="0.25">
      <c r="A386" s="4" t="s">
        <v>9</v>
      </c>
      <c r="B386" s="5">
        <v>241.45</v>
      </c>
    </row>
    <row r="387" spans="1:2" x14ac:dyDescent="0.25">
      <c r="A387" s="4" t="s">
        <v>2462</v>
      </c>
      <c r="B387" s="5">
        <v>240.23</v>
      </c>
    </row>
    <row r="388" spans="1:2" x14ac:dyDescent="0.25">
      <c r="A388" s="4" t="s">
        <v>948</v>
      </c>
      <c r="B388" s="5">
        <v>238.73</v>
      </c>
    </row>
    <row r="389" spans="1:2" x14ac:dyDescent="0.25">
      <c r="A389" s="4" t="s">
        <v>796</v>
      </c>
      <c r="B389" s="5">
        <v>238.56</v>
      </c>
    </row>
    <row r="390" spans="1:2" x14ac:dyDescent="0.25">
      <c r="A390" s="4" t="s">
        <v>258</v>
      </c>
      <c r="B390" s="5">
        <v>236.67</v>
      </c>
    </row>
    <row r="391" spans="1:2" x14ac:dyDescent="0.25">
      <c r="A391" s="4" t="s">
        <v>308</v>
      </c>
      <c r="B391" s="5">
        <v>234.91</v>
      </c>
    </row>
    <row r="392" spans="1:2" x14ac:dyDescent="0.25">
      <c r="A392" s="4" t="s">
        <v>3432</v>
      </c>
      <c r="B392" s="5">
        <v>233.01</v>
      </c>
    </row>
    <row r="393" spans="1:2" x14ac:dyDescent="0.25">
      <c r="A393" s="4" t="s">
        <v>1379</v>
      </c>
      <c r="B393" s="5">
        <v>231.12</v>
      </c>
    </row>
    <row r="394" spans="1:2" x14ac:dyDescent="0.25">
      <c r="A394" s="4" t="s">
        <v>679</v>
      </c>
      <c r="B394" s="5">
        <v>230.95</v>
      </c>
    </row>
    <row r="395" spans="1:2" x14ac:dyDescent="0.25">
      <c r="A395" s="4" t="s">
        <v>2680</v>
      </c>
      <c r="B395" s="5">
        <v>229.23</v>
      </c>
    </row>
    <row r="396" spans="1:2" x14ac:dyDescent="0.25">
      <c r="A396" s="4" t="s">
        <v>1970</v>
      </c>
      <c r="B396" s="5">
        <v>229.15</v>
      </c>
    </row>
    <row r="397" spans="1:2" x14ac:dyDescent="0.25">
      <c r="A397" s="4" t="s">
        <v>2917</v>
      </c>
      <c r="B397" s="5">
        <v>229</v>
      </c>
    </row>
    <row r="398" spans="1:2" x14ac:dyDescent="0.25">
      <c r="A398" s="4" t="s">
        <v>582</v>
      </c>
      <c r="B398" s="5">
        <v>228.92</v>
      </c>
    </row>
    <row r="399" spans="1:2" x14ac:dyDescent="0.25">
      <c r="A399" s="4" t="s">
        <v>1389</v>
      </c>
      <c r="B399" s="5">
        <v>228.17</v>
      </c>
    </row>
    <row r="400" spans="1:2" x14ac:dyDescent="0.25">
      <c r="A400" s="4" t="s">
        <v>1974</v>
      </c>
      <c r="B400" s="5">
        <v>227.84</v>
      </c>
    </row>
    <row r="401" spans="1:2" x14ac:dyDescent="0.25">
      <c r="A401" s="4" t="s">
        <v>1049</v>
      </c>
      <c r="B401" s="5">
        <v>227.44</v>
      </c>
    </row>
    <row r="402" spans="1:2" x14ac:dyDescent="0.25">
      <c r="A402" s="4" t="s">
        <v>439</v>
      </c>
      <c r="B402" s="5">
        <v>226.48</v>
      </c>
    </row>
    <row r="403" spans="1:2" x14ac:dyDescent="0.25">
      <c r="A403" s="4" t="s">
        <v>733</v>
      </c>
      <c r="B403" s="5">
        <v>225.86</v>
      </c>
    </row>
    <row r="404" spans="1:2" x14ac:dyDescent="0.25">
      <c r="A404" s="4" t="s">
        <v>1745</v>
      </c>
      <c r="B404" s="5">
        <v>224.9</v>
      </c>
    </row>
    <row r="405" spans="1:2" x14ac:dyDescent="0.25">
      <c r="A405" s="4" t="s">
        <v>950</v>
      </c>
      <c r="B405" s="5">
        <v>222.69</v>
      </c>
    </row>
    <row r="406" spans="1:2" x14ac:dyDescent="0.25">
      <c r="A406" s="4" t="s">
        <v>938</v>
      </c>
      <c r="B406" s="5">
        <v>221.77</v>
      </c>
    </row>
    <row r="407" spans="1:2" x14ac:dyDescent="0.25">
      <c r="A407" s="4" t="s">
        <v>2104</v>
      </c>
      <c r="B407" s="5">
        <v>220.9</v>
      </c>
    </row>
    <row r="408" spans="1:2" x14ac:dyDescent="0.25">
      <c r="A408" s="4" t="s">
        <v>1786</v>
      </c>
      <c r="B408" s="5">
        <v>220.82</v>
      </c>
    </row>
    <row r="409" spans="1:2" x14ac:dyDescent="0.25">
      <c r="A409" s="4" t="s">
        <v>1894</v>
      </c>
      <c r="B409" s="5">
        <v>220.36</v>
      </c>
    </row>
    <row r="410" spans="1:2" x14ac:dyDescent="0.25">
      <c r="A410" s="4" t="s">
        <v>1777</v>
      </c>
      <c r="B410" s="5">
        <v>218.16</v>
      </c>
    </row>
    <row r="411" spans="1:2" x14ac:dyDescent="0.25">
      <c r="A411" s="4" t="s">
        <v>1707</v>
      </c>
      <c r="B411" s="5">
        <v>217.95</v>
      </c>
    </row>
    <row r="412" spans="1:2" x14ac:dyDescent="0.25">
      <c r="A412" s="4" t="s">
        <v>1848</v>
      </c>
      <c r="B412" s="5">
        <v>217.1</v>
      </c>
    </row>
    <row r="413" spans="1:2" x14ac:dyDescent="0.25">
      <c r="A413" s="4" t="s">
        <v>881</v>
      </c>
      <c r="B413" s="5">
        <v>215.59</v>
      </c>
    </row>
    <row r="414" spans="1:2" x14ac:dyDescent="0.25">
      <c r="A414" s="4" t="s">
        <v>1769</v>
      </c>
      <c r="B414" s="5">
        <v>214.45</v>
      </c>
    </row>
    <row r="415" spans="1:2" x14ac:dyDescent="0.25">
      <c r="A415" s="4" t="s">
        <v>1764</v>
      </c>
      <c r="B415" s="5">
        <v>213.01</v>
      </c>
    </row>
    <row r="416" spans="1:2" x14ac:dyDescent="0.25">
      <c r="A416" s="4" t="s">
        <v>1186</v>
      </c>
      <c r="B416" s="5">
        <v>212.43</v>
      </c>
    </row>
    <row r="417" spans="1:2" x14ac:dyDescent="0.25">
      <c r="A417" s="4" t="s">
        <v>2518</v>
      </c>
      <c r="B417" s="5">
        <v>211.26</v>
      </c>
    </row>
    <row r="418" spans="1:2" x14ac:dyDescent="0.25">
      <c r="A418" s="4" t="s">
        <v>1905</v>
      </c>
      <c r="B418" s="5">
        <v>210.74</v>
      </c>
    </row>
    <row r="419" spans="1:2" x14ac:dyDescent="0.25">
      <c r="A419" s="4" t="s">
        <v>317</v>
      </c>
      <c r="B419" s="5">
        <v>209.9</v>
      </c>
    </row>
    <row r="420" spans="1:2" x14ac:dyDescent="0.25">
      <c r="A420" s="4" t="s">
        <v>1590</v>
      </c>
      <c r="B420" s="5">
        <v>209.78</v>
      </c>
    </row>
    <row r="421" spans="1:2" x14ac:dyDescent="0.25">
      <c r="A421" s="4" t="s">
        <v>2061</v>
      </c>
      <c r="B421" s="5">
        <v>209.28</v>
      </c>
    </row>
    <row r="422" spans="1:2" x14ac:dyDescent="0.25">
      <c r="A422" s="4" t="s">
        <v>843</v>
      </c>
      <c r="B422" s="5">
        <v>209.22</v>
      </c>
    </row>
    <row r="423" spans="1:2" x14ac:dyDescent="0.25">
      <c r="A423" s="4" t="s">
        <v>1964</v>
      </c>
      <c r="B423" s="5">
        <v>208.6</v>
      </c>
    </row>
    <row r="424" spans="1:2" x14ac:dyDescent="0.25">
      <c r="A424" s="4" t="s">
        <v>1077</v>
      </c>
      <c r="B424" s="5">
        <v>207.34</v>
      </c>
    </row>
    <row r="425" spans="1:2" x14ac:dyDescent="0.25">
      <c r="A425" s="4" t="s">
        <v>983</v>
      </c>
      <c r="B425" s="5">
        <v>206.77</v>
      </c>
    </row>
    <row r="426" spans="1:2" x14ac:dyDescent="0.25">
      <c r="A426" s="4" t="s">
        <v>503</v>
      </c>
      <c r="B426" s="5">
        <v>206.1</v>
      </c>
    </row>
    <row r="427" spans="1:2" x14ac:dyDescent="0.25">
      <c r="A427" s="4" t="s">
        <v>918</v>
      </c>
      <c r="B427" s="5">
        <v>205.63</v>
      </c>
    </row>
    <row r="428" spans="1:2" x14ac:dyDescent="0.25">
      <c r="A428" s="4" t="s">
        <v>2414</v>
      </c>
      <c r="B428" s="5">
        <v>205.39</v>
      </c>
    </row>
    <row r="429" spans="1:2" x14ac:dyDescent="0.25">
      <c r="A429" s="4" t="s">
        <v>965</v>
      </c>
      <c r="B429" s="5">
        <v>204.49</v>
      </c>
    </row>
    <row r="430" spans="1:2" x14ac:dyDescent="0.25">
      <c r="A430" s="4" t="s">
        <v>463</v>
      </c>
      <c r="B430" s="5">
        <v>202.14</v>
      </c>
    </row>
    <row r="431" spans="1:2" x14ac:dyDescent="0.25">
      <c r="A431" s="4" t="s">
        <v>1810</v>
      </c>
      <c r="B431" s="5">
        <v>201.6</v>
      </c>
    </row>
    <row r="432" spans="1:2" x14ac:dyDescent="0.25">
      <c r="A432" s="4" t="s">
        <v>2295</v>
      </c>
      <c r="B432" s="5">
        <v>201.52</v>
      </c>
    </row>
    <row r="433" spans="1:2" x14ac:dyDescent="0.25">
      <c r="A433" s="4" t="s">
        <v>2142</v>
      </c>
      <c r="B433" s="5">
        <v>200.56</v>
      </c>
    </row>
    <row r="434" spans="1:2" x14ac:dyDescent="0.25">
      <c r="A434" s="4" t="s">
        <v>1047</v>
      </c>
      <c r="B434" s="5">
        <v>199.93</v>
      </c>
    </row>
    <row r="435" spans="1:2" x14ac:dyDescent="0.25">
      <c r="A435" s="4" t="s">
        <v>1000</v>
      </c>
      <c r="B435" s="5">
        <v>199.78</v>
      </c>
    </row>
    <row r="436" spans="1:2" x14ac:dyDescent="0.25">
      <c r="A436" s="4" t="s">
        <v>2302</v>
      </c>
      <c r="B436" s="5">
        <v>199.64</v>
      </c>
    </row>
    <row r="437" spans="1:2" x14ac:dyDescent="0.25">
      <c r="A437" s="4" t="s">
        <v>576</v>
      </c>
      <c r="B437" s="5">
        <v>198.53</v>
      </c>
    </row>
    <row r="438" spans="1:2" x14ac:dyDescent="0.25">
      <c r="A438" s="4" t="s">
        <v>1289</v>
      </c>
      <c r="B438" s="5">
        <v>198.11</v>
      </c>
    </row>
    <row r="439" spans="1:2" x14ac:dyDescent="0.25">
      <c r="A439" s="4" t="s">
        <v>1457</v>
      </c>
      <c r="B439" s="5">
        <v>196.88</v>
      </c>
    </row>
    <row r="440" spans="1:2" x14ac:dyDescent="0.25">
      <c r="A440" s="4" t="s">
        <v>377</v>
      </c>
      <c r="B440" s="5">
        <v>195.45</v>
      </c>
    </row>
    <row r="441" spans="1:2" x14ac:dyDescent="0.25">
      <c r="A441" s="4" t="s">
        <v>2397</v>
      </c>
      <c r="B441" s="5">
        <v>195.16</v>
      </c>
    </row>
    <row r="442" spans="1:2" x14ac:dyDescent="0.25">
      <c r="A442" s="4" t="s">
        <v>1571</v>
      </c>
      <c r="B442" s="5">
        <v>194.99</v>
      </c>
    </row>
    <row r="443" spans="1:2" x14ac:dyDescent="0.25">
      <c r="A443" s="4" t="s">
        <v>302</v>
      </c>
      <c r="B443" s="5">
        <v>194.07</v>
      </c>
    </row>
    <row r="444" spans="1:2" x14ac:dyDescent="0.25">
      <c r="A444" s="4" t="s">
        <v>2579</v>
      </c>
      <c r="B444" s="5">
        <v>194.05</v>
      </c>
    </row>
    <row r="445" spans="1:2" x14ac:dyDescent="0.25">
      <c r="A445" s="4" t="s">
        <v>1016</v>
      </c>
      <c r="B445" s="5">
        <v>193.34</v>
      </c>
    </row>
    <row r="446" spans="1:2" x14ac:dyDescent="0.25">
      <c r="A446" s="4" t="s">
        <v>1391</v>
      </c>
      <c r="B446" s="5">
        <v>192.63</v>
      </c>
    </row>
    <row r="447" spans="1:2" x14ac:dyDescent="0.25">
      <c r="A447" s="4" t="s">
        <v>2459</v>
      </c>
      <c r="B447" s="5">
        <v>192.04</v>
      </c>
    </row>
    <row r="448" spans="1:2" x14ac:dyDescent="0.25">
      <c r="A448" s="4" t="s">
        <v>2425</v>
      </c>
      <c r="B448" s="5">
        <v>191.5</v>
      </c>
    </row>
    <row r="449" spans="1:2" x14ac:dyDescent="0.25">
      <c r="A449" s="4" t="s">
        <v>114</v>
      </c>
      <c r="B449" s="5">
        <v>189.01</v>
      </c>
    </row>
    <row r="450" spans="1:2" x14ac:dyDescent="0.25">
      <c r="A450" s="4" t="s">
        <v>499</v>
      </c>
      <c r="B450" s="5">
        <v>188.72</v>
      </c>
    </row>
    <row r="451" spans="1:2" x14ac:dyDescent="0.25">
      <c r="A451" s="4" t="s">
        <v>2008</v>
      </c>
      <c r="B451" s="5">
        <v>187.83</v>
      </c>
    </row>
    <row r="452" spans="1:2" x14ac:dyDescent="0.25">
      <c r="A452" s="4" t="s">
        <v>253</v>
      </c>
      <c r="B452" s="5">
        <v>185.58</v>
      </c>
    </row>
    <row r="453" spans="1:2" x14ac:dyDescent="0.25">
      <c r="A453" s="4" t="s">
        <v>1957</v>
      </c>
      <c r="B453" s="5">
        <v>185.37</v>
      </c>
    </row>
    <row r="454" spans="1:2" x14ac:dyDescent="0.25">
      <c r="A454" s="4" t="s">
        <v>2240</v>
      </c>
      <c r="B454" s="5">
        <v>184.76</v>
      </c>
    </row>
    <row r="455" spans="1:2" x14ac:dyDescent="0.25">
      <c r="A455" s="4" t="s">
        <v>2026</v>
      </c>
      <c r="B455" s="5">
        <v>179.01</v>
      </c>
    </row>
    <row r="456" spans="1:2" x14ac:dyDescent="0.25">
      <c r="A456" s="4" t="s">
        <v>806</v>
      </c>
      <c r="B456" s="5">
        <v>178.41</v>
      </c>
    </row>
    <row r="457" spans="1:2" x14ac:dyDescent="0.25">
      <c r="A457" s="4" t="s">
        <v>901</v>
      </c>
      <c r="B457" s="5">
        <v>177.66</v>
      </c>
    </row>
    <row r="458" spans="1:2" x14ac:dyDescent="0.25">
      <c r="A458" s="4" t="s">
        <v>295</v>
      </c>
      <c r="B458" s="5">
        <v>176.32</v>
      </c>
    </row>
    <row r="459" spans="1:2" x14ac:dyDescent="0.25">
      <c r="A459" s="4" t="s">
        <v>447</v>
      </c>
      <c r="B459" s="5">
        <v>175.23</v>
      </c>
    </row>
    <row r="460" spans="1:2" x14ac:dyDescent="0.25">
      <c r="A460" s="4" t="s">
        <v>2406</v>
      </c>
      <c r="B460" s="5">
        <v>172.63</v>
      </c>
    </row>
    <row r="461" spans="1:2" x14ac:dyDescent="0.25">
      <c r="A461" s="4" t="s">
        <v>2045</v>
      </c>
      <c r="B461" s="5">
        <v>171.74</v>
      </c>
    </row>
    <row r="462" spans="1:2" x14ac:dyDescent="0.25">
      <c r="A462" s="4" t="s">
        <v>3067</v>
      </c>
      <c r="B462" s="5">
        <v>170.98</v>
      </c>
    </row>
    <row r="463" spans="1:2" x14ac:dyDescent="0.25">
      <c r="A463" s="4" t="s">
        <v>2182</v>
      </c>
      <c r="B463" s="5">
        <v>169.95</v>
      </c>
    </row>
    <row r="464" spans="1:2" x14ac:dyDescent="0.25">
      <c r="A464" s="4" t="s">
        <v>2599</v>
      </c>
      <c r="B464" s="5">
        <v>169.93</v>
      </c>
    </row>
    <row r="465" spans="1:2" x14ac:dyDescent="0.25">
      <c r="A465" s="4" t="s">
        <v>2549</v>
      </c>
      <c r="B465" s="5">
        <v>169.34</v>
      </c>
    </row>
    <row r="466" spans="1:2" x14ac:dyDescent="0.25">
      <c r="A466" s="4" t="s">
        <v>3177</v>
      </c>
      <c r="B466" s="5">
        <v>168.79</v>
      </c>
    </row>
    <row r="467" spans="1:2" x14ac:dyDescent="0.25">
      <c r="A467" s="4" t="s">
        <v>2168</v>
      </c>
      <c r="B467" s="5">
        <v>167.68</v>
      </c>
    </row>
    <row r="468" spans="1:2" x14ac:dyDescent="0.25">
      <c r="A468" s="4" t="s">
        <v>642</v>
      </c>
      <c r="B468" s="5">
        <v>163.68</v>
      </c>
    </row>
    <row r="469" spans="1:2" x14ac:dyDescent="0.25">
      <c r="A469" s="4" t="s">
        <v>1325</v>
      </c>
      <c r="B469" s="5">
        <v>162.94</v>
      </c>
    </row>
    <row r="470" spans="1:2" x14ac:dyDescent="0.25">
      <c r="A470" s="4" t="s">
        <v>2787</v>
      </c>
      <c r="B470" s="5">
        <v>162.88999999999999</v>
      </c>
    </row>
    <row r="471" spans="1:2" x14ac:dyDescent="0.25">
      <c r="A471" s="4" t="s">
        <v>801</v>
      </c>
      <c r="B471" s="5">
        <v>161.75</v>
      </c>
    </row>
    <row r="472" spans="1:2" x14ac:dyDescent="0.25">
      <c r="A472" s="4" t="s">
        <v>685</v>
      </c>
      <c r="B472" s="5">
        <v>161.22</v>
      </c>
    </row>
    <row r="473" spans="1:2" x14ac:dyDescent="0.25">
      <c r="A473" s="4" t="s">
        <v>665</v>
      </c>
      <c r="B473" s="5">
        <v>157.88</v>
      </c>
    </row>
    <row r="474" spans="1:2" x14ac:dyDescent="0.25">
      <c r="A474" s="4" t="s">
        <v>856</v>
      </c>
      <c r="B474" s="5">
        <v>157.68</v>
      </c>
    </row>
    <row r="475" spans="1:2" x14ac:dyDescent="0.25">
      <c r="A475" s="4" t="s">
        <v>1951</v>
      </c>
      <c r="B475" s="5">
        <v>156.77000000000001</v>
      </c>
    </row>
    <row r="476" spans="1:2" x14ac:dyDescent="0.25">
      <c r="A476" s="4" t="s">
        <v>3336</v>
      </c>
      <c r="B476" s="5">
        <v>156.26</v>
      </c>
    </row>
    <row r="477" spans="1:2" x14ac:dyDescent="0.25">
      <c r="A477" s="4" t="s">
        <v>1413</v>
      </c>
      <c r="B477" s="5">
        <v>156.05000000000001</v>
      </c>
    </row>
    <row r="478" spans="1:2" x14ac:dyDescent="0.25">
      <c r="A478" s="4" t="s">
        <v>354</v>
      </c>
      <c r="B478" s="5">
        <v>154.96</v>
      </c>
    </row>
    <row r="479" spans="1:2" x14ac:dyDescent="0.25">
      <c r="A479" s="4" t="s">
        <v>730</v>
      </c>
      <c r="B479" s="5">
        <v>154.85</v>
      </c>
    </row>
    <row r="480" spans="1:2" x14ac:dyDescent="0.25">
      <c r="A480" s="4" t="s">
        <v>2179</v>
      </c>
      <c r="B480" s="5">
        <v>154.06</v>
      </c>
    </row>
    <row r="481" spans="1:2" x14ac:dyDescent="0.25">
      <c r="A481" s="4" t="s">
        <v>54</v>
      </c>
      <c r="B481" s="5">
        <v>150.72</v>
      </c>
    </row>
    <row r="482" spans="1:2" x14ac:dyDescent="0.25">
      <c r="A482" s="4" t="s">
        <v>86</v>
      </c>
      <c r="B482" s="5">
        <v>150.37</v>
      </c>
    </row>
    <row r="483" spans="1:2" x14ac:dyDescent="0.25">
      <c r="A483" s="4" t="s">
        <v>384</v>
      </c>
      <c r="B483" s="5">
        <v>150.21</v>
      </c>
    </row>
    <row r="484" spans="1:2" x14ac:dyDescent="0.25">
      <c r="A484" s="4" t="s">
        <v>2106</v>
      </c>
      <c r="B484" s="5">
        <v>150.16</v>
      </c>
    </row>
    <row r="485" spans="1:2" x14ac:dyDescent="0.25">
      <c r="A485" s="4" t="s">
        <v>646</v>
      </c>
      <c r="B485" s="5">
        <v>147.01</v>
      </c>
    </row>
    <row r="486" spans="1:2" x14ac:dyDescent="0.25">
      <c r="A486" s="4" t="s">
        <v>1003</v>
      </c>
      <c r="B486" s="5">
        <v>144.94</v>
      </c>
    </row>
    <row r="487" spans="1:2" x14ac:dyDescent="0.25">
      <c r="A487" s="4" t="s">
        <v>829</v>
      </c>
      <c r="B487" s="5">
        <v>144.77000000000001</v>
      </c>
    </row>
    <row r="488" spans="1:2" x14ac:dyDescent="0.25">
      <c r="A488" s="4" t="s">
        <v>2565</v>
      </c>
      <c r="B488" s="5">
        <v>144.13</v>
      </c>
    </row>
    <row r="489" spans="1:2" x14ac:dyDescent="0.25">
      <c r="A489" s="4" t="s">
        <v>1166</v>
      </c>
      <c r="B489" s="5">
        <v>143.83000000000001</v>
      </c>
    </row>
    <row r="490" spans="1:2" x14ac:dyDescent="0.25">
      <c r="A490" s="4" t="s">
        <v>1195</v>
      </c>
      <c r="B490" s="5">
        <v>143.63</v>
      </c>
    </row>
    <row r="491" spans="1:2" x14ac:dyDescent="0.25">
      <c r="A491" s="4" t="s">
        <v>1569</v>
      </c>
      <c r="B491" s="5">
        <v>141.54</v>
      </c>
    </row>
    <row r="492" spans="1:2" x14ac:dyDescent="0.25">
      <c r="A492" s="4" t="s">
        <v>2844</v>
      </c>
      <c r="B492" s="5">
        <v>141.28</v>
      </c>
    </row>
    <row r="493" spans="1:2" x14ac:dyDescent="0.25">
      <c r="A493" s="4" t="s">
        <v>305</v>
      </c>
      <c r="B493" s="5">
        <v>141.25</v>
      </c>
    </row>
    <row r="494" spans="1:2" x14ac:dyDescent="0.25">
      <c r="A494" s="4" t="s">
        <v>2136</v>
      </c>
      <c r="B494" s="5">
        <v>139.22</v>
      </c>
    </row>
    <row r="495" spans="1:2" x14ac:dyDescent="0.25">
      <c r="A495" s="4" t="s">
        <v>2457</v>
      </c>
      <c r="B495" s="5">
        <v>139.21</v>
      </c>
    </row>
    <row r="496" spans="1:2" x14ac:dyDescent="0.25">
      <c r="A496" s="4" t="s">
        <v>3257</v>
      </c>
      <c r="B496" s="5">
        <v>138.71</v>
      </c>
    </row>
    <row r="497" spans="1:2" x14ac:dyDescent="0.25">
      <c r="A497" s="4" t="s">
        <v>850</v>
      </c>
      <c r="B497" s="5">
        <v>137.72</v>
      </c>
    </row>
    <row r="498" spans="1:2" x14ac:dyDescent="0.25">
      <c r="A498" s="4" t="s">
        <v>690</v>
      </c>
      <c r="B498" s="5">
        <v>137.47999999999999</v>
      </c>
    </row>
    <row r="499" spans="1:2" x14ac:dyDescent="0.25">
      <c r="A499" s="4" t="s">
        <v>199</v>
      </c>
      <c r="B499" s="5">
        <v>136.69999999999999</v>
      </c>
    </row>
    <row r="500" spans="1:2" x14ac:dyDescent="0.25">
      <c r="A500" s="4" t="s">
        <v>1146</v>
      </c>
      <c r="B500" s="5">
        <v>136.47999999999999</v>
      </c>
    </row>
    <row r="501" spans="1:2" x14ac:dyDescent="0.25">
      <c r="A501" s="4" t="s">
        <v>1169</v>
      </c>
      <c r="B501" s="5">
        <v>135.54</v>
      </c>
    </row>
    <row r="502" spans="1:2" x14ac:dyDescent="0.25">
      <c r="A502" s="4" t="s">
        <v>2038</v>
      </c>
      <c r="B502" s="5">
        <v>132.08000000000001</v>
      </c>
    </row>
    <row r="503" spans="1:2" x14ac:dyDescent="0.25">
      <c r="A503" s="4" t="s">
        <v>229</v>
      </c>
      <c r="B503" s="5">
        <v>129.34</v>
      </c>
    </row>
    <row r="504" spans="1:2" x14ac:dyDescent="0.25">
      <c r="A504" s="4" t="s">
        <v>2775</v>
      </c>
      <c r="B504" s="5">
        <v>126.87</v>
      </c>
    </row>
    <row r="505" spans="1:2" x14ac:dyDescent="0.25">
      <c r="A505" s="4" t="s">
        <v>2792</v>
      </c>
      <c r="B505" s="5">
        <v>126.76</v>
      </c>
    </row>
    <row r="506" spans="1:2" x14ac:dyDescent="0.25">
      <c r="A506" s="4" t="s">
        <v>1697</v>
      </c>
      <c r="B506" s="5">
        <v>122.66</v>
      </c>
    </row>
    <row r="507" spans="1:2" x14ac:dyDescent="0.25">
      <c r="A507" s="4" t="s">
        <v>2724</v>
      </c>
      <c r="B507" s="5">
        <v>122.35</v>
      </c>
    </row>
    <row r="508" spans="1:2" x14ac:dyDescent="0.25">
      <c r="A508" s="4" t="s">
        <v>1452</v>
      </c>
      <c r="B508" s="5">
        <v>121.74</v>
      </c>
    </row>
    <row r="509" spans="1:2" x14ac:dyDescent="0.25">
      <c r="A509" s="4" t="s">
        <v>2335</v>
      </c>
      <c r="B509" s="5">
        <v>121.23</v>
      </c>
    </row>
    <row r="510" spans="1:2" x14ac:dyDescent="0.25">
      <c r="A510" s="4" t="s">
        <v>410</v>
      </c>
      <c r="B510" s="5">
        <v>119.35</v>
      </c>
    </row>
    <row r="511" spans="1:2" x14ac:dyDescent="0.25">
      <c r="A511" s="4" t="s">
        <v>1835</v>
      </c>
      <c r="B511" s="5">
        <v>119.1</v>
      </c>
    </row>
    <row r="512" spans="1:2" x14ac:dyDescent="0.25">
      <c r="A512" s="4" t="s">
        <v>22</v>
      </c>
      <c r="B512" s="5">
        <v>117.8</v>
      </c>
    </row>
    <row r="513" spans="1:2" x14ac:dyDescent="0.25">
      <c r="A513" s="4" t="s">
        <v>1915</v>
      </c>
      <c r="B513" s="5">
        <v>117.64</v>
      </c>
    </row>
    <row r="514" spans="1:2" x14ac:dyDescent="0.25">
      <c r="A514" s="4" t="s">
        <v>2588</v>
      </c>
      <c r="B514" s="5">
        <v>117.27</v>
      </c>
    </row>
    <row r="515" spans="1:2" x14ac:dyDescent="0.25">
      <c r="A515" s="4" t="s">
        <v>536</v>
      </c>
      <c r="B515" s="5">
        <v>117.2</v>
      </c>
    </row>
    <row r="516" spans="1:2" x14ac:dyDescent="0.25">
      <c r="A516" s="4" t="s">
        <v>2345</v>
      </c>
      <c r="B516" s="5">
        <v>116.71</v>
      </c>
    </row>
    <row r="517" spans="1:2" x14ac:dyDescent="0.25">
      <c r="A517" s="4" t="s">
        <v>1217</v>
      </c>
      <c r="B517" s="5">
        <v>116.68</v>
      </c>
    </row>
    <row r="518" spans="1:2" x14ac:dyDescent="0.25">
      <c r="A518" s="4" t="s">
        <v>405</v>
      </c>
      <c r="B518" s="5">
        <v>116.64</v>
      </c>
    </row>
    <row r="519" spans="1:2" x14ac:dyDescent="0.25">
      <c r="A519" s="4" t="s">
        <v>560</v>
      </c>
      <c r="B519" s="5">
        <v>114.3</v>
      </c>
    </row>
    <row r="520" spans="1:2" x14ac:dyDescent="0.25">
      <c r="A520" s="4" t="s">
        <v>1213</v>
      </c>
      <c r="B520" s="5">
        <v>113.15</v>
      </c>
    </row>
    <row r="521" spans="1:2" x14ac:dyDescent="0.25">
      <c r="A521" s="4" t="s">
        <v>2893</v>
      </c>
      <c r="B521" s="5">
        <v>113.12</v>
      </c>
    </row>
    <row r="522" spans="1:2" x14ac:dyDescent="0.25">
      <c r="A522" s="4" t="s">
        <v>1500</v>
      </c>
      <c r="B522" s="5">
        <v>111.12</v>
      </c>
    </row>
    <row r="523" spans="1:2" x14ac:dyDescent="0.25">
      <c r="A523" s="4" t="s">
        <v>1877</v>
      </c>
      <c r="B523" s="5">
        <v>110.93</v>
      </c>
    </row>
    <row r="524" spans="1:2" x14ac:dyDescent="0.25">
      <c r="A524" s="4" t="s">
        <v>954</v>
      </c>
      <c r="B524" s="5">
        <v>110.79</v>
      </c>
    </row>
    <row r="525" spans="1:2" x14ac:dyDescent="0.25">
      <c r="A525" s="4" t="s">
        <v>604</v>
      </c>
      <c r="B525" s="5">
        <v>109.35</v>
      </c>
    </row>
    <row r="526" spans="1:2" x14ac:dyDescent="0.25">
      <c r="A526" s="4" t="s">
        <v>1547</v>
      </c>
      <c r="B526" s="5">
        <v>108.76</v>
      </c>
    </row>
    <row r="527" spans="1:2" x14ac:dyDescent="0.25">
      <c r="A527" s="4" t="s">
        <v>3422</v>
      </c>
      <c r="B527" s="5">
        <v>107.99</v>
      </c>
    </row>
    <row r="528" spans="1:2" x14ac:dyDescent="0.25">
      <c r="A528" s="4" t="s">
        <v>1545</v>
      </c>
      <c r="B528" s="5">
        <v>107.93</v>
      </c>
    </row>
    <row r="529" spans="1:2" x14ac:dyDescent="0.25">
      <c r="A529" s="4" t="s">
        <v>712</v>
      </c>
      <c r="B529" s="5">
        <v>107.59</v>
      </c>
    </row>
    <row r="530" spans="1:2" x14ac:dyDescent="0.25">
      <c r="A530" s="4" t="s">
        <v>1084</v>
      </c>
      <c r="B530" s="5">
        <v>107.35</v>
      </c>
    </row>
    <row r="531" spans="1:2" x14ac:dyDescent="0.25">
      <c r="A531" s="4" t="s">
        <v>2860</v>
      </c>
      <c r="B531" s="5">
        <v>106.9</v>
      </c>
    </row>
    <row r="532" spans="1:2" x14ac:dyDescent="0.25">
      <c r="A532" s="4" t="s">
        <v>657</v>
      </c>
      <c r="B532" s="5">
        <v>105.82</v>
      </c>
    </row>
    <row r="533" spans="1:2" x14ac:dyDescent="0.25">
      <c r="A533" s="4" t="s">
        <v>2640</v>
      </c>
      <c r="B533" s="5">
        <v>104.26</v>
      </c>
    </row>
    <row r="534" spans="1:2" x14ac:dyDescent="0.25">
      <c r="A534" s="4" t="s">
        <v>519</v>
      </c>
      <c r="B534" s="5">
        <v>103.34</v>
      </c>
    </row>
    <row r="535" spans="1:2" x14ac:dyDescent="0.25">
      <c r="A535" s="4" t="s">
        <v>2587</v>
      </c>
      <c r="B535" s="5">
        <v>102.3</v>
      </c>
    </row>
    <row r="536" spans="1:2" x14ac:dyDescent="0.25">
      <c r="A536" s="4" t="s">
        <v>1860</v>
      </c>
      <c r="B536" s="5">
        <v>100.87</v>
      </c>
    </row>
    <row r="537" spans="1:2" x14ac:dyDescent="0.25">
      <c r="A537" s="4" t="s">
        <v>898</v>
      </c>
      <c r="B537" s="5">
        <v>100.23</v>
      </c>
    </row>
    <row r="538" spans="1:2" x14ac:dyDescent="0.25">
      <c r="A538" s="4" t="s">
        <v>1585</v>
      </c>
      <c r="B538" s="5">
        <v>99.14</v>
      </c>
    </row>
    <row r="539" spans="1:2" x14ac:dyDescent="0.25">
      <c r="A539" s="4" t="s">
        <v>2938</v>
      </c>
      <c r="B539" s="5">
        <v>98.98</v>
      </c>
    </row>
    <row r="540" spans="1:2" x14ac:dyDescent="0.25">
      <c r="A540" s="4" t="s">
        <v>2236</v>
      </c>
      <c r="B540" s="5">
        <v>98.67</v>
      </c>
    </row>
    <row r="541" spans="1:2" x14ac:dyDescent="0.25">
      <c r="A541" s="4" t="s">
        <v>321</v>
      </c>
      <c r="B541" s="5">
        <v>97.29</v>
      </c>
    </row>
    <row r="542" spans="1:2" x14ac:dyDescent="0.25">
      <c r="A542" s="4" t="s">
        <v>371</v>
      </c>
      <c r="B542" s="5">
        <v>97.1</v>
      </c>
    </row>
    <row r="543" spans="1:2" x14ac:dyDescent="0.25">
      <c r="A543" s="4" t="s">
        <v>1972</v>
      </c>
      <c r="B543" s="5">
        <v>96.44</v>
      </c>
    </row>
    <row r="544" spans="1:2" x14ac:dyDescent="0.25">
      <c r="A544" s="4" t="s">
        <v>1634</v>
      </c>
      <c r="B544" s="5">
        <v>96.27</v>
      </c>
    </row>
    <row r="545" spans="1:2" x14ac:dyDescent="0.25">
      <c r="A545" s="4" t="s">
        <v>2887</v>
      </c>
      <c r="B545" s="5">
        <v>95.84</v>
      </c>
    </row>
    <row r="546" spans="1:2" x14ac:dyDescent="0.25">
      <c r="A546" s="4" t="s">
        <v>2543</v>
      </c>
      <c r="B546" s="5">
        <v>95.58</v>
      </c>
    </row>
    <row r="547" spans="1:2" x14ac:dyDescent="0.25">
      <c r="A547" s="4" t="s">
        <v>2475</v>
      </c>
      <c r="B547" s="5">
        <v>93.92</v>
      </c>
    </row>
    <row r="548" spans="1:2" x14ac:dyDescent="0.25">
      <c r="A548" s="4" t="s">
        <v>1718</v>
      </c>
      <c r="B548" s="5">
        <v>92.72</v>
      </c>
    </row>
    <row r="549" spans="1:2" x14ac:dyDescent="0.25">
      <c r="A549" s="4" t="s">
        <v>2556</v>
      </c>
      <c r="B549" s="5">
        <v>91.21</v>
      </c>
    </row>
    <row r="550" spans="1:2" x14ac:dyDescent="0.25">
      <c r="A550" s="4" t="s">
        <v>1998</v>
      </c>
      <c r="B550" s="5">
        <v>91.15</v>
      </c>
    </row>
    <row r="551" spans="1:2" x14ac:dyDescent="0.25">
      <c r="A551" s="4" t="s">
        <v>744</v>
      </c>
      <c r="B551" s="5">
        <v>88.18</v>
      </c>
    </row>
    <row r="552" spans="1:2" x14ac:dyDescent="0.25">
      <c r="A552" s="4" t="s">
        <v>168</v>
      </c>
      <c r="B552" s="5">
        <v>86.77</v>
      </c>
    </row>
    <row r="553" spans="1:2" x14ac:dyDescent="0.25">
      <c r="A553" s="4" t="s">
        <v>1304</v>
      </c>
      <c r="B553" s="5">
        <v>86.73</v>
      </c>
    </row>
    <row r="554" spans="1:2" x14ac:dyDescent="0.25">
      <c r="A554" s="4" t="s">
        <v>2355</v>
      </c>
      <c r="B554" s="5">
        <v>86.52</v>
      </c>
    </row>
    <row r="555" spans="1:2" x14ac:dyDescent="0.25">
      <c r="A555" s="4" t="s">
        <v>331</v>
      </c>
      <c r="B555" s="5">
        <v>85.92</v>
      </c>
    </row>
    <row r="556" spans="1:2" x14ac:dyDescent="0.25">
      <c r="A556" s="4" t="s">
        <v>2653</v>
      </c>
      <c r="B556" s="5">
        <v>85.02</v>
      </c>
    </row>
    <row r="557" spans="1:2" x14ac:dyDescent="0.25">
      <c r="A557" s="4" t="s">
        <v>210</v>
      </c>
      <c r="B557" s="5">
        <v>84.46</v>
      </c>
    </row>
    <row r="558" spans="1:2" x14ac:dyDescent="0.25">
      <c r="A558" s="4" t="s">
        <v>1712</v>
      </c>
      <c r="B558" s="5">
        <v>84.02</v>
      </c>
    </row>
    <row r="559" spans="1:2" x14ac:dyDescent="0.25">
      <c r="A559" s="4" t="s">
        <v>1657</v>
      </c>
      <c r="B559" s="5">
        <v>83.97</v>
      </c>
    </row>
    <row r="560" spans="1:2" x14ac:dyDescent="0.25">
      <c r="A560" s="4" t="s">
        <v>2089</v>
      </c>
      <c r="B560" s="5">
        <v>83.27</v>
      </c>
    </row>
    <row r="561" spans="1:2" x14ac:dyDescent="0.25">
      <c r="A561" s="4" t="s">
        <v>78</v>
      </c>
      <c r="B561" s="5">
        <v>82.12</v>
      </c>
    </row>
    <row r="562" spans="1:2" x14ac:dyDescent="0.25">
      <c r="A562" s="4" t="s">
        <v>1033</v>
      </c>
      <c r="B562" s="5">
        <v>77.81</v>
      </c>
    </row>
    <row r="563" spans="1:2" x14ac:dyDescent="0.25">
      <c r="A563" s="4" t="s">
        <v>2922</v>
      </c>
      <c r="B563" s="5">
        <v>76.900000000000006</v>
      </c>
    </row>
    <row r="564" spans="1:2" x14ac:dyDescent="0.25">
      <c r="A564" s="4" t="s">
        <v>2907</v>
      </c>
      <c r="B564" s="5">
        <v>74.400000000000006</v>
      </c>
    </row>
    <row r="565" spans="1:2" x14ac:dyDescent="0.25">
      <c r="A565" s="4" t="s">
        <v>1260</v>
      </c>
      <c r="B565" s="5">
        <v>72.680000000000007</v>
      </c>
    </row>
    <row r="566" spans="1:2" x14ac:dyDescent="0.25">
      <c r="A566" s="4" t="s">
        <v>2833</v>
      </c>
      <c r="B566" s="5">
        <v>69.66</v>
      </c>
    </row>
    <row r="567" spans="1:2" x14ac:dyDescent="0.25">
      <c r="A567" s="4" t="s">
        <v>593</v>
      </c>
      <c r="B567" s="5">
        <v>69.27</v>
      </c>
    </row>
    <row r="568" spans="1:2" x14ac:dyDescent="0.25">
      <c r="A568" s="4" t="s">
        <v>1700</v>
      </c>
      <c r="B568" s="5">
        <v>68.239999999999995</v>
      </c>
    </row>
    <row r="569" spans="1:2" x14ac:dyDescent="0.25">
      <c r="A569" s="4" t="s">
        <v>1314</v>
      </c>
      <c r="B569" s="5">
        <v>68.09</v>
      </c>
    </row>
    <row r="570" spans="1:2" x14ac:dyDescent="0.25">
      <c r="A570" s="4" t="s">
        <v>2235</v>
      </c>
      <c r="B570" s="5">
        <v>65.78</v>
      </c>
    </row>
    <row r="571" spans="1:2" x14ac:dyDescent="0.25">
      <c r="A571" s="4" t="s">
        <v>1486</v>
      </c>
      <c r="B571" s="5">
        <v>64.53</v>
      </c>
    </row>
    <row r="572" spans="1:2" x14ac:dyDescent="0.25">
      <c r="A572" s="4" t="s">
        <v>878</v>
      </c>
      <c r="B572" s="5">
        <v>64.430000000000007</v>
      </c>
    </row>
    <row r="573" spans="1:2" x14ac:dyDescent="0.25">
      <c r="A573" s="4" t="s">
        <v>1914</v>
      </c>
      <c r="B573" s="5">
        <v>63.99</v>
      </c>
    </row>
    <row r="574" spans="1:2" x14ac:dyDescent="0.25">
      <c r="A574" s="4" t="s">
        <v>184</v>
      </c>
      <c r="B574" s="5">
        <v>61.43</v>
      </c>
    </row>
    <row r="575" spans="1:2" x14ac:dyDescent="0.25">
      <c r="A575" s="4" t="s">
        <v>1943</v>
      </c>
      <c r="B575" s="5">
        <v>60.64</v>
      </c>
    </row>
    <row r="576" spans="1:2" x14ac:dyDescent="0.25">
      <c r="A576" s="4" t="s">
        <v>1416</v>
      </c>
      <c r="B576" s="5">
        <v>60.43</v>
      </c>
    </row>
    <row r="577" spans="1:2" x14ac:dyDescent="0.25">
      <c r="A577" s="4" t="s">
        <v>1629</v>
      </c>
      <c r="B577" s="5">
        <v>59.52</v>
      </c>
    </row>
    <row r="578" spans="1:2" x14ac:dyDescent="0.25">
      <c r="A578" s="4" t="s">
        <v>2528</v>
      </c>
      <c r="B578" s="5">
        <v>59.46</v>
      </c>
    </row>
    <row r="579" spans="1:2" x14ac:dyDescent="0.25">
      <c r="A579" s="4" t="s">
        <v>1879</v>
      </c>
      <c r="B579" s="5">
        <v>59.36</v>
      </c>
    </row>
    <row r="580" spans="1:2" x14ac:dyDescent="0.25">
      <c r="A580" s="4" t="s">
        <v>625</v>
      </c>
      <c r="B580" s="5">
        <v>59.3</v>
      </c>
    </row>
    <row r="581" spans="1:2" x14ac:dyDescent="0.25">
      <c r="A581" s="4" t="s">
        <v>1316</v>
      </c>
      <c r="B581" s="5">
        <v>59.04</v>
      </c>
    </row>
    <row r="582" spans="1:2" x14ac:dyDescent="0.25">
      <c r="A582" s="4" t="s">
        <v>126</v>
      </c>
      <c r="B582" s="5">
        <v>58.89</v>
      </c>
    </row>
    <row r="583" spans="1:2" x14ac:dyDescent="0.25">
      <c r="A583" s="4" t="s">
        <v>615</v>
      </c>
      <c r="B583" s="5">
        <v>56.79</v>
      </c>
    </row>
    <row r="584" spans="1:2" x14ac:dyDescent="0.25">
      <c r="A584" s="4" t="s">
        <v>1829</v>
      </c>
      <c r="B584" s="5">
        <v>55.33</v>
      </c>
    </row>
    <row r="585" spans="1:2" x14ac:dyDescent="0.25">
      <c r="A585" s="4" t="s">
        <v>980</v>
      </c>
      <c r="B585" s="5">
        <v>55.23</v>
      </c>
    </row>
    <row r="586" spans="1:2" x14ac:dyDescent="0.25">
      <c r="A586" s="4" t="s">
        <v>1807</v>
      </c>
      <c r="B586" s="5">
        <v>55.05</v>
      </c>
    </row>
    <row r="587" spans="1:2" x14ac:dyDescent="0.25">
      <c r="A587" s="4" t="s">
        <v>781</v>
      </c>
      <c r="B587" s="5">
        <v>54.51</v>
      </c>
    </row>
    <row r="588" spans="1:2" x14ac:dyDescent="0.25">
      <c r="A588" s="4" t="s">
        <v>988</v>
      </c>
      <c r="B588" s="5">
        <v>53.54</v>
      </c>
    </row>
    <row r="589" spans="1:2" x14ac:dyDescent="0.25">
      <c r="A589" s="4" t="s">
        <v>2732</v>
      </c>
      <c r="B589" s="5">
        <v>51.83</v>
      </c>
    </row>
    <row r="590" spans="1:2" x14ac:dyDescent="0.25">
      <c r="A590" s="4" t="s">
        <v>1290</v>
      </c>
      <c r="B590" s="5">
        <v>49.72</v>
      </c>
    </row>
    <row r="591" spans="1:2" x14ac:dyDescent="0.25">
      <c r="A591" s="4" t="s">
        <v>1140</v>
      </c>
      <c r="B591" s="5">
        <v>48.7</v>
      </c>
    </row>
    <row r="592" spans="1:2" x14ac:dyDescent="0.25">
      <c r="A592" s="4" t="s">
        <v>3419</v>
      </c>
      <c r="B592" s="5">
        <v>47.89</v>
      </c>
    </row>
    <row r="593" spans="1:2" x14ac:dyDescent="0.25">
      <c r="A593" s="4" t="s">
        <v>656</v>
      </c>
      <c r="B593" s="5">
        <v>43.65</v>
      </c>
    </row>
    <row r="594" spans="1:2" x14ac:dyDescent="0.25">
      <c r="A594" s="4" t="s">
        <v>2350</v>
      </c>
      <c r="B594" s="5">
        <v>42.67</v>
      </c>
    </row>
    <row r="595" spans="1:2" x14ac:dyDescent="0.25">
      <c r="A595" s="4" t="s">
        <v>1093</v>
      </c>
      <c r="B595" s="5">
        <v>40.15</v>
      </c>
    </row>
    <row r="596" spans="1:2" x14ac:dyDescent="0.25">
      <c r="A596" s="4" t="s">
        <v>26</v>
      </c>
      <c r="B596" s="5">
        <v>39.19</v>
      </c>
    </row>
    <row r="597" spans="1:2" x14ac:dyDescent="0.25">
      <c r="A597" s="4" t="s">
        <v>1696</v>
      </c>
      <c r="B597" s="5">
        <v>38.47</v>
      </c>
    </row>
    <row r="598" spans="1:2" x14ac:dyDescent="0.25">
      <c r="A598" s="4" t="s">
        <v>1393</v>
      </c>
      <c r="B598" s="5">
        <v>36.61</v>
      </c>
    </row>
    <row r="599" spans="1:2" x14ac:dyDescent="0.25">
      <c r="A599" s="4" t="s">
        <v>465</v>
      </c>
      <c r="B599" s="5">
        <v>36.44</v>
      </c>
    </row>
    <row r="600" spans="1:2" x14ac:dyDescent="0.25">
      <c r="A600" s="4" t="s">
        <v>701</v>
      </c>
      <c r="B600" s="5">
        <v>35.47</v>
      </c>
    </row>
    <row r="601" spans="1:2" x14ac:dyDescent="0.25">
      <c r="A601" s="4" t="s">
        <v>1562</v>
      </c>
      <c r="B601" s="5">
        <v>35.04</v>
      </c>
    </row>
    <row r="602" spans="1:2" x14ac:dyDescent="0.25">
      <c r="A602" s="4" t="s">
        <v>2591</v>
      </c>
      <c r="B602" s="5">
        <v>34.46</v>
      </c>
    </row>
    <row r="603" spans="1:2" x14ac:dyDescent="0.25">
      <c r="A603" s="4" t="s">
        <v>3318</v>
      </c>
      <c r="B603" s="5">
        <v>33.869999999999997</v>
      </c>
    </row>
    <row r="604" spans="1:2" x14ac:dyDescent="0.25">
      <c r="A604" s="4" t="s">
        <v>334</v>
      </c>
      <c r="B604" s="5">
        <v>33.72</v>
      </c>
    </row>
    <row r="605" spans="1:2" x14ac:dyDescent="0.25">
      <c r="A605" s="4" t="s">
        <v>3020</v>
      </c>
      <c r="B605" s="5">
        <v>32.64</v>
      </c>
    </row>
    <row r="606" spans="1:2" x14ac:dyDescent="0.25">
      <c r="A606" s="4" t="s">
        <v>814</v>
      </c>
      <c r="B606" s="5">
        <v>32.57</v>
      </c>
    </row>
    <row r="607" spans="1:2" x14ac:dyDescent="0.25">
      <c r="A607" s="4" t="s">
        <v>511</v>
      </c>
      <c r="B607" s="5">
        <v>31.84</v>
      </c>
    </row>
    <row r="608" spans="1:2" x14ac:dyDescent="0.25">
      <c r="A608" s="4" t="s">
        <v>3146</v>
      </c>
      <c r="B608" s="5">
        <v>31.18</v>
      </c>
    </row>
    <row r="609" spans="1:2" x14ac:dyDescent="0.25">
      <c r="A609" s="4" t="s">
        <v>628</v>
      </c>
      <c r="B609" s="5">
        <v>28.77</v>
      </c>
    </row>
    <row r="610" spans="1:2" x14ac:dyDescent="0.25">
      <c r="A610" s="4" t="s">
        <v>3241</v>
      </c>
      <c r="B610" s="5">
        <v>28.68</v>
      </c>
    </row>
    <row r="611" spans="1:2" x14ac:dyDescent="0.25">
      <c r="A611" s="4" t="s">
        <v>2912</v>
      </c>
      <c r="B611" s="5">
        <v>27.11</v>
      </c>
    </row>
    <row r="612" spans="1:2" x14ac:dyDescent="0.25">
      <c r="A612" s="4" t="s">
        <v>1566</v>
      </c>
      <c r="B612" s="5">
        <v>26.76</v>
      </c>
    </row>
    <row r="613" spans="1:2" x14ac:dyDescent="0.25">
      <c r="A613" s="4" t="s">
        <v>742</v>
      </c>
      <c r="B613" s="5">
        <v>26.07</v>
      </c>
    </row>
    <row r="614" spans="1:2" x14ac:dyDescent="0.25">
      <c r="A614" s="4" t="s">
        <v>1648</v>
      </c>
      <c r="B614" s="5">
        <v>25.89</v>
      </c>
    </row>
    <row r="615" spans="1:2" x14ac:dyDescent="0.25">
      <c r="A615" s="4" t="s">
        <v>402</v>
      </c>
      <c r="B615" s="5">
        <v>25.88</v>
      </c>
    </row>
    <row r="616" spans="1:2" x14ac:dyDescent="0.25">
      <c r="A616" s="4" t="s">
        <v>1510</v>
      </c>
      <c r="B616" s="5">
        <v>24.79</v>
      </c>
    </row>
    <row r="617" spans="1:2" x14ac:dyDescent="0.25">
      <c r="A617" s="4" t="s">
        <v>2185</v>
      </c>
      <c r="B617" s="5">
        <v>23.5</v>
      </c>
    </row>
    <row r="618" spans="1:2" x14ac:dyDescent="0.25">
      <c r="A618" s="4" t="s">
        <v>1842</v>
      </c>
      <c r="B618" s="5">
        <v>21.9</v>
      </c>
    </row>
    <row r="619" spans="1:2" x14ac:dyDescent="0.25">
      <c r="A619" s="4" t="s">
        <v>3148</v>
      </c>
      <c r="B619" s="5">
        <v>21.84</v>
      </c>
    </row>
    <row r="620" spans="1:2" x14ac:dyDescent="0.25">
      <c r="A620" s="4" t="s">
        <v>2758</v>
      </c>
      <c r="B620" s="5">
        <v>21.78</v>
      </c>
    </row>
    <row r="621" spans="1:2" x14ac:dyDescent="0.25">
      <c r="A621" s="4" t="s">
        <v>2875</v>
      </c>
      <c r="B621" s="5">
        <v>19.809999999999999</v>
      </c>
    </row>
    <row r="622" spans="1:2" x14ac:dyDescent="0.25">
      <c r="A622" s="4" t="s">
        <v>50</v>
      </c>
      <c r="B622" s="5">
        <v>19.43</v>
      </c>
    </row>
    <row r="623" spans="1:2" x14ac:dyDescent="0.25">
      <c r="A623" s="4" t="s">
        <v>3040</v>
      </c>
      <c r="B623" s="5">
        <v>18.649999999999999</v>
      </c>
    </row>
    <row r="624" spans="1:2" x14ac:dyDescent="0.25">
      <c r="A624" s="4" t="s">
        <v>1836</v>
      </c>
      <c r="B624" s="5">
        <v>14.69</v>
      </c>
    </row>
    <row r="625" spans="1:2" x14ac:dyDescent="0.25">
      <c r="A625" s="4" t="s">
        <v>1010</v>
      </c>
      <c r="B625" s="5">
        <v>13.62</v>
      </c>
    </row>
    <row r="626" spans="1:2" x14ac:dyDescent="0.25">
      <c r="A626" s="4" t="s">
        <v>1671</v>
      </c>
      <c r="B626" s="5">
        <v>12.69</v>
      </c>
    </row>
    <row r="627" spans="1:2" x14ac:dyDescent="0.25">
      <c r="A627" s="4" t="s">
        <v>1480</v>
      </c>
      <c r="B627" s="5">
        <v>12.63</v>
      </c>
    </row>
    <row r="628" spans="1:2" x14ac:dyDescent="0.25">
      <c r="A628" s="4" t="s">
        <v>3059</v>
      </c>
      <c r="B628" s="5">
        <v>12.1</v>
      </c>
    </row>
    <row r="629" spans="1:2" x14ac:dyDescent="0.25">
      <c r="A629" s="4" t="s">
        <v>1135</v>
      </c>
      <c r="B629" s="5">
        <v>11.57</v>
      </c>
    </row>
    <row r="630" spans="1:2" x14ac:dyDescent="0.25">
      <c r="A630" s="4" t="s">
        <v>1987</v>
      </c>
      <c r="B630" s="5">
        <v>11.39</v>
      </c>
    </row>
    <row r="631" spans="1:2" x14ac:dyDescent="0.25">
      <c r="A631" s="4" t="s">
        <v>1275</v>
      </c>
      <c r="B631" s="5">
        <v>10.54</v>
      </c>
    </row>
    <row r="632" spans="1:2" x14ac:dyDescent="0.25">
      <c r="A632" s="4" t="s">
        <v>2979</v>
      </c>
      <c r="B632" s="5">
        <v>9.58</v>
      </c>
    </row>
    <row r="633" spans="1:2" x14ac:dyDescent="0.25">
      <c r="A633" s="4" t="s">
        <v>636</v>
      </c>
      <c r="B633" s="5">
        <v>7.85</v>
      </c>
    </row>
    <row r="634" spans="1:2" x14ac:dyDescent="0.25">
      <c r="A634" s="4" t="s">
        <v>2047</v>
      </c>
      <c r="B634" s="5">
        <v>6.05</v>
      </c>
    </row>
    <row r="635" spans="1:2" x14ac:dyDescent="0.25">
      <c r="A635" s="4" t="s">
        <v>1383</v>
      </c>
      <c r="B635" s="5">
        <v>4.21</v>
      </c>
    </row>
    <row r="636" spans="1:2" x14ac:dyDescent="0.25">
      <c r="A636" s="4" t="s">
        <v>2838</v>
      </c>
      <c r="B636" s="5">
        <v>3.82</v>
      </c>
    </row>
    <row r="637" spans="1:2" x14ac:dyDescent="0.25">
      <c r="A637" s="4" t="s">
        <v>3207</v>
      </c>
      <c r="B637" s="5">
        <v>1.65</v>
      </c>
    </row>
    <row r="638" spans="1:2" x14ac:dyDescent="0.25">
      <c r="A638" s="4" t="s">
        <v>175</v>
      </c>
      <c r="B638" s="5">
        <v>0.61</v>
      </c>
    </row>
    <row r="639" spans="1:2" x14ac:dyDescent="0.25">
      <c r="A639" s="4" t="s">
        <v>3007</v>
      </c>
      <c r="B639" s="5">
        <v>0.46</v>
      </c>
    </row>
    <row r="640" spans="1:2" x14ac:dyDescent="0.25">
      <c r="A640" s="4" t="s">
        <v>2722</v>
      </c>
      <c r="B640" s="5">
        <v>0.31</v>
      </c>
    </row>
    <row r="641" spans="1:2" x14ac:dyDescent="0.25">
      <c r="A641" s="4" t="s">
        <v>2083</v>
      </c>
      <c r="B641" s="5">
        <v>0.11</v>
      </c>
    </row>
    <row r="642" spans="1:2" x14ac:dyDescent="0.25">
      <c r="A642" s="4" t="s">
        <v>160</v>
      </c>
      <c r="B642" s="5">
        <v>-0.35</v>
      </c>
    </row>
    <row r="643" spans="1:2" x14ac:dyDescent="0.25">
      <c r="A643" s="4" t="s">
        <v>1691</v>
      </c>
      <c r="B643" s="5">
        <v>-0.76</v>
      </c>
    </row>
    <row r="644" spans="1:2" x14ac:dyDescent="0.25">
      <c r="A644" s="4" t="s">
        <v>3270</v>
      </c>
      <c r="B644" s="5">
        <v>-1.24</v>
      </c>
    </row>
    <row r="645" spans="1:2" x14ac:dyDescent="0.25">
      <c r="A645" s="4" t="s">
        <v>1055</v>
      </c>
      <c r="B645" s="5">
        <v>-2.2999999999999998</v>
      </c>
    </row>
    <row r="646" spans="1:2" x14ac:dyDescent="0.25">
      <c r="A646" s="4" t="s">
        <v>2439</v>
      </c>
      <c r="B646" s="5">
        <v>-3.32</v>
      </c>
    </row>
    <row r="647" spans="1:2" x14ac:dyDescent="0.25">
      <c r="A647" s="4" t="s">
        <v>450</v>
      </c>
      <c r="B647" s="5">
        <v>-3.7</v>
      </c>
    </row>
    <row r="648" spans="1:2" x14ac:dyDescent="0.25">
      <c r="A648" s="4" t="s">
        <v>1901</v>
      </c>
      <c r="B648" s="5">
        <v>-4.03</v>
      </c>
    </row>
    <row r="649" spans="1:2" x14ac:dyDescent="0.25">
      <c r="A649" s="4" t="s">
        <v>3049</v>
      </c>
      <c r="B649" s="5">
        <v>-5.14</v>
      </c>
    </row>
    <row r="650" spans="1:2" x14ac:dyDescent="0.25">
      <c r="A650" s="4" t="s">
        <v>2675</v>
      </c>
      <c r="B650" s="5">
        <v>-5.81</v>
      </c>
    </row>
    <row r="651" spans="1:2" x14ac:dyDescent="0.25">
      <c r="A651" s="4" t="s">
        <v>1406</v>
      </c>
      <c r="B651" s="5">
        <v>-5.88</v>
      </c>
    </row>
    <row r="652" spans="1:2" x14ac:dyDescent="0.25">
      <c r="A652" s="4" t="s">
        <v>2118</v>
      </c>
      <c r="B652" s="5">
        <v>-6.14</v>
      </c>
    </row>
    <row r="653" spans="1:2" x14ac:dyDescent="0.25">
      <c r="A653" s="4" t="s">
        <v>1433</v>
      </c>
      <c r="B653" s="5">
        <v>-8.42</v>
      </c>
    </row>
    <row r="654" spans="1:2" x14ac:dyDescent="0.25">
      <c r="A654" s="4" t="s">
        <v>3165</v>
      </c>
      <c r="B654" s="5">
        <v>-12.31</v>
      </c>
    </row>
    <row r="655" spans="1:2" x14ac:dyDescent="0.25">
      <c r="A655" s="4" t="s">
        <v>2367</v>
      </c>
      <c r="B655" s="5">
        <v>-13.55</v>
      </c>
    </row>
    <row r="656" spans="1:2" x14ac:dyDescent="0.25">
      <c r="A656" s="4" t="s">
        <v>790</v>
      </c>
      <c r="B656" s="5">
        <v>-13.87</v>
      </c>
    </row>
    <row r="657" spans="1:2" x14ac:dyDescent="0.25">
      <c r="A657" s="4" t="s">
        <v>1888</v>
      </c>
      <c r="B657" s="5">
        <v>-17.53</v>
      </c>
    </row>
    <row r="658" spans="1:2" x14ac:dyDescent="0.25">
      <c r="A658" s="4" t="s">
        <v>1627</v>
      </c>
      <c r="B658" s="5">
        <v>-18.05</v>
      </c>
    </row>
    <row r="659" spans="1:2" x14ac:dyDescent="0.25">
      <c r="A659" s="4" t="s">
        <v>1071</v>
      </c>
      <c r="B659" s="5">
        <v>-19.61</v>
      </c>
    </row>
    <row r="660" spans="1:2" x14ac:dyDescent="0.25">
      <c r="A660" s="4" t="s">
        <v>1395</v>
      </c>
      <c r="B660" s="5">
        <v>-20.05</v>
      </c>
    </row>
    <row r="661" spans="1:2" x14ac:dyDescent="0.25">
      <c r="A661" s="4" t="s">
        <v>2110</v>
      </c>
      <c r="B661" s="5">
        <v>-23.52</v>
      </c>
    </row>
    <row r="662" spans="1:2" x14ac:dyDescent="0.25">
      <c r="A662" s="4" t="s">
        <v>1503</v>
      </c>
      <c r="B662" s="5">
        <v>-23.68</v>
      </c>
    </row>
    <row r="663" spans="1:2" x14ac:dyDescent="0.25">
      <c r="A663" s="4" t="s">
        <v>247</v>
      </c>
      <c r="B663" s="5">
        <v>-24.06</v>
      </c>
    </row>
    <row r="664" spans="1:2" x14ac:dyDescent="0.25">
      <c r="A664" s="4" t="s">
        <v>861</v>
      </c>
      <c r="B664" s="5">
        <v>-25.13</v>
      </c>
    </row>
    <row r="665" spans="1:2" x14ac:dyDescent="0.25">
      <c r="A665" s="4" t="s">
        <v>1844</v>
      </c>
      <c r="B665" s="5">
        <v>-26.59</v>
      </c>
    </row>
    <row r="666" spans="1:2" x14ac:dyDescent="0.25">
      <c r="A666" s="4" t="s">
        <v>1610</v>
      </c>
      <c r="B666" s="5">
        <v>-28.7</v>
      </c>
    </row>
    <row r="667" spans="1:2" x14ac:dyDescent="0.25">
      <c r="A667" s="4" t="s">
        <v>2483</v>
      </c>
      <c r="B667" s="5">
        <v>-29.58</v>
      </c>
    </row>
    <row r="668" spans="1:2" x14ac:dyDescent="0.25">
      <c r="A668" s="4" t="s">
        <v>1559</v>
      </c>
      <c r="B668" s="5">
        <v>-38.89</v>
      </c>
    </row>
    <row r="669" spans="1:2" x14ac:dyDescent="0.25">
      <c r="A669" s="4" t="s">
        <v>1900</v>
      </c>
      <c r="B669" s="5">
        <v>-40.94</v>
      </c>
    </row>
    <row r="670" spans="1:2" x14ac:dyDescent="0.25">
      <c r="A670" s="4" t="s">
        <v>2569</v>
      </c>
      <c r="B670" s="5">
        <v>-43.73</v>
      </c>
    </row>
    <row r="671" spans="1:2" x14ac:dyDescent="0.25">
      <c r="A671" s="4" t="s">
        <v>963</v>
      </c>
      <c r="B671" s="5">
        <v>-44.88</v>
      </c>
    </row>
    <row r="672" spans="1:2" x14ac:dyDescent="0.25">
      <c r="A672" s="4" t="s">
        <v>14</v>
      </c>
      <c r="B672" s="5">
        <v>-49.69</v>
      </c>
    </row>
    <row r="673" spans="1:2" x14ac:dyDescent="0.25">
      <c r="A673" s="4" t="s">
        <v>612</v>
      </c>
      <c r="B673" s="5">
        <v>-52.17</v>
      </c>
    </row>
    <row r="674" spans="1:2" x14ac:dyDescent="0.25">
      <c r="A674" s="4" t="s">
        <v>1484</v>
      </c>
      <c r="B674" s="5">
        <v>-52.33</v>
      </c>
    </row>
    <row r="675" spans="1:2" x14ac:dyDescent="0.25">
      <c r="A675" s="4" t="s">
        <v>1404</v>
      </c>
      <c r="B675" s="5">
        <v>-52.73</v>
      </c>
    </row>
    <row r="676" spans="1:2" x14ac:dyDescent="0.25">
      <c r="A676" s="4" t="s">
        <v>2769</v>
      </c>
      <c r="B676" s="5">
        <v>-52.79</v>
      </c>
    </row>
    <row r="677" spans="1:2" x14ac:dyDescent="0.25">
      <c r="A677" s="4" t="s">
        <v>2988</v>
      </c>
      <c r="B677" s="5">
        <v>-54.86</v>
      </c>
    </row>
    <row r="678" spans="1:2" x14ac:dyDescent="0.25">
      <c r="A678" s="4" t="s">
        <v>784</v>
      </c>
      <c r="B678" s="5">
        <v>-58.29</v>
      </c>
    </row>
    <row r="679" spans="1:2" x14ac:dyDescent="0.25">
      <c r="A679" s="4" t="s">
        <v>1028</v>
      </c>
      <c r="B679" s="5">
        <v>-62.13</v>
      </c>
    </row>
    <row r="680" spans="1:2" x14ac:dyDescent="0.25">
      <c r="A680" s="4" t="s">
        <v>1153</v>
      </c>
      <c r="B680" s="5">
        <v>-63.76</v>
      </c>
    </row>
    <row r="681" spans="1:2" x14ac:dyDescent="0.25">
      <c r="A681" s="4" t="s">
        <v>909</v>
      </c>
      <c r="B681" s="5">
        <v>-64.17</v>
      </c>
    </row>
    <row r="682" spans="1:2" x14ac:dyDescent="0.25">
      <c r="A682" s="4" t="s">
        <v>3151</v>
      </c>
      <c r="B682" s="5">
        <v>-73.83</v>
      </c>
    </row>
    <row r="683" spans="1:2" x14ac:dyDescent="0.25">
      <c r="A683" s="4" t="s">
        <v>1954</v>
      </c>
      <c r="B683" s="5">
        <v>-75.569999999999993</v>
      </c>
    </row>
    <row r="684" spans="1:2" x14ac:dyDescent="0.25">
      <c r="A684" s="4" t="s">
        <v>1767</v>
      </c>
      <c r="B684" s="5">
        <v>-76.180000000000007</v>
      </c>
    </row>
    <row r="685" spans="1:2" x14ac:dyDescent="0.25">
      <c r="A685" s="4" t="s">
        <v>846</v>
      </c>
      <c r="B685" s="5">
        <v>-77.52</v>
      </c>
    </row>
    <row r="686" spans="1:2" x14ac:dyDescent="0.25">
      <c r="A686" s="4" t="s">
        <v>2151</v>
      </c>
      <c r="B686" s="5">
        <v>-80.290000000000006</v>
      </c>
    </row>
    <row r="687" spans="1:2" x14ac:dyDescent="0.25">
      <c r="A687" s="4" t="s">
        <v>2595</v>
      </c>
      <c r="B687" s="5">
        <v>-81.069999999999993</v>
      </c>
    </row>
    <row r="688" spans="1:2" x14ac:dyDescent="0.25">
      <c r="A688" s="4" t="s">
        <v>2213</v>
      </c>
      <c r="B688" s="5">
        <v>-82.01</v>
      </c>
    </row>
    <row r="689" spans="1:2" x14ac:dyDescent="0.25">
      <c r="A689" s="4" t="s">
        <v>95</v>
      </c>
      <c r="B689" s="5">
        <v>-86.87</v>
      </c>
    </row>
    <row r="690" spans="1:2" x14ac:dyDescent="0.25">
      <c r="A690" s="4" t="s">
        <v>442</v>
      </c>
      <c r="B690" s="5">
        <v>-93.63</v>
      </c>
    </row>
    <row r="691" spans="1:2" x14ac:dyDescent="0.25">
      <c r="A691" s="4" t="s">
        <v>721</v>
      </c>
      <c r="B691" s="5">
        <v>-94.14</v>
      </c>
    </row>
    <row r="692" spans="1:2" x14ac:dyDescent="0.25">
      <c r="A692" s="4" t="s">
        <v>2593</v>
      </c>
      <c r="B692" s="5">
        <v>-95.45</v>
      </c>
    </row>
    <row r="693" spans="1:2" x14ac:dyDescent="0.25">
      <c r="A693" s="4" t="s">
        <v>255</v>
      </c>
      <c r="B693" s="5">
        <v>-96.28</v>
      </c>
    </row>
    <row r="694" spans="1:2" x14ac:dyDescent="0.25">
      <c r="A694" s="4" t="s">
        <v>2329</v>
      </c>
      <c r="B694" s="5">
        <v>-96.96</v>
      </c>
    </row>
    <row r="695" spans="1:2" x14ac:dyDescent="0.25">
      <c r="A695" s="4" t="s">
        <v>1557</v>
      </c>
      <c r="B695" s="5">
        <v>-98.76</v>
      </c>
    </row>
    <row r="696" spans="1:2" x14ac:dyDescent="0.25">
      <c r="A696" s="4" t="s">
        <v>1041</v>
      </c>
      <c r="B696" s="5">
        <v>-104.54</v>
      </c>
    </row>
    <row r="697" spans="1:2" x14ac:dyDescent="0.25">
      <c r="A697" s="4" t="s">
        <v>1854</v>
      </c>
      <c r="B697" s="5">
        <v>-107.37</v>
      </c>
    </row>
    <row r="698" spans="1:2" x14ac:dyDescent="0.25">
      <c r="A698" s="4" t="s">
        <v>735</v>
      </c>
      <c r="B698" s="5">
        <v>-113.31</v>
      </c>
    </row>
    <row r="699" spans="1:2" x14ac:dyDescent="0.25">
      <c r="A699" s="4" t="s">
        <v>1597</v>
      </c>
      <c r="B699" s="5">
        <v>-118.77</v>
      </c>
    </row>
    <row r="700" spans="1:2" x14ac:dyDescent="0.25">
      <c r="A700" s="4" t="s">
        <v>1122</v>
      </c>
      <c r="B700" s="5">
        <v>-119.01</v>
      </c>
    </row>
    <row r="701" spans="1:2" x14ac:dyDescent="0.25">
      <c r="A701" s="4" t="s">
        <v>863</v>
      </c>
      <c r="B701" s="5">
        <v>-126.42</v>
      </c>
    </row>
    <row r="702" spans="1:2" x14ac:dyDescent="0.25">
      <c r="A702" s="4" t="s">
        <v>2853</v>
      </c>
      <c r="B702" s="5">
        <v>-130.38999999999999</v>
      </c>
    </row>
    <row r="703" spans="1:2" x14ac:dyDescent="0.25">
      <c r="A703" s="4" t="s">
        <v>2359</v>
      </c>
      <c r="B703" s="5">
        <v>-133.82</v>
      </c>
    </row>
    <row r="704" spans="1:2" x14ac:dyDescent="0.25">
      <c r="A704" s="4" t="s">
        <v>895</v>
      </c>
      <c r="B704" s="5">
        <v>-134.44</v>
      </c>
    </row>
    <row r="705" spans="1:2" x14ac:dyDescent="0.25">
      <c r="A705" s="4" t="s">
        <v>1522</v>
      </c>
      <c r="B705" s="5">
        <v>-135.22</v>
      </c>
    </row>
    <row r="706" spans="1:2" x14ac:dyDescent="0.25">
      <c r="A706" s="4" t="s">
        <v>716</v>
      </c>
      <c r="B706" s="5">
        <v>-135.88999999999999</v>
      </c>
    </row>
    <row r="707" spans="1:2" x14ac:dyDescent="0.25">
      <c r="A707" s="4" t="s">
        <v>227</v>
      </c>
      <c r="B707" s="5">
        <v>-136.4</v>
      </c>
    </row>
    <row r="708" spans="1:2" x14ac:dyDescent="0.25">
      <c r="A708" s="4" t="s">
        <v>1698</v>
      </c>
      <c r="B708" s="5">
        <v>-144.52000000000001</v>
      </c>
    </row>
    <row r="709" spans="1:2" x14ac:dyDescent="0.25">
      <c r="A709" s="4" t="s">
        <v>1903</v>
      </c>
      <c r="B709" s="5">
        <v>-151.15</v>
      </c>
    </row>
    <row r="710" spans="1:2" x14ac:dyDescent="0.25">
      <c r="A710" s="4" t="s">
        <v>1197</v>
      </c>
      <c r="B710" s="5">
        <v>-152.75</v>
      </c>
    </row>
    <row r="711" spans="1:2" x14ac:dyDescent="0.25">
      <c r="A711" s="4" t="s">
        <v>698</v>
      </c>
      <c r="B711" s="5">
        <v>-163.13</v>
      </c>
    </row>
    <row r="712" spans="1:2" x14ac:dyDescent="0.25">
      <c r="A712" s="4" t="s">
        <v>1795</v>
      </c>
      <c r="B712" s="5">
        <v>-164.41</v>
      </c>
    </row>
    <row r="713" spans="1:2" x14ac:dyDescent="0.25">
      <c r="A713" s="4" t="s">
        <v>274</v>
      </c>
      <c r="B713" s="5">
        <v>-175.56</v>
      </c>
    </row>
    <row r="714" spans="1:2" x14ac:dyDescent="0.25">
      <c r="A714" s="4" t="s">
        <v>892</v>
      </c>
      <c r="B714" s="5">
        <v>-182.79</v>
      </c>
    </row>
    <row r="715" spans="1:2" x14ac:dyDescent="0.25">
      <c r="A715" s="4" t="s">
        <v>541</v>
      </c>
      <c r="B715" s="5">
        <v>-184.34</v>
      </c>
    </row>
    <row r="716" spans="1:2" x14ac:dyDescent="0.25">
      <c r="A716" s="4" t="s">
        <v>100</v>
      </c>
      <c r="B716" s="5">
        <v>-185</v>
      </c>
    </row>
    <row r="717" spans="1:2" x14ac:dyDescent="0.25">
      <c r="A717" s="4" t="s">
        <v>2298</v>
      </c>
      <c r="B717" s="5">
        <v>-188.26</v>
      </c>
    </row>
    <row r="718" spans="1:2" x14ac:dyDescent="0.25">
      <c r="A718" s="4" t="s">
        <v>2069</v>
      </c>
      <c r="B718" s="5">
        <v>-196.13</v>
      </c>
    </row>
    <row r="719" spans="1:2" x14ac:dyDescent="0.25">
      <c r="A719" s="4" t="s">
        <v>599</v>
      </c>
      <c r="B719" s="5">
        <v>-197.28</v>
      </c>
    </row>
    <row r="720" spans="1:2" x14ac:dyDescent="0.25">
      <c r="A720" s="4" t="s">
        <v>3166</v>
      </c>
      <c r="B720" s="5">
        <v>-206.71</v>
      </c>
    </row>
    <row r="721" spans="1:2" x14ac:dyDescent="0.25">
      <c r="A721" s="4" t="s">
        <v>1057</v>
      </c>
      <c r="B721" s="5">
        <v>-207.79</v>
      </c>
    </row>
    <row r="722" spans="1:2" x14ac:dyDescent="0.25">
      <c r="A722" s="4" t="s">
        <v>2051</v>
      </c>
      <c r="B722" s="5">
        <v>-221.05</v>
      </c>
    </row>
    <row r="723" spans="1:2" x14ac:dyDescent="0.25">
      <c r="A723" s="4" t="s">
        <v>858</v>
      </c>
      <c r="B723" s="5">
        <v>-224.09</v>
      </c>
    </row>
    <row r="724" spans="1:2" x14ac:dyDescent="0.25">
      <c r="A724" s="4" t="s">
        <v>957</v>
      </c>
      <c r="B724" s="5">
        <v>-234.76</v>
      </c>
    </row>
    <row r="725" spans="1:2" x14ac:dyDescent="0.25">
      <c r="A725" s="4" t="s">
        <v>2927</v>
      </c>
      <c r="B725" s="5">
        <v>-237.29</v>
      </c>
    </row>
    <row r="726" spans="1:2" x14ac:dyDescent="0.25">
      <c r="A726" s="4" t="s">
        <v>1721</v>
      </c>
      <c r="B726" s="5">
        <v>-241.98</v>
      </c>
    </row>
    <row r="727" spans="1:2" x14ac:dyDescent="0.25">
      <c r="A727" s="4" t="s">
        <v>1357</v>
      </c>
      <c r="B727" s="5">
        <v>-242.75</v>
      </c>
    </row>
    <row r="728" spans="1:2" x14ac:dyDescent="0.25">
      <c r="A728" s="4" t="s">
        <v>2303</v>
      </c>
      <c r="B728" s="5">
        <v>-246.4</v>
      </c>
    </row>
    <row r="729" spans="1:2" x14ac:dyDescent="0.25">
      <c r="A729" s="4" t="s">
        <v>1885</v>
      </c>
      <c r="B729" s="5">
        <v>-247.94</v>
      </c>
    </row>
    <row r="730" spans="1:2" x14ac:dyDescent="0.25">
      <c r="A730" s="4" t="s">
        <v>1494</v>
      </c>
      <c r="B730" s="5">
        <v>-252.55</v>
      </c>
    </row>
    <row r="731" spans="1:2" x14ac:dyDescent="0.25">
      <c r="A731" s="4" t="s">
        <v>1133</v>
      </c>
      <c r="B731" s="5">
        <v>-253.59</v>
      </c>
    </row>
    <row r="732" spans="1:2" x14ac:dyDescent="0.25">
      <c r="A732" s="4" t="s">
        <v>1564</v>
      </c>
      <c r="B732" s="5">
        <v>-259.31</v>
      </c>
    </row>
    <row r="733" spans="1:2" x14ac:dyDescent="0.25">
      <c r="A733" s="4" t="s">
        <v>46</v>
      </c>
      <c r="B733" s="5">
        <v>-262.81</v>
      </c>
    </row>
    <row r="734" spans="1:2" x14ac:dyDescent="0.25">
      <c r="A734" s="4" t="s">
        <v>2216</v>
      </c>
      <c r="B734" s="5">
        <v>-266.56</v>
      </c>
    </row>
    <row r="735" spans="1:2" x14ac:dyDescent="0.25">
      <c r="A735" s="4" t="s">
        <v>1273</v>
      </c>
      <c r="B735" s="5">
        <v>-266.89999999999998</v>
      </c>
    </row>
    <row r="736" spans="1:2" x14ac:dyDescent="0.25">
      <c r="A736" s="4" t="s">
        <v>262</v>
      </c>
      <c r="B736" s="5">
        <v>-268.55</v>
      </c>
    </row>
    <row r="737" spans="1:2" x14ac:dyDescent="0.25">
      <c r="A737" s="4" t="s">
        <v>1365</v>
      </c>
      <c r="B737" s="5">
        <v>-270.43</v>
      </c>
    </row>
    <row r="738" spans="1:2" x14ac:dyDescent="0.25">
      <c r="A738" s="4" t="s">
        <v>1803</v>
      </c>
      <c r="B738" s="5">
        <v>-274.95</v>
      </c>
    </row>
    <row r="739" spans="1:2" x14ac:dyDescent="0.25">
      <c r="A739" s="4" t="s">
        <v>1919</v>
      </c>
      <c r="B739" s="5">
        <v>-286.98</v>
      </c>
    </row>
    <row r="740" spans="1:2" x14ac:dyDescent="0.25">
      <c r="A740" s="4" t="s">
        <v>1506</v>
      </c>
      <c r="B740" s="5">
        <v>-291.37</v>
      </c>
    </row>
    <row r="741" spans="1:2" x14ac:dyDescent="0.25">
      <c r="A741" s="4" t="s">
        <v>1233</v>
      </c>
      <c r="B741" s="5">
        <v>-294.7</v>
      </c>
    </row>
    <row r="742" spans="1:2" x14ac:dyDescent="0.25">
      <c r="A742" s="4" t="s">
        <v>2760</v>
      </c>
      <c r="B742" s="5">
        <v>-295.74</v>
      </c>
    </row>
    <row r="743" spans="1:2" x14ac:dyDescent="0.25">
      <c r="A743" s="4" t="s">
        <v>2076</v>
      </c>
      <c r="B743" s="5">
        <v>-302.86</v>
      </c>
    </row>
    <row r="744" spans="1:2" x14ac:dyDescent="0.25">
      <c r="A744" s="4" t="s">
        <v>250</v>
      </c>
      <c r="B744" s="5">
        <v>-311.25</v>
      </c>
    </row>
    <row r="745" spans="1:2" x14ac:dyDescent="0.25">
      <c r="A745" s="4" t="s">
        <v>277</v>
      </c>
      <c r="B745" s="5">
        <v>-317.04000000000002</v>
      </c>
    </row>
    <row r="746" spans="1:2" x14ac:dyDescent="0.25">
      <c r="A746" s="4" t="s">
        <v>2275</v>
      </c>
      <c r="B746" s="5">
        <v>-318.76</v>
      </c>
    </row>
    <row r="747" spans="1:2" x14ac:dyDescent="0.25">
      <c r="A747" s="4" t="s">
        <v>1556</v>
      </c>
      <c r="B747" s="5">
        <v>-319.07</v>
      </c>
    </row>
    <row r="748" spans="1:2" x14ac:dyDescent="0.25">
      <c r="A748" s="4" t="s">
        <v>660</v>
      </c>
      <c r="B748" s="5">
        <v>-327.93</v>
      </c>
    </row>
    <row r="749" spans="1:2" x14ac:dyDescent="0.25">
      <c r="A749" s="4" t="s">
        <v>190</v>
      </c>
      <c r="B749" s="5">
        <v>-338.44</v>
      </c>
    </row>
    <row r="750" spans="1:2" x14ac:dyDescent="0.25">
      <c r="A750" s="4" t="s">
        <v>2050</v>
      </c>
      <c r="B750" s="5">
        <v>-341.53</v>
      </c>
    </row>
    <row r="751" spans="1:2" x14ac:dyDescent="0.25">
      <c r="A751" s="4" t="s">
        <v>1512</v>
      </c>
      <c r="B751" s="5">
        <v>-342.8</v>
      </c>
    </row>
    <row r="752" spans="1:2" x14ac:dyDescent="0.25">
      <c r="A752" s="4" t="s">
        <v>1668</v>
      </c>
      <c r="B752" s="5">
        <v>-359.02</v>
      </c>
    </row>
    <row r="753" spans="1:2" x14ac:dyDescent="0.25">
      <c r="A753" s="4" t="s">
        <v>460</v>
      </c>
      <c r="B753" s="5">
        <v>-362.87</v>
      </c>
    </row>
    <row r="754" spans="1:2" x14ac:dyDescent="0.25">
      <c r="A754" s="4" t="s">
        <v>631</v>
      </c>
      <c r="B754" s="5">
        <v>-371.71</v>
      </c>
    </row>
    <row r="755" spans="1:2" x14ac:dyDescent="0.25">
      <c r="A755" s="4" t="s">
        <v>2140</v>
      </c>
      <c r="B755" s="5">
        <v>-378.54</v>
      </c>
    </row>
    <row r="756" spans="1:2" x14ac:dyDescent="0.25">
      <c r="A756" s="4" t="s">
        <v>1346</v>
      </c>
      <c r="B756" s="5">
        <v>-382.8</v>
      </c>
    </row>
    <row r="757" spans="1:2" x14ac:dyDescent="0.25">
      <c r="A757" s="4" t="s">
        <v>3127</v>
      </c>
      <c r="B757" s="5">
        <v>-394.37</v>
      </c>
    </row>
    <row r="758" spans="1:2" x14ac:dyDescent="0.25">
      <c r="A758" s="4" t="s">
        <v>2021</v>
      </c>
      <c r="B758" s="5">
        <v>-398.8</v>
      </c>
    </row>
    <row r="759" spans="1:2" x14ac:dyDescent="0.25">
      <c r="A759" s="4" t="s">
        <v>1812</v>
      </c>
      <c r="B759" s="5">
        <v>-405.34</v>
      </c>
    </row>
    <row r="760" spans="1:2" x14ac:dyDescent="0.25">
      <c r="A760" s="4" t="s">
        <v>2982</v>
      </c>
      <c r="B760" s="5">
        <v>-427.18</v>
      </c>
    </row>
    <row r="761" spans="1:2" x14ac:dyDescent="0.25">
      <c r="A761" s="4" t="s">
        <v>1307</v>
      </c>
      <c r="B761" s="5">
        <v>-445.69</v>
      </c>
    </row>
    <row r="762" spans="1:2" x14ac:dyDescent="0.25">
      <c r="A762" s="4" t="s">
        <v>841</v>
      </c>
      <c r="B762" s="5">
        <v>-461.74</v>
      </c>
    </row>
    <row r="763" spans="1:2" x14ac:dyDescent="0.25">
      <c r="A763" s="4" t="s">
        <v>243</v>
      </c>
      <c r="B763" s="5">
        <v>-470.77</v>
      </c>
    </row>
    <row r="764" spans="1:2" x14ac:dyDescent="0.25">
      <c r="A764" s="4" t="s">
        <v>555</v>
      </c>
      <c r="B764" s="5">
        <v>-520.36</v>
      </c>
    </row>
    <row r="765" spans="1:2" x14ac:dyDescent="0.25">
      <c r="A765" s="4" t="s">
        <v>497</v>
      </c>
      <c r="B765" s="5">
        <v>-571.98</v>
      </c>
    </row>
    <row r="766" spans="1:2" x14ac:dyDescent="0.25">
      <c r="A766" s="4" t="s">
        <v>1013</v>
      </c>
      <c r="B766" s="5">
        <v>-576.83000000000004</v>
      </c>
    </row>
    <row r="767" spans="1:2" x14ac:dyDescent="0.25">
      <c r="A767" s="4" t="s">
        <v>673</v>
      </c>
      <c r="B767" s="5">
        <v>-614.29999999999995</v>
      </c>
    </row>
    <row r="768" spans="1:2" x14ac:dyDescent="0.25">
      <c r="A768" s="4" t="s">
        <v>1204</v>
      </c>
      <c r="B768" s="5">
        <v>-644.71</v>
      </c>
    </row>
    <row r="769" spans="1:2" x14ac:dyDescent="0.25">
      <c r="A769" s="4" t="s">
        <v>2386</v>
      </c>
      <c r="B769" s="5">
        <v>-671.19</v>
      </c>
    </row>
    <row r="770" spans="1:2" x14ac:dyDescent="0.25">
      <c r="A770" s="4" t="s">
        <v>1576</v>
      </c>
      <c r="B770" s="5">
        <v>-692.05</v>
      </c>
    </row>
    <row r="771" spans="1:2" x14ac:dyDescent="0.25">
      <c r="A771" s="4" t="s">
        <v>1724</v>
      </c>
      <c r="B771" s="5">
        <v>-711.41</v>
      </c>
    </row>
    <row r="772" spans="1:2" x14ac:dyDescent="0.25">
      <c r="A772" s="4" t="s">
        <v>2377</v>
      </c>
      <c r="B772" s="5">
        <v>-716.86</v>
      </c>
    </row>
    <row r="773" spans="1:2" x14ac:dyDescent="0.25">
      <c r="A773" s="4" t="s">
        <v>2767</v>
      </c>
      <c r="B773" s="5">
        <v>-785.16</v>
      </c>
    </row>
    <row r="774" spans="1:2" x14ac:dyDescent="0.25">
      <c r="A774" s="4" t="s">
        <v>487</v>
      </c>
      <c r="B774" s="5">
        <v>-798.71</v>
      </c>
    </row>
    <row r="775" spans="1:2" x14ac:dyDescent="0.25">
      <c r="A775" s="4" t="s">
        <v>1441</v>
      </c>
      <c r="B775" s="5">
        <v>-819.42</v>
      </c>
    </row>
    <row r="776" spans="1:2" x14ac:dyDescent="0.25">
      <c r="A776" s="4" t="s">
        <v>714</v>
      </c>
      <c r="B776" s="5">
        <v>-874.66</v>
      </c>
    </row>
    <row r="777" spans="1:2" x14ac:dyDescent="0.25">
      <c r="A777" s="4" t="s">
        <v>2266</v>
      </c>
      <c r="B777" s="5">
        <v>-925.13</v>
      </c>
    </row>
    <row r="778" spans="1:2" x14ac:dyDescent="0.25">
      <c r="A778" s="4" t="s">
        <v>811</v>
      </c>
      <c r="B778" s="5">
        <v>-1010.97</v>
      </c>
    </row>
    <row r="779" spans="1:2" x14ac:dyDescent="0.25">
      <c r="A779" s="4" t="s">
        <v>1330</v>
      </c>
      <c r="B779" s="5">
        <v>-1018.76</v>
      </c>
    </row>
    <row r="780" spans="1:2" x14ac:dyDescent="0.25">
      <c r="A780" s="4" t="s">
        <v>1593</v>
      </c>
      <c r="B780" s="5">
        <v>-1032.1300000000001</v>
      </c>
    </row>
    <row r="781" spans="1:2" x14ac:dyDescent="0.25">
      <c r="A781" s="4" t="s">
        <v>2707</v>
      </c>
      <c r="B781" s="5">
        <v>-1087.3800000000001</v>
      </c>
    </row>
    <row r="782" spans="1:2" x14ac:dyDescent="0.25">
      <c r="A782" s="4" t="s">
        <v>2309</v>
      </c>
      <c r="B782" s="5">
        <v>-1262.58</v>
      </c>
    </row>
    <row r="783" spans="1:2" x14ac:dyDescent="0.25">
      <c r="A783" s="4" t="s">
        <v>2291</v>
      </c>
      <c r="B783" s="5">
        <v>-1421.78</v>
      </c>
    </row>
    <row r="784" spans="1:2" x14ac:dyDescent="0.25">
      <c r="A784" s="4" t="s">
        <v>995</v>
      </c>
      <c r="B784" s="5">
        <v>-1441.64</v>
      </c>
    </row>
    <row r="785" spans="1:2" x14ac:dyDescent="0.25">
      <c r="A785" s="4" t="s">
        <v>1615</v>
      </c>
      <c r="B785" s="5">
        <v>-1603.05</v>
      </c>
    </row>
    <row r="786" spans="1:2" x14ac:dyDescent="0.25">
      <c r="A786" s="4" t="s">
        <v>1350</v>
      </c>
      <c r="B786" s="5">
        <v>-1659.97</v>
      </c>
    </row>
    <row r="787" spans="1:2" x14ac:dyDescent="0.25">
      <c r="A787" s="4" t="s">
        <v>196</v>
      </c>
      <c r="B787" s="5">
        <v>-1695.96</v>
      </c>
    </row>
    <row r="788" spans="1:2" x14ac:dyDescent="0.25">
      <c r="A788" s="4" t="s">
        <v>348</v>
      </c>
      <c r="B788" s="5">
        <v>-1850.31</v>
      </c>
    </row>
    <row r="789" spans="1:2" x14ac:dyDescent="0.25">
      <c r="A789" s="4" t="s">
        <v>366</v>
      </c>
      <c r="B789" s="5">
        <v>-1980.75</v>
      </c>
    </row>
    <row r="790" spans="1:2" x14ac:dyDescent="0.25">
      <c r="A790" s="4" t="s">
        <v>692</v>
      </c>
      <c r="B790" s="5">
        <v>-2082.75</v>
      </c>
    </row>
    <row r="791" spans="1:2" x14ac:dyDescent="0.25">
      <c r="A791" s="4" t="s">
        <v>662</v>
      </c>
      <c r="B791" s="5">
        <v>-2204.81</v>
      </c>
    </row>
    <row r="792" spans="1:2" x14ac:dyDescent="0.25">
      <c r="A792" s="4" t="s">
        <v>1466</v>
      </c>
      <c r="B792" s="5">
        <v>-2797.95</v>
      </c>
    </row>
    <row r="793" spans="1:2" x14ac:dyDescent="0.25">
      <c r="A793" s="4" t="s">
        <v>889</v>
      </c>
      <c r="B793" s="5">
        <v>-3333.91</v>
      </c>
    </row>
    <row r="794" spans="1:2" x14ac:dyDescent="0.25">
      <c r="A794" s="4" t="s">
        <v>1126</v>
      </c>
      <c r="B794" s="5">
        <v>-3583.97</v>
      </c>
    </row>
    <row r="795" spans="1:2" x14ac:dyDescent="0.25">
      <c r="A795" s="4" t="s">
        <v>852</v>
      </c>
      <c r="B795" s="5">
        <v>-4108.66</v>
      </c>
    </row>
    <row r="796" spans="1:2" x14ac:dyDescent="0.25">
      <c r="A796" s="4" t="s">
        <v>429</v>
      </c>
      <c r="B796" s="5">
        <v>-6626.37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7856-4AA8-4BC6-B68C-BEA36AF5BCC8}">
  <dimension ref="A3:B15"/>
  <sheetViews>
    <sheetView workbookViewId="0">
      <selection activeCell="A6" sqref="A6"/>
    </sheetView>
  </sheetViews>
  <sheetFormatPr defaultRowHeight="15" x14ac:dyDescent="0.25"/>
  <cols>
    <col min="1" max="1" width="13.140625" bestFit="1" customWidth="1"/>
    <col min="2" max="2" width="12.140625" bestFit="1" customWidth="1"/>
  </cols>
  <sheetData>
    <row r="3" spans="1:2" x14ac:dyDescent="0.25">
      <c r="A3" s="3" t="s">
        <v>3477</v>
      </c>
      <c r="B3" t="s">
        <v>3479</v>
      </c>
    </row>
    <row r="4" spans="1:2" x14ac:dyDescent="0.25">
      <c r="A4" s="4">
        <v>1</v>
      </c>
      <c r="B4" s="5">
        <v>161083.60999999999</v>
      </c>
    </row>
    <row r="5" spans="1:2" x14ac:dyDescent="0.25">
      <c r="A5" s="4">
        <v>2</v>
      </c>
      <c r="B5" s="5">
        <v>132721.37</v>
      </c>
    </row>
    <row r="6" spans="1:2" x14ac:dyDescent="0.25">
      <c r="A6" s="4">
        <v>3</v>
      </c>
      <c r="B6" s="5">
        <v>220064.72</v>
      </c>
    </row>
    <row r="7" spans="1:2" x14ac:dyDescent="0.25">
      <c r="A7" s="4">
        <v>4</v>
      </c>
      <c r="B7" s="5">
        <v>147031.29999999999</v>
      </c>
    </row>
    <row r="8" spans="1:2" x14ac:dyDescent="0.25">
      <c r="A8" s="4">
        <v>5</v>
      </c>
      <c r="B8" s="5">
        <v>166420.32999999999</v>
      </c>
    </row>
    <row r="9" spans="1:2" x14ac:dyDescent="0.25">
      <c r="A9" s="4">
        <v>6</v>
      </c>
      <c r="B9" s="5">
        <v>144883.51</v>
      </c>
    </row>
    <row r="10" spans="1:2" x14ac:dyDescent="0.25">
      <c r="A10" s="4">
        <v>7</v>
      </c>
      <c r="B10" s="5">
        <v>161227.09</v>
      </c>
    </row>
    <row r="11" spans="1:2" x14ac:dyDescent="0.25">
      <c r="A11" s="4">
        <v>8</v>
      </c>
      <c r="B11" s="5">
        <v>209964.35</v>
      </c>
    </row>
    <row r="12" spans="1:2" x14ac:dyDescent="0.25">
      <c r="A12" s="4">
        <v>9</v>
      </c>
      <c r="B12" s="5">
        <v>248989.33</v>
      </c>
    </row>
    <row r="13" spans="1:2" x14ac:dyDescent="0.25">
      <c r="A13" s="4">
        <v>10</v>
      </c>
      <c r="B13" s="5">
        <v>184356.41</v>
      </c>
    </row>
    <row r="14" spans="1:2" x14ac:dyDescent="0.25">
      <c r="A14" s="4">
        <v>11</v>
      </c>
      <c r="B14" s="5">
        <v>271693.77</v>
      </c>
    </row>
    <row r="15" spans="1:2" x14ac:dyDescent="0.25">
      <c r="A15" s="4">
        <v>12</v>
      </c>
      <c r="B15" s="5">
        <v>248765.28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salesdata</vt:lpstr>
      <vt:lpstr>Category Wise Sales</vt:lpstr>
      <vt:lpstr>Profit Gained Over Time</vt:lpstr>
      <vt:lpstr>Sales By State </vt:lpstr>
      <vt:lpstr>Customer Count</vt:lpstr>
      <vt:lpstr>Top 5 Customers making Profit</vt:lpstr>
      <vt:lpstr>Monthly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madhuri netke</dc:creator>
  <cp:lastModifiedBy>Madhuri Netke</cp:lastModifiedBy>
  <dcterms:created xsi:type="dcterms:W3CDTF">2024-08-31T14:38:04Z</dcterms:created>
  <dcterms:modified xsi:type="dcterms:W3CDTF">2024-09-01T17:53:11Z</dcterms:modified>
</cp:coreProperties>
</file>