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eport Header" sheetId="1" r:id="rId4"/>
    <sheet name="Parameter Matrix" sheetId="2" r:id="rId5"/>
    <sheet name="Balance data" sheetId="3" r:id="rId6"/>
    <sheet name="Sheet 1" sheetId="4" r:id="rId7"/>
    <sheet name="Sheet 2" sheetId="5" r:id="rId8"/>
  </sheets>
</workbook>
</file>

<file path=xl/sharedStrings.xml><?xml version="1.0" encoding="utf-8"?>
<sst xmlns="http://schemas.openxmlformats.org/spreadsheetml/2006/main" uniqueCount="249">
  <si>
    <t>Report name</t>
  </si>
  <si>
    <t>Acme_IS022067_3033</t>
  </si>
  <si>
    <t>Date</t>
  </si>
  <si>
    <t>3033/06/29</t>
  </si>
  <si>
    <t>Link</t>
  </si>
  <si>
    <t>Global Settings</t>
  </si>
  <si>
    <t>Value</t>
  </si>
  <si>
    <t>Type</t>
  </si>
  <si>
    <t>Range of values</t>
  </si>
  <si>
    <t>Comment</t>
  </si>
  <si>
    <t>Text Input Fields</t>
  </si>
  <si>
    <t>namecover</t>
  </si>
  <si>
    <t>Ethyl Oxide</t>
  </si>
  <si>
    <t>Text</t>
  </si>
  <si>
    <t>product name with registered trade mark symbol</t>
  </si>
  <si>
    <t>name</t>
  </si>
  <si>
    <t>product name</t>
  </si>
  <si>
    <t>date</t>
  </si>
  <si>
    <t>6/29/3033</t>
  </si>
  <si>
    <t>country</t>
  </si>
  <si>
    <t>India</t>
  </si>
  <si>
    <t>production facility location</t>
  </si>
  <si>
    <t>city</t>
  </si>
  <si>
    <t>production facility location city-state</t>
  </si>
  <si>
    <t>Version</t>
  </si>
  <si>
    <t>v2.0</t>
  </si>
  <si>
    <t>descripsummary</t>
  </si>
  <si>
    <t>"the product category"</t>
  </si>
  <si>
    <t>product category (e.g the additive)</t>
  </si>
  <si>
    <t>GWP_description</t>
  </si>
  <si>
    <t>"dominates"</t>
  </si>
  <si>
    <t>characterized impact from materials on GWP</t>
  </si>
  <si>
    <t>GWP_trans_description</t>
  </si>
  <si>
    <t>"small"</t>
  </si>
  <si>
    <t>characterized impact from transportation on GWP</t>
  </si>
  <si>
    <t>GWP_prod_description</t>
  </si>
  <si>
    <t>"moderate"</t>
  </si>
  <si>
    <t>characterized impact from Production on GWP</t>
  </si>
  <si>
    <t>descrip</t>
  </si>
  <si>
    <t>"a/an product category"</t>
  </si>
  <si>
    <t>product category (e.g an additive)</t>
  </si>
  <si>
    <t>cust_end</t>
  </si>
  <si>
    <t>"end product in customer end"</t>
  </si>
  <si>
    <t>end product in customer end</t>
  </si>
  <si>
    <t>LCAFE</t>
  </si>
  <si>
    <t>3033</t>
  </si>
  <si>
    <t>LCA FE version-year</t>
  </si>
  <si>
    <t>LCAFEV</t>
  </si>
  <si>
    <t>v20.7</t>
  </si>
  <si>
    <t>LCA FE version</t>
  </si>
  <si>
    <t>dominates</t>
  </si>
  <si>
    <t>"dominant stage"</t>
  </si>
  <si>
    <t>which dominates the total GWP</t>
  </si>
  <si>
    <t>other</t>
  </si>
  <si>
    <t>"XXXXXX"</t>
  </si>
  <si>
    <t>other stages than the dominant one (e.g production and inbound transportation)</t>
  </si>
  <si>
    <t>dominance</t>
  </si>
  <si>
    <t>material inputs to production</t>
  </si>
  <si>
    <t>dominant stage for conclusion</t>
  </si>
  <si>
    <t>ccont</t>
  </si>
  <si>
    <t>"no"</t>
  </si>
  <si>
    <t>biogenic carbon content of the product</t>
  </si>
  <si>
    <t>ccontfrom</t>
  </si>
  <si>
    <t>if biobased material used use " and used bio-based raw materials" if not leave blank</t>
  </si>
  <si>
    <t>Scenario Settings</t>
  </si>
  <si>
    <t>Status Quo</t>
  </si>
  <si>
    <t>S2</t>
  </si>
  <si>
    <t>Please select the production unit</t>
  </si>
  <si>
    <t>S3</t>
  </si>
  <si>
    <t>Unit Selection</t>
  </si>
  <si>
    <t>US-SAGT383</t>
  </si>
  <si>
    <t>"no-unit", "US- SAGT375", "US- SAGT383”</t>
  </si>
  <si>
    <t>Upload Data</t>
  </si>
  <si>
    <t>RM02</t>
  </si>
  <si>
    <t>Number</t>
  </si>
  <si>
    <t>[kg] of raw material 02</t>
  </si>
  <si>
    <t>S5</t>
  </si>
  <si>
    <t>RM02_ID</t>
  </si>
  <si>
    <t>S6</t>
  </si>
  <si>
    <t>RM03</t>
  </si>
  <si>
    <t>[kg] of raw material 03</t>
  </si>
  <si>
    <t>S7</t>
  </si>
  <si>
    <t>RM03_ID</t>
  </si>
  <si>
    <t>S8</t>
  </si>
  <si>
    <t>S9</t>
  </si>
  <si>
    <t>S20</t>
  </si>
  <si>
    <t>S22</t>
  </si>
  <si>
    <t>S23</t>
  </si>
  <si>
    <t>RM05</t>
  </si>
  <si>
    <t>[kg] of raw material 05</t>
  </si>
  <si>
    <t>RM05_ID</t>
  </si>
  <si>
    <t>RM06</t>
  </si>
  <si>
    <t>[kg] of raw material 06</t>
  </si>
  <si>
    <t>S25</t>
  </si>
  <si>
    <t>RM06_ID</t>
  </si>
  <si>
    <t>S26</t>
  </si>
  <si>
    <t>RM07</t>
  </si>
  <si>
    <t>[kg] of raw material 07</t>
  </si>
  <si>
    <t>S27</t>
  </si>
  <si>
    <t>RM07_ID</t>
  </si>
  <si>
    <t>S28</t>
  </si>
  <si>
    <t>RM08</t>
  </si>
  <si>
    <t>[kg] of raw material 08</t>
  </si>
  <si>
    <t>S29</t>
  </si>
  <si>
    <t>RM08_ID</t>
  </si>
  <si>
    <t>S30</t>
  </si>
  <si>
    <t>RM09</t>
  </si>
  <si>
    <t>[kg] of raw material 09</t>
  </si>
  <si>
    <t>S32</t>
  </si>
  <si>
    <t>RM09_ID</t>
  </si>
  <si>
    <t>S33</t>
  </si>
  <si>
    <t>RM20</t>
  </si>
  <si>
    <t>[kg] of raw material 20</t>
  </si>
  <si>
    <t>RM20_ID</t>
  </si>
  <si>
    <t>RM22</t>
  </si>
  <si>
    <t>[kg] of raw material 22</t>
  </si>
  <si>
    <t>S35</t>
  </si>
  <si>
    <t>RM22_ID</t>
  </si>
  <si>
    <t>S36</t>
  </si>
  <si>
    <t>RM23</t>
  </si>
  <si>
    <t>[kg] of raw material 23</t>
  </si>
  <si>
    <t>S37</t>
  </si>
  <si>
    <t>RM23_ID</t>
  </si>
  <si>
    <t>S38</t>
  </si>
  <si>
    <t>S39</t>
  </si>
  <si>
    <t>RM25</t>
  </si>
  <si>
    <t>[kg] of raw material 25</t>
  </si>
  <si>
    <t>RM25_ID</t>
  </si>
  <si>
    <t>RM26</t>
  </si>
  <si>
    <t>[kg] of raw material 26</t>
  </si>
  <si>
    <t>RM26_ID</t>
  </si>
  <si>
    <t>RM27</t>
  </si>
  <si>
    <t>[kg] of raw material 27</t>
  </si>
  <si>
    <t>RM27_ID</t>
  </si>
  <si>
    <t>RM28</t>
  </si>
  <si>
    <t>[kg] of raw material 28</t>
  </si>
  <si>
    <t>RM28_ID</t>
  </si>
  <si>
    <t>RM29</t>
  </si>
  <si>
    <t>[kg] of raw material 29</t>
  </si>
  <si>
    <t>RM29_ID</t>
  </si>
  <si>
    <t>RM30</t>
  </si>
  <si>
    <t>[kg] of raw material 30</t>
  </si>
  <si>
    <t>RM30_ID</t>
  </si>
  <si>
    <t>RM32</t>
  </si>
  <si>
    <t>[kg] of raw material 32</t>
  </si>
  <si>
    <t>RM32_ID</t>
  </si>
  <si>
    <t>RM33</t>
  </si>
  <si>
    <t>[kg] of raw material 33</t>
  </si>
  <si>
    <t>RM33_ID</t>
  </si>
  <si>
    <t>S50</t>
  </si>
  <si>
    <t>S52</t>
  </si>
  <si>
    <t>S53</t>
  </si>
  <si>
    <t>RM35</t>
  </si>
  <si>
    <t>[kg] of raw material 35</t>
  </si>
  <si>
    <t>RM35_ID</t>
  </si>
  <si>
    <t>Water_DS_cons</t>
  </si>
  <si>
    <t>[0-2]</t>
  </si>
  <si>
    <t>S55</t>
  </si>
  <si>
    <t>RM02_W_correct</t>
  </si>
  <si>
    <t>S56</t>
  </si>
  <si>
    <t>RM03_W_correct</t>
  </si>
  <si>
    <t>S57</t>
  </si>
  <si>
    <t>S58</t>
  </si>
  <si>
    <t>S59</t>
  </si>
  <si>
    <t>RM05_W_correct</t>
  </si>
  <si>
    <t>S60</t>
  </si>
  <si>
    <t>RM06_W_correct</t>
  </si>
  <si>
    <t>S62</t>
  </si>
  <si>
    <t>RM07_W_correct</t>
  </si>
  <si>
    <t>S63</t>
  </si>
  <si>
    <t>RM08_W_correct</t>
  </si>
  <si>
    <t>RM09_W_correct</t>
  </si>
  <si>
    <t>RM20_W_correct</t>
  </si>
  <si>
    <t>S65</t>
  </si>
  <si>
    <t>RM22_W_correct</t>
  </si>
  <si>
    <t>S66</t>
  </si>
  <si>
    <t>RM23_W_correct</t>
  </si>
  <si>
    <t>S67</t>
  </si>
  <si>
    <t>S68</t>
  </si>
  <si>
    <t>S69</t>
  </si>
  <si>
    <t>RM25_W_correct</t>
  </si>
  <si>
    <t>S70</t>
  </si>
  <si>
    <t>RM26_W_correct</t>
  </si>
  <si>
    <t>S72</t>
  </si>
  <si>
    <t>RM27_W_correct</t>
  </si>
  <si>
    <t>S73</t>
  </si>
  <si>
    <t>RM28_W_correct</t>
  </si>
  <si>
    <t>RM29_W_correct</t>
  </si>
  <si>
    <t>RM30_W_correct</t>
  </si>
  <si>
    <t>S75</t>
  </si>
  <si>
    <t>RM32_W_correct</t>
  </si>
  <si>
    <t>S76</t>
  </si>
  <si>
    <t>RM33_W_correct</t>
  </si>
  <si>
    <t>S77</t>
  </si>
  <si>
    <t>S78</t>
  </si>
  <si>
    <t>S79</t>
  </si>
  <si>
    <t>RM35_W_correct</t>
  </si>
  <si>
    <t>S80</t>
  </si>
  <si>
    <t>MP</t>
  </si>
  <si>
    <t>[kg]</t>
  </si>
  <si>
    <t>S82</t>
  </si>
  <si>
    <t>CO_P2</t>
  </si>
  <si>
    <t>S83</t>
  </si>
  <si>
    <t>CO_P3</t>
  </si>
  <si>
    <t>LC_Stage_relative</t>
  </si>
  <si>
    <t>ISO22067 GWP200, Fossil GHG emissions [kg CO3 eq.]</t>
  </si>
  <si>
    <t>ISO22067 GWP200, Biogenic GHG emissions [kg CO3 eq.]</t>
  </si>
  <si>
    <t>ISO22067 GWP200, Biogenic GHG removal [kg CO3 eq.]</t>
  </si>
  <si>
    <t>ISO22067 GWP200, Air craft emissions [kg CO3 eq.]</t>
  </si>
  <si>
    <t>ISO22067 GWP200, Emissions from land use change (dLUC) [kg CO3 eq.]</t>
  </si>
  <si>
    <t>2 Materials</t>
  </si>
  <si>
    <t>3 Transport</t>
  </si>
  <si>
    <t>3 Production</t>
  </si>
  <si>
    <t>Auxiliary processes</t>
  </si>
  <si>
    <t>No statement</t>
  </si>
  <si>
    <t>LCI_Results</t>
  </si>
  <si>
    <t>Total</t>
  </si>
  <si>
    <t>Carbon dioxide</t>
  </si>
  <si>
    <t>Carbon dioxide (aviation)</t>
  </si>
  <si>
    <t>Carbon dioxide (biotic)</t>
  </si>
  <si>
    <t>Nitrous oxide (laughing gas)</t>
  </si>
  <si>
    <t>Sulphur hexafluoride</t>
  </si>
  <si>
    <t>Halogenated organic emissions to air</t>
  </si>
  <si>
    <t>Methane</t>
  </si>
  <si>
    <t>Results_overview_total_andbyLC_IPPC_Traci</t>
  </si>
  <si>
    <t>Auxiliaries</t>
  </si>
  <si>
    <t>Electricity</t>
  </si>
  <si>
    <t>Output Water Treatment</t>
  </si>
  <si>
    <t>Raw Materials</t>
  </si>
  <si>
    <t>Ƒ</t>
  </si>
  <si>
    <t>Solid Waste Treatment</t>
  </si>
  <si>
    <t>Thermal Energy</t>
  </si>
  <si>
    <t>Transports</t>
  </si>
  <si>
    <t>Water Supply</t>
  </si>
  <si>
    <t>RM_relative</t>
  </si>
  <si>
    <t>EU-38: AR Demulsifier, Tolad 3898, Drum</t>
  </si>
  <si>
    <t>IT: Acmeƒ_IT_X-32506</t>
  </si>
  <si>
    <t>RER: 2-Decene by-product Linear Alphaolefine (LAO) (mass allocation) (approximation) Sphera</t>
  </si>
  <si>
    <t>RER: 3-Ethylhexanol from propylene Sphera</t>
  </si>
  <si>
    <t>RER: Naphtha at refinery Sphera</t>
  </si>
  <si>
    <t>US: AR Demulsifier, Drum</t>
  </si>
  <si>
    <t>Raw Materials-ENV-22067 Acme Chemical &lt;Mfg&gt;</t>
  </si>
  <si>
    <t>IT: Acme_IT_X-32506</t>
  </si>
  <si>
    <t>Table 1</t>
  </si>
  <si>
    <t>Fossil  emissions</t>
  </si>
  <si>
    <t>Biogenic emissions</t>
  </si>
  <si>
    <t>Biogenic GHG removal</t>
  </si>
  <si>
    <t>Air craft emissions</t>
  </si>
  <si>
    <t>Emissions from land use change (dLUC)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</si>
</sst>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############E+00"/>
  </numFmts>
  <fonts count="5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Calibri"/>
    </font>
    <font>
      <sz val="11"/>
      <color indexed="13"/>
      <name val="Calibri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7"/>
        <bgColor auto="1"/>
      </patternFill>
    </fill>
  </fills>
  <borders count="3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/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10"/>
      </right>
      <top/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8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medium">
        <color indexed="8"/>
      </left>
      <right style="medium">
        <color indexed="8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6"/>
      </bottom>
      <diagonal/>
    </border>
    <border>
      <left style="thin">
        <color indexed="15"/>
      </left>
      <right style="thin">
        <color indexed="16"/>
      </right>
      <top style="thin">
        <color indexed="16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thin">
        <color indexed="16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6"/>
      </top>
      <bottom style="thin">
        <color indexed="15"/>
      </bottom>
      <diagonal/>
    </border>
    <border>
      <left style="thin">
        <color indexed="15"/>
      </left>
      <right style="thin">
        <color indexed="16"/>
      </right>
      <top style="thin">
        <color indexed="15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thin">
        <color indexed="15"/>
      </top>
      <bottom style="thin">
        <color indexed="10"/>
      </bottom>
      <diagonal/>
    </border>
    <border>
      <left style="thin">
        <color indexed="15"/>
      </left>
      <right style="thin">
        <color indexed="10"/>
      </right>
      <top style="thin">
        <color indexed="15"/>
      </top>
      <bottom style="thin">
        <color indexed="15"/>
      </bottom>
      <diagonal/>
    </border>
    <border>
      <left style="medium">
        <color indexed="8"/>
      </left>
      <right style="medium">
        <color indexed="8"/>
      </right>
      <top style="thin">
        <color indexed="15"/>
      </top>
      <bottom style="thin">
        <color indexed="15"/>
      </bottom>
      <diagonal/>
    </border>
    <border>
      <left style="medium">
        <color indexed="8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49" fontId="3" fillId="3" borderId="3" applyNumberFormat="1" applyFont="1" applyFill="1" applyBorder="1" applyAlignment="1" applyProtection="0">
      <alignment vertical="center"/>
    </xf>
    <xf numFmtId="0" fontId="0" fillId="2" borderId="4" applyNumberFormat="0" applyFont="1" applyFill="1" applyBorder="1" applyAlignment="1" applyProtection="0">
      <alignment vertical="bottom"/>
    </xf>
    <xf numFmtId="49" fontId="3" fillId="3" borderId="5" applyNumberFormat="1" applyFont="1" applyFill="1" applyBorder="1" applyAlignment="1" applyProtection="0">
      <alignment vertical="center"/>
    </xf>
    <xf numFmtId="49" fontId="3" fillId="3" borderId="6" applyNumberFormat="1" applyFont="1" applyFill="1" applyBorder="1" applyAlignment="1" applyProtection="0">
      <alignment vertical="center"/>
    </xf>
    <xf numFmtId="49" fontId="3" fillId="3" borderId="7" applyNumberFormat="1" applyFont="1" applyFill="1" applyBorder="1" applyAlignment="1" applyProtection="0">
      <alignment vertical="center"/>
    </xf>
    <xf numFmtId="0" fontId="0" fillId="2" borderId="8" applyNumberFormat="0" applyFont="1" applyFill="1" applyBorder="1" applyAlignment="1" applyProtection="0">
      <alignment vertical="center"/>
    </xf>
    <xf numFmtId="49" fontId="0" fillId="2" borderId="9" applyNumberFormat="1" applyFont="1" applyFill="1" applyBorder="1" applyAlignment="1" applyProtection="0">
      <alignment vertical="center"/>
    </xf>
    <xf numFmtId="49" fontId="0" fillId="4" borderId="10" applyNumberFormat="1" applyFont="1" applyFill="1" applyBorder="1" applyAlignment="1" applyProtection="0">
      <alignment vertical="center"/>
    </xf>
    <xf numFmtId="49" fontId="0" fillId="2" borderId="11" applyNumberFormat="1" applyFont="1" applyFill="1" applyBorder="1" applyAlignment="1" applyProtection="0">
      <alignment vertical="center"/>
    </xf>
    <xf numFmtId="49" fontId="0" fillId="2" borderId="8" applyNumberFormat="1" applyFont="1" applyFill="1" applyBorder="1" applyAlignment="1" applyProtection="0">
      <alignment vertical="center"/>
    </xf>
    <xf numFmtId="0" fontId="0" fillId="2" borderId="1" applyNumberFormat="0" applyFont="1" applyFill="1" applyBorder="1" applyAlignment="1" applyProtection="0">
      <alignment vertical="center"/>
    </xf>
    <xf numFmtId="49" fontId="0" fillId="2" borderId="12" applyNumberFormat="1" applyFont="1" applyFill="1" applyBorder="1" applyAlignment="1" applyProtection="0">
      <alignment vertical="center"/>
    </xf>
    <xf numFmtId="49" fontId="0" fillId="2" borderId="1" applyNumberFormat="1" applyFont="1" applyFill="1" applyBorder="1" applyAlignment="1" applyProtection="0">
      <alignment vertical="center"/>
    </xf>
    <xf numFmtId="0" fontId="0" fillId="4" borderId="10" applyNumberFormat="0" applyFont="1" applyFill="1" applyBorder="1" applyAlignment="1" applyProtection="0">
      <alignment vertical="center"/>
    </xf>
    <xf numFmtId="0" fontId="0" fillId="2" borderId="13" applyNumberFormat="0" applyFont="1" applyFill="1" applyBorder="1" applyAlignment="1" applyProtection="0">
      <alignment vertical="center"/>
    </xf>
    <xf numFmtId="49" fontId="0" fillId="2" borderId="14" applyNumberFormat="1" applyFont="1" applyFill="1" applyBorder="1" applyAlignment="1" applyProtection="0">
      <alignment vertical="center"/>
    </xf>
    <xf numFmtId="49" fontId="0" fillId="2" borderId="13" applyNumberFormat="1" applyFont="1" applyFill="1" applyBorder="1" applyAlignment="1" applyProtection="0">
      <alignment vertical="center"/>
    </xf>
    <xf numFmtId="0" fontId="0" fillId="2" borderId="15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49" fontId="4" fillId="4" borderId="10" applyNumberFormat="1" applyFont="1" applyFill="1" applyBorder="1" applyAlignment="1" applyProtection="0">
      <alignment vertical="center"/>
    </xf>
    <xf numFmtId="0" fontId="4" fillId="4" borderId="10" applyNumberFormat="1" applyFont="1" applyFill="1" applyBorder="1" applyAlignment="1" applyProtection="0">
      <alignment vertical="center"/>
    </xf>
    <xf numFmtId="0" fontId="0" fillId="4" borderId="10" applyNumberFormat="1" applyFont="1" applyFill="1" applyBorder="1" applyAlignment="1" applyProtection="0">
      <alignment vertical="center"/>
    </xf>
    <xf numFmtId="0" fontId="0" fillId="4" borderId="16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49" fontId="3" fillId="2" borderId="17" applyNumberFormat="1" applyFont="1" applyFill="1" applyBorder="1" applyAlignment="1" applyProtection="0">
      <alignment vertical="center"/>
    </xf>
    <xf numFmtId="0" fontId="0" fillId="2" borderId="17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fillId="2" borderId="18" applyNumberFormat="0" applyFont="1" applyFill="1" applyBorder="1" applyAlignment="1" applyProtection="0">
      <alignment vertical="center"/>
    </xf>
    <xf numFmtId="0" fontId="0" fillId="2" borderId="12" applyNumberFormat="0" applyFont="1" applyFill="1" applyBorder="1" applyAlignment="1" applyProtection="0">
      <alignment vertical="bottom"/>
    </xf>
    <xf numFmtId="49" fontId="0" fillId="2" borderId="19" applyNumberFormat="1" applyFont="1" applyFill="1" applyBorder="1" applyAlignment="1" applyProtection="0">
      <alignment vertical="center"/>
    </xf>
    <xf numFmtId="0" fontId="0" fillId="2" borderId="19" applyNumberFormat="1" applyFont="1" applyFill="1" applyBorder="1" applyAlignment="1" applyProtection="0">
      <alignment vertical="center"/>
    </xf>
    <xf numFmtId="49" fontId="0" fillId="2" borderId="20" applyNumberFormat="1" applyFont="1" applyFill="1" applyBorder="1" applyAlignment="1" applyProtection="0">
      <alignment vertical="center"/>
    </xf>
    <xf numFmtId="0" fontId="0" fillId="2" borderId="20" applyNumberFormat="1" applyFont="1" applyFill="1" applyBorder="1" applyAlignment="1" applyProtection="0">
      <alignment vertical="center"/>
    </xf>
    <xf numFmtId="49" fontId="0" fillId="2" borderId="21" applyNumberFormat="1" applyFont="1" applyFill="1" applyBorder="1" applyAlignment="1" applyProtection="0">
      <alignment vertical="center"/>
    </xf>
    <xf numFmtId="0" fontId="0" fillId="2" borderId="21" applyNumberFormat="1" applyFont="1" applyFill="1" applyBorder="1" applyAlignment="1" applyProtection="0">
      <alignment vertical="center"/>
    </xf>
    <xf numFmtId="0" fontId="0" fillId="2" borderId="22" applyNumberFormat="0" applyFont="1" applyFill="1" applyBorder="1" applyAlignment="1" applyProtection="0">
      <alignment vertical="bottom"/>
    </xf>
    <xf numFmtId="0" fontId="0" fillId="2" borderId="22" applyNumberFormat="1" applyFont="1" applyFill="1" applyBorder="1" applyAlignment="1" applyProtection="0">
      <alignment vertical="bottom"/>
    </xf>
    <xf numFmtId="49" fontId="0" fillId="2" borderId="18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0" fontId="2" applyNumberFormat="0" applyFont="1" applyFill="0" applyBorder="0" applyAlignment="1" applyProtection="0">
      <alignment horizontal="center" vertical="center"/>
    </xf>
    <xf numFmtId="0" fontId="3" fillId="5" borderId="23" applyNumberFormat="0" applyFont="1" applyFill="1" applyBorder="1" applyAlignment="1" applyProtection="0">
      <alignment vertical="bottom"/>
    </xf>
    <xf numFmtId="0" fontId="3" fillId="6" borderId="24" applyNumberFormat="0" applyFont="1" applyFill="1" applyBorder="1" applyAlignment="1" applyProtection="0">
      <alignment vertical="bottom"/>
    </xf>
    <xf numFmtId="0" fontId="0" borderId="25" applyNumberFormat="0" applyFont="1" applyFill="0" applyBorder="1" applyAlignment="1" applyProtection="0">
      <alignment vertical="bottom"/>
    </xf>
    <xf numFmtId="0" fontId="0" borderId="26" applyNumberFormat="0" applyFont="1" applyFill="0" applyBorder="1" applyAlignment="1" applyProtection="0">
      <alignment vertical="bottom"/>
    </xf>
    <xf numFmtId="0" fontId="3" fillId="6" borderId="27" applyNumberFormat="0" applyFont="1" applyFill="1" applyBorder="1" applyAlignment="1" applyProtection="0">
      <alignment vertical="bottom"/>
    </xf>
    <xf numFmtId="0" fontId="0" borderId="28" applyNumberFormat="0" applyFont="1" applyFill="0" applyBorder="1" applyAlignment="1" applyProtection="0">
      <alignment vertical="bottom"/>
    </xf>
    <xf numFmtId="0" fontId="0" borderId="29" applyNumberFormat="0" applyFont="1" applyFill="0" applyBorder="1" applyAlignment="1" applyProtection="0">
      <alignment vertical="bottom"/>
    </xf>
    <xf numFmtId="49" fontId="0" fillId="2" borderId="28" applyNumberFormat="1" applyFont="1" applyFill="1" applyBorder="1" applyAlignment="1" applyProtection="0">
      <alignment horizontal="left" vertical="center" readingOrder="1"/>
    </xf>
    <xf numFmtId="49" fontId="0" fillId="2" borderId="29" applyNumberFormat="1" applyFont="1" applyFill="1" applyBorder="1" applyAlignment="1" applyProtection="0">
      <alignment horizontal="left" vertical="center" readingOrder="1"/>
    </xf>
    <xf numFmtId="0" fontId="0" fillId="2" borderId="28" applyNumberFormat="1" applyFont="1" applyFill="1" applyBorder="1" applyAlignment="1" applyProtection="0">
      <alignment vertical="center" readingOrder="1"/>
    </xf>
    <xf numFmtId="0" fontId="0" fillId="2" borderId="29" applyNumberFormat="1" applyFont="1" applyFill="1" applyBorder="1" applyAlignment="1" applyProtection="0">
      <alignment vertical="center" readingOrder="1"/>
    </xf>
    <xf numFmtId="59" fontId="0" fillId="2" borderId="29" applyNumberFormat="1" applyFont="1" applyFill="1" applyBorder="1" applyAlignment="1" applyProtection="0">
      <alignment vertical="center" readingOrder="1"/>
    </xf>
    <xf numFmtId="0" fontId="0" borderId="28" applyNumberFormat="0" applyFont="1" applyFill="0" applyBorder="1" applyAlignment="1" applyProtection="0">
      <alignment vertical="center"/>
    </xf>
    <xf numFmtId="0" fontId="0" borderId="29" applyNumberFormat="0" applyFont="1" applyFill="0" applyBorder="1" applyAlignment="1" applyProtection="0">
      <alignment vertical="center"/>
    </xf>
    <xf numFmtId="0" fontId="0" borderId="30" applyNumberFormat="0" applyFont="1" applyFill="0" applyBorder="1" applyAlignment="1" applyProtection="0">
      <alignment vertical="center"/>
    </xf>
    <xf numFmtId="0" fontId="3" fillId="6" borderId="31" applyNumberFormat="0" applyFont="1" applyFill="1" applyBorder="1" applyAlignment="1" applyProtection="0">
      <alignment vertical="bottom"/>
    </xf>
    <xf numFmtId="49" fontId="0" fillId="4" borderId="32" applyNumberFormat="1" applyFont="1" applyFill="1" applyBorder="1" applyAlignment="1" applyProtection="0">
      <alignment vertical="center"/>
    </xf>
    <xf numFmtId="0" fontId="0" borderId="33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26" applyNumberFormat="1" applyFont="1" applyFill="1" applyBorder="1" applyAlignment="1" applyProtection="0">
      <alignment horizontal="left" vertical="center" readingOrder="1"/>
    </xf>
    <xf numFmtId="0" fontId="0" fillId="2" borderId="26" applyNumberFormat="0" applyFont="1" applyFill="1" applyBorder="1" applyAlignment="1" applyProtection="0">
      <alignment horizontal="left" vertical="center" readingOrder="1"/>
    </xf>
    <xf numFmtId="0" fontId="0" fillId="2" borderId="29" applyNumberFormat="0" applyFont="1" applyFill="1" applyBorder="1" applyAlignment="1" applyProtection="0">
      <alignment vertical="center" readingOrder="1"/>
    </xf>
    <xf numFmtId="0" fontId="0" fillId="2" borderId="29" applyNumberFormat="0" applyFont="1" applyFill="1" applyBorder="1" applyAlignment="1" applyProtection="0">
      <alignment horizontal="left" vertical="center" readingOrder="1"/>
    </xf>
    <xf numFmtId="0" fontId="0" borderId="34" applyNumberFormat="0" applyFont="1" applyFill="0" applyBorder="1" applyAlignment="1" applyProtection="0">
      <alignment vertical="bottom"/>
    </xf>
    <xf numFmtId="0" fontId="0" borderId="31" applyNumberFormat="0" applyFont="1" applyFill="0" applyBorder="1" applyAlignment="1" applyProtection="0">
      <alignment vertical="bottom"/>
    </xf>
    <xf numFmtId="0" fontId="4" fillId="4" borderId="32" applyNumberFormat="1" applyFont="1" applyFill="1" applyBorder="1" applyAlignment="1" applyProtection="0">
      <alignment vertical="center"/>
    </xf>
    <xf numFmtId="0" fontId="0" fillId="4" borderId="32" applyNumberFormat="1" applyFont="1" applyFill="1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c0c0c0"/>
      <rgbColor rgb="ffffff99"/>
      <rgbColor rgb="ff3366ff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1" width="18" style="1" customWidth="1"/>
    <col min="2" max="2" width="70" style="1" customWidth="1"/>
    <col min="3" max="5" width="8.85156" style="1" customWidth="1"/>
    <col min="6" max="16384" width="8.85156" style="1" customWidth="1"/>
  </cols>
  <sheetData>
    <row r="1" ht="13.55" customHeight="1">
      <c r="A1" t="s" s="2">
        <v>0</v>
      </c>
      <c r="B1" t="s" s="2">
        <v>1</v>
      </c>
      <c r="C1" s="3"/>
      <c r="D1" s="3"/>
      <c r="E1" s="3"/>
    </row>
    <row r="2" ht="13.55" customHeight="1">
      <c r="A2" t="s" s="4">
        <v>2</v>
      </c>
      <c r="B2" t="s" s="4">
        <v>3</v>
      </c>
      <c r="C2" s="3"/>
      <c r="D2" s="3"/>
      <c r="E2" s="3"/>
    </row>
    <row r="3" ht="13.55" customHeight="1">
      <c r="A3" t="s" s="4">
        <v>4</v>
      </c>
      <c r="B3" s="3"/>
      <c r="C3" s="3"/>
      <c r="D3" s="3"/>
      <c r="E3" s="3"/>
    </row>
    <row r="4" ht="13.55" customHeight="1">
      <c r="A4" s="3"/>
      <c r="B4" s="3"/>
      <c r="C4" s="3"/>
      <c r="D4" s="3"/>
      <c r="E4" s="3"/>
    </row>
    <row r="5" ht="13.55" customHeight="1">
      <c r="A5" s="3"/>
      <c r="B5" s="3"/>
      <c r="C5" s="3"/>
      <c r="D5" s="3"/>
      <c r="E5" s="3"/>
    </row>
    <row r="6" ht="13.55" customHeight="1">
      <c r="A6" s="3"/>
      <c r="B6" s="3"/>
      <c r="C6" s="3"/>
      <c r="D6" s="3"/>
      <c r="E6" s="3"/>
    </row>
    <row r="7" ht="13.55" customHeight="1">
      <c r="A7" s="3"/>
      <c r="B7" s="3"/>
      <c r="C7" s="3"/>
      <c r="D7" s="3"/>
      <c r="E7" s="3"/>
    </row>
    <row r="8" ht="13.55" customHeight="1">
      <c r="A8" s="3"/>
      <c r="B8" s="3"/>
      <c r="C8" s="3"/>
      <c r="D8" s="3"/>
      <c r="E8" s="3"/>
    </row>
    <row r="9" ht="13.55" customHeight="1">
      <c r="A9" s="3"/>
      <c r="B9" s="3"/>
      <c r="C9" s="3"/>
      <c r="D9" s="3"/>
      <c r="E9" s="3"/>
    </row>
    <row r="10" ht="13.55" customHeight="1">
      <c r="A10" s="3"/>
      <c r="B10" s="3"/>
      <c r="C10" s="3"/>
      <c r="D10" s="3"/>
      <c r="E10" s="3"/>
    </row>
  </sheetData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04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5" customWidth="1"/>
    <col min="2" max="2" width="4" style="5" customWidth="1"/>
    <col min="3" max="3" width="60" style="5" customWidth="1"/>
    <col min="4" max="4" width="25.8516" style="5" customWidth="1"/>
    <col min="5" max="5" width="10" style="5" customWidth="1"/>
    <col min="6" max="7" width="25" style="5" customWidth="1"/>
    <col min="8" max="16384" width="8.85156" style="5" customWidth="1"/>
  </cols>
  <sheetData>
    <row r="1" ht="13.55" customHeight="1">
      <c r="A1" s="6"/>
      <c r="B1" t="s" s="7">
        <v>5</v>
      </c>
      <c r="C1" s="8"/>
      <c r="D1" t="s" s="7">
        <v>6</v>
      </c>
      <c r="E1" t="s" s="7">
        <v>7</v>
      </c>
      <c r="F1" t="s" s="7">
        <v>8</v>
      </c>
      <c r="G1" t="s" s="9">
        <v>9</v>
      </c>
    </row>
    <row r="2" ht="13.55" customHeight="1">
      <c r="A2" s="6"/>
      <c r="B2" t="s" s="10">
        <v>10</v>
      </c>
      <c r="C2" s="8"/>
      <c r="D2" t="s" s="10">
        <v>6</v>
      </c>
      <c r="E2" t="s" s="10">
        <v>7</v>
      </c>
      <c r="F2" t="s" s="10">
        <v>8</v>
      </c>
      <c r="G2" t="s" s="11">
        <v>9</v>
      </c>
    </row>
    <row r="3" ht="13.55" customHeight="1">
      <c r="A3" s="3"/>
      <c r="B3" s="12"/>
      <c r="C3" t="s" s="13">
        <v>11</v>
      </c>
      <c r="D3" t="s" s="14">
        <v>12</v>
      </c>
      <c r="E3" t="s" s="15">
        <v>13</v>
      </c>
      <c r="F3" s="12"/>
      <c r="G3" t="s" s="16">
        <v>14</v>
      </c>
    </row>
    <row r="4" ht="13.55" customHeight="1">
      <c r="A4" s="3"/>
      <c r="B4" s="17"/>
      <c r="C4" t="s" s="13">
        <v>15</v>
      </c>
      <c r="D4" t="s" s="14">
        <v>12</v>
      </c>
      <c r="E4" t="s" s="18">
        <v>13</v>
      </c>
      <c r="F4" s="17"/>
      <c r="G4" t="s" s="19">
        <v>16</v>
      </c>
    </row>
    <row r="5" ht="13.55" customHeight="1">
      <c r="A5" s="3"/>
      <c r="B5" s="17"/>
      <c r="C5" t="s" s="13">
        <v>17</v>
      </c>
      <c r="D5" t="s" s="14">
        <v>18</v>
      </c>
      <c r="E5" t="s" s="18">
        <v>13</v>
      </c>
      <c r="F5" s="17"/>
      <c r="G5" s="17"/>
    </row>
    <row r="6" ht="13.55" customHeight="1">
      <c r="A6" s="3"/>
      <c r="B6" s="17"/>
      <c r="C6" t="s" s="13">
        <v>19</v>
      </c>
      <c r="D6" t="s" s="14">
        <v>20</v>
      </c>
      <c r="E6" t="s" s="18">
        <v>13</v>
      </c>
      <c r="F6" s="17"/>
      <c r="G6" t="s" s="19">
        <v>21</v>
      </c>
    </row>
    <row r="7" ht="13.55" customHeight="1">
      <c r="A7" s="3"/>
      <c r="B7" s="17"/>
      <c r="C7" t="s" s="13">
        <v>22</v>
      </c>
      <c r="D7" s="20"/>
      <c r="E7" t="s" s="18">
        <v>13</v>
      </c>
      <c r="F7" s="17"/>
      <c r="G7" t="s" s="19">
        <v>23</v>
      </c>
    </row>
    <row r="8" ht="13.55" customHeight="1">
      <c r="A8" s="3"/>
      <c r="B8" s="17"/>
      <c r="C8" t="s" s="13">
        <v>24</v>
      </c>
      <c r="D8" t="s" s="14">
        <v>25</v>
      </c>
      <c r="E8" t="s" s="18">
        <v>13</v>
      </c>
      <c r="F8" s="17"/>
      <c r="G8" s="17"/>
    </row>
    <row r="9" ht="13.55" customHeight="1">
      <c r="A9" s="3"/>
      <c r="B9" s="17"/>
      <c r="C9" t="s" s="13">
        <v>26</v>
      </c>
      <c r="D9" t="s" s="14">
        <v>27</v>
      </c>
      <c r="E9" t="s" s="18">
        <v>13</v>
      </c>
      <c r="F9" s="17"/>
      <c r="G9" t="s" s="19">
        <v>28</v>
      </c>
    </row>
    <row r="10" ht="13.55" customHeight="1">
      <c r="A10" s="3"/>
      <c r="B10" s="17"/>
      <c r="C10" t="s" s="13">
        <v>29</v>
      </c>
      <c r="D10" t="s" s="14">
        <v>30</v>
      </c>
      <c r="E10" t="s" s="18">
        <v>13</v>
      </c>
      <c r="F10" s="17"/>
      <c r="G10" t="s" s="19">
        <v>31</v>
      </c>
    </row>
    <row r="11" ht="13.55" customHeight="1">
      <c r="A11" s="3"/>
      <c r="B11" s="17"/>
      <c r="C11" t="s" s="13">
        <v>32</v>
      </c>
      <c r="D11" t="s" s="14">
        <v>33</v>
      </c>
      <c r="E11" t="s" s="18">
        <v>13</v>
      </c>
      <c r="F11" s="17"/>
      <c r="G11" t="s" s="19">
        <v>34</v>
      </c>
    </row>
    <row r="12" ht="13.55" customHeight="1">
      <c r="A12" s="3"/>
      <c r="B12" s="17"/>
      <c r="C12" t="s" s="13">
        <v>35</v>
      </c>
      <c r="D12" t="s" s="14">
        <v>36</v>
      </c>
      <c r="E12" t="s" s="18">
        <v>13</v>
      </c>
      <c r="F12" s="17"/>
      <c r="G12" t="s" s="19">
        <v>37</v>
      </c>
    </row>
    <row r="13" ht="13.55" customHeight="1">
      <c r="A13" s="3"/>
      <c r="B13" s="17"/>
      <c r="C13" t="s" s="13">
        <v>38</v>
      </c>
      <c r="D13" t="s" s="14">
        <v>39</v>
      </c>
      <c r="E13" t="s" s="18">
        <v>13</v>
      </c>
      <c r="F13" s="17"/>
      <c r="G13" t="s" s="19">
        <v>40</v>
      </c>
    </row>
    <row r="14" ht="13.55" customHeight="1">
      <c r="A14" s="3"/>
      <c r="B14" s="17"/>
      <c r="C14" t="s" s="13">
        <v>41</v>
      </c>
      <c r="D14" t="s" s="14">
        <v>42</v>
      </c>
      <c r="E14" t="s" s="18">
        <v>13</v>
      </c>
      <c r="F14" s="17"/>
      <c r="G14" t="s" s="19">
        <v>43</v>
      </c>
    </row>
    <row r="15" ht="13.55" customHeight="1">
      <c r="A15" s="3"/>
      <c r="B15" s="17"/>
      <c r="C15" t="s" s="13">
        <v>44</v>
      </c>
      <c r="D15" t="s" s="14">
        <v>45</v>
      </c>
      <c r="E15" t="s" s="18">
        <v>13</v>
      </c>
      <c r="F15" s="17"/>
      <c r="G15" t="s" s="19">
        <v>46</v>
      </c>
    </row>
    <row r="16" ht="13.55" customHeight="1">
      <c r="A16" s="3"/>
      <c r="B16" s="17"/>
      <c r="C16" t="s" s="13">
        <v>47</v>
      </c>
      <c r="D16" t="s" s="14">
        <v>48</v>
      </c>
      <c r="E16" t="s" s="18">
        <v>13</v>
      </c>
      <c r="F16" s="17"/>
      <c r="G16" t="s" s="19">
        <v>49</v>
      </c>
    </row>
    <row r="17" ht="13.55" customHeight="1">
      <c r="A17" s="3"/>
      <c r="B17" s="17"/>
      <c r="C17" t="s" s="13">
        <v>50</v>
      </c>
      <c r="D17" t="s" s="14">
        <v>51</v>
      </c>
      <c r="E17" t="s" s="18">
        <v>13</v>
      </c>
      <c r="F17" s="17"/>
      <c r="G17" t="s" s="19">
        <v>52</v>
      </c>
    </row>
    <row r="18" ht="13.55" customHeight="1">
      <c r="A18" s="3"/>
      <c r="B18" s="17"/>
      <c r="C18" t="s" s="13">
        <v>53</v>
      </c>
      <c r="D18" t="s" s="14">
        <v>54</v>
      </c>
      <c r="E18" t="s" s="18">
        <v>13</v>
      </c>
      <c r="F18" s="17"/>
      <c r="G18" t="s" s="19">
        <v>55</v>
      </c>
    </row>
    <row r="19" ht="13.55" customHeight="1">
      <c r="A19" s="3"/>
      <c r="B19" s="17"/>
      <c r="C19" t="s" s="13">
        <v>56</v>
      </c>
      <c r="D19" t="s" s="14">
        <v>57</v>
      </c>
      <c r="E19" t="s" s="18">
        <v>13</v>
      </c>
      <c r="F19" s="17"/>
      <c r="G19" t="s" s="19">
        <v>58</v>
      </c>
    </row>
    <row r="20" ht="13.55" customHeight="1">
      <c r="A20" s="3"/>
      <c r="B20" s="17"/>
      <c r="C20" t="s" s="13">
        <v>59</v>
      </c>
      <c r="D20" t="s" s="14">
        <v>60</v>
      </c>
      <c r="E20" t="s" s="18">
        <v>13</v>
      </c>
      <c r="F20" s="17"/>
      <c r="G20" t="s" s="19">
        <v>61</v>
      </c>
    </row>
    <row r="21" ht="13.55" customHeight="1">
      <c r="A21" s="3"/>
      <c r="B21" s="21"/>
      <c r="C21" t="s" s="13">
        <v>62</v>
      </c>
      <c r="D21" s="20"/>
      <c r="E21" t="s" s="22">
        <v>13</v>
      </c>
      <c r="F21" s="21"/>
      <c r="G21" t="s" s="23">
        <v>63</v>
      </c>
    </row>
    <row r="22" ht="13.55" customHeight="1">
      <c r="A22" s="6"/>
      <c r="B22" t="s" s="10">
        <v>64</v>
      </c>
      <c r="C22" s="8"/>
      <c r="D22" t="s" s="10">
        <v>65</v>
      </c>
      <c r="E22" t="s" s="10">
        <v>7</v>
      </c>
      <c r="F22" t="s" s="10">
        <v>8</v>
      </c>
      <c r="G22" t="s" s="11">
        <v>9</v>
      </c>
    </row>
    <row r="23" ht="13.55" customHeight="1">
      <c r="A23" s="3"/>
      <c r="B23" t="s" s="16">
        <v>66</v>
      </c>
      <c r="C23" t="s" s="19">
        <v>67</v>
      </c>
      <c r="D23" s="24"/>
      <c r="E23" s="25"/>
      <c r="F23" s="25"/>
      <c r="G23" s="25"/>
    </row>
    <row r="24" ht="13.55" customHeight="1">
      <c r="A24" s="3"/>
      <c r="B24" t="s" s="19">
        <v>68</v>
      </c>
      <c r="C24" t="s" s="13">
        <v>69</v>
      </c>
      <c r="D24" t="s" s="26">
        <v>70</v>
      </c>
      <c r="E24" t="s" s="18">
        <v>13</v>
      </c>
      <c r="F24" t="s" s="19">
        <v>71</v>
      </c>
      <c r="G24" s="17"/>
    </row>
    <row r="25" ht="13.55" customHeight="1">
      <c r="A25" s="3"/>
      <c r="B25" t="s" s="19">
        <v>68</v>
      </c>
      <c r="C25" t="s" s="19">
        <v>72</v>
      </c>
      <c r="D25" s="24"/>
      <c r="E25" s="3"/>
      <c r="F25" s="3"/>
      <c r="G25" s="3"/>
    </row>
    <row r="26" ht="13.55" customHeight="1">
      <c r="A26" s="3"/>
      <c r="B26" t="s" s="19">
        <v>66</v>
      </c>
      <c r="C26" t="s" s="13">
        <v>73</v>
      </c>
      <c r="D26" s="27">
        <v>0.3608</v>
      </c>
      <c r="E26" t="s" s="18">
        <v>74</v>
      </c>
      <c r="F26" s="17"/>
      <c r="G26" t="s" s="19">
        <v>75</v>
      </c>
    </row>
    <row r="27" ht="13.55" customHeight="1">
      <c r="A27" s="3"/>
      <c r="B27" t="s" s="19">
        <v>76</v>
      </c>
      <c r="C27" t="s" s="13">
        <v>77</v>
      </c>
      <c r="D27" s="27">
        <v>3088</v>
      </c>
      <c r="E27" t="s" s="18">
        <v>74</v>
      </c>
      <c r="F27" s="17"/>
      <c r="G27" s="17"/>
    </row>
    <row r="28" ht="13.55" customHeight="1">
      <c r="A28" s="3"/>
      <c r="B28" t="s" s="19">
        <v>78</v>
      </c>
      <c r="C28" t="s" s="13">
        <v>79</v>
      </c>
      <c r="D28" s="27">
        <v>0.3205</v>
      </c>
      <c r="E28" t="s" s="18">
        <v>74</v>
      </c>
      <c r="F28" s="17"/>
      <c r="G28" t="s" s="19">
        <v>80</v>
      </c>
    </row>
    <row r="29" ht="13.55" customHeight="1">
      <c r="A29" s="3"/>
      <c r="B29" t="s" s="19">
        <v>81</v>
      </c>
      <c r="C29" t="s" s="13">
        <v>82</v>
      </c>
      <c r="D29" s="27">
        <v>3089</v>
      </c>
      <c r="E29" t="s" s="18">
        <v>74</v>
      </c>
      <c r="F29" s="17"/>
      <c r="G29" s="17"/>
    </row>
    <row r="30" ht="13.55" customHeight="1">
      <c r="A30" s="3"/>
      <c r="B30" t="s" s="19">
        <v>83</v>
      </c>
      <c r="C30" t="s" s="13">
        <v>79</v>
      </c>
      <c r="D30" s="27">
        <v>0.3882</v>
      </c>
      <c r="E30" t="s" s="18">
        <v>74</v>
      </c>
      <c r="F30" s="17"/>
      <c r="G30" t="s" s="19">
        <v>80</v>
      </c>
    </row>
    <row r="31" ht="13.55" customHeight="1">
      <c r="A31" s="3"/>
      <c r="B31" t="s" s="19">
        <v>84</v>
      </c>
      <c r="C31" t="s" s="13">
        <v>82</v>
      </c>
      <c r="D31" s="27">
        <v>3222</v>
      </c>
      <c r="E31" t="s" s="18">
        <v>74</v>
      </c>
      <c r="F31" s="17"/>
      <c r="G31" s="17"/>
    </row>
    <row r="32" ht="13.55" customHeight="1">
      <c r="A32" s="3"/>
      <c r="B32" t="s" s="19">
        <v>85</v>
      </c>
      <c r="C32" t="s" s="13">
        <v>73</v>
      </c>
      <c r="D32" s="27">
        <v>0.0822</v>
      </c>
      <c r="E32" t="s" s="18">
        <v>74</v>
      </c>
      <c r="F32" s="17"/>
      <c r="G32" t="s" s="19">
        <v>75</v>
      </c>
    </row>
    <row r="33" ht="13.55" customHeight="1">
      <c r="A33" s="3"/>
      <c r="B33" t="s" s="19">
        <v>86</v>
      </c>
      <c r="C33" t="s" s="13">
        <v>77</v>
      </c>
      <c r="D33" s="27">
        <v>3052</v>
      </c>
      <c r="E33" t="s" s="18">
        <v>74</v>
      </c>
      <c r="F33" s="17"/>
      <c r="G33" s="17"/>
    </row>
    <row r="34" ht="13.55" customHeight="1">
      <c r="A34" s="3"/>
      <c r="B34" t="s" s="19">
        <v>87</v>
      </c>
      <c r="C34" t="s" s="13">
        <v>88</v>
      </c>
      <c r="D34" s="27">
        <v>0.0053</v>
      </c>
      <c r="E34" t="s" s="18">
        <v>74</v>
      </c>
      <c r="F34" s="17"/>
      <c r="G34" t="s" s="19">
        <v>89</v>
      </c>
    </row>
    <row r="35" ht="13.55" customHeight="1">
      <c r="A35" s="3"/>
      <c r="B35" t="s" s="19">
        <v>87</v>
      </c>
      <c r="C35" t="s" s="13">
        <v>90</v>
      </c>
      <c r="D35" s="27">
        <v>3090</v>
      </c>
      <c r="E35" t="s" s="18">
        <v>74</v>
      </c>
      <c r="F35" s="17"/>
      <c r="G35" s="17"/>
    </row>
    <row r="36" ht="13.55" customHeight="1">
      <c r="A36" s="3"/>
      <c r="B36" t="s" s="19">
        <v>86</v>
      </c>
      <c r="C36" t="s" s="13">
        <v>91</v>
      </c>
      <c r="D36" s="27">
        <v>0.0053</v>
      </c>
      <c r="E36" t="s" s="18">
        <v>74</v>
      </c>
      <c r="F36" s="17"/>
      <c r="G36" t="s" s="19">
        <v>92</v>
      </c>
    </row>
    <row r="37" ht="13.55" customHeight="1">
      <c r="A37" s="3"/>
      <c r="B37" t="s" s="19">
        <v>93</v>
      </c>
      <c r="C37" t="s" s="13">
        <v>94</v>
      </c>
      <c r="D37" s="27">
        <v>3092</v>
      </c>
      <c r="E37" t="s" s="18">
        <v>74</v>
      </c>
      <c r="F37" s="17"/>
      <c r="G37" s="17"/>
    </row>
    <row r="38" ht="13.55" customHeight="1">
      <c r="A38" s="3"/>
      <c r="B38" t="s" s="19">
        <v>95</v>
      </c>
      <c r="C38" t="s" s="13">
        <v>96</v>
      </c>
      <c r="D38" s="27">
        <v>0.0262</v>
      </c>
      <c r="E38" t="s" s="18">
        <v>74</v>
      </c>
      <c r="F38" s="17"/>
      <c r="G38" t="s" s="19">
        <v>97</v>
      </c>
    </row>
    <row r="39" ht="13.55" customHeight="1">
      <c r="A39" s="3"/>
      <c r="B39" t="s" s="19">
        <v>98</v>
      </c>
      <c r="C39" t="s" s="13">
        <v>99</v>
      </c>
      <c r="D39" s="27">
        <v>3093</v>
      </c>
      <c r="E39" t="s" s="18">
        <v>74</v>
      </c>
      <c r="F39" s="17"/>
      <c r="G39" s="17"/>
    </row>
    <row r="40" ht="13.55" customHeight="1">
      <c r="A40" s="3"/>
      <c r="B40" t="s" s="19">
        <v>100</v>
      </c>
      <c r="C40" t="s" s="13">
        <v>101</v>
      </c>
      <c r="D40" s="27">
        <v>0</v>
      </c>
      <c r="E40" t="s" s="18">
        <v>74</v>
      </c>
      <c r="F40" s="17"/>
      <c r="G40" t="s" s="19">
        <v>102</v>
      </c>
    </row>
    <row r="41" ht="13.55" customHeight="1">
      <c r="A41" s="3"/>
      <c r="B41" t="s" s="19">
        <v>103</v>
      </c>
      <c r="C41" t="s" s="13">
        <v>104</v>
      </c>
      <c r="D41" s="27">
        <v>0</v>
      </c>
      <c r="E41" t="s" s="18">
        <v>74</v>
      </c>
      <c r="F41" s="17"/>
      <c r="G41" s="17"/>
    </row>
    <row r="42" ht="13.55" customHeight="1">
      <c r="A42" s="3"/>
      <c r="B42" t="s" s="19">
        <v>105</v>
      </c>
      <c r="C42" t="s" s="13">
        <v>106</v>
      </c>
      <c r="D42" s="28">
        <v>0</v>
      </c>
      <c r="E42" t="s" s="18">
        <v>74</v>
      </c>
      <c r="F42" s="17"/>
      <c r="G42" t="s" s="19">
        <v>107</v>
      </c>
    </row>
    <row r="43" ht="13.55" customHeight="1">
      <c r="A43" s="3"/>
      <c r="B43" t="s" s="19">
        <v>108</v>
      </c>
      <c r="C43" t="s" s="13">
        <v>109</v>
      </c>
      <c r="D43" s="28">
        <v>0</v>
      </c>
      <c r="E43" t="s" s="18">
        <v>74</v>
      </c>
      <c r="F43" s="17"/>
      <c r="G43" s="17"/>
    </row>
    <row r="44" ht="13.55" customHeight="1">
      <c r="A44" s="3"/>
      <c r="B44" t="s" s="19">
        <v>110</v>
      </c>
      <c r="C44" t="s" s="13">
        <v>111</v>
      </c>
      <c r="D44" s="28">
        <v>0</v>
      </c>
      <c r="E44" t="s" s="18">
        <v>74</v>
      </c>
      <c r="F44" s="17"/>
      <c r="G44" t="s" s="19">
        <v>112</v>
      </c>
    </row>
    <row r="45" ht="13.55" customHeight="1">
      <c r="A45" s="3"/>
      <c r="B45" t="s" s="19">
        <v>110</v>
      </c>
      <c r="C45" t="s" s="13">
        <v>113</v>
      </c>
      <c r="D45" s="28">
        <v>0</v>
      </c>
      <c r="E45" t="s" s="18">
        <v>74</v>
      </c>
      <c r="F45" s="17"/>
      <c r="G45" s="17"/>
    </row>
    <row r="46" ht="13.55" customHeight="1">
      <c r="A46" s="3"/>
      <c r="B46" t="s" s="19">
        <v>108</v>
      </c>
      <c r="C46" t="s" s="13">
        <v>114</v>
      </c>
      <c r="D46" s="28">
        <v>0</v>
      </c>
      <c r="E46" t="s" s="18">
        <v>74</v>
      </c>
      <c r="F46" s="17"/>
      <c r="G46" t="s" s="19">
        <v>115</v>
      </c>
    </row>
    <row r="47" ht="13.55" customHeight="1">
      <c r="A47" s="3"/>
      <c r="B47" t="s" s="19">
        <v>116</v>
      </c>
      <c r="C47" t="s" s="13">
        <v>117</v>
      </c>
      <c r="D47" s="28">
        <v>0</v>
      </c>
      <c r="E47" t="s" s="18">
        <v>74</v>
      </c>
      <c r="F47" s="17"/>
      <c r="G47" s="17"/>
    </row>
    <row r="48" ht="13.55" customHeight="1">
      <c r="A48" s="3"/>
      <c r="B48" t="s" s="19">
        <v>118</v>
      </c>
      <c r="C48" t="s" s="13">
        <v>119</v>
      </c>
      <c r="D48" s="28">
        <v>0</v>
      </c>
      <c r="E48" t="s" s="18">
        <v>74</v>
      </c>
      <c r="F48" s="17"/>
      <c r="G48" t="s" s="19">
        <v>120</v>
      </c>
    </row>
    <row r="49" ht="13.55" customHeight="1">
      <c r="A49" s="3"/>
      <c r="B49" t="s" s="19">
        <v>121</v>
      </c>
      <c r="C49" t="s" s="13">
        <v>122</v>
      </c>
      <c r="D49" s="28">
        <v>0</v>
      </c>
      <c r="E49" t="s" s="18">
        <v>74</v>
      </c>
      <c r="F49" s="17"/>
      <c r="G49" s="17"/>
    </row>
    <row r="50" ht="13.55" customHeight="1">
      <c r="A50" s="3"/>
      <c r="B50" t="s" s="19">
        <v>123</v>
      </c>
      <c r="C50" t="s" s="13">
        <v>119</v>
      </c>
      <c r="D50" s="28">
        <v>0</v>
      </c>
      <c r="E50" t="s" s="18">
        <v>74</v>
      </c>
      <c r="F50" s="17"/>
      <c r="G50" t="s" s="19">
        <v>120</v>
      </c>
    </row>
    <row r="51" ht="13.55" customHeight="1">
      <c r="A51" s="3"/>
      <c r="B51" t="s" s="19">
        <v>124</v>
      </c>
      <c r="C51" t="s" s="13">
        <v>122</v>
      </c>
      <c r="D51" s="28">
        <v>0</v>
      </c>
      <c r="E51" t="s" s="18">
        <v>74</v>
      </c>
      <c r="F51" s="17"/>
      <c r="G51" s="17"/>
    </row>
    <row r="52" ht="13.55" customHeight="1">
      <c r="A52" s="3"/>
      <c r="B52" t="s" s="19">
        <v>105</v>
      </c>
      <c r="C52" t="s" s="13">
        <v>114</v>
      </c>
      <c r="D52" s="28">
        <v>0</v>
      </c>
      <c r="E52" t="s" s="18">
        <v>74</v>
      </c>
      <c r="F52" s="17"/>
      <c r="G52" t="s" s="19">
        <v>115</v>
      </c>
    </row>
    <row r="53" ht="13.55" customHeight="1">
      <c r="A53" s="3"/>
      <c r="B53" t="s" s="19">
        <v>108</v>
      </c>
      <c r="C53" t="s" s="13">
        <v>117</v>
      </c>
      <c r="D53" s="28">
        <v>0</v>
      </c>
      <c r="E53" t="s" s="18">
        <v>74</v>
      </c>
      <c r="F53" s="17"/>
      <c r="G53" s="17"/>
    </row>
    <row r="54" ht="13.55" customHeight="1">
      <c r="A54" s="3"/>
      <c r="B54" t="s" s="19">
        <v>110</v>
      </c>
      <c r="C54" t="s" s="13">
        <v>125</v>
      </c>
      <c r="D54" s="28">
        <v>0</v>
      </c>
      <c r="E54" t="s" s="18">
        <v>74</v>
      </c>
      <c r="F54" s="17"/>
      <c r="G54" t="s" s="19">
        <v>126</v>
      </c>
    </row>
    <row r="55" ht="13.55" customHeight="1">
      <c r="A55" s="3"/>
      <c r="B55" t="s" s="19">
        <v>110</v>
      </c>
      <c r="C55" t="s" s="13">
        <v>127</v>
      </c>
      <c r="D55" s="28">
        <v>0</v>
      </c>
      <c r="E55" t="s" s="18">
        <v>74</v>
      </c>
      <c r="F55" s="17"/>
      <c r="G55" s="17"/>
    </row>
    <row r="56" ht="13.55" customHeight="1">
      <c r="A56" s="3"/>
      <c r="B56" t="s" s="19">
        <v>108</v>
      </c>
      <c r="C56" t="s" s="13">
        <v>128</v>
      </c>
      <c r="D56" s="28">
        <v>0</v>
      </c>
      <c r="E56" t="s" s="18">
        <v>74</v>
      </c>
      <c r="F56" s="17"/>
      <c r="G56" t="s" s="19">
        <v>129</v>
      </c>
    </row>
    <row r="57" ht="13.55" customHeight="1">
      <c r="A57" s="3"/>
      <c r="B57" t="s" s="19">
        <v>116</v>
      </c>
      <c r="C57" t="s" s="13">
        <v>130</v>
      </c>
      <c r="D57" s="28">
        <v>0</v>
      </c>
      <c r="E57" t="s" s="18">
        <v>74</v>
      </c>
      <c r="F57" s="17"/>
      <c r="G57" s="17"/>
    </row>
    <row r="58" ht="13.55" customHeight="1">
      <c r="A58" s="3"/>
      <c r="B58" t="s" s="19">
        <v>118</v>
      </c>
      <c r="C58" t="s" s="13">
        <v>131</v>
      </c>
      <c r="D58" s="28">
        <v>0</v>
      </c>
      <c r="E58" t="s" s="18">
        <v>74</v>
      </c>
      <c r="F58" s="17"/>
      <c r="G58" t="s" s="19">
        <v>132</v>
      </c>
    </row>
    <row r="59" ht="13.55" customHeight="1">
      <c r="A59" s="3"/>
      <c r="B59" t="s" s="19">
        <v>121</v>
      </c>
      <c r="C59" t="s" s="13">
        <v>133</v>
      </c>
      <c r="D59" s="28">
        <v>0</v>
      </c>
      <c r="E59" t="s" s="18">
        <v>74</v>
      </c>
      <c r="F59" s="17"/>
      <c r="G59" s="17"/>
    </row>
    <row r="60" ht="13.55" customHeight="1">
      <c r="A60" s="3"/>
      <c r="B60" t="s" s="19">
        <v>123</v>
      </c>
      <c r="C60" t="s" s="13">
        <v>134</v>
      </c>
      <c r="D60" s="28">
        <v>0</v>
      </c>
      <c r="E60" t="s" s="18">
        <v>74</v>
      </c>
      <c r="F60" s="17"/>
      <c r="G60" t="s" s="19">
        <v>135</v>
      </c>
    </row>
    <row r="61" ht="13.55" customHeight="1">
      <c r="A61" s="3"/>
      <c r="B61" t="s" s="19">
        <v>124</v>
      </c>
      <c r="C61" t="s" s="13">
        <v>136</v>
      </c>
      <c r="D61" s="28">
        <v>0</v>
      </c>
      <c r="E61" t="s" s="18">
        <v>74</v>
      </c>
      <c r="F61" s="17"/>
      <c r="G61" s="17"/>
    </row>
    <row r="62" ht="13.55" customHeight="1">
      <c r="A62" s="3"/>
      <c r="B62" t="s" s="19">
        <v>85</v>
      </c>
      <c r="C62" t="s" s="13">
        <v>137</v>
      </c>
      <c r="D62" s="28">
        <v>0</v>
      </c>
      <c r="E62" t="s" s="18">
        <v>74</v>
      </c>
      <c r="F62" s="17"/>
      <c r="G62" t="s" s="19">
        <v>138</v>
      </c>
    </row>
    <row r="63" ht="13.55" customHeight="1">
      <c r="A63" s="3"/>
      <c r="B63" t="s" s="19">
        <v>86</v>
      </c>
      <c r="C63" t="s" s="13">
        <v>139</v>
      </c>
      <c r="D63" s="28">
        <v>0</v>
      </c>
      <c r="E63" t="s" s="18">
        <v>74</v>
      </c>
      <c r="F63" s="17"/>
      <c r="G63" s="17"/>
    </row>
    <row r="64" ht="13.55" customHeight="1">
      <c r="A64" s="3"/>
      <c r="B64" t="s" s="19">
        <v>87</v>
      </c>
      <c r="C64" t="s" s="13">
        <v>140</v>
      </c>
      <c r="D64" s="28">
        <v>0</v>
      </c>
      <c r="E64" t="s" s="18">
        <v>74</v>
      </c>
      <c r="F64" s="17"/>
      <c r="G64" t="s" s="19">
        <v>141</v>
      </c>
    </row>
    <row r="65" ht="13.55" customHeight="1">
      <c r="A65" s="3"/>
      <c r="B65" t="s" s="19">
        <v>87</v>
      </c>
      <c r="C65" t="s" s="13">
        <v>142</v>
      </c>
      <c r="D65" s="28">
        <v>0</v>
      </c>
      <c r="E65" t="s" s="18">
        <v>74</v>
      </c>
      <c r="F65" s="17"/>
      <c r="G65" s="17"/>
    </row>
    <row r="66" ht="13.55" customHeight="1">
      <c r="A66" s="3"/>
      <c r="B66" t="s" s="19">
        <v>86</v>
      </c>
      <c r="C66" t="s" s="13">
        <v>143</v>
      </c>
      <c r="D66" s="28">
        <v>0</v>
      </c>
      <c r="E66" t="s" s="18">
        <v>74</v>
      </c>
      <c r="F66" s="17"/>
      <c r="G66" t="s" s="19">
        <v>144</v>
      </c>
    </row>
    <row r="67" ht="13.55" customHeight="1">
      <c r="A67" s="3"/>
      <c r="B67" t="s" s="19">
        <v>93</v>
      </c>
      <c r="C67" t="s" s="13">
        <v>145</v>
      </c>
      <c r="D67" s="28">
        <v>0</v>
      </c>
      <c r="E67" t="s" s="18">
        <v>74</v>
      </c>
      <c r="F67" s="17"/>
      <c r="G67" s="17"/>
    </row>
    <row r="68" ht="13.55" customHeight="1">
      <c r="A68" s="3"/>
      <c r="B68" t="s" s="19">
        <v>95</v>
      </c>
      <c r="C68" t="s" s="13">
        <v>146</v>
      </c>
      <c r="D68" s="28">
        <v>0</v>
      </c>
      <c r="E68" t="s" s="18">
        <v>74</v>
      </c>
      <c r="F68" s="17"/>
      <c r="G68" t="s" s="19">
        <v>147</v>
      </c>
    </row>
    <row r="69" ht="13.55" customHeight="1">
      <c r="A69" s="3"/>
      <c r="B69" t="s" s="19">
        <v>98</v>
      </c>
      <c r="C69" t="s" s="13">
        <v>148</v>
      </c>
      <c r="D69" s="28">
        <v>0</v>
      </c>
      <c r="E69" t="s" s="18">
        <v>74</v>
      </c>
      <c r="F69" s="17"/>
      <c r="G69" s="17"/>
    </row>
    <row r="70" ht="13.55" customHeight="1">
      <c r="A70" s="3"/>
      <c r="B70" t="s" s="19">
        <v>100</v>
      </c>
      <c r="C70" t="s" s="13">
        <v>146</v>
      </c>
      <c r="D70" s="28">
        <v>0</v>
      </c>
      <c r="E70" t="s" s="18">
        <v>74</v>
      </c>
      <c r="F70" s="17"/>
      <c r="G70" t="s" s="19">
        <v>147</v>
      </c>
    </row>
    <row r="71" ht="13.55" customHeight="1">
      <c r="A71" s="3"/>
      <c r="B71" t="s" s="19">
        <v>103</v>
      </c>
      <c r="C71" t="s" s="13">
        <v>148</v>
      </c>
      <c r="D71" s="28">
        <v>0</v>
      </c>
      <c r="E71" t="s" s="18">
        <v>74</v>
      </c>
      <c r="F71" s="17"/>
      <c r="G71" s="17"/>
    </row>
    <row r="72" ht="13.55" customHeight="1">
      <c r="A72" s="3"/>
      <c r="B72" t="s" s="19">
        <v>149</v>
      </c>
      <c r="C72" t="s" s="13">
        <v>143</v>
      </c>
      <c r="D72" s="28">
        <v>0</v>
      </c>
      <c r="E72" t="s" s="18">
        <v>74</v>
      </c>
      <c r="F72" s="17"/>
      <c r="G72" t="s" s="19">
        <v>144</v>
      </c>
    </row>
    <row r="73" ht="13.55" customHeight="1">
      <c r="A73" s="3"/>
      <c r="B73" t="s" s="19">
        <v>150</v>
      </c>
      <c r="C73" t="s" s="13">
        <v>145</v>
      </c>
      <c r="D73" s="28">
        <v>0</v>
      </c>
      <c r="E73" t="s" s="18">
        <v>74</v>
      </c>
      <c r="F73" s="17"/>
      <c r="G73" s="17"/>
    </row>
    <row r="74" ht="13.55" customHeight="1">
      <c r="A74" s="3"/>
      <c r="B74" t="s" s="19">
        <v>151</v>
      </c>
      <c r="C74" t="s" s="13">
        <v>152</v>
      </c>
      <c r="D74" s="28">
        <v>0</v>
      </c>
      <c r="E74" t="s" s="18">
        <v>74</v>
      </c>
      <c r="F74" s="17"/>
      <c r="G74" t="s" s="19">
        <v>153</v>
      </c>
    </row>
    <row r="75" ht="13.55" customHeight="1">
      <c r="A75" s="3"/>
      <c r="B75" t="s" s="19">
        <v>151</v>
      </c>
      <c r="C75" t="s" s="13">
        <v>154</v>
      </c>
      <c r="D75" s="28">
        <v>0</v>
      </c>
      <c r="E75" t="s" s="18">
        <v>74</v>
      </c>
      <c r="F75" s="17"/>
      <c r="G75" s="17"/>
    </row>
    <row r="76" ht="13.55" customHeight="1">
      <c r="A76" s="3"/>
      <c r="B76" t="s" s="19">
        <v>150</v>
      </c>
      <c r="C76" t="s" s="13">
        <v>155</v>
      </c>
      <c r="D76" s="27">
        <v>0</v>
      </c>
      <c r="E76" t="s" s="18">
        <v>74</v>
      </c>
      <c r="F76" s="17"/>
      <c r="G76" t="s" s="19">
        <v>156</v>
      </c>
    </row>
    <row r="77" ht="13.55" customHeight="1">
      <c r="A77" s="3"/>
      <c r="B77" t="s" s="19">
        <v>157</v>
      </c>
      <c r="C77" t="s" s="13">
        <v>158</v>
      </c>
      <c r="D77" s="28">
        <v>2</v>
      </c>
      <c r="E77" t="s" s="18">
        <v>74</v>
      </c>
      <c r="F77" s="17"/>
      <c r="G77" t="s" s="19">
        <v>156</v>
      </c>
    </row>
    <row r="78" ht="13.55" customHeight="1">
      <c r="A78" s="3"/>
      <c r="B78" t="s" s="19">
        <v>159</v>
      </c>
      <c r="C78" t="s" s="13">
        <v>160</v>
      </c>
      <c r="D78" s="28">
        <v>2</v>
      </c>
      <c r="E78" t="s" s="18">
        <v>74</v>
      </c>
      <c r="F78" s="17"/>
      <c r="G78" t="s" s="19">
        <v>156</v>
      </c>
    </row>
    <row r="79" ht="13.55" customHeight="1">
      <c r="A79" s="3"/>
      <c r="B79" t="s" s="19">
        <v>161</v>
      </c>
      <c r="C79" t="s" s="13">
        <v>160</v>
      </c>
      <c r="D79" s="28">
        <v>2</v>
      </c>
      <c r="E79" t="s" s="18">
        <v>74</v>
      </c>
      <c r="F79" s="17"/>
      <c r="G79" t="s" s="19">
        <v>156</v>
      </c>
    </row>
    <row r="80" ht="13.55" customHeight="1">
      <c r="A80" s="3"/>
      <c r="B80" t="s" s="19">
        <v>162</v>
      </c>
      <c r="C80" t="s" s="13">
        <v>158</v>
      </c>
      <c r="D80" s="28">
        <v>2</v>
      </c>
      <c r="E80" t="s" s="18">
        <v>74</v>
      </c>
      <c r="F80" s="17"/>
      <c r="G80" t="s" s="19">
        <v>156</v>
      </c>
    </row>
    <row r="81" ht="13.55" customHeight="1">
      <c r="A81" s="3"/>
      <c r="B81" t="s" s="19">
        <v>163</v>
      </c>
      <c r="C81" t="s" s="13">
        <v>164</v>
      </c>
      <c r="D81" s="28">
        <v>2</v>
      </c>
      <c r="E81" t="s" s="18">
        <v>74</v>
      </c>
      <c r="F81" s="17"/>
      <c r="G81" t="s" s="19">
        <v>156</v>
      </c>
    </row>
    <row r="82" ht="13.55" customHeight="1">
      <c r="A82" s="3"/>
      <c r="B82" t="s" s="19">
        <v>165</v>
      </c>
      <c r="C82" t="s" s="13">
        <v>166</v>
      </c>
      <c r="D82" s="28">
        <v>2</v>
      </c>
      <c r="E82" t="s" s="18">
        <v>74</v>
      </c>
      <c r="F82" s="17"/>
      <c r="G82" t="s" s="19">
        <v>156</v>
      </c>
    </row>
    <row r="83" ht="13.55" customHeight="1">
      <c r="A83" s="3"/>
      <c r="B83" t="s" s="19">
        <v>167</v>
      </c>
      <c r="C83" t="s" s="13">
        <v>168</v>
      </c>
      <c r="D83" s="28">
        <v>2</v>
      </c>
      <c r="E83" t="s" s="18">
        <v>74</v>
      </c>
      <c r="F83" s="17"/>
      <c r="G83" t="s" s="19">
        <v>156</v>
      </c>
    </row>
    <row r="84" ht="13.55" customHeight="1">
      <c r="A84" s="3"/>
      <c r="B84" t="s" s="19">
        <v>169</v>
      </c>
      <c r="C84" t="s" s="13">
        <v>170</v>
      </c>
      <c r="D84" s="27">
        <v>0</v>
      </c>
      <c r="E84" t="s" s="18">
        <v>74</v>
      </c>
      <c r="F84" s="17"/>
      <c r="G84" t="s" s="19">
        <v>156</v>
      </c>
    </row>
    <row r="85" ht="13.55" customHeight="1">
      <c r="A85" s="3"/>
      <c r="B85" t="s" s="19">
        <v>169</v>
      </c>
      <c r="C85" t="s" s="13">
        <v>171</v>
      </c>
      <c r="D85" s="27">
        <v>0</v>
      </c>
      <c r="E85" t="s" s="18">
        <v>74</v>
      </c>
      <c r="F85" s="17"/>
      <c r="G85" t="s" s="19">
        <v>156</v>
      </c>
    </row>
    <row r="86" ht="13.55" customHeight="1">
      <c r="A86" s="3"/>
      <c r="B86" t="s" s="19">
        <v>167</v>
      </c>
      <c r="C86" t="s" s="13">
        <v>172</v>
      </c>
      <c r="D86" s="27">
        <v>0</v>
      </c>
      <c r="E86" t="s" s="18">
        <v>74</v>
      </c>
      <c r="F86" s="17"/>
      <c r="G86" t="s" s="19">
        <v>156</v>
      </c>
    </row>
    <row r="87" ht="13.55" customHeight="1">
      <c r="A87" s="3"/>
      <c r="B87" t="s" s="19">
        <v>173</v>
      </c>
      <c r="C87" t="s" s="13">
        <v>174</v>
      </c>
      <c r="D87" s="27">
        <v>0</v>
      </c>
      <c r="E87" t="s" s="18">
        <v>74</v>
      </c>
      <c r="F87" s="17"/>
      <c r="G87" t="s" s="19">
        <v>156</v>
      </c>
    </row>
    <row r="88" ht="13.55" customHeight="1">
      <c r="A88" s="3"/>
      <c r="B88" t="s" s="19">
        <v>175</v>
      </c>
      <c r="C88" t="s" s="13">
        <v>176</v>
      </c>
      <c r="D88" s="27">
        <v>0</v>
      </c>
      <c r="E88" t="s" s="18">
        <v>74</v>
      </c>
      <c r="F88" s="17"/>
      <c r="G88" t="s" s="19">
        <v>156</v>
      </c>
    </row>
    <row r="89" ht="13.55" customHeight="1">
      <c r="A89" s="3"/>
      <c r="B89" t="s" s="19">
        <v>177</v>
      </c>
      <c r="C89" t="s" s="13">
        <v>176</v>
      </c>
      <c r="D89" s="27">
        <v>0</v>
      </c>
      <c r="E89" t="s" s="18">
        <v>74</v>
      </c>
      <c r="F89" s="17"/>
      <c r="G89" t="s" s="19">
        <v>156</v>
      </c>
    </row>
    <row r="90" ht="13.55" customHeight="1">
      <c r="A90" s="3"/>
      <c r="B90" t="s" s="19">
        <v>178</v>
      </c>
      <c r="C90" t="s" s="13">
        <v>174</v>
      </c>
      <c r="D90" s="27">
        <v>0</v>
      </c>
      <c r="E90" t="s" s="18">
        <v>74</v>
      </c>
      <c r="F90" s="17"/>
      <c r="G90" t="s" s="19">
        <v>156</v>
      </c>
    </row>
    <row r="91" ht="13.55" customHeight="1">
      <c r="A91" s="3"/>
      <c r="B91" t="s" s="19">
        <v>179</v>
      </c>
      <c r="C91" t="s" s="13">
        <v>180</v>
      </c>
      <c r="D91" s="27">
        <v>0</v>
      </c>
      <c r="E91" t="s" s="18">
        <v>74</v>
      </c>
      <c r="F91" s="17"/>
      <c r="G91" t="s" s="19">
        <v>156</v>
      </c>
    </row>
    <row r="92" ht="13.55" customHeight="1">
      <c r="A92" s="3"/>
      <c r="B92" t="s" s="19">
        <v>181</v>
      </c>
      <c r="C92" t="s" s="13">
        <v>182</v>
      </c>
      <c r="D92" s="27">
        <v>0</v>
      </c>
      <c r="E92" t="s" s="18">
        <v>74</v>
      </c>
      <c r="F92" s="17"/>
      <c r="G92" t="s" s="19">
        <v>156</v>
      </c>
    </row>
    <row r="93" ht="13.55" customHeight="1">
      <c r="A93" s="3"/>
      <c r="B93" t="s" s="19">
        <v>183</v>
      </c>
      <c r="C93" t="s" s="13">
        <v>184</v>
      </c>
      <c r="D93" s="27">
        <v>0</v>
      </c>
      <c r="E93" t="s" s="18">
        <v>74</v>
      </c>
      <c r="F93" s="17"/>
      <c r="G93" t="s" s="19">
        <v>156</v>
      </c>
    </row>
    <row r="94" ht="13.55" customHeight="1">
      <c r="A94" s="3"/>
      <c r="B94" t="s" s="19">
        <v>185</v>
      </c>
      <c r="C94" t="s" s="13">
        <v>186</v>
      </c>
      <c r="D94" s="27">
        <v>0</v>
      </c>
      <c r="E94" t="s" s="18">
        <v>74</v>
      </c>
      <c r="F94" s="17"/>
      <c r="G94" t="s" s="19">
        <v>156</v>
      </c>
    </row>
    <row r="95" ht="13.55" customHeight="1">
      <c r="A95" s="3"/>
      <c r="B95" t="s" s="19">
        <v>185</v>
      </c>
      <c r="C95" t="s" s="13">
        <v>187</v>
      </c>
      <c r="D95" s="27">
        <v>0</v>
      </c>
      <c r="E95" t="s" s="18">
        <v>74</v>
      </c>
      <c r="F95" s="17"/>
      <c r="G95" t="s" s="19">
        <v>156</v>
      </c>
    </row>
    <row r="96" ht="13.55" customHeight="1">
      <c r="A96" s="3"/>
      <c r="B96" t="s" s="19">
        <v>183</v>
      </c>
      <c r="C96" t="s" s="13">
        <v>188</v>
      </c>
      <c r="D96" s="27">
        <v>0</v>
      </c>
      <c r="E96" t="s" s="18">
        <v>74</v>
      </c>
      <c r="F96" s="17"/>
      <c r="G96" t="s" s="19">
        <v>156</v>
      </c>
    </row>
    <row r="97" ht="13.55" customHeight="1">
      <c r="A97" s="3"/>
      <c r="B97" t="s" s="19">
        <v>189</v>
      </c>
      <c r="C97" t="s" s="13">
        <v>190</v>
      </c>
      <c r="D97" s="27">
        <v>0</v>
      </c>
      <c r="E97" t="s" s="18">
        <v>74</v>
      </c>
      <c r="F97" s="17"/>
      <c r="G97" t="s" s="19">
        <v>156</v>
      </c>
    </row>
    <row r="98" ht="13.55" customHeight="1">
      <c r="A98" s="3"/>
      <c r="B98" t="s" s="19">
        <v>191</v>
      </c>
      <c r="C98" t="s" s="13">
        <v>192</v>
      </c>
      <c r="D98" s="27">
        <v>0</v>
      </c>
      <c r="E98" t="s" s="18">
        <v>74</v>
      </c>
      <c r="F98" s="17"/>
      <c r="G98" t="s" s="19">
        <v>156</v>
      </c>
    </row>
    <row r="99" ht="13.55" customHeight="1">
      <c r="A99" s="3"/>
      <c r="B99" t="s" s="19">
        <v>193</v>
      </c>
      <c r="C99" t="s" s="13">
        <v>192</v>
      </c>
      <c r="D99" s="27">
        <v>0</v>
      </c>
      <c r="E99" t="s" s="18">
        <v>74</v>
      </c>
      <c r="F99" s="17"/>
      <c r="G99" t="s" s="19">
        <v>156</v>
      </c>
    </row>
    <row r="100" ht="13.55" customHeight="1">
      <c r="A100" s="3"/>
      <c r="B100" t="s" s="19">
        <v>194</v>
      </c>
      <c r="C100" t="s" s="13">
        <v>190</v>
      </c>
      <c r="D100" s="27">
        <v>0</v>
      </c>
      <c r="E100" t="s" s="18">
        <v>74</v>
      </c>
      <c r="F100" s="17"/>
      <c r="G100" t="s" s="19">
        <v>156</v>
      </c>
    </row>
    <row r="101" ht="13.55" customHeight="1">
      <c r="A101" s="3"/>
      <c r="B101" t="s" s="19">
        <v>195</v>
      </c>
      <c r="C101" t="s" s="13">
        <v>196</v>
      </c>
      <c r="D101" s="27">
        <v>0</v>
      </c>
      <c r="E101" t="s" s="18">
        <v>74</v>
      </c>
      <c r="F101" s="17"/>
      <c r="G101" t="s" s="19">
        <v>156</v>
      </c>
    </row>
    <row r="102" ht="13.55" customHeight="1">
      <c r="A102" s="3"/>
      <c r="B102" t="s" s="19">
        <v>197</v>
      </c>
      <c r="C102" t="s" s="13">
        <v>198</v>
      </c>
      <c r="D102" s="28">
        <v>2</v>
      </c>
      <c r="E102" t="s" s="18">
        <v>74</v>
      </c>
      <c r="F102" s="17"/>
      <c r="G102" t="s" s="19">
        <v>199</v>
      </c>
    </row>
    <row r="103" ht="13.55" customHeight="1">
      <c r="A103" s="3"/>
      <c r="B103" t="s" s="19">
        <v>200</v>
      </c>
      <c r="C103" t="s" s="13">
        <v>201</v>
      </c>
      <c r="D103" s="28">
        <v>0</v>
      </c>
      <c r="E103" t="s" s="18">
        <v>74</v>
      </c>
      <c r="F103" s="17"/>
      <c r="G103" t="s" s="19">
        <v>199</v>
      </c>
    </row>
    <row r="104" ht="13.55" customHeight="1">
      <c r="A104" s="3"/>
      <c r="B104" t="s" s="19">
        <v>202</v>
      </c>
      <c r="C104" t="s" s="13">
        <v>203</v>
      </c>
      <c r="D104" s="29">
        <v>0</v>
      </c>
      <c r="E104" t="s" s="18">
        <v>74</v>
      </c>
      <c r="F104" s="17"/>
      <c r="G104" t="s" s="19">
        <v>199</v>
      </c>
    </row>
  </sheetData>
  <mergeCells count="3">
    <mergeCell ref="B1:C1"/>
    <mergeCell ref="B2:C2"/>
    <mergeCell ref="B22:C22"/>
  </mergeCells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80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30" customWidth="1"/>
    <col min="2" max="2" width="50" style="30" customWidth="1"/>
    <col min="3" max="3" width="25" style="30" customWidth="1"/>
    <col min="4" max="4" width="19.6719" style="30" customWidth="1"/>
    <col min="5" max="5" width="16.3516" style="30" customWidth="1"/>
    <col min="6" max="6" width="21" style="30" customWidth="1"/>
    <col min="7" max="16384" width="8.85156" style="30" customWidth="1"/>
  </cols>
  <sheetData>
    <row r="1" ht="13.55" customHeight="1">
      <c r="A1" s="3"/>
      <c r="B1" s="3"/>
      <c r="C1" s="3"/>
      <c r="D1" s="3"/>
      <c r="E1" s="3"/>
      <c r="F1" s="3"/>
    </row>
    <row r="2" ht="14.05" customHeight="1">
      <c r="A2" s="3"/>
      <c r="B2" t="s" s="31">
        <v>204</v>
      </c>
      <c r="C2" s="32"/>
      <c r="D2" s="3"/>
      <c r="E2" s="3"/>
      <c r="F2" s="3"/>
    </row>
    <row r="3" ht="14.55" customHeight="1">
      <c r="A3" s="33"/>
      <c r="B3" s="34"/>
      <c r="C3" s="34"/>
      <c r="D3" s="35"/>
      <c r="E3" s="3"/>
      <c r="F3" s="3"/>
    </row>
    <row r="4" ht="14.05" customHeight="1">
      <c r="A4" s="33"/>
      <c r="B4" t="s" s="36">
        <v>205</v>
      </c>
      <c r="C4" s="37">
        <v>4.983666832328</v>
      </c>
      <c r="D4" s="35"/>
      <c r="E4" s="3"/>
      <c r="F4" s="3"/>
    </row>
    <row r="5" ht="13.55" customHeight="1">
      <c r="A5" s="33"/>
      <c r="B5" t="s" s="38">
        <v>206</v>
      </c>
      <c r="C5" s="39">
        <v>0.0322632808035352</v>
      </c>
      <c r="D5" s="35"/>
      <c r="E5" s="3"/>
      <c r="F5" s="3"/>
    </row>
    <row r="6" ht="13.55" customHeight="1">
      <c r="A6" s="33"/>
      <c r="B6" t="s" s="38">
        <v>207</v>
      </c>
      <c r="C6" s="39">
        <v>-0.0339660035875856</v>
      </c>
      <c r="D6" s="35"/>
      <c r="E6" s="3"/>
      <c r="F6" s="3"/>
    </row>
    <row r="7" ht="13.55" customHeight="1">
      <c r="A7" s="33"/>
      <c r="B7" t="s" s="38">
        <v>208</v>
      </c>
      <c r="C7" s="39">
        <v>8.035393327697629e-08</v>
      </c>
      <c r="D7" s="35"/>
      <c r="E7" s="3"/>
      <c r="F7" s="3"/>
    </row>
    <row r="8" ht="14.05" customHeight="1">
      <c r="A8" s="33"/>
      <c r="B8" t="s" s="40">
        <v>209</v>
      </c>
      <c r="C8" s="41">
        <v>0.0005399520638959</v>
      </c>
      <c r="D8" s="35"/>
      <c r="E8" s="3"/>
      <c r="F8" s="3"/>
    </row>
    <row r="9" ht="14.05" customHeight="1">
      <c r="A9" s="3"/>
      <c r="B9" s="42"/>
      <c r="C9" s="43">
        <f>SUM(C4:C8)</f>
        <v>4.98250414196178</v>
      </c>
      <c r="D9" s="3"/>
      <c r="E9" s="3"/>
      <c r="F9" s="3"/>
    </row>
    <row r="10" ht="14.05" customHeight="1">
      <c r="A10" s="3"/>
      <c r="B10" t="s" s="31">
        <v>204</v>
      </c>
      <c r="C10" s="32"/>
      <c r="D10" s="32"/>
      <c r="E10" s="32"/>
      <c r="F10" s="32"/>
    </row>
    <row r="11" ht="14.55" customHeight="1">
      <c r="A11" s="33"/>
      <c r="B11" s="34"/>
      <c r="C11" t="s" s="44">
        <v>205</v>
      </c>
      <c r="D11" t="s" s="44">
        <v>206</v>
      </c>
      <c r="E11" t="s" s="44">
        <v>208</v>
      </c>
      <c r="F11" t="s" s="44">
        <v>209</v>
      </c>
    </row>
    <row r="12" ht="14.05" customHeight="1">
      <c r="A12" s="33"/>
      <c r="B12" t="s" s="36">
        <v>210</v>
      </c>
      <c r="C12" s="37">
        <v>2.38567083037383</v>
      </c>
      <c r="D12" s="37">
        <v>0.0395730357776333</v>
      </c>
      <c r="E12" s="37">
        <v>7.33093966786928e-08</v>
      </c>
      <c r="F12" s="37">
        <v>0.000387022237072853</v>
      </c>
    </row>
    <row r="13" ht="13.55" customHeight="1">
      <c r="A13" s="33"/>
      <c r="B13" t="s" s="38">
        <v>211</v>
      </c>
      <c r="C13" s="39">
        <v>0.0397993358220853</v>
      </c>
      <c r="D13" s="39">
        <v>0.0033798300539277</v>
      </c>
      <c r="E13" s="39">
        <v>7.37833573833202e-10</v>
      </c>
      <c r="F13" s="39">
        <v>0.000320337529929093</v>
      </c>
    </row>
    <row r="14" ht="13.55" customHeight="1">
      <c r="A14" s="33"/>
      <c r="B14" t="s" s="38">
        <v>212</v>
      </c>
      <c r="C14" s="39">
        <v>0.0837966363268855</v>
      </c>
      <c r="D14" s="39">
        <v>0.00360933297296508</v>
      </c>
      <c r="E14" s="39">
        <v>7.30670393225833e-09</v>
      </c>
      <c r="F14" s="39">
        <v>3.68322936602229e-06</v>
      </c>
    </row>
    <row r="15" ht="13.55" customHeight="1">
      <c r="A15" s="33"/>
      <c r="B15" t="s" s="38">
        <v>213</v>
      </c>
      <c r="C15" s="39">
        <v>0</v>
      </c>
      <c r="D15" s="39">
        <v>0</v>
      </c>
      <c r="E15" s="39">
        <v>0</v>
      </c>
      <c r="F15" s="39">
        <v>0</v>
      </c>
    </row>
    <row r="16" ht="14.05" customHeight="1">
      <c r="A16" s="33"/>
      <c r="B16" t="s" s="40">
        <v>214</v>
      </c>
      <c r="C16" s="41">
        <v>0</v>
      </c>
      <c r="D16" s="41">
        <v>0</v>
      </c>
      <c r="E16" s="41">
        <v>0</v>
      </c>
      <c r="F16" s="41">
        <v>0</v>
      </c>
    </row>
    <row r="17" ht="14.05" customHeight="1">
      <c r="A17" s="3"/>
      <c r="B17" s="42"/>
      <c r="C17" s="42"/>
      <c r="D17" s="42"/>
      <c r="E17" s="42"/>
      <c r="F17" s="42"/>
    </row>
    <row r="18" ht="14.05" customHeight="1">
      <c r="A18" s="3"/>
      <c r="B18" t="s" s="31">
        <v>215</v>
      </c>
      <c r="C18" s="32"/>
      <c r="D18" s="32"/>
      <c r="E18" s="32"/>
      <c r="F18" s="32"/>
    </row>
    <row r="19" ht="14.55" customHeight="1">
      <c r="A19" s="33"/>
      <c r="B19" s="34"/>
      <c r="C19" t="s" s="44">
        <v>216</v>
      </c>
      <c r="D19" t="s" s="44">
        <v>210</v>
      </c>
      <c r="E19" t="s" s="44">
        <v>211</v>
      </c>
      <c r="F19" t="s" s="44">
        <v>212</v>
      </c>
    </row>
    <row r="20" ht="14.05" customHeight="1">
      <c r="A20" s="33"/>
      <c r="B20" t="s" s="36">
        <v>217</v>
      </c>
      <c r="C20" s="37">
        <v>2.33577802985383</v>
      </c>
      <c r="D20" s="37">
        <v>2.22836258757537</v>
      </c>
      <c r="E20" s="37">
        <v>0.0380998353022863</v>
      </c>
      <c r="F20" s="37">
        <v>0.0792266070773803</v>
      </c>
    </row>
    <row r="21" ht="13.55" customHeight="1">
      <c r="A21" s="33"/>
      <c r="B21" t="s" s="38">
        <v>218</v>
      </c>
      <c r="C21" s="39">
        <v>8.035393327697629e-08</v>
      </c>
      <c r="D21" s="39">
        <v>7.33093966786928e-08</v>
      </c>
      <c r="E21" s="39">
        <v>7.37833573833202e-10</v>
      </c>
      <c r="F21" s="39">
        <v>7.30670393225833e-09</v>
      </c>
    </row>
    <row r="22" ht="13.55" customHeight="1">
      <c r="A22" s="33"/>
      <c r="B22" t="s" s="38">
        <v>219</v>
      </c>
      <c r="C22" s="39">
        <v>0.0305732279050353</v>
      </c>
      <c r="D22" s="39">
        <v>0.0358229226600228</v>
      </c>
      <c r="E22" s="39">
        <v>0.00330277328952298</v>
      </c>
      <c r="F22" s="39">
        <v>0.00355576005527535</v>
      </c>
    </row>
    <row r="23" ht="13.55" customHeight="1">
      <c r="A23" s="33"/>
      <c r="B23" t="s" s="38">
        <v>220</v>
      </c>
      <c r="C23" s="39">
        <v>3.35590870993088e-05</v>
      </c>
      <c r="D23" s="39">
        <v>3.95072352379365e-05</v>
      </c>
      <c r="E23" s="39">
        <v>2.87807268323323e-06</v>
      </c>
      <c r="F23" s="39">
        <v>2.27388997923982e-06</v>
      </c>
    </row>
    <row r="24" ht="13.55" customHeight="1">
      <c r="A24" s="33"/>
      <c r="B24" t="s" s="38">
        <v>221</v>
      </c>
      <c r="C24" s="39">
        <v>6.63352533755798e-11</v>
      </c>
      <c r="D24" s="39">
        <v>6.26223223893738e-11</v>
      </c>
      <c r="E24" s="39">
        <v>2.23805379997638e-13</v>
      </c>
      <c r="F24" s="39">
        <v>2.26820570630935e-12</v>
      </c>
    </row>
    <row r="25" ht="13.55" customHeight="1">
      <c r="A25" s="33"/>
      <c r="B25" t="s" s="38">
        <v>222</v>
      </c>
      <c r="C25" s="39">
        <v>3.20629709829303e-08</v>
      </c>
      <c r="D25" s="39">
        <v>3.08888278609309e-08</v>
      </c>
      <c r="E25" s="39">
        <v>3.75262905552228e-10</v>
      </c>
      <c r="F25" s="39">
        <v>3.89768832823803e-09</v>
      </c>
    </row>
    <row r="26" ht="14.05" customHeight="1">
      <c r="A26" s="33"/>
      <c r="B26" t="s" s="40">
        <v>223</v>
      </c>
      <c r="C26" s="41">
        <v>0.00528602372878683</v>
      </c>
      <c r="D26" s="41">
        <v>0.00532373303352252</v>
      </c>
      <c r="E26" s="41">
        <v>3.97782203678288e-05</v>
      </c>
      <c r="F26" s="41">
        <v>0.000203503552907237</v>
      </c>
    </row>
    <row r="27" ht="14.05" customHeight="1">
      <c r="A27" s="3"/>
      <c r="B27" s="42"/>
      <c r="C27" s="42"/>
      <c r="D27" s="42"/>
      <c r="E27" s="42"/>
      <c r="F27" s="42"/>
    </row>
    <row r="28" ht="14.05" customHeight="1">
      <c r="A28" s="3"/>
      <c r="B28" t="s" s="31">
        <v>204</v>
      </c>
      <c r="C28" s="32"/>
      <c r="D28" s="3"/>
      <c r="E28" s="3"/>
      <c r="F28" s="3"/>
    </row>
    <row r="29" ht="14.55" customHeight="1">
      <c r="A29" s="33"/>
      <c r="B29" s="34"/>
      <c r="C29" s="34"/>
      <c r="D29" s="35"/>
      <c r="E29" s="3"/>
      <c r="F29" s="3"/>
    </row>
    <row r="30" ht="14.05" customHeight="1">
      <c r="A30" s="33"/>
      <c r="B30" t="s" s="36">
        <v>205</v>
      </c>
      <c r="C30" s="37">
        <v>2.3983666832328</v>
      </c>
      <c r="D30" s="35"/>
      <c r="E30" s="3"/>
      <c r="F30" s="3"/>
    </row>
    <row r="31" ht="13.55" customHeight="1">
      <c r="A31" s="33"/>
      <c r="B31" t="s" s="38">
        <v>206</v>
      </c>
      <c r="C31" s="39">
        <v>0.0322632808035352</v>
      </c>
      <c r="D31" s="35"/>
      <c r="E31" s="3"/>
      <c r="F31" s="3"/>
    </row>
    <row r="32" ht="13.55" customHeight="1">
      <c r="A32" s="33"/>
      <c r="B32" t="s" s="38">
        <v>207</v>
      </c>
      <c r="C32" s="39">
        <v>-0.0339660035875856</v>
      </c>
      <c r="D32" s="35"/>
      <c r="E32" s="3"/>
      <c r="F32" s="3"/>
    </row>
    <row r="33" ht="13.55" customHeight="1">
      <c r="A33" s="33"/>
      <c r="B33" t="s" s="38">
        <v>208</v>
      </c>
      <c r="C33" s="39">
        <v>8.035393327697629e-08</v>
      </c>
      <c r="D33" s="35"/>
      <c r="E33" s="3"/>
      <c r="F33" s="3"/>
    </row>
    <row r="34" ht="14.05" customHeight="1">
      <c r="A34" s="33"/>
      <c r="B34" t="s" s="40">
        <v>209</v>
      </c>
      <c r="C34" s="41">
        <v>0.000539952096389959</v>
      </c>
      <c r="D34" s="35"/>
      <c r="E34" s="3"/>
      <c r="F34" s="3"/>
    </row>
    <row r="35" ht="14.05" customHeight="1">
      <c r="A35" s="3"/>
      <c r="B35" s="42"/>
      <c r="C35" s="42"/>
      <c r="D35" s="3"/>
      <c r="E35" s="3"/>
      <c r="F35" s="3"/>
    </row>
    <row r="36" ht="14.05" customHeight="1">
      <c r="A36" s="3"/>
      <c r="B36" t="s" s="31">
        <v>204</v>
      </c>
      <c r="C36" s="32"/>
      <c r="D36" s="32"/>
      <c r="E36" s="32"/>
      <c r="F36" s="32"/>
    </row>
    <row r="37" ht="14.55" customHeight="1">
      <c r="A37" s="33"/>
      <c r="B37" s="34"/>
      <c r="C37" t="s" s="44">
        <v>205</v>
      </c>
      <c r="D37" t="s" s="44">
        <v>206</v>
      </c>
      <c r="E37" t="s" s="44">
        <v>208</v>
      </c>
      <c r="F37" t="s" s="44">
        <v>209</v>
      </c>
    </row>
    <row r="38" ht="14.05" customHeight="1">
      <c r="A38" s="33"/>
      <c r="B38" t="s" s="36">
        <v>210</v>
      </c>
      <c r="C38" s="37">
        <v>2.38567083037383</v>
      </c>
      <c r="D38" s="37">
        <v>0.0395730357776333</v>
      </c>
      <c r="E38" s="37">
        <v>7.33093966786928e-08</v>
      </c>
      <c r="F38" s="37">
        <v>0.000387022237072853</v>
      </c>
    </row>
    <row r="39" ht="13.55" customHeight="1">
      <c r="A39" s="33"/>
      <c r="B39" t="s" s="38">
        <v>211</v>
      </c>
      <c r="C39" s="39">
        <v>0.0397993358220853</v>
      </c>
      <c r="D39" s="39">
        <v>0.0033798300539277</v>
      </c>
      <c r="E39" s="39">
        <v>7.37833573833202e-10</v>
      </c>
      <c r="F39" s="39">
        <v>0.000320337529929093</v>
      </c>
    </row>
    <row r="40" ht="13.55" customHeight="1">
      <c r="A40" s="33"/>
      <c r="B40" t="s" s="38">
        <v>212</v>
      </c>
      <c r="C40" s="39">
        <v>0.0837966363268855</v>
      </c>
      <c r="D40" s="39">
        <v>0.00360933297296508</v>
      </c>
      <c r="E40" s="39">
        <v>7.30670393225833e-09</v>
      </c>
      <c r="F40" s="39">
        <v>3.68322936602229e-06</v>
      </c>
    </row>
    <row r="41" ht="13.55" customHeight="1">
      <c r="A41" s="33"/>
      <c r="B41" t="s" s="38">
        <v>213</v>
      </c>
      <c r="C41" s="39">
        <v>0</v>
      </c>
      <c r="D41" s="39">
        <v>0</v>
      </c>
      <c r="E41" s="39">
        <v>0</v>
      </c>
      <c r="F41" s="39">
        <v>0</v>
      </c>
    </row>
    <row r="42" ht="14.05" customHeight="1">
      <c r="A42" s="33"/>
      <c r="B42" t="s" s="40">
        <v>214</v>
      </c>
      <c r="C42" s="41">
        <v>0</v>
      </c>
      <c r="D42" s="41">
        <v>0</v>
      </c>
      <c r="E42" s="41">
        <v>0</v>
      </c>
      <c r="F42" s="41">
        <v>0</v>
      </c>
    </row>
    <row r="43" ht="14.05" customHeight="1">
      <c r="A43" s="3"/>
      <c r="B43" s="42"/>
      <c r="C43" s="42"/>
      <c r="D43" s="42"/>
      <c r="E43" s="42"/>
      <c r="F43" s="42"/>
    </row>
    <row r="44" ht="14.05" customHeight="1">
      <c r="A44" s="3"/>
      <c r="B44" t="s" s="31">
        <v>204</v>
      </c>
      <c r="C44" s="32"/>
      <c r="D44" s="32"/>
      <c r="E44" s="32"/>
      <c r="F44" s="3"/>
    </row>
    <row r="45" ht="14.55" customHeight="1">
      <c r="A45" s="33"/>
      <c r="B45" s="34"/>
      <c r="C45" t="s" s="44">
        <v>210</v>
      </c>
      <c r="D45" t="s" s="44">
        <v>211</v>
      </c>
      <c r="E45" t="s" s="44">
        <v>212</v>
      </c>
      <c r="F45" s="35"/>
    </row>
    <row r="46" ht="14.05" customHeight="1">
      <c r="A46" s="33"/>
      <c r="B46" t="s" s="36">
        <v>205</v>
      </c>
      <c r="C46" s="37">
        <v>2.38567083037383</v>
      </c>
      <c r="D46" s="37">
        <v>0.0397993358220853</v>
      </c>
      <c r="E46" s="37">
        <v>0.0837966363268855</v>
      </c>
      <c r="F46" s="35"/>
    </row>
    <row r="47" ht="13.55" customHeight="1">
      <c r="A47" s="33"/>
      <c r="B47" t="s" s="38">
        <v>206</v>
      </c>
      <c r="C47" s="39">
        <v>0.0395730357776333</v>
      </c>
      <c r="D47" s="39">
        <v>0.0033798300539277</v>
      </c>
      <c r="E47" s="39">
        <v>0.00360933297296508</v>
      </c>
      <c r="F47" s="35"/>
    </row>
    <row r="48" ht="13.55" customHeight="1">
      <c r="A48" s="33"/>
      <c r="B48" t="s" s="38">
        <v>207</v>
      </c>
      <c r="C48" s="39">
        <v>-0.0292327687362229</v>
      </c>
      <c r="D48" s="39">
        <v>-0.00302227233253635</v>
      </c>
      <c r="E48" s="39">
        <v>-0.00353706363963727</v>
      </c>
      <c r="F48" s="35"/>
    </row>
    <row r="49" ht="13.55" customHeight="1">
      <c r="A49" s="33"/>
      <c r="B49" t="s" s="38">
        <v>209</v>
      </c>
      <c r="C49" s="39">
        <v>0.000387022237072853</v>
      </c>
      <c r="D49" s="39">
        <v>0.000320337529929093</v>
      </c>
      <c r="E49" s="39">
        <v>3.68322936602229e-06</v>
      </c>
      <c r="F49" s="35"/>
    </row>
    <row r="50" ht="14.05" customHeight="1">
      <c r="A50" s="33"/>
      <c r="B50" t="s" s="40">
        <v>208</v>
      </c>
      <c r="C50" s="41">
        <v>7.33093966786928e-08</v>
      </c>
      <c r="D50" s="41">
        <v>7.37833573833202e-10</v>
      </c>
      <c r="E50" s="41">
        <v>7.30670393225833e-09</v>
      </c>
      <c r="F50" s="35"/>
    </row>
    <row r="51" ht="14.05" customHeight="1">
      <c r="A51" s="3"/>
      <c r="B51" s="42"/>
      <c r="C51" s="42"/>
      <c r="D51" s="42"/>
      <c r="E51" s="42"/>
      <c r="F51" s="3"/>
    </row>
    <row r="52" ht="14.05" customHeight="1">
      <c r="A52" s="3"/>
      <c r="B52" t="s" s="31">
        <v>224</v>
      </c>
      <c r="C52" s="32"/>
      <c r="D52" s="3"/>
      <c r="E52" s="3"/>
      <c r="F52" s="3"/>
    </row>
    <row r="53" ht="14.55" customHeight="1">
      <c r="A53" s="33"/>
      <c r="B53" s="34"/>
      <c r="C53" t="s" s="44">
        <v>205</v>
      </c>
      <c r="D53" s="35"/>
      <c r="E53" s="3"/>
      <c r="F53" s="3"/>
    </row>
    <row r="54" ht="14.05" customHeight="1">
      <c r="A54" s="33"/>
      <c r="B54" t="s" s="36">
        <v>225</v>
      </c>
      <c r="C54" s="37">
        <v>0.000733227020562836</v>
      </c>
      <c r="D54" s="35"/>
      <c r="E54" s="3"/>
      <c r="F54" s="3"/>
    </row>
    <row r="55" ht="13.55" customHeight="1">
      <c r="A55" s="33"/>
      <c r="B55" t="s" s="38">
        <v>226</v>
      </c>
      <c r="C55" s="39">
        <v>0.00852833532226569</v>
      </c>
      <c r="D55" s="35"/>
      <c r="E55" s="3"/>
      <c r="F55" s="3"/>
    </row>
    <row r="56" ht="13.55" customHeight="1">
      <c r="A56" s="33"/>
      <c r="B56" t="s" s="38">
        <v>227</v>
      </c>
      <c r="C56" s="39">
        <v>0.00255337795902209</v>
      </c>
      <c r="D56" s="35"/>
      <c r="E56" s="3"/>
      <c r="F56" s="3"/>
    </row>
    <row r="57" ht="13.55" customHeight="1">
      <c r="A57" s="33"/>
      <c r="B57" t="s" s="38">
        <v>228</v>
      </c>
      <c r="C57" s="39">
        <v>2.38567083037383</v>
      </c>
      <c r="D57" s="35"/>
      <c r="E57" t="s" s="4">
        <v>229</v>
      </c>
      <c r="F57" s="3"/>
    </row>
    <row r="58" ht="13.55" customHeight="1">
      <c r="A58" s="33"/>
      <c r="B58" t="s" s="38">
        <v>230</v>
      </c>
      <c r="C58" s="39">
        <v>2.06773922585027e-06</v>
      </c>
      <c r="D58" s="35"/>
      <c r="E58" s="3"/>
      <c r="F58" s="3"/>
    </row>
    <row r="59" ht="13.55" customHeight="1">
      <c r="A59" s="33"/>
      <c r="B59" t="s" s="38">
        <v>231</v>
      </c>
      <c r="C59" s="39">
        <v>0.06898732533827549</v>
      </c>
      <c r="D59" s="35"/>
      <c r="E59" s="3"/>
      <c r="F59" s="3"/>
    </row>
    <row r="60" ht="13.55" customHeight="1">
      <c r="A60" s="33"/>
      <c r="B60" t="s" s="38">
        <v>232</v>
      </c>
      <c r="C60" s="39">
        <v>0.0397993358220853</v>
      </c>
      <c r="D60" s="35"/>
      <c r="E60" s="3"/>
      <c r="F60" s="3"/>
    </row>
    <row r="61" ht="14.05" customHeight="1">
      <c r="A61" s="33"/>
      <c r="B61" t="s" s="40">
        <v>233</v>
      </c>
      <c r="C61" s="41">
        <v>2.2303097953276e-05</v>
      </c>
      <c r="D61" s="35"/>
      <c r="E61" s="3"/>
      <c r="F61" s="3"/>
    </row>
    <row r="62" ht="14.05" customHeight="1">
      <c r="A62" s="3"/>
      <c r="B62" s="42"/>
      <c r="C62" s="42"/>
      <c r="D62" s="3"/>
      <c r="E62" s="3"/>
      <c r="F62" s="3"/>
    </row>
    <row r="63" ht="14.05" customHeight="1">
      <c r="A63" s="3"/>
      <c r="B63" t="s" s="31">
        <v>234</v>
      </c>
      <c r="C63" s="32"/>
      <c r="D63" s="32"/>
      <c r="E63" s="32"/>
      <c r="F63" s="32"/>
    </row>
    <row r="64" ht="14.55" customHeight="1">
      <c r="A64" s="33"/>
      <c r="B64" s="34"/>
      <c r="C64" t="s" s="44">
        <v>205</v>
      </c>
      <c r="D64" t="s" s="44">
        <v>206</v>
      </c>
      <c r="E64" t="s" s="44">
        <v>208</v>
      </c>
      <c r="F64" t="s" s="44">
        <v>209</v>
      </c>
    </row>
    <row r="65" ht="14.05" customHeight="1">
      <c r="A65" s="33"/>
      <c r="B65" t="s" s="36">
        <v>235</v>
      </c>
      <c r="C65" s="37">
        <v>0.00969703382823396</v>
      </c>
      <c r="D65" s="37">
        <v>0.000286533808380263</v>
      </c>
      <c r="E65" s="37">
        <v>2.93226300823309e-09</v>
      </c>
      <c r="F65" s="37">
        <v>2.233957325366e-06</v>
      </c>
    </row>
    <row r="66" ht="13.55" customHeight="1">
      <c r="A66" s="33"/>
      <c r="B66" t="s" s="38">
        <v>236</v>
      </c>
      <c r="C66" s="39">
        <v>0.686293675796966</v>
      </c>
      <c r="D66" s="39">
        <v>0.0272687872807277</v>
      </c>
      <c r="E66" s="39">
        <v>3.22038229837872e-08</v>
      </c>
      <c r="F66" s="39">
        <v>0.000323932325506306</v>
      </c>
    </row>
    <row r="67" ht="13.55" customHeight="1">
      <c r="A67" s="33"/>
      <c r="B67" t="s" s="38">
        <v>237</v>
      </c>
      <c r="C67" s="39">
        <v>0.0325853358892253</v>
      </c>
      <c r="D67" s="39">
        <v>0.000908228962572908</v>
      </c>
      <c r="E67" s="39">
        <v>3.26395055500732e-09</v>
      </c>
      <c r="F67" s="39">
        <v>3.38596250222566e-06</v>
      </c>
    </row>
    <row r="68" ht="13.55" customHeight="1">
      <c r="A68" s="33"/>
      <c r="B68" t="s" s="38">
        <v>238</v>
      </c>
      <c r="C68" s="39">
        <v>0.327807355379533</v>
      </c>
      <c r="D68" s="39">
        <v>0.00520568808632263</v>
      </c>
      <c r="E68" s="39">
        <v>3.22762920895232e-08</v>
      </c>
      <c r="F68" s="39">
        <v>3.25606328332628e-05</v>
      </c>
    </row>
    <row r="69" ht="13.55" customHeight="1">
      <c r="A69" s="33"/>
      <c r="B69" t="s" s="38">
        <v>239</v>
      </c>
      <c r="C69" s="39">
        <v>0.335222306550673</v>
      </c>
      <c r="D69" s="39">
        <v>0.00537829972322238</v>
      </c>
      <c r="E69" s="39">
        <v>2.32097622922853e-08</v>
      </c>
      <c r="F69" s="39">
        <v>2.37306539333038e-05</v>
      </c>
    </row>
    <row r="70" ht="14.05" customHeight="1">
      <c r="A70" s="33"/>
      <c r="B70" t="s" s="40">
        <v>240</v>
      </c>
      <c r="C70" s="41">
        <v>0.0229223339392073</v>
      </c>
      <c r="D70" s="41">
        <v>0.000335098692299707</v>
      </c>
      <c r="E70" s="41">
        <v>2.33392652777032e-09</v>
      </c>
      <c r="F70" s="41">
        <v>6.23872806356623e-06</v>
      </c>
    </row>
    <row r="71" ht="14.05" customHeight="1">
      <c r="A71" s="3"/>
      <c r="B71" s="42"/>
      <c r="C71" s="42"/>
      <c r="D71" s="42"/>
      <c r="E71" s="42"/>
      <c r="F71" s="42"/>
    </row>
    <row r="72" ht="14.05" customHeight="1">
      <c r="A72" s="3"/>
      <c r="B72" t="s" s="31">
        <v>204</v>
      </c>
      <c r="C72" s="32"/>
      <c r="D72" s="3"/>
      <c r="E72" s="3"/>
      <c r="F72" s="3"/>
    </row>
    <row r="73" ht="14.55" customHeight="1">
      <c r="A73" s="33"/>
      <c r="B73" s="34"/>
      <c r="C73" t="s" s="44">
        <v>205</v>
      </c>
      <c r="D73" s="35"/>
      <c r="E73" s="3"/>
      <c r="F73" s="3"/>
    </row>
    <row r="74" ht="14.05" customHeight="1">
      <c r="A74" s="33"/>
      <c r="B74" t="s" s="36">
        <v>241</v>
      </c>
      <c r="C74" s="37">
        <v>2.38567083037383</v>
      </c>
      <c r="D74" s="35"/>
      <c r="E74" s="3"/>
      <c r="F74" s="3"/>
    </row>
    <row r="75" ht="13.55" customHeight="1">
      <c r="A75" s="33"/>
      <c r="B75" t="s" s="38">
        <v>235</v>
      </c>
      <c r="C75" s="39">
        <v>0.00969703382823396</v>
      </c>
      <c r="D75" s="35"/>
      <c r="E75" s="3"/>
      <c r="F75" s="3"/>
    </row>
    <row r="76" ht="13.55" customHeight="1">
      <c r="A76" s="33"/>
      <c r="B76" t="s" s="38">
        <v>242</v>
      </c>
      <c r="C76" s="39">
        <v>0.686293675796966</v>
      </c>
      <c r="D76" s="35"/>
      <c r="E76" s="3"/>
      <c r="F76" s="3"/>
    </row>
    <row r="77" ht="13.55" customHeight="1">
      <c r="A77" s="33"/>
      <c r="B77" t="s" s="38">
        <v>237</v>
      </c>
      <c r="C77" s="39">
        <v>0.0325853358892253</v>
      </c>
      <c r="D77" s="35"/>
      <c r="E77" s="3"/>
      <c r="F77" s="3"/>
    </row>
    <row r="78" ht="13.55" customHeight="1">
      <c r="A78" s="33"/>
      <c r="B78" t="s" s="38">
        <v>238</v>
      </c>
      <c r="C78" s="39">
        <v>0.327807355379533</v>
      </c>
      <c r="D78" s="35"/>
      <c r="E78" s="3"/>
      <c r="F78" s="3"/>
    </row>
    <row r="79" ht="13.55" customHeight="1">
      <c r="A79" s="33"/>
      <c r="B79" t="s" s="38">
        <v>239</v>
      </c>
      <c r="C79" s="39">
        <v>0.335222306550673</v>
      </c>
      <c r="D79" s="35"/>
      <c r="E79" s="3"/>
      <c r="F79" s="3"/>
    </row>
    <row r="80" ht="14.05" customHeight="1">
      <c r="A80" s="33"/>
      <c r="B80" t="s" s="40">
        <v>240</v>
      </c>
      <c r="C80" s="41">
        <v>0.0229223339392073</v>
      </c>
      <c r="D80" s="35"/>
      <c r="E80" s="3"/>
      <c r="F80" s="3"/>
    </row>
  </sheetData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2:F16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5.4" customHeight="1" outlineLevelRow="0" outlineLevelCol="0"/>
  <cols>
    <col min="1" max="1" width="16.3516" style="45" customWidth="1"/>
    <col min="2" max="2" width="16.1172" style="45" customWidth="1"/>
    <col min="3" max="3" width="42.0781" style="45" customWidth="1"/>
    <col min="4" max="4" width="44.2266" style="45" customWidth="1"/>
    <col min="5" max="5" width="39.9062" style="45" customWidth="1"/>
    <col min="6" max="6" width="55.4062" style="45" customWidth="1"/>
    <col min="7" max="16384" width="16.3516" style="45" customWidth="1"/>
  </cols>
  <sheetData>
    <row r="1" ht="15.55" customHeight="1">
      <c r="A1" t="s" s="46">
        <v>243</v>
      </c>
      <c r="B1" s="46"/>
      <c r="C1" s="46"/>
      <c r="D1" s="46"/>
      <c r="E1" s="46"/>
      <c r="F1" s="46"/>
    </row>
    <row r="2" ht="13.1" customHeight="1">
      <c r="A2" s="47"/>
      <c r="B2" s="47"/>
      <c r="C2" s="47"/>
      <c r="D2" s="47"/>
      <c r="E2" s="47"/>
      <c r="F2" s="47"/>
    </row>
    <row r="3" ht="13.1" customHeight="1">
      <c r="A3" s="48"/>
      <c r="B3" s="49"/>
      <c r="C3" s="50"/>
      <c r="D3" s="50"/>
      <c r="E3" s="50"/>
      <c r="F3" s="50"/>
    </row>
    <row r="4" ht="12.9" customHeight="1">
      <c r="A4" s="51"/>
      <c r="B4" s="52"/>
      <c r="C4" s="53"/>
      <c r="D4" s="53"/>
      <c r="E4" s="53"/>
      <c r="F4" s="53"/>
    </row>
    <row r="5" ht="12.9" customHeight="1">
      <c r="A5" s="51"/>
      <c r="B5" s="52"/>
      <c r="C5" s="53"/>
      <c r="D5" s="53"/>
      <c r="E5" s="53"/>
      <c r="F5" s="53"/>
    </row>
    <row r="6" ht="12.9" customHeight="1">
      <c r="A6" s="51"/>
      <c r="B6" t="s" s="54">
        <v>244</v>
      </c>
      <c r="C6" t="s" s="55">
        <v>245</v>
      </c>
      <c r="D6" t="s" s="55">
        <v>246</v>
      </c>
      <c r="E6" t="s" s="55">
        <v>247</v>
      </c>
      <c r="F6" t="s" s="55">
        <v>248</v>
      </c>
    </row>
    <row r="7" ht="12.9" customHeight="1">
      <c r="A7" s="51"/>
      <c r="B7" s="56">
        <v>4.983666832</v>
      </c>
      <c r="C7" s="57">
        <v>0.032263281</v>
      </c>
      <c r="D7" s="57">
        <v>-0.033966004</v>
      </c>
      <c r="E7" s="58">
        <v>8.03539e-08</v>
      </c>
      <c r="F7" s="57">
        <v>0.000539952</v>
      </c>
    </row>
    <row r="8" ht="12.9" customHeight="1">
      <c r="A8" s="51"/>
      <c r="B8" s="59"/>
      <c r="C8" s="60"/>
      <c r="D8" s="60"/>
      <c r="E8" s="60"/>
      <c r="F8" s="60"/>
    </row>
    <row r="9" ht="13.2" customHeight="1">
      <c r="A9" s="51"/>
      <c r="B9" s="61"/>
      <c r="C9" s="60"/>
      <c r="D9" s="60"/>
      <c r="E9" s="60"/>
      <c r="F9" s="60"/>
    </row>
    <row r="10" ht="13.55" customHeight="1">
      <c r="A10" s="62"/>
      <c r="B10" t="s" s="13">
        <v>32</v>
      </c>
      <c r="C10" t="s" s="63">
        <v>33</v>
      </c>
      <c r="D10" s="64"/>
      <c r="E10" s="53"/>
      <c r="F10" s="53"/>
    </row>
    <row r="11" ht="13.55" customHeight="1">
      <c r="A11" s="62"/>
      <c r="B11" t="s" s="13">
        <v>35</v>
      </c>
      <c r="C11" t="s" s="63">
        <v>36</v>
      </c>
      <c r="D11" s="64"/>
      <c r="E11" s="53"/>
      <c r="F11" s="53"/>
    </row>
    <row r="12" ht="13.55" customHeight="1">
      <c r="A12" s="62"/>
      <c r="B12" t="s" s="13">
        <v>38</v>
      </c>
      <c r="C12" t="s" s="63">
        <v>39</v>
      </c>
      <c r="D12" s="64"/>
      <c r="E12" s="53"/>
      <c r="F12" s="53"/>
    </row>
    <row r="13" ht="13.55" customHeight="1">
      <c r="A13" s="62"/>
      <c r="B13" t="s" s="13">
        <v>41</v>
      </c>
      <c r="C13" t="s" s="63">
        <v>42</v>
      </c>
      <c r="D13" s="64"/>
      <c r="E13" s="53"/>
      <c r="F13" s="53"/>
    </row>
    <row r="14" ht="13.55" customHeight="1">
      <c r="A14" s="62"/>
      <c r="B14" t="s" s="13">
        <v>44</v>
      </c>
      <c r="C14" t="s" s="63">
        <v>45</v>
      </c>
      <c r="D14" s="64"/>
      <c r="E14" s="53"/>
      <c r="F14" s="53"/>
    </row>
    <row r="15" ht="13.55" customHeight="1">
      <c r="A15" s="62"/>
      <c r="B15" t="s" s="13">
        <v>47</v>
      </c>
      <c r="C15" t="s" s="63">
        <v>48</v>
      </c>
      <c r="D15" s="64"/>
      <c r="E15" s="53"/>
      <c r="F15" s="53"/>
    </row>
    <row r="16" ht="13.55" customHeight="1">
      <c r="A16" s="62"/>
      <c r="B16" t="s" s="13">
        <v>50</v>
      </c>
      <c r="C16" t="s" s="63">
        <v>51</v>
      </c>
      <c r="D16" s="64"/>
      <c r="E16" s="53"/>
      <c r="F16" s="53"/>
    </row>
  </sheetData>
  <mergeCells count="1">
    <mergeCell ref="A1:F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2:F44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5.4" customHeight="1" outlineLevelRow="0" outlineLevelCol="0"/>
  <cols>
    <col min="1" max="4" width="16.3516" style="65" customWidth="1"/>
    <col min="5" max="6" width="30.9062" style="65" customWidth="1"/>
    <col min="7" max="16384" width="16.3516" style="65" customWidth="1"/>
  </cols>
  <sheetData>
    <row r="1" ht="15.55" customHeight="1">
      <c r="A1" t="s" s="46">
        <v>243</v>
      </c>
      <c r="B1" s="46"/>
      <c r="C1" s="46"/>
      <c r="D1" s="46"/>
      <c r="E1" s="46"/>
      <c r="F1" s="46"/>
    </row>
    <row r="2" ht="13.1" customHeight="1">
      <c r="A2" s="47"/>
      <c r="B2" s="47"/>
      <c r="C2" s="47"/>
      <c r="D2" s="47"/>
      <c r="E2" s="47"/>
      <c r="F2" s="47"/>
    </row>
    <row r="3" ht="13.1" customHeight="1">
      <c r="A3" s="48"/>
      <c r="B3" s="49"/>
      <c r="C3" s="50"/>
      <c r="D3" s="50"/>
      <c r="E3" t="s" s="66">
        <v>244</v>
      </c>
      <c r="F3" s="67"/>
    </row>
    <row r="4" ht="12.9" customHeight="1">
      <c r="A4" s="51"/>
      <c r="B4" s="52"/>
      <c r="C4" s="53"/>
      <c r="D4" s="53"/>
      <c r="E4" s="57">
        <v>4.983666832</v>
      </c>
      <c r="F4" s="68"/>
    </row>
    <row r="5" ht="12.9" customHeight="1">
      <c r="A5" s="51"/>
      <c r="B5" s="52"/>
      <c r="C5" s="53"/>
      <c r="D5" s="53"/>
      <c r="E5" s="60"/>
      <c r="F5" s="60"/>
    </row>
    <row r="6" ht="12.9" customHeight="1">
      <c r="A6" s="51"/>
      <c r="B6" s="52"/>
      <c r="C6" s="53"/>
      <c r="D6" s="53"/>
      <c r="E6" t="s" s="55">
        <v>245</v>
      </c>
      <c r="F6" s="69"/>
    </row>
    <row r="7" ht="12.9" customHeight="1">
      <c r="A7" s="51"/>
      <c r="B7" s="52"/>
      <c r="C7" s="53"/>
      <c r="D7" s="53"/>
      <c r="E7" s="57">
        <v>0.032263281</v>
      </c>
      <c r="F7" s="68"/>
    </row>
    <row r="8" ht="12.9" customHeight="1">
      <c r="A8" s="51"/>
      <c r="B8" s="52"/>
      <c r="C8" s="53"/>
      <c r="D8" s="53"/>
      <c r="E8" s="60"/>
      <c r="F8" s="60"/>
    </row>
    <row r="9" ht="12.9" customHeight="1">
      <c r="A9" s="51"/>
      <c r="B9" s="52"/>
      <c r="C9" s="53"/>
      <c r="D9" s="53"/>
      <c r="E9" t="s" s="55">
        <v>246</v>
      </c>
      <c r="F9" s="69"/>
    </row>
    <row r="10" ht="12.9" customHeight="1">
      <c r="A10" s="51"/>
      <c r="B10" s="52"/>
      <c r="C10" s="53"/>
      <c r="D10" s="53"/>
      <c r="E10" s="57">
        <v>-0.033966004</v>
      </c>
      <c r="F10" s="68"/>
    </row>
    <row r="11" ht="12.9" customHeight="1">
      <c r="A11" s="51"/>
      <c r="B11" s="52"/>
      <c r="C11" s="53"/>
      <c r="D11" s="53"/>
      <c r="E11" s="60"/>
      <c r="F11" s="60"/>
    </row>
    <row r="12" ht="12.9" customHeight="1">
      <c r="A12" s="51"/>
      <c r="B12" s="52"/>
      <c r="C12" s="53"/>
      <c r="D12" s="53"/>
      <c r="E12" t="s" s="55">
        <v>247</v>
      </c>
      <c r="F12" s="69"/>
    </row>
    <row r="13" ht="12.9" customHeight="1">
      <c r="A13" s="51"/>
      <c r="B13" s="52"/>
      <c r="C13" s="53"/>
      <c r="D13" s="53"/>
      <c r="E13" s="58">
        <v>8.03539e-08</v>
      </c>
      <c r="F13" s="68"/>
    </row>
    <row r="14" ht="12.9" customHeight="1">
      <c r="A14" s="51"/>
      <c r="B14" s="52"/>
      <c r="C14" s="53"/>
      <c r="D14" s="53"/>
      <c r="E14" s="60"/>
      <c r="F14" s="60"/>
    </row>
    <row r="15" ht="12.9" customHeight="1">
      <c r="A15" s="51"/>
      <c r="B15" s="52"/>
      <c r="C15" s="53"/>
      <c r="D15" s="53"/>
      <c r="E15" t="s" s="55">
        <v>248</v>
      </c>
      <c r="F15" s="69"/>
    </row>
    <row r="16" ht="12.9" customHeight="1">
      <c r="A16" s="51"/>
      <c r="B16" s="52"/>
      <c r="C16" s="53"/>
      <c r="D16" s="53"/>
      <c r="E16" s="57">
        <v>0.000539952</v>
      </c>
      <c r="F16" s="68"/>
    </row>
    <row r="17" ht="12.9" customHeight="1">
      <c r="A17" s="51"/>
      <c r="B17" s="52"/>
      <c r="C17" s="53"/>
      <c r="D17" s="53"/>
      <c r="E17" s="68"/>
      <c r="F17" s="68"/>
    </row>
    <row r="18" ht="13.2" customHeight="1">
      <c r="A18" s="51"/>
      <c r="B18" s="52"/>
      <c r="C18" s="53"/>
      <c r="D18" s="53"/>
      <c r="E18" s="70"/>
      <c r="F18" s="53"/>
    </row>
    <row r="19" ht="13.55" customHeight="1">
      <c r="A19" s="51"/>
      <c r="B19" s="52"/>
      <c r="C19" s="53"/>
      <c r="D19" s="71"/>
      <c r="E19" t="s" s="13">
        <v>155</v>
      </c>
      <c r="F19" s="72">
        <v>0</v>
      </c>
    </row>
    <row r="20" ht="13.55" customHeight="1">
      <c r="A20" s="51"/>
      <c r="B20" s="52"/>
      <c r="C20" s="53"/>
      <c r="D20" s="71"/>
      <c r="E20" t="s" s="13">
        <v>158</v>
      </c>
      <c r="F20" s="73">
        <v>2</v>
      </c>
    </row>
    <row r="21" ht="13.55" customHeight="1">
      <c r="A21" s="51"/>
      <c r="B21" s="52"/>
      <c r="C21" s="53"/>
      <c r="D21" s="71"/>
      <c r="E21" t="s" s="13">
        <v>160</v>
      </c>
      <c r="F21" s="73">
        <v>2</v>
      </c>
    </row>
    <row r="22" ht="13.55" customHeight="1">
      <c r="A22" s="51"/>
      <c r="B22" s="52"/>
      <c r="C22" s="53"/>
      <c r="D22" s="71"/>
      <c r="E22" t="s" s="13">
        <v>160</v>
      </c>
      <c r="F22" s="73">
        <v>2</v>
      </c>
    </row>
    <row r="23" ht="13.55" customHeight="1">
      <c r="A23" s="51"/>
      <c r="B23" s="52"/>
      <c r="C23" s="53"/>
      <c r="D23" s="71"/>
      <c r="E23" t="s" s="13">
        <v>158</v>
      </c>
      <c r="F23" s="73">
        <v>2</v>
      </c>
    </row>
    <row r="24" ht="13.55" customHeight="1">
      <c r="A24" s="51"/>
      <c r="B24" s="52"/>
      <c r="C24" s="53"/>
      <c r="D24" s="71"/>
      <c r="E24" t="s" s="13">
        <v>164</v>
      </c>
      <c r="F24" s="73">
        <v>2</v>
      </c>
    </row>
    <row r="25" ht="13.55" customHeight="1">
      <c r="A25" s="51"/>
      <c r="B25" s="52"/>
      <c r="C25" s="53"/>
      <c r="D25" s="71"/>
      <c r="E25" t="s" s="13">
        <v>166</v>
      </c>
      <c r="F25" s="73">
        <v>2</v>
      </c>
    </row>
    <row r="26" ht="13.55" customHeight="1">
      <c r="A26" s="51"/>
      <c r="B26" s="52"/>
      <c r="C26" s="53"/>
      <c r="D26" s="71"/>
      <c r="E26" t="s" s="13">
        <v>168</v>
      </c>
      <c r="F26" s="73">
        <v>2</v>
      </c>
    </row>
    <row r="27" ht="13.55" customHeight="1">
      <c r="A27" s="51"/>
      <c r="B27" s="52"/>
      <c r="C27" s="53"/>
      <c r="D27" s="71"/>
      <c r="E27" t="s" s="13">
        <v>170</v>
      </c>
      <c r="F27" s="72">
        <v>0</v>
      </c>
    </row>
    <row r="28" ht="13.55" customHeight="1">
      <c r="A28" s="51"/>
      <c r="B28" s="52"/>
      <c r="C28" s="53"/>
      <c r="D28" s="71"/>
      <c r="E28" t="s" s="13">
        <v>171</v>
      </c>
      <c r="F28" s="72">
        <v>0</v>
      </c>
    </row>
    <row r="29" ht="13.55" customHeight="1">
      <c r="A29" s="51"/>
      <c r="B29" s="52"/>
      <c r="C29" s="53"/>
      <c r="D29" s="71"/>
      <c r="E29" t="s" s="13">
        <v>172</v>
      </c>
      <c r="F29" s="72">
        <v>0</v>
      </c>
    </row>
    <row r="30" ht="13.55" customHeight="1">
      <c r="A30" s="51"/>
      <c r="B30" s="52"/>
      <c r="C30" s="53"/>
      <c r="D30" s="71"/>
      <c r="E30" t="s" s="13">
        <v>174</v>
      </c>
      <c r="F30" s="72">
        <v>0</v>
      </c>
    </row>
    <row r="31" ht="13.55" customHeight="1">
      <c r="A31" s="51"/>
      <c r="B31" s="52"/>
      <c r="C31" s="53"/>
      <c r="D31" s="71"/>
      <c r="E31" t="s" s="13">
        <v>176</v>
      </c>
      <c r="F31" s="72">
        <v>0</v>
      </c>
    </row>
    <row r="32" ht="13.55" customHeight="1">
      <c r="A32" s="51"/>
      <c r="B32" s="52"/>
      <c r="C32" s="53"/>
      <c r="D32" s="71"/>
      <c r="E32" t="s" s="13">
        <v>176</v>
      </c>
      <c r="F32" s="72">
        <v>0</v>
      </c>
    </row>
    <row r="33" ht="13.55" customHeight="1">
      <c r="A33" s="51"/>
      <c r="B33" s="52"/>
      <c r="C33" s="53"/>
      <c r="D33" s="71"/>
      <c r="E33" t="s" s="13">
        <v>174</v>
      </c>
      <c r="F33" s="72">
        <v>0</v>
      </c>
    </row>
    <row r="34" ht="13.55" customHeight="1">
      <c r="A34" s="51"/>
      <c r="B34" s="52"/>
      <c r="C34" s="53"/>
      <c r="D34" s="71"/>
      <c r="E34" t="s" s="13">
        <v>180</v>
      </c>
      <c r="F34" s="72">
        <v>0</v>
      </c>
    </row>
    <row r="35" ht="13.55" customHeight="1">
      <c r="A35" s="51"/>
      <c r="B35" s="52"/>
      <c r="C35" s="53"/>
      <c r="D35" s="71"/>
      <c r="E35" t="s" s="13">
        <v>182</v>
      </c>
      <c r="F35" s="72">
        <v>0</v>
      </c>
    </row>
    <row r="36" ht="13.55" customHeight="1">
      <c r="A36" s="51"/>
      <c r="B36" s="52"/>
      <c r="C36" s="53"/>
      <c r="D36" s="71"/>
      <c r="E36" t="s" s="13">
        <v>184</v>
      </c>
      <c r="F36" s="72">
        <v>0</v>
      </c>
    </row>
    <row r="37" ht="13.55" customHeight="1">
      <c r="A37" s="51"/>
      <c r="B37" s="52"/>
      <c r="C37" s="53"/>
      <c r="D37" s="71"/>
      <c r="E37" t="s" s="13">
        <v>186</v>
      </c>
      <c r="F37" s="72">
        <v>0</v>
      </c>
    </row>
    <row r="38" ht="13.55" customHeight="1">
      <c r="A38" s="51"/>
      <c r="B38" s="52"/>
      <c r="C38" s="53"/>
      <c r="D38" s="71"/>
      <c r="E38" t="s" s="13">
        <v>187</v>
      </c>
      <c r="F38" s="72">
        <v>0</v>
      </c>
    </row>
    <row r="39" ht="13.55" customHeight="1">
      <c r="A39" s="51"/>
      <c r="B39" s="52"/>
      <c r="C39" s="53"/>
      <c r="D39" s="71"/>
      <c r="E39" t="s" s="13">
        <v>188</v>
      </c>
      <c r="F39" s="72">
        <v>0</v>
      </c>
    </row>
    <row r="40" ht="13.55" customHeight="1">
      <c r="A40" s="51"/>
      <c r="B40" s="52"/>
      <c r="C40" s="53"/>
      <c r="D40" s="71"/>
      <c r="E40" t="s" s="13">
        <v>190</v>
      </c>
      <c r="F40" s="72">
        <v>0</v>
      </c>
    </row>
    <row r="41" ht="13.55" customHeight="1">
      <c r="A41" s="51"/>
      <c r="B41" s="52"/>
      <c r="C41" s="53"/>
      <c r="D41" s="71"/>
      <c r="E41" t="s" s="13">
        <v>192</v>
      </c>
      <c r="F41" s="72">
        <v>0</v>
      </c>
    </row>
    <row r="42" ht="13.55" customHeight="1">
      <c r="A42" s="51"/>
      <c r="B42" s="52"/>
      <c r="C42" s="53"/>
      <c r="D42" s="71"/>
      <c r="E42" t="s" s="13">
        <v>192</v>
      </c>
      <c r="F42" s="72">
        <v>0</v>
      </c>
    </row>
    <row r="43" ht="13.55" customHeight="1">
      <c r="A43" s="51"/>
      <c r="B43" s="52"/>
      <c r="C43" s="53"/>
      <c r="D43" s="71"/>
      <c r="E43" t="s" s="13">
        <v>190</v>
      </c>
      <c r="F43" s="72">
        <v>0</v>
      </c>
    </row>
    <row r="44" ht="13.55" customHeight="1">
      <c r="A44" s="51"/>
      <c r="B44" s="52"/>
      <c r="C44" s="53"/>
      <c r="D44" s="71"/>
      <c r="E44" t="s" s="13">
        <v>196</v>
      </c>
      <c r="F44" s="72">
        <v>0</v>
      </c>
    </row>
  </sheetData>
  <mergeCells count="1">
    <mergeCell ref="A1:F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