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ubham\Load Now New\Load_Now_Portal\Presentation\Project.Web\wwwroot\VendorLedg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9" i="1" l="1"/>
</calcChain>
</file>

<file path=xl/sharedStrings.xml><?xml version="1.0" encoding="utf-8"?>
<sst xmlns="http://schemas.openxmlformats.org/spreadsheetml/2006/main" count="943" uniqueCount="278">
  <si>
    <t>Forza Logistics TechLabs Pvt. LTD</t>
  </si>
  <si>
    <t>304,Twin Complex Tower -2, Marol Maroshi Road, Marol Naka, Andheri East,Mumbai-400059</t>
  </si>
  <si>
    <t xml:space="preserve">From Date:  </t>
  </si>
  <si>
    <t>22 Nov 2022</t>
  </si>
  <si>
    <t>To Date:</t>
  </si>
  <si>
    <t>22 Nov 2023</t>
  </si>
  <si>
    <t>Total Earning</t>
  </si>
  <si>
    <t>Vendor Name</t>
  </si>
  <si>
    <t>mahendra com</t>
  </si>
  <si>
    <t>Received</t>
  </si>
  <si>
    <t>Pending</t>
  </si>
  <si>
    <t>Advance</t>
  </si>
  <si>
    <t>Vendor Address</t>
  </si>
  <si>
    <t>Sangavi Phata Flyover,Pimpri-Chinchwad</t>
  </si>
  <si>
    <t>Balance</t>
  </si>
  <si>
    <t>Total Pending</t>
  </si>
  <si>
    <t>Debit</t>
  </si>
  <si>
    <t>Loading Slip Charge</t>
  </si>
  <si>
    <t>Total Outstanding</t>
  </si>
  <si>
    <t>Order No</t>
  </si>
  <si>
    <t>Service Type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</si>
  <si>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</si>
  <si>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</si>
  <si>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</si>
  <si>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</si>
  <si>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</si>
  <si>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</si>
  <si>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</si>
  <si>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EwayBill Number / Shipment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</si>
  <si>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</si>
  <si>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</si>
  <si>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</si>
  <si>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</si>
  <si>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</si>
  <si>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</si>
  <si>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</si>
  <si>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</si>
  <si>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</si>
  <si>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</si>
  <si>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</si>
  <si>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</si>
  <si>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</si>
  <si>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Remark</t>
  </si>
  <si>
    <t>LN024307</t>
  </si>
  <si>
    <t>PTL</t>
  </si>
  <si>
    <t>01 Sep 2023</t>
  </si>
  <si>
    <t>NA</t>
  </si>
  <si>
    <t>tata, Pune,MH</t>
  </si>
  <si>
    <t>, Pune,MH</t>
  </si>
  <si>
    <t>Without POD</t>
  </si>
  <si>
    <t/>
  </si>
  <si>
    <t>LN029432</t>
  </si>
  <si>
    <t>31 Jan 2023</t>
  </si>
  <si>
    <t>123, Pune,MH</t>
  </si>
  <si>
    <t>LN102688</t>
  </si>
  <si>
    <t>05 Nov 2023</t>
  </si>
  <si>
    <t>LN195623</t>
  </si>
  <si>
    <t>02 Mar 2023</t>
  </si>
  <si>
    <t>pune, nashik</t>
  </si>
  <si>
    <t>tuscan b5-404, nashik</t>
  </si>
  <si>
    <t>16</t>
  </si>
  <si>
    <t>LN200765</t>
  </si>
  <si>
    <t>FTL</t>
  </si>
  <si>
    <t>07 Jun 2023</t>
  </si>
  <si>
    <t xml:space="preserve">40ft High Bed Trailer </t>
  </si>
  <si>
    <t>MH16AB1234</t>
  </si>
  <si>
    <t>8390150027</t>
  </si>
  <si>
    <t>Hyderabad,India</t>
  </si>
  <si>
    <t>Vienna,Vienna</t>
  </si>
  <si>
    <t>123</t>
  </si>
  <si>
    <t>With POD</t>
  </si>
  <si>
    <t>05 Oct 2023</t>
  </si>
  <si>
    <t>1</t>
  </si>
  <si>
    <t>LN207512</t>
  </si>
  <si>
    <t>LN240068</t>
  </si>
  <si>
    <t>20 Nov 2023</t>
  </si>
  <si>
    <t>123, Ahmednagar,MH</t>
  </si>
  <si>
    <t>sai nath, Ahmednagar,MH</t>
  </si>
  <si>
    <t>20024</t>
  </si>
  <si>
    <t>LN258572</t>
  </si>
  <si>
    <t>LN261152</t>
  </si>
  <si>
    <t>21 Jun 2023</t>
  </si>
  <si>
    <t>40ft Low Bed Trailer</t>
  </si>
  <si>
    <t>MH16MM1234</t>
  </si>
  <si>
    <t>9860263292</t>
  </si>
  <si>
    <t>Pune,Pune Division</t>
  </si>
  <si>
    <t>Nashik,Nashik Division</t>
  </si>
  <si>
    <t>LN275788</t>
  </si>
  <si>
    <t>06 Sep 2023</t>
  </si>
  <si>
    <t>123, Parner</t>
  </si>
  <si>
    <t>, Parner</t>
  </si>
  <si>
    <t>LN285439</t>
  </si>
  <si>
    <t>01 Jul 2023</t>
  </si>
  <si>
    <t>14ft Truck</t>
  </si>
  <si>
    <t>MH25HG5567</t>
  </si>
  <si>
    <t>8269483701</t>
  </si>
  <si>
    <t>Secunderabad,Telangana</t>
  </si>
  <si>
    <t>665566665</t>
  </si>
  <si>
    <t>985558855</t>
  </si>
  <si>
    <t>Cash</t>
  </si>
  <si>
    <t>26 Aug 2023</t>
  </si>
  <si>
    <t>Test</t>
  </si>
  <si>
    <t>LN293743</t>
  </si>
  <si>
    <t>15 Mar 2023</t>
  </si>
  <si>
    <t>ghjjjjj, Thane,MH</t>
  </si>
  <si>
    <t>bh789, Thane,MH</t>
  </si>
  <si>
    <t>18</t>
  </si>
  <si>
    <t>LN398110</t>
  </si>
  <si>
    <t>07 Oct 2023</t>
  </si>
  <si>
    <t>rf, Karjat</t>
  </si>
  <si>
    <t>, Karjat</t>
  </si>
  <si>
    <t>LN398473</t>
  </si>
  <si>
    <t>05 Sep 2023</t>
  </si>
  <si>
    <t>thgh, pune</t>
  </si>
  <si>
    <t>, pune</t>
  </si>
  <si>
    <t>22</t>
  </si>
  <si>
    <t>LN405702</t>
  </si>
  <si>
    <t>02 Sep 2023</t>
  </si>
  <si>
    <t>21</t>
  </si>
  <si>
    <t>LN419582</t>
  </si>
  <si>
    <t>30 Sep 2023</t>
  </si>
  <si>
    <t>23</t>
  </si>
  <si>
    <t>LN469518</t>
  </si>
  <si>
    <t>24 Sep 2023</t>
  </si>
  <si>
    <t>55, tata showroom, Ahmednagar,MH</t>
  </si>
  <si>
    <t>12, sai niwas, , Ahmednagar,MH</t>
  </si>
  <si>
    <t>10021</t>
  </si>
  <si>
    <t>LN474687</t>
  </si>
  <si>
    <t>20 Jun 2023</t>
  </si>
  <si>
    <t>19ft Open Truck</t>
  </si>
  <si>
    <t>Hubballi,Belgaum Division</t>
  </si>
  <si>
    <t>LN482989</t>
  </si>
  <si>
    <t>04 Sep 2023</t>
  </si>
  <si>
    <t>LN580462</t>
  </si>
  <si>
    <t>LN589542</t>
  </si>
  <si>
    <t>06 Feb 2023</t>
  </si>
  <si>
    <t>123, latur</t>
  </si>
  <si>
    <t>, latur</t>
  </si>
  <si>
    <t>5</t>
  </si>
  <si>
    <t>LN667088</t>
  </si>
  <si>
    <t>24 Jan 2023</t>
  </si>
  <si>
    <t>LN728060</t>
  </si>
  <si>
    <t>01 Feb 2023</t>
  </si>
  <si>
    <t>8</t>
  </si>
  <si>
    <t>LN743716</t>
  </si>
  <si>
    <t>21 Nov 2023</t>
  </si>
  <si>
    <t>20025</t>
  </si>
  <si>
    <t>LN812429</t>
  </si>
  <si>
    <t>21 Sep 2023</t>
  </si>
  <si>
    <t>2222, Parner</t>
  </si>
  <si>
    <t>LN839510</t>
  </si>
  <si>
    <t>6</t>
  </si>
  <si>
    <t>LN884174</t>
  </si>
  <si>
    <t>27 Apr 2023</t>
  </si>
  <si>
    <t>19</t>
  </si>
  <si>
    <t>LN888054</t>
  </si>
  <si>
    <t>7</t>
  </si>
  <si>
    <t>LN921248</t>
  </si>
  <si>
    <t>13 Sep 2023</t>
  </si>
  <si>
    <t>MH16DH1234</t>
  </si>
  <si>
    <t>9820020493</t>
  </si>
  <si>
    <t>Raigad,Maharashtra</t>
  </si>
  <si>
    <t>Thane,Maharashtra</t>
  </si>
  <si>
    <t>58555555</t>
  </si>
  <si>
    <t>6555256555</t>
  </si>
  <si>
    <t>LN951151</t>
  </si>
  <si>
    <t>LN975965</t>
  </si>
  <si>
    <t>03 Sep 2023</t>
  </si>
  <si>
    <t>TB086872</t>
  </si>
  <si>
    <t>25 Dec 2022</t>
  </si>
  <si>
    <t>20ft Closed Body</t>
  </si>
  <si>
    <t>Pune,Maharashtra</t>
  </si>
  <si>
    <t>charges</t>
  </si>
  <si>
    <t>TB089202</t>
  </si>
  <si>
    <t>15 Aug 2023</t>
  </si>
  <si>
    <t>407 Tempo</t>
  </si>
  <si>
    <t>MANGESH</t>
  </si>
  <si>
    <t>5623562356</t>
  </si>
  <si>
    <t>Mumbai,Maharashtra</t>
  </si>
  <si>
    <t>test</t>
  </si>
  <si>
    <t>TB308939</t>
  </si>
  <si>
    <t>Pimpri-Chinchwad,Maharashtra</t>
  </si>
  <si>
    <t>TB478463</t>
  </si>
  <si>
    <t>25 Nov 2022</t>
  </si>
  <si>
    <t>Pickup Truck (9ft)</t>
  </si>
  <si>
    <t>MH16HG1234</t>
  </si>
  <si>
    <t>Solapur,Maharashtra</t>
  </si>
  <si>
    <t>Nashik,Maharashtra</t>
  </si>
  <si>
    <t>987654</t>
  </si>
  <si>
    <t>123456</t>
  </si>
  <si>
    <t>good foods</t>
  </si>
  <si>
    <t>TB488117</t>
  </si>
  <si>
    <t>05 Apr 2023</t>
  </si>
  <si>
    <t>NH16DF5652</t>
  </si>
  <si>
    <t>9865555555</t>
  </si>
  <si>
    <t>482889</t>
  </si>
  <si>
    <t>889999</t>
  </si>
  <si>
    <t>02 Oct 2023</t>
  </si>
  <si>
    <t>12 Sep 2023</t>
  </si>
  <si>
    <t>apple foods</t>
  </si>
  <si>
    <t>TB498613</t>
  </si>
  <si>
    <t>19 Feb 2023</t>
  </si>
  <si>
    <t>3 Wheeler Tempo</t>
  </si>
  <si>
    <t>MH16FG1111</t>
  </si>
  <si>
    <t>4575787545</t>
  </si>
  <si>
    <t>Ahmednagar,Maharashtra</t>
  </si>
  <si>
    <t>12348</t>
  </si>
  <si>
    <t>23562</t>
  </si>
  <si>
    <t>16 Feb 2023</t>
  </si>
  <si>
    <t>TB567471</t>
  </si>
  <si>
    <t>20 Apr 2023</t>
  </si>
  <si>
    <t>mh15fd1177</t>
  </si>
  <si>
    <t>8600084189</t>
  </si>
  <si>
    <t>1111</t>
  </si>
  <si>
    <t>testing</t>
  </si>
  <si>
    <t>TB581156</t>
  </si>
  <si>
    <t>07 Dec 2022</t>
  </si>
  <si>
    <t>MH16MD1234</t>
  </si>
  <si>
    <t>555445</t>
  </si>
  <si>
    <t>876888</t>
  </si>
  <si>
    <t>good product</t>
  </si>
  <si>
    <t>TB598099</t>
  </si>
  <si>
    <t>25 Jul 2023</t>
  </si>
  <si>
    <t>32ft Multi Axle CBT</t>
  </si>
  <si>
    <t>Bengaluru,Karnataka</t>
  </si>
  <si>
    <t>twat</t>
  </si>
  <si>
    <t>TB644726</t>
  </si>
  <si>
    <t>28 Jan 2023</t>
  </si>
  <si>
    <t>,Goa</t>
  </si>
  <si>
    <t>,Karnataka</t>
  </si>
  <si>
    <t>fan</t>
  </si>
  <si>
    <t>TB678287</t>
  </si>
  <si>
    <t>16 Aug 2023</t>
  </si>
  <si>
    <t>MH16FF2323</t>
  </si>
  <si>
    <t>9865658965</t>
  </si>
  <si>
    <t>Sangli,Maharashtra</t>
  </si>
  <si>
    <t>TB697767</t>
  </si>
  <si>
    <t>17 Sep 2023</t>
  </si>
  <si>
    <t>MH12GG1236</t>
  </si>
  <si>
    <t>9860263392</t>
  </si>
  <si>
    <t>TB729442</t>
  </si>
  <si>
    <t>09 Dec 2022</t>
  </si>
  <si>
    <t>mh16ab5555</t>
  </si>
  <si>
    <t>9860263291</t>
  </si>
  <si>
    <t>Surat,Gujarat</t>
  </si>
  <si>
    <t>654321</t>
  </si>
  <si>
    <t xml:space="preserve">good </t>
  </si>
  <si>
    <t>TB730059</t>
  </si>
  <si>
    <t>21 Dec 2022</t>
  </si>
  <si>
    <t>MH12AB1596</t>
  </si>
  <si>
    <t>Latur,Maharashtra</t>
  </si>
  <si>
    <t>5454</t>
  </si>
  <si>
    <t>75854</t>
  </si>
  <si>
    <t>23 Nov 2022</t>
  </si>
  <si>
    <t>this product is AC</t>
  </si>
  <si>
    <t>TB812332</t>
  </si>
  <si>
    <t>14 Sep 2023</t>
  </si>
  <si>
    <t>TB879775</t>
  </si>
  <si>
    <t>02 Feb 2023</t>
  </si>
  <si>
    <t>auto,pro</t>
  </si>
  <si>
    <t>TB894709</t>
  </si>
  <si>
    <t>28 Nov 2022</t>
  </si>
  <si>
    <t>16MT Taurus (22ft)</t>
  </si>
  <si>
    <t>Pune,Delhi</t>
  </si>
  <si>
    <t>chhj</t>
  </si>
  <si>
    <t>TB946653</t>
  </si>
  <si>
    <t>31 Dec 2022</t>
  </si>
  <si>
    <t>MH12TT7145</t>
  </si>
  <si>
    <t>8454039096</t>
  </si>
  <si>
    <t>12323</t>
  </si>
  <si>
    <t>12348666</t>
  </si>
  <si>
    <t>mahendra</t>
  </si>
  <si>
    <t>TB998801</t>
  </si>
  <si>
    <t>14 Aug 2023</t>
  </si>
  <si>
    <t>24ft Closed Body</t>
  </si>
  <si>
    <t>MH16HG5858</t>
  </si>
  <si>
    <t>9860263295</t>
  </si>
  <si>
    <t>New Delhi,Delhi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</si>
</sst>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/>
  </cellStyleXfs>
  <cellXfs count="7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3" fontId="0" fillId="0" borderId="0" xfId="1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4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4" fillId="0" borderId="5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5" xfId="0" applyNumberFormat="1" applyFont="1" applyFill="1" applyBorder="1" applyAlignment="1" applyProtection="1">
      <alignment horizontal="left"/>
    </xf>
    <xf numFmtId="0" fontId="4" fillId="0" borderId="4" xfId="0" applyNumberFormat="1" applyFont="1" applyFill="1" applyBorder="1" applyAlignment="1" applyProtection="1">
      <alignment horizontal="left"/>
    </xf>
    <xf numFmtId="43" fontId="4" fillId="0" borderId="0" xfId="1" applyNumberFormat="1" applyFont="1" applyFill="1" applyBorder="1" applyProtection="1"/>
    <xf numFmtId="0" fontId="4" fillId="0" borderId="5" xfId="0" applyNumberFormat="1" applyFont="1" applyFill="1" applyBorder="1" applyAlignment="1" applyProtection="1">
      <alignment wrapText="1"/>
    </xf>
    <xf numFmtId="43" fontId="6" fillId="0" borderId="5" xfId="1" applyNumberFormat="1" applyFont="1" applyFill="1" applyBorder="1" applyAlignment="1" applyProtection="1">
      <alignment wrapText="1"/>
    </xf>
    <xf numFmtId="43" fontId="6" fillId="0" borderId="0" xfId="1" applyNumberFormat="1" applyFont="1" applyFill="1" applyBorder="1" applyProtection="1"/>
    <xf numFmtId="0" fontId="8" fillId="0" borderId="5" xfId="0" applyNumberFormat="1" applyFont="1" applyFill="1" applyBorder="1" applyAlignment="1" applyProtection="1">
      <alignment vertical="top" wrapText="1"/>
    </xf>
    <xf numFmtId="43" fontId="9" fillId="0" borderId="5" xfId="1" applyNumberFormat="1" applyFont="1" applyFill="1" applyBorder="1" applyAlignment="1" applyProtection="1">
      <alignment vertical="top" wrapText="1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5" xfId="0" applyNumberFormat="1" applyFont="1" applyFill="1" applyBorder="1" applyAlignment="1" applyProtection="1">
      <alignment vertical="top"/>
    </xf>
    <xf numFmtId="0" fontId="7" fillId="0" borderId="14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43" fontId="3" fillId="0" borderId="0" xfId="1" applyNumberFormat="1" applyFont="1" applyFill="1" applyBorder="1" applyProtection="1"/>
    <xf numFmtId="0" fontId="4" fillId="3" borderId="5" xfId="0" applyNumberFormat="1" applyFont="1" applyFill="1" applyBorder="1" applyAlignment="1" applyProtection="1">
      <alignment horizontal="center" vertical="center"/>
    </xf>
    <xf numFmtId="15" fontId="4" fillId="0" borderId="5" xfId="0" applyNumberFormat="1" applyFont="1" applyFill="1" applyBorder="1" applyProtection="1"/>
    <xf numFmtId="49" fontId="4" fillId="0" borderId="5" xfId="1" applyNumberFormat="1" applyFont="1" applyFill="1" applyBorder="1" applyProtection="1"/>
    <xf numFmtId="0" fontId="4" fillId="0" borderId="1" xfId="0" applyNumberFormat="1" applyFont="1" applyFill="1" applyBorder="1" applyProtection="1"/>
    <xf numFmtId="0" fontId="4" fillId="0" borderId="3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0" fillId="0" borderId="2" xfId="0" applyNumberFormat="1" applyFont="1" applyFill="1" applyBorder="1" applyProtection="1"/>
    <xf numFmtId="0" fontId="0" fillId="0" borderId="3" xfId="0" applyNumberFormat="1" applyFont="1" applyFill="1" applyBorder="1" applyProtection="1"/>
    <xf numFmtId="0" fontId="5" fillId="0" borderId="5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Protection="1"/>
    <xf numFmtId="0" fontId="3" fillId="0" borderId="2" xfId="0" applyNumberFormat="1" applyFont="1" applyFill="1" applyBorder="1" applyProtection="1"/>
    <xf numFmtId="0" fontId="3" fillId="0" borderId="3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Protection="1"/>
    <xf numFmtId="14" fontId="3" fillId="0" borderId="3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7" fillId="2" borderId="6" xfId="0" applyNumberFormat="1" applyFont="1" applyFill="1" applyBorder="1" applyAlignment="1" applyProtection="1">
      <alignment horizontal="left" vertical="top" wrapText="1"/>
    </xf>
    <xf numFmtId="0" fontId="7" fillId="2" borderId="8" xfId="0" applyNumberFormat="1" applyFont="1" applyFill="1" applyBorder="1" applyAlignment="1" applyProtection="1">
      <alignment horizontal="left" vertical="top" wrapText="1"/>
    </xf>
    <xf numFmtId="0" fontId="7" fillId="2" borderId="10" xfId="0" applyNumberFormat="1" applyFont="1" applyFill="1" applyBorder="1" applyAlignment="1" applyProtection="1">
      <alignment horizontal="left" vertical="top" wrapText="1"/>
    </xf>
    <xf numFmtId="0" fontId="7" fillId="2" borderId="11" xfId="0" applyNumberFormat="1" applyFont="1" applyFill="1" applyBorder="1" applyAlignment="1" applyProtection="1">
      <alignment horizontal="left" vertical="top" wrapText="1"/>
    </xf>
    <xf numFmtId="0" fontId="7" fillId="2" borderId="9" xfId="0" applyNumberFormat="1" applyFont="1" applyFill="1" applyBorder="1" applyAlignment="1" applyProtection="1">
      <alignment horizontal="left" vertical="top" wrapText="1"/>
    </xf>
    <xf numFmtId="0" fontId="7" fillId="2" borderId="13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left" vertical="top"/>
    </xf>
    <xf numFmtId="0" fontId="3" fillId="0" borderId="9" xfId="0" applyNumberFormat="1" applyFont="1" applyFill="1" applyBorder="1" applyAlignment="1" applyProtection="1">
      <alignment horizontal="left" vertical="top"/>
    </xf>
    <xf numFmtId="0" fontId="0" fillId="0" borderId="6" xfId="0" applyNumberFormat="1" applyFont="1" applyFill="1" applyBorder="1" applyAlignment="1" applyProtection="1">
      <alignment horizontal="center"/>
    </xf>
    <xf numFmtId="0" fontId="0" fillId="0" borderId="8" xfId="0" applyNumberFormat="1" applyFont="1" applyFill="1" applyBorder="1" applyAlignment="1" applyProtection="1">
      <alignment horizontal="center"/>
    </xf>
    <xf numFmtId="0" fontId="0" fillId="0" borderId="10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9" xfId="0" applyNumberFormat="1" applyFont="1" applyFill="1" applyBorder="1" applyAlignment="1" applyProtection="1">
      <alignment horizontal="center"/>
    </xf>
    <xf numFmtId="0" fontId="0" fillId="0" borderId="13" xfId="0" applyNumberFormat="1" applyFont="1" applyFill="1" applyBorder="1" applyAlignment="1" applyProtection="1">
      <alignment horizontal="center"/>
    </xf>
    <xf numFmtId="0" fontId="7" fillId="2" borderId="7" xfId="0" applyNumberFormat="1" applyFont="1" applyFill="1" applyBorder="1" applyAlignment="1" applyProtection="1">
      <alignment horizontal="left" vertical="top"/>
    </xf>
    <xf numFmtId="0" fontId="7" fillId="2" borderId="12" xfId="0" applyNumberFormat="1" applyFont="1" applyFill="1" applyBorder="1" applyAlignment="1" applyProtection="1">
      <alignment horizontal="left" vertical="top"/>
    </xf>
    <xf numFmtId="0" fontId="7" fillId="2" borderId="4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 wrapText="1"/>
    </xf>
    <xf numFmtId="0" fontId="8" fillId="0" borderId="5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 vertical="top"/>
    </xf>
    <xf numFmtId="0" fontId="10" fillId="0" borderId="2" xfId="0" applyNumberFormat="1" applyFont="1" applyFill="1" applyBorder="1" applyAlignment="1" applyProtection="1">
      <alignment horizontal="center" vertical="top"/>
    </xf>
    <xf numFmtId="0" fontId="3" fillId="0" borderId="8" xfId="0" applyNumberFormat="1" applyFont="1" applyFill="1" applyBorder="1" applyAlignment="1" applyProtection="1">
      <alignment horizontal="left" vertical="top"/>
    </xf>
    <xf numFmtId="0" fontId="3" fillId="0" borderId="13" xfId="0" applyNumberFormat="1" applyFont="1" applyFill="1" applyBorder="1" applyAlignment="1" applyProtection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0"/>
  <sheetViews>
    <sheetView tabSelected="1" topLeftCell="C1" zoomScaleNormal="100" workbookViewId="0">
      <selection activeCell="J7" sqref="J7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39.85546875" bestFit="1" customWidth="1"/>
    <col min="4" max="4" width="12.42578125" bestFit="1" customWidth="1"/>
    <col min="5" max="5" width="13.5703125" bestFit="1" customWidth="1"/>
    <col min="6" max="6" width="14.28515625" bestFit="1" customWidth="1"/>
    <col min="7" max="7" width="12" bestFit="1" customWidth="1"/>
    <col min="8" max="8" width="11.5703125" bestFit="1" customWidth="1"/>
    <col min="9" max="9" width="10.28515625" bestFit="1" customWidth="1"/>
    <col min="10" max="10" width="35" bestFit="1" customWidth="1"/>
    <col min="11" max="11" width="12" bestFit="1" customWidth="1"/>
    <col min="12" max="12" width="16.28515625" bestFit="1" customWidth="1"/>
    <col min="13" max="13" width="12.5703125" bestFit="1" customWidth="1"/>
    <col min="14" max="14" width="13.28515625" bestFit="1" customWidth="1"/>
    <col min="15" max="15" width="13.5703125" bestFit="1" customWidth="1"/>
    <col min="16" max="16" width="13.140625" bestFit="1" customWidth="1"/>
    <col min="17" max="17" width="15.5703125" bestFit="1" customWidth="1"/>
    <col min="18" max="18" width="11.85546875" bestFit="1" customWidth="1"/>
    <col min="20" max="20" width="18.28515625" bestFit="1" customWidth="1"/>
    <col min="21" max="21" width="10.7109375" bestFit="1" customWidth="1"/>
    <col min="22" max="22" width="9" bestFit="1" customWidth="1"/>
    <col min="23" max="23" width="9.5703125" bestFit="1" customWidth="1"/>
  </cols>
  <sheetData>
    <row r="1" spans="1:24" x14ac:dyDescent="0.25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x14ac:dyDescent="0.35">
      <c r="A2" s="37" t="s">
        <v>0</v>
      </c>
      <c r="B2" s="38"/>
      <c r="C2" s="38"/>
      <c r="D2" s="38"/>
      <c r="E2" s="38"/>
      <c r="F2" s="38"/>
      <c r="G2" s="38"/>
      <c r="H2" s="39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40" t="s">
        <v>1</v>
      </c>
      <c r="B3" s="41"/>
      <c r="C3" s="41"/>
      <c r="D3" s="41"/>
      <c r="E3" s="41"/>
      <c r="F3" s="41"/>
      <c r="G3" s="41"/>
      <c r="H3" s="42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5"/>
      <c r="B4" s="27" t="s">
        <v>2</v>
      </c>
      <c r="C4" s="28" t="s">
        <v>3</v>
      </c>
      <c r="D4" s="43" t="s">
        <v>4</v>
      </c>
      <c r="E4" s="44"/>
      <c r="F4" s="34" t="s">
        <v>5</v>
      </c>
      <c r="G4" s="35"/>
      <c r="H4" s="3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45"/>
      <c r="B5" s="46"/>
      <c r="C5" s="46"/>
      <c r="D5" s="46"/>
      <c r="E5" s="46"/>
      <c r="F5" s="46"/>
      <c r="G5" s="46"/>
      <c r="H5" s="46"/>
      <c r="I5" s="4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x14ac:dyDescent="0.25">
      <c r="A6" s="30"/>
      <c r="B6" s="30"/>
      <c r="C6" s="30"/>
      <c r="D6" s="30"/>
      <c r="E6" s="31"/>
      <c r="F6" s="32" t="s">
        <v>6</v>
      </c>
      <c r="G6" s="33"/>
      <c r="H6" s="7">
        <v>117000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54" t="s">
        <v>7</v>
      </c>
      <c r="B7" s="54" t="s">
        <v>8</v>
      </c>
      <c r="C7" s="71"/>
      <c r="D7" s="56"/>
      <c r="E7" s="57"/>
      <c r="F7" s="9"/>
      <c r="G7" s="9" t="s">
        <v>9</v>
      </c>
      <c r="H7" s="10" t="s">
        <v>10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55"/>
      <c r="B8" s="55"/>
      <c r="C8" s="72"/>
      <c r="D8" s="58"/>
      <c r="E8" s="59"/>
      <c r="F8" s="12" t="s">
        <v>11</v>
      </c>
      <c r="G8" s="13">
        <v>0</v>
      </c>
      <c r="H8" s="13">
        <v>105300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62" t="s">
        <v>12</v>
      </c>
      <c r="B9" s="48" t="s">
        <v>13</v>
      </c>
      <c r="C9" s="49"/>
      <c r="D9" s="58"/>
      <c r="E9" s="59"/>
      <c r="F9" s="15" t="s">
        <v>14</v>
      </c>
      <c r="G9" s="16">
        <v>700</v>
      </c>
      <c r="H9" s="16">
        <v>11000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63"/>
      <c r="B10" s="50"/>
      <c r="C10" s="51"/>
      <c r="D10" s="58"/>
      <c r="E10" s="59"/>
      <c r="F10" s="65" t="s">
        <v>15</v>
      </c>
      <c r="G10" s="65"/>
      <c r="H10" s="17">
        <v>116300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63"/>
      <c r="B11" s="50"/>
      <c r="C11" s="51"/>
      <c r="D11" s="58"/>
      <c r="E11" s="59"/>
      <c r="F11" s="66" t="s">
        <v>16</v>
      </c>
      <c r="G11" s="66"/>
      <c r="H11" s="18">
        <v>0</v>
      </c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63"/>
      <c r="B12" s="50"/>
      <c r="C12" s="51"/>
      <c r="D12" s="58"/>
      <c r="E12" s="59"/>
      <c r="F12" s="67" t="s">
        <v>17</v>
      </c>
      <c r="G12" s="68"/>
      <c r="H12" s="18">
        <v>0</v>
      </c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x14ac:dyDescent="0.25">
      <c r="A13" s="64"/>
      <c r="B13" s="52"/>
      <c r="C13" s="53"/>
      <c r="D13" s="60"/>
      <c r="E13" s="61"/>
      <c r="F13" s="69" t="s">
        <v>18</v>
      </c>
      <c r="G13" s="70"/>
      <c r="H13" s="19">
        <v>116300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20"/>
      <c r="B14" s="21"/>
      <c r="C14" s="21"/>
      <c r="D14" s="22"/>
      <c r="E14" s="22"/>
      <c r="F14" s="22"/>
      <c r="G14" s="2"/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24" t="s">
        <v>19</v>
      </c>
      <c r="B15" s="24" t="s">
        <v>20</v>
      </c>
      <c r="C15" s="25" t="s">
        <v>21</v>
      </c>
      <c r="D15" s="24" t="s">
        <v>22</v>
      </c>
      <c r="E15" s="24" t="s">
        <v>23</v>
      </c>
      <c r="F15" s="26" t="s">
        <v>24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25" t="s">
        <v>32</v>
      </c>
      <c r="O15" s="7" t="s">
        <v>33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25" t="s">
        <v>40</v>
      </c>
      <c r="W15" s="7" t="s">
        <v>41</v>
      </c>
      <c r="X15" s="7" t="s">
        <v>42</v>
      </c>
    </row>
    <row r="16" spans="1:24" x14ac:dyDescent="0.25">
      <c r="A16" s="29" t="s">
        <v>43</v>
      </c>
      <c r="B16" s="29" t="s">
        <v>44</v>
      </c>
      <c r="C16" s="29" t="s">
        <v>45</v>
      </c>
      <c r="D16" s="29" t="s">
        <v>46</v>
      </c>
      <c r="E16" s="29" t="s">
        <v>46</v>
      </c>
      <c r="F16" s="29" t="s">
        <v>46</v>
      </c>
      <c r="G16" s="29" t="s">
        <v>47</v>
      </c>
      <c r="H16" s="29" t="s">
        <v>48</v>
      </c>
      <c r="I16" s="29" t="s">
        <v>46</v>
      </c>
      <c r="J16" s="29" t="s">
        <v>46</v>
      </c>
      <c r="K16" s="29">
        <v>2496</v>
      </c>
      <c r="L16" s="29">
        <v>0</v>
      </c>
      <c r="M16" s="29" t="s">
        <v>46</v>
      </c>
      <c r="N16" s="29" t="s">
        <v>46</v>
      </c>
      <c r="O16" s="29">
        <v>0</v>
      </c>
      <c r="P16" s="29" t="s">
        <v>46</v>
      </c>
      <c r="Q16" s="29">
        <v>0</v>
      </c>
      <c r="R16" s="29" t="s">
        <v>46</v>
      </c>
      <c r="S16" s="29" t="s">
        <v>46</v>
      </c>
      <c r="T16" s="29">
        <v>0</v>
      </c>
      <c r="U16" s="29" t="s">
        <v>49</v>
      </c>
      <c r="V16" s="29" t="s">
        <v>46</v>
      </c>
      <c r="W16" s="29">
        <v>0</v>
      </c>
      <c r="X16" s="29" t="s">
        <v>50</v>
      </c>
    </row>
    <row r="17" spans="1:24" x14ac:dyDescent="0.25">
      <c r="A17" s="29" t="s">
        <v>51</v>
      </c>
      <c r="B17" s="29" t="s">
        <v>44</v>
      </c>
      <c r="C17" s="29" t="s">
        <v>52</v>
      </c>
      <c r="D17" s="29" t="s">
        <v>46</v>
      </c>
      <c r="E17" s="29" t="s">
        <v>46</v>
      </c>
      <c r="F17" s="29" t="s">
        <v>46</v>
      </c>
      <c r="G17" s="29" t="s">
        <v>47</v>
      </c>
      <c r="H17" s="29" t="s">
        <v>53</v>
      </c>
      <c r="I17" s="29" t="s">
        <v>46</v>
      </c>
      <c r="J17" s="29" t="s">
        <v>46</v>
      </c>
      <c r="K17" s="29">
        <v>1234</v>
      </c>
      <c r="L17" s="29">
        <v>0</v>
      </c>
      <c r="M17" s="29" t="s">
        <v>46</v>
      </c>
      <c r="N17" s="29" t="s">
        <v>46</v>
      </c>
      <c r="O17" s="29">
        <v>0</v>
      </c>
      <c r="P17" s="29" t="s">
        <v>46</v>
      </c>
      <c r="Q17" s="29">
        <v>0</v>
      </c>
      <c r="R17" s="29" t="s">
        <v>46</v>
      </c>
      <c r="S17" s="29" t="s">
        <v>46</v>
      </c>
      <c r="T17" s="29">
        <v>0</v>
      </c>
      <c r="U17" s="29" t="s">
        <v>49</v>
      </c>
      <c r="V17" s="29" t="s">
        <v>46</v>
      </c>
      <c r="W17" s="29">
        <v>0</v>
      </c>
      <c r="X17" s="29" t="s">
        <v>50</v>
      </c>
    </row>
    <row r="18" spans="1:24" x14ac:dyDescent="0.25">
      <c r="A18" s="29" t="s">
        <v>54</v>
      </c>
      <c r="B18" s="29" t="s">
        <v>44</v>
      </c>
      <c r="C18" s="29" t="s">
        <v>55</v>
      </c>
      <c r="D18" s="29" t="s">
        <v>46</v>
      </c>
      <c r="E18" s="29" t="s">
        <v>46</v>
      </c>
      <c r="F18" s="29" t="s">
        <v>46</v>
      </c>
      <c r="G18" s="29" t="s">
        <v>47</v>
      </c>
      <c r="H18" s="29" t="s">
        <v>53</v>
      </c>
      <c r="I18" s="29" t="s">
        <v>46</v>
      </c>
      <c r="J18" s="29" t="s">
        <v>46</v>
      </c>
      <c r="K18" s="29">
        <v>16928</v>
      </c>
      <c r="L18" s="29">
        <v>0</v>
      </c>
      <c r="M18" s="29" t="s">
        <v>46</v>
      </c>
      <c r="N18" s="29" t="s">
        <v>46</v>
      </c>
      <c r="O18" s="29">
        <v>0</v>
      </c>
      <c r="P18" s="29" t="s">
        <v>46</v>
      </c>
      <c r="Q18" s="29">
        <v>0</v>
      </c>
      <c r="R18" s="29" t="s">
        <v>46</v>
      </c>
      <c r="S18" s="29" t="s">
        <v>46</v>
      </c>
      <c r="T18" s="29">
        <v>0</v>
      </c>
      <c r="U18" s="29" t="s">
        <v>49</v>
      </c>
      <c r="V18" s="29" t="s">
        <v>46</v>
      </c>
      <c r="W18" s="29">
        <v>0</v>
      </c>
      <c r="X18" s="29" t="s">
        <v>50</v>
      </c>
    </row>
    <row r="19" spans="1:24" x14ac:dyDescent="0.25">
      <c r="A19" s="29" t="s">
        <v>56</v>
      </c>
      <c r="B19" s="29" t="s">
        <v>44</v>
      </c>
      <c r="C19" s="29" t="s">
        <v>57</v>
      </c>
      <c r="D19" s="29" t="s">
        <v>46</v>
      </c>
      <c r="E19" s="29" t="s">
        <v>46</v>
      </c>
      <c r="F19" s="29" t="s">
        <v>46</v>
      </c>
      <c r="G19" s="29" t="s">
        <v>58</v>
      </c>
      <c r="H19" s="29" t="s">
        <v>59</v>
      </c>
      <c r="I19" s="29" t="s">
        <v>60</v>
      </c>
      <c r="J19" s="29" t="s">
        <v>46</v>
      </c>
      <c r="K19" s="29">
        <v>127500</v>
      </c>
      <c r="L19" s="29">
        <v>0</v>
      </c>
      <c r="M19" s="29" t="s">
        <v>46</v>
      </c>
      <c r="N19" s="29" t="s">
        <v>46</v>
      </c>
      <c r="O19" s="29">
        <v>0</v>
      </c>
      <c r="P19" s="29" t="s">
        <v>46</v>
      </c>
      <c r="Q19" s="29">
        <v>0</v>
      </c>
      <c r="R19" s="29" t="s">
        <v>46</v>
      </c>
      <c r="S19" s="29" t="s">
        <v>46</v>
      </c>
      <c r="T19" s="29">
        <v>8200</v>
      </c>
      <c r="U19" s="29" t="s">
        <v>49</v>
      </c>
      <c r="V19" s="29" t="s">
        <v>46</v>
      </c>
      <c r="W19" s="29">
        <v>0</v>
      </c>
      <c r="X19" s="29" t="s">
        <v>50</v>
      </c>
    </row>
    <row r="20" spans="1:24" x14ac:dyDescent="0.25">
      <c r="A20" s="29" t="s">
        <v>61</v>
      </c>
      <c r="B20" s="29" t="s">
        <v>62</v>
      </c>
      <c r="C20" s="29" t="s">
        <v>63</v>
      </c>
      <c r="D20" s="29" t="s">
        <v>64</v>
      </c>
      <c r="E20" s="29" t="s">
        <v>65</v>
      </c>
      <c r="F20" s="29" t="s">
        <v>66</v>
      </c>
      <c r="G20" s="29" t="s">
        <v>67</v>
      </c>
      <c r="H20" s="29" t="s">
        <v>68</v>
      </c>
      <c r="I20" s="29" t="s">
        <v>69</v>
      </c>
      <c r="J20" s="29" t="s">
        <v>69</v>
      </c>
      <c r="K20" s="29">
        <v>80000</v>
      </c>
      <c r="L20" s="29">
        <v>72000</v>
      </c>
      <c r="M20" s="29" t="s">
        <v>46</v>
      </c>
      <c r="N20" s="29" t="s">
        <v>46</v>
      </c>
      <c r="O20" s="29">
        <v>0</v>
      </c>
      <c r="P20" s="29" t="s">
        <v>46</v>
      </c>
      <c r="Q20" s="29">
        <v>8000</v>
      </c>
      <c r="R20" s="29" t="s">
        <v>46</v>
      </c>
      <c r="S20" s="29" t="s">
        <v>46</v>
      </c>
      <c r="T20" s="29">
        <v>-7999</v>
      </c>
      <c r="U20" s="29" t="s">
        <v>70</v>
      </c>
      <c r="V20" s="29" t="s">
        <v>71</v>
      </c>
      <c r="W20" s="29">
        <v>0</v>
      </c>
      <c r="X20" s="29" t="s">
        <v>72</v>
      </c>
    </row>
    <row r="21" spans="1:24" x14ac:dyDescent="0.25">
      <c r="A21" s="29" t="s">
        <v>73</v>
      </c>
      <c r="B21" s="29" t="s">
        <v>44</v>
      </c>
      <c r="C21" s="29" t="s">
        <v>45</v>
      </c>
      <c r="D21" s="29" t="s">
        <v>46</v>
      </c>
      <c r="E21" s="29" t="s">
        <v>46</v>
      </c>
      <c r="F21" s="29" t="s">
        <v>46</v>
      </c>
      <c r="G21" s="29" t="s">
        <v>47</v>
      </c>
      <c r="H21" s="29" t="s">
        <v>53</v>
      </c>
      <c r="I21" s="29" t="s">
        <v>46</v>
      </c>
      <c r="J21" s="29" t="s">
        <v>46</v>
      </c>
      <c r="K21" s="29">
        <v>13754</v>
      </c>
      <c r="L21" s="29">
        <v>0</v>
      </c>
      <c r="M21" s="29" t="s">
        <v>46</v>
      </c>
      <c r="N21" s="29" t="s">
        <v>46</v>
      </c>
      <c r="O21" s="29">
        <v>0</v>
      </c>
      <c r="P21" s="29" t="s">
        <v>46</v>
      </c>
      <c r="Q21" s="29">
        <v>0</v>
      </c>
      <c r="R21" s="29" t="s">
        <v>46</v>
      </c>
      <c r="S21" s="29" t="s">
        <v>46</v>
      </c>
      <c r="T21" s="29">
        <v>0</v>
      </c>
      <c r="U21" s="29" t="s">
        <v>49</v>
      </c>
      <c r="V21" s="29" t="s">
        <v>46</v>
      </c>
      <c r="W21" s="29">
        <v>0</v>
      </c>
      <c r="X21" s="29" t="s">
        <v>50</v>
      </c>
    </row>
    <row r="22" spans="1:24" x14ac:dyDescent="0.25">
      <c r="A22" s="29" t="s">
        <v>74</v>
      </c>
      <c r="B22" s="29" t="s">
        <v>44</v>
      </c>
      <c r="C22" s="29" t="s">
        <v>75</v>
      </c>
      <c r="D22" s="29" t="s">
        <v>46</v>
      </c>
      <c r="E22" s="29" t="s">
        <v>46</v>
      </c>
      <c r="F22" s="29" t="s">
        <v>46</v>
      </c>
      <c r="G22" s="29" t="s">
        <v>76</v>
      </c>
      <c r="H22" s="29" t="s">
        <v>77</v>
      </c>
      <c r="I22" s="29" t="s">
        <v>78</v>
      </c>
      <c r="J22" s="29" t="s">
        <v>46</v>
      </c>
      <c r="K22" s="29">
        <v>1</v>
      </c>
      <c r="L22" s="29">
        <v>0</v>
      </c>
      <c r="M22" s="29" t="s">
        <v>46</v>
      </c>
      <c r="N22" s="29" t="s">
        <v>46</v>
      </c>
      <c r="O22" s="29">
        <v>0</v>
      </c>
      <c r="P22" s="29" t="s">
        <v>46</v>
      </c>
      <c r="Q22" s="29">
        <v>0</v>
      </c>
      <c r="R22" s="29" t="s">
        <v>46</v>
      </c>
      <c r="S22" s="29" t="s">
        <v>46</v>
      </c>
      <c r="T22" s="29">
        <v>0</v>
      </c>
      <c r="U22" s="29" t="s">
        <v>49</v>
      </c>
      <c r="V22" s="29" t="s">
        <v>46</v>
      </c>
      <c r="W22" s="29">
        <v>0</v>
      </c>
      <c r="X22" s="29" t="s">
        <v>50</v>
      </c>
    </row>
    <row r="23" spans="1:24" x14ac:dyDescent="0.25">
      <c r="A23" s="29" t="s">
        <v>79</v>
      </c>
      <c r="B23" s="29" t="s">
        <v>44</v>
      </c>
      <c r="C23" s="29" t="s">
        <v>45</v>
      </c>
      <c r="D23" s="29" t="s">
        <v>46</v>
      </c>
      <c r="E23" s="29" t="s">
        <v>46</v>
      </c>
      <c r="F23" s="29" t="s">
        <v>46</v>
      </c>
      <c r="G23" s="29" t="s">
        <v>47</v>
      </c>
      <c r="H23" s="29" t="s">
        <v>53</v>
      </c>
      <c r="I23" s="29" t="s">
        <v>46</v>
      </c>
      <c r="J23" s="29" t="s">
        <v>46</v>
      </c>
      <c r="K23" s="29">
        <v>1008</v>
      </c>
      <c r="L23" s="29">
        <v>0</v>
      </c>
      <c r="M23" s="29" t="s">
        <v>46</v>
      </c>
      <c r="N23" s="29" t="s">
        <v>46</v>
      </c>
      <c r="O23" s="29">
        <v>0</v>
      </c>
      <c r="P23" s="29" t="s">
        <v>46</v>
      </c>
      <c r="Q23" s="29">
        <v>0</v>
      </c>
      <c r="R23" s="29" t="s">
        <v>46</v>
      </c>
      <c r="S23" s="29" t="s">
        <v>46</v>
      </c>
      <c r="T23" s="29">
        <v>0</v>
      </c>
      <c r="U23" s="29" t="s">
        <v>49</v>
      </c>
      <c r="V23" s="29" t="s">
        <v>46</v>
      </c>
      <c r="W23" s="29">
        <v>0</v>
      </c>
      <c r="X23" s="29" t="s">
        <v>50</v>
      </c>
    </row>
    <row r="24" spans="1:24" x14ac:dyDescent="0.25">
      <c r="A24" s="29" t="s">
        <v>80</v>
      </c>
      <c r="B24" s="29" t="s">
        <v>62</v>
      </c>
      <c r="C24" s="29" t="s">
        <v>81</v>
      </c>
      <c r="D24" s="29" t="s">
        <v>82</v>
      </c>
      <c r="E24" s="29" t="s">
        <v>83</v>
      </c>
      <c r="F24" s="29" t="s">
        <v>84</v>
      </c>
      <c r="G24" s="29" t="s">
        <v>85</v>
      </c>
      <c r="H24" s="29" t="s">
        <v>86</v>
      </c>
      <c r="I24" s="29" t="s">
        <v>46</v>
      </c>
      <c r="J24" s="29" t="s">
        <v>46</v>
      </c>
      <c r="K24" s="29">
        <v>7000</v>
      </c>
      <c r="L24" s="29">
        <v>6300</v>
      </c>
      <c r="M24" s="29" t="s">
        <v>46</v>
      </c>
      <c r="N24" s="29" t="s">
        <v>46</v>
      </c>
      <c r="O24" s="29">
        <v>0</v>
      </c>
      <c r="P24" s="29" t="s">
        <v>46</v>
      </c>
      <c r="Q24" s="29">
        <v>700</v>
      </c>
      <c r="R24" s="29" t="s">
        <v>46</v>
      </c>
      <c r="S24" s="29" t="s">
        <v>46</v>
      </c>
      <c r="T24" s="29">
        <v>-699</v>
      </c>
      <c r="U24" s="29" t="s">
        <v>49</v>
      </c>
      <c r="V24" s="29" t="s">
        <v>46</v>
      </c>
      <c r="W24" s="29">
        <v>0</v>
      </c>
      <c r="X24" s="29" t="s">
        <v>72</v>
      </c>
    </row>
    <row r="25" spans="1:24" x14ac:dyDescent="0.25">
      <c r="A25" s="29" t="s">
        <v>87</v>
      </c>
      <c r="B25" s="29" t="s">
        <v>44</v>
      </c>
      <c r="C25" s="29" t="s">
        <v>88</v>
      </c>
      <c r="D25" s="29" t="s">
        <v>46</v>
      </c>
      <c r="E25" s="29" t="s">
        <v>46</v>
      </c>
      <c r="F25" s="29" t="s">
        <v>46</v>
      </c>
      <c r="G25" s="29" t="s">
        <v>89</v>
      </c>
      <c r="H25" s="29" t="s">
        <v>90</v>
      </c>
      <c r="I25" s="29" t="s">
        <v>46</v>
      </c>
      <c r="J25" s="29" t="s">
        <v>46</v>
      </c>
      <c r="K25" s="29">
        <v>25520</v>
      </c>
      <c r="L25" s="29">
        <v>0</v>
      </c>
      <c r="M25" s="29" t="s">
        <v>46</v>
      </c>
      <c r="N25" s="29" t="s">
        <v>46</v>
      </c>
      <c r="O25" s="29">
        <v>0</v>
      </c>
      <c r="P25" s="29" t="s">
        <v>46</v>
      </c>
      <c r="Q25" s="29">
        <v>0</v>
      </c>
      <c r="R25" s="29" t="s">
        <v>46</v>
      </c>
      <c r="S25" s="29" t="s">
        <v>46</v>
      </c>
      <c r="T25" s="29">
        <v>0</v>
      </c>
      <c r="U25" s="29" t="s">
        <v>49</v>
      </c>
      <c r="V25" s="29" t="s">
        <v>46</v>
      </c>
      <c r="W25" s="29">
        <v>0</v>
      </c>
      <c r="X25" s="29" t="s">
        <v>50</v>
      </c>
    </row>
    <row r="26" spans="1:24" x14ac:dyDescent="0.25">
      <c r="A26" s="29" t="s">
        <v>91</v>
      </c>
      <c r="B26" s="29" t="s">
        <v>62</v>
      </c>
      <c r="C26" s="29" t="s">
        <v>92</v>
      </c>
      <c r="D26" s="29" t="s">
        <v>93</v>
      </c>
      <c r="E26" s="29" t="s">
        <v>94</v>
      </c>
      <c r="F26" s="29" t="s">
        <v>95</v>
      </c>
      <c r="G26" s="29" t="s">
        <v>85</v>
      </c>
      <c r="H26" s="29" t="s">
        <v>96</v>
      </c>
      <c r="I26" s="29" t="s">
        <v>97</v>
      </c>
      <c r="J26" s="29" t="s">
        <v>98</v>
      </c>
      <c r="K26" s="29">
        <v>5000</v>
      </c>
      <c r="L26" s="29">
        <v>4500</v>
      </c>
      <c r="M26" s="29" t="s">
        <v>46</v>
      </c>
      <c r="N26" s="29" t="s">
        <v>46</v>
      </c>
      <c r="O26" s="29">
        <v>0</v>
      </c>
      <c r="P26" s="29" t="s">
        <v>46</v>
      </c>
      <c r="Q26" s="29">
        <v>500</v>
      </c>
      <c r="R26" s="29" t="s">
        <v>99</v>
      </c>
      <c r="S26" s="29" t="s">
        <v>100</v>
      </c>
      <c r="T26" s="29">
        <v>4500</v>
      </c>
      <c r="U26" s="29" t="s">
        <v>70</v>
      </c>
      <c r="V26" s="29" t="s">
        <v>46</v>
      </c>
      <c r="W26" s="29">
        <v>0</v>
      </c>
      <c r="X26" s="29" t="s">
        <v>101</v>
      </c>
    </row>
    <row r="27" spans="1:24" x14ac:dyDescent="0.25">
      <c r="A27" s="29" t="s">
        <v>102</v>
      </c>
      <c r="B27" s="29" t="s">
        <v>44</v>
      </c>
      <c r="C27" s="29" t="s">
        <v>103</v>
      </c>
      <c r="D27" s="29" t="s">
        <v>46</v>
      </c>
      <c r="E27" s="29" t="s">
        <v>46</v>
      </c>
      <c r="F27" s="29" t="s">
        <v>46</v>
      </c>
      <c r="G27" s="29" t="s">
        <v>104</v>
      </c>
      <c r="H27" s="29" t="s">
        <v>105</v>
      </c>
      <c r="I27" s="29" t="s">
        <v>106</v>
      </c>
      <c r="J27" s="29" t="s">
        <v>46</v>
      </c>
      <c r="K27" s="29">
        <v>11200</v>
      </c>
      <c r="L27" s="29">
        <v>0</v>
      </c>
      <c r="M27" s="29" t="s">
        <v>46</v>
      </c>
      <c r="N27" s="29" t="s">
        <v>46</v>
      </c>
      <c r="O27" s="29">
        <v>0</v>
      </c>
      <c r="P27" s="29" t="s">
        <v>46</v>
      </c>
      <c r="Q27" s="29">
        <v>0</v>
      </c>
      <c r="R27" s="29" t="s">
        <v>46</v>
      </c>
      <c r="S27" s="29" t="s">
        <v>46</v>
      </c>
      <c r="T27" s="29">
        <v>0</v>
      </c>
      <c r="U27" s="29" t="s">
        <v>49</v>
      </c>
      <c r="V27" s="29" t="s">
        <v>46</v>
      </c>
      <c r="W27" s="29">
        <v>0</v>
      </c>
      <c r="X27" s="29" t="s">
        <v>50</v>
      </c>
    </row>
    <row r="28" spans="1:24" x14ac:dyDescent="0.25">
      <c r="A28" s="29" t="s">
        <v>107</v>
      </c>
      <c r="B28" s="29" t="s">
        <v>44</v>
      </c>
      <c r="C28" s="29" t="s">
        <v>108</v>
      </c>
      <c r="D28" s="29" t="s">
        <v>46</v>
      </c>
      <c r="E28" s="29" t="s">
        <v>46</v>
      </c>
      <c r="F28" s="29" t="s">
        <v>46</v>
      </c>
      <c r="G28" s="29" t="s">
        <v>109</v>
      </c>
      <c r="H28" s="29" t="s">
        <v>110</v>
      </c>
      <c r="I28" s="29" t="s">
        <v>46</v>
      </c>
      <c r="J28" s="29" t="s">
        <v>46</v>
      </c>
      <c r="K28" s="29">
        <v>34914</v>
      </c>
      <c r="L28" s="29">
        <v>0</v>
      </c>
      <c r="M28" s="29" t="s">
        <v>46</v>
      </c>
      <c r="N28" s="29" t="s">
        <v>46</v>
      </c>
      <c r="O28" s="29">
        <v>0</v>
      </c>
      <c r="P28" s="29" t="s">
        <v>46</v>
      </c>
      <c r="Q28" s="29">
        <v>0</v>
      </c>
      <c r="R28" s="29" t="s">
        <v>46</v>
      </c>
      <c r="S28" s="29" t="s">
        <v>46</v>
      </c>
      <c r="T28" s="29">
        <v>0</v>
      </c>
      <c r="U28" s="29" t="s">
        <v>49</v>
      </c>
      <c r="V28" s="29" t="s">
        <v>46</v>
      </c>
      <c r="W28" s="29">
        <v>0</v>
      </c>
      <c r="X28" s="29" t="s">
        <v>50</v>
      </c>
    </row>
    <row r="29" spans="1:24" x14ac:dyDescent="0.25">
      <c r="A29" s="29" t="s">
        <v>111</v>
      </c>
      <c r="B29" s="29" t="s">
        <v>44</v>
      </c>
      <c r="C29" s="29" t="s">
        <v>112</v>
      </c>
      <c r="D29" s="29" t="s">
        <v>46</v>
      </c>
      <c r="E29" s="29" t="s">
        <v>46</v>
      </c>
      <c r="F29" s="29" t="s">
        <v>46</v>
      </c>
      <c r="G29" s="29" t="s">
        <v>113</v>
      </c>
      <c r="H29" s="29" t="s">
        <v>114</v>
      </c>
      <c r="I29" s="29" t="s">
        <v>115</v>
      </c>
      <c r="J29" s="29" t="s">
        <v>46</v>
      </c>
      <c r="K29" s="29">
        <v>4950</v>
      </c>
      <c r="L29" s="29">
        <v>0</v>
      </c>
      <c r="M29" s="29" t="s">
        <v>46</v>
      </c>
      <c r="N29" s="29" t="s">
        <v>46</v>
      </c>
      <c r="O29" s="29">
        <v>0</v>
      </c>
      <c r="P29" s="29" t="s">
        <v>46</v>
      </c>
      <c r="Q29" s="29">
        <v>0</v>
      </c>
      <c r="R29" s="29" t="s">
        <v>46</v>
      </c>
      <c r="S29" s="29" t="s">
        <v>46</v>
      </c>
      <c r="T29" s="29">
        <v>0</v>
      </c>
      <c r="U29" s="29" t="s">
        <v>49</v>
      </c>
      <c r="V29" s="29" t="s">
        <v>46</v>
      </c>
      <c r="W29" s="29">
        <v>0</v>
      </c>
      <c r="X29" s="29" t="s">
        <v>50</v>
      </c>
    </row>
    <row r="30" spans="1:24" x14ac:dyDescent="0.25">
      <c r="A30" s="29" t="s">
        <v>116</v>
      </c>
      <c r="B30" s="29" t="s">
        <v>44</v>
      </c>
      <c r="C30" s="29" t="s">
        <v>117</v>
      </c>
      <c r="D30" s="29" t="s">
        <v>46</v>
      </c>
      <c r="E30" s="29" t="s">
        <v>46</v>
      </c>
      <c r="F30" s="29" t="s">
        <v>46</v>
      </c>
      <c r="G30" s="29" t="s">
        <v>47</v>
      </c>
      <c r="H30" s="29" t="s">
        <v>48</v>
      </c>
      <c r="I30" s="29" t="s">
        <v>118</v>
      </c>
      <c r="J30" s="29" t="s">
        <v>46</v>
      </c>
      <c r="K30" s="29">
        <v>2645</v>
      </c>
      <c r="L30" s="29">
        <v>0</v>
      </c>
      <c r="M30" s="29" t="s">
        <v>46</v>
      </c>
      <c r="N30" s="29" t="s">
        <v>46</v>
      </c>
      <c r="O30" s="29">
        <v>0</v>
      </c>
      <c r="P30" s="29" t="s">
        <v>46</v>
      </c>
      <c r="Q30" s="29">
        <v>0</v>
      </c>
      <c r="R30" s="29" t="s">
        <v>46</v>
      </c>
      <c r="S30" s="29" t="s">
        <v>46</v>
      </c>
      <c r="T30" s="29">
        <v>0</v>
      </c>
      <c r="U30" s="29" t="s">
        <v>49</v>
      </c>
      <c r="V30" s="29" t="s">
        <v>46</v>
      </c>
      <c r="W30" s="29">
        <v>0</v>
      </c>
      <c r="X30" s="29" t="s">
        <v>50</v>
      </c>
    </row>
    <row r="31" spans="1:24" x14ac:dyDescent="0.25">
      <c r="A31" s="29" t="s">
        <v>119</v>
      </c>
      <c r="B31" s="29" t="s">
        <v>44</v>
      </c>
      <c r="C31" s="29" t="s">
        <v>120</v>
      </c>
      <c r="D31" s="29" t="s">
        <v>46</v>
      </c>
      <c r="E31" s="29" t="s">
        <v>46</v>
      </c>
      <c r="F31" s="29" t="s">
        <v>46</v>
      </c>
      <c r="G31" s="29" t="s">
        <v>47</v>
      </c>
      <c r="H31" s="29" t="s">
        <v>53</v>
      </c>
      <c r="I31" s="29" t="s">
        <v>121</v>
      </c>
      <c r="J31" s="29" t="s">
        <v>46</v>
      </c>
      <c r="K31" s="29">
        <v>85008</v>
      </c>
      <c r="L31" s="29">
        <v>0</v>
      </c>
      <c r="M31" s="29" t="s">
        <v>46</v>
      </c>
      <c r="N31" s="29" t="s">
        <v>46</v>
      </c>
      <c r="O31" s="29">
        <v>0</v>
      </c>
      <c r="P31" s="29" t="s">
        <v>46</v>
      </c>
      <c r="Q31" s="29">
        <v>0</v>
      </c>
      <c r="R31" s="29" t="s">
        <v>46</v>
      </c>
      <c r="S31" s="29" t="s">
        <v>46</v>
      </c>
      <c r="T31" s="29">
        <v>0</v>
      </c>
      <c r="U31" s="29" t="s">
        <v>49</v>
      </c>
      <c r="V31" s="29" t="s">
        <v>46</v>
      </c>
      <c r="W31" s="29">
        <v>0</v>
      </c>
      <c r="X31" s="29" t="s">
        <v>50</v>
      </c>
    </row>
    <row r="32" spans="1:24" x14ac:dyDescent="0.25">
      <c r="A32" s="29" t="s">
        <v>122</v>
      </c>
      <c r="B32" s="29" t="s">
        <v>44</v>
      </c>
      <c r="C32" s="29" t="s">
        <v>123</v>
      </c>
      <c r="D32" s="29" t="s">
        <v>46</v>
      </c>
      <c r="E32" s="29" t="s">
        <v>46</v>
      </c>
      <c r="F32" s="29" t="s">
        <v>46</v>
      </c>
      <c r="G32" s="29" t="s">
        <v>124</v>
      </c>
      <c r="H32" s="29" t="s">
        <v>125</v>
      </c>
      <c r="I32" s="29" t="s">
        <v>126</v>
      </c>
      <c r="J32" s="29" t="s">
        <v>46</v>
      </c>
      <c r="K32" s="29">
        <v>6836</v>
      </c>
      <c r="L32" s="29">
        <v>0</v>
      </c>
      <c r="M32" s="29" t="s">
        <v>46</v>
      </c>
      <c r="N32" s="29" t="s">
        <v>46</v>
      </c>
      <c r="O32" s="29">
        <v>0</v>
      </c>
      <c r="P32" s="29" t="s">
        <v>46</v>
      </c>
      <c r="Q32" s="29">
        <v>0</v>
      </c>
      <c r="R32" s="29" t="s">
        <v>46</v>
      </c>
      <c r="S32" s="29" t="s">
        <v>46</v>
      </c>
      <c r="T32" s="29">
        <v>0</v>
      </c>
      <c r="U32" s="29" t="s">
        <v>49</v>
      </c>
      <c r="V32" s="29" t="s">
        <v>46</v>
      </c>
      <c r="W32" s="29">
        <v>0</v>
      </c>
      <c r="X32" s="29" t="s">
        <v>50</v>
      </c>
    </row>
    <row r="33" spans="1:24" x14ac:dyDescent="0.25">
      <c r="A33" s="29" t="s">
        <v>127</v>
      </c>
      <c r="B33" s="29" t="s">
        <v>62</v>
      </c>
      <c r="C33" s="29" t="s">
        <v>128</v>
      </c>
      <c r="D33" s="29" t="s">
        <v>129</v>
      </c>
      <c r="E33" s="29" t="s">
        <v>46</v>
      </c>
      <c r="F33" s="29" t="s">
        <v>46</v>
      </c>
      <c r="G33" s="29" t="s">
        <v>46</v>
      </c>
      <c r="H33" s="29" t="s">
        <v>130</v>
      </c>
      <c r="I33" s="29" t="s">
        <v>46</v>
      </c>
      <c r="J33" s="29" t="s">
        <v>46</v>
      </c>
      <c r="K33" s="29">
        <v>5000</v>
      </c>
      <c r="L33" s="29">
        <v>4500</v>
      </c>
      <c r="M33" s="29" t="s">
        <v>46</v>
      </c>
      <c r="N33" s="29" t="s">
        <v>46</v>
      </c>
      <c r="O33" s="29">
        <v>0</v>
      </c>
      <c r="P33" s="29" t="s">
        <v>46</v>
      </c>
      <c r="Q33" s="29">
        <v>500</v>
      </c>
      <c r="R33" s="29" t="s">
        <v>46</v>
      </c>
      <c r="S33" s="29" t="s">
        <v>46</v>
      </c>
      <c r="T33" s="29">
        <v>0</v>
      </c>
      <c r="U33" s="29" t="s">
        <v>49</v>
      </c>
      <c r="V33" s="29" t="s">
        <v>46</v>
      </c>
      <c r="W33" s="29">
        <v>0</v>
      </c>
      <c r="X33" s="29" t="s">
        <v>72</v>
      </c>
    </row>
    <row r="34" spans="1:24" x14ac:dyDescent="0.25">
      <c r="A34" s="29" t="s">
        <v>131</v>
      </c>
      <c r="B34" s="29" t="s">
        <v>44</v>
      </c>
      <c r="C34" s="29" t="s">
        <v>132</v>
      </c>
      <c r="D34" s="29" t="s">
        <v>46</v>
      </c>
      <c r="E34" s="29" t="s">
        <v>46</v>
      </c>
      <c r="F34" s="29" t="s">
        <v>46</v>
      </c>
      <c r="G34" s="29" t="s">
        <v>47</v>
      </c>
      <c r="H34" s="29" t="s">
        <v>48</v>
      </c>
      <c r="I34" s="29" t="s">
        <v>46</v>
      </c>
      <c r="J34" s="29" t="s">
        <v>46</v>
      </c>
      <c r="K34" s="29">
        <v>2990</v>
      </c>
      <c r="L34" s="29">
        <v>0</v>
      </c>
      <c r="M34" s="29" t="s">
        <v>46</v>
      </c>
      <c r="N34" s="29" t="s">
        <v>46</v>
      </c>
      <c r="O34" s="29">
        <v>0</v>
      </c>
      <c r="P34" s="29" t="s">
        <v>46</v>
      </c>
      <c r="Q34" s="29">
        <v>0</v>
      </c>
      <c r="R34" s="29" t="s">
        <v>46</v>
      </c>
      <c r="S34" s="29" t="s">
        <v>46</v>
      </c>
      <c r="T34" s="29">
        <v>0</v>
      </c>
      <c r="U34" s="29" t="s">
        <v>49</v>
      </c>
      <c r="V34" s="29" t="s">
        <v>46</v>
      </c>
      <c r="W34" s="29">
        <v>0</v>
      </c>
      <c r="X34" s="29" t="s">
        <v>50</v>
      </c>
    </row>
    <row r="35" spans="1:24" x14ac:dyDescent="0.25">
      <c r="A35" s="29" t="s">
        <v>133</v>
      </c>
      <c r="B35" s="29" t="s">
        <v>44</v>
      </c>
      <c r="C35" s="29" t="s">
        <v>45</v>
      </c>
      <c r="D35" s="29" t="s">
        <v>46</v>
      </c>
      <c r="E35" s="29" t="s">
        <v>46</v>
      </c>
      <c r="F35" s="29" t="s">
        <v>46</v>
      </c>
      <c r="G35" s="29" t="s">
        <v>47</v>
      </c>
      <c r="H35" s="29" t="s">
        <v>48</v>
      </c>
      <c r="I35" s="29" t="s">
        <v>46</v>
      </c>
      <c r="J35" s="29" t="s">
        <v>46</v>
      </c>
      <c r="K35" s="29">
        <v>3795</v>
      </c>
      <c r="L35" s="29">
        <v>0</v>
      </c>
      <c r="M35" s="29" t="s">
        <v>46</v>
      </c>
      <c r="N35" s="29" t="s">
        <v>46</v>
      </c>
      <c r="O35" s="29">
        <v>0</v>
      </c>
      <c r="P35" s="29" t="s">
        <v>46</v>
      </c>
      <c r="Q35" s="29">
        <v>0</v>
      </c>
      <c r="R35" s="29" t="s">
        <v>46</v>
      </c>
      <c r="S35" s="29" t="s">
        <v>46</v>
      </c>
      <c r="T35" s="29">
        <v>0</v>
      </c>
      <c r="U35" s="29" t="s">
        <v>49</v>
      </c>
      <c r="V35" s="29" t="s">
        <v>46</v>
      </c>
      <c r="W35" s="29">
        <v>0</v>
      </c>
      <c r="X35" s="29" t="s">
        <v>50</v>
      </c>
    </row>
    <row r="36" spans="1:24" x14ac:dyDescent="0.25">
      <c r="A36" s="29" t="s">
        <v>134</v>
      </c>
      <c r="B36" s="29" t="s">
        <v>44</v>
      </c>
      <c r="C36" s="29" t="s">
        <v>135</v>
      </c>
      <c r="D36" s="29" t="s">
        <v>46</v>
      </c>
      <c r="E36" s="29" t="s">
        <v>46</v>
      </c>
      <c r="F36" s="29" t="s">
        <v>46</v>
      </c>
      <c r="G36" s="29" t="s">
        <v>136</v>
      </c>
      <c r="H36" s="29" t="s">
        <v>137</v>
      </c>
      <c r="I36" s="29" t="s">
        <v>138</v>
      </c>
      <c r="J36" s="29" t="s">
        <v>46</v>
      </c>
      <c r="K36" s="29">
        <v>6666</v>
      </c>
      <c r="L36" s="29">
        <v>0</v>
      </c>
      <c r="M36" s="29" t="s">
        <v>46</v>
      </c>
      <c r="N36" s="29" t="s">
        <v>46</v>
      </c>
      <c r="O36" s="29">
        <v>0</v>
      </c>
      <c r="P36" s="29" t="s">
        <v>46</v>
      </c>
      <c r="Q36" s="29">
        <v>0</v>
      </c>
      <c r="R36" s="29" t="s">
        <v>46</v>
      </c>
      <c r="S36" s="29" t="s">
        <v>46</v>
      </c>
      <c r="T36" s="29">
        <v>50</v>
      </c>
      <c r="U36" s="29" t="s">
        <v>49</v>
      </c>
      <c r="V36" s="29" t="s">
        <v>46</v>
      </c>
      <c r="W36" s="29">
        <v>0</v>
      </c>
      <c r="X36" s="29" t="s">
        <v>50</v>
      </c>
    </row>
    <row r="37" spans="1:24" x14ac:dyDescent="0.25">
      <c r="A37" s="29" t="s">
        <v>139</v>
      </c>
      <c r="B37" s="29" t="s">
        <v>44</v>
      </c>
      <c r="C37" s="29" t="s">
        <v>140</v>
      </c>
      <c r="D37" s="29" t="s">
        <v>46</v>
      </c>
      <c r="E37" s="29" t="s">
        <v>46</v>
      </c>
      <c r="F37" s="29" t="s">
        <v>46</v>
      </c>
      <c r="G37" s="29" t="s">
        <v>136</v>
      </c>
      <c r="H37" s="29" t="s">
        <v>137</v>
      </c>
      <c r="I37" s="29" t="s">
        <v>46</v>
      </c>
      <c r="J37" s="29" t="s">
        <v>46</v>
      </c>
      <c r="K37" s="29">
        <v>4523</v>
      </c>
      <c r="L37" s="29">
        <v>0</v>
      </c>
      <c r="M37" s="29" t="s">
        <v>46</v>
      </c>
      <c r="N37" s="29" t="s">
        <v>46</v>
      </c>
      <c r="O37" s="29">
        <v>0</v>
      </c>
      <c r="P37" s="29" t="s">
        <v>46</v>
      </c>
      <c r="Q37" s="29">
        <v>0</v>
      </c>
      <c r="R37" s="29" t="s">
        <v>46</v>
      </c>
      <c r="S37" s="29" t="s">
        <v>46</v>
      </c>
      <c r="T37" s="29">
        <v>50</v>
      </c>
      <c r="U37" s="29" t="s">
        <v>49</v>
      </c>
      <c r="V37" s="29" t="s">
        <v>46</v>
      </c>
      <c r="W37" s="29">
        <v>0</v>
      </c>
      <c r="X37" s="29" t="s">
        <v>50</v>
      </c>
    </row>
    <row r="38" spans="1:24" x14ac:dyDescent="0.25">
      <c r="A38" s="29" t="s">
        <v>141</v>
      </c>
      <c r="B38" s="29" t="s">
        <v>44</v>
      </c>
      <c r="C38" s="29" t="s">
        <v>142</v>
      </c>
      <c r="D38" s="29" t="s">
        <v>46</v>
      </c>
      <c r="E38" s="29" t="s">
        <v>46</v>
      </c>
      <c r="F38" s="29" t="s">
        <v>46</v>
      </c>
      <c r="G38" s="29" t="s">
        <v>47</v>
      </c>
      <c r="H38" s="29" t="s">
        <v>48</v>
      </c>
      <c r="I38" s="29" t="s">
        <v>143</v>
      </c>
      <c r="J38" s="29" t="s">
        <v>46</v>
      </c>
      <c r="K38" s="29">
        <v>7788</v>
      </c>
      <c r="L38" s="29">
        <v>0</v>
      </c>
      <c r="M38" s="29" t="s">
        <v>46</v>
      </c>
      <c r="N38" s="29" t="s">
        <v>46</v>
      </c>
      <c r="O38" s="29">
        <v>0</v>
      </c>
      <c r="P38" s="29" t="s">
        <v>46</v>
      </c>
      <c r="Q38" s="29">
        <v>0</v>
      </c>
      <c r="R38" s="29" t="s">
        <v>46</v>
      </c>
      <c r="S38" s="29" t="s">
        <v>46</v>
      </c>
      <c r="T38" s="29">
        <v>50</v>
      </c>
      <c r="U38" s="29" t="s">
        <v>49</v>
      </c>
      <c r="V38" s="29" t="s">
        <v>46</v>
      </c>
      <c r="W38" s="29">
        <v>0</v>
      </c>
      <c r="X38" s="29" t="s">
        <v>50</v>
      </c>
    </row>
    <row r="39" spans="1:24" x14ac:dyDescent="0.25">
      <c r="A39" s="29" t="s">
        <v>144</v>
      </c>
      <c r="B39" s="29" t="s">
        <v>44</v>
      </c>
      <c r="C39" s="29" t="s">
        <v>145</v>
      </c>
      <c r="D39" s="29" t="s">
        <v>46</v>
      </c>
      <c r="E39" s="29" t="s">
        <v>46</v>
      </c>
      <c r="F39" s="29" t="s">
        <v>46</v>
      </c>
      <c r="G39" s="29" t="s">
        <v>76</v>
      </c>
      <c r="H39" s="29" t="s">
        <v>77</v>
      </c>
      <c r="I39" s="29" t="s">
        <v>146</v>
      </c>
      <c r="J39" s="29" t="s">
        <v>46</v>
      </c>
      <c r="K39" s="29">
        <v>1</v>
      </c>
      <c r="L39" s="29">
        <v>0</v>
      </c>
      <c r="M39" s="29" t="s">
        <v>46</v>
      </c>
      <c r="N39" s="29" t="s">
        <v>46</v>
      </c>
      <c r="O39" s="29">
        <v>0</v>
      </c>
      <c r="P39" s="29" t="s">
        <v>46</v>
      </c>
      <c r="Q39" s="29">
        <v>0</v>
      </c>
      <c r="R39" s="29" t="s">
        <v>46</v>
      </c>
      <c r="S39" s="29" t="s">
        <v>46</v>
      </c>
      <c r="T39" s="29">
        <v>0</v>
      </c>
      <c r="U39" s="29" t="s">
        <v>49</v>
      </c>
      <c r="V39" s="29" t="s">
        <v>46</v>
      </c>
      <c r="W39" s="29">
        <v>0</v>
      </c>
      <c r="X39" s="29" t="s">
        <v>50</v>
      </c>
    </row>
    <row r="40" spans="1:24" x14ac:dyDescent="0.25">
      <c r="A40" s="29" t="s">
        <v>147</v>
      </c>
      <c r="B40" s="29" t="s">
        <v>44</v>
      </c>
      <c r="C40" s="29" t="s">
        <v>148</v>
      </c>
      <c r="D40" s="29" t="s">
        <v>46</v>
      </c>
      <c r="E40" s="29" t="s">
        <v>46</v>
      </c>
      <c r="F40" s="29" t="s">
        <v>46</v>
      </c>
      <c r="G40" s="29" t="s">
        <v>89</v>
      </c>
      <c r="H40" s="29" t="s">
        <v>149</v>
      </c>
      <c r="I40" s="29" t="s">
        <v>46</v>
      </c>
      <c r="J40" s="29" t="s">
        <v>46</v>
      </c>
      <c r="K40" s="29">
        <v>2645</v>
      </c>
      <c r="L40" s="29">
        <v>0</v>
      </c>
      <c r="M40" s="29" t="s">
        <v>46</v>
      </c>
      <c r="N40" s="29" t="s">
        <v>46</v>
      </c>
      <c r="O40" s="29">
        <v>0</v>
      </c>
      <c r="P40" s="29" t="s">
        <v>46</v>
      </c>
      <c r="Q40" s="29">
        <v>0</v>
      </c>
      <c r="R40" s="29" t="s">
        <v>46</v>
      </c>
      <c r="S40" s="29" t="s">
        <v>46</v>
      </c>
      <c r="T40" s="29">
        <v>0</v>
      </c>
      <c r="U40" s="29" t="s">
        <v>49</v>
      </c>
      <c r="V40" s="29" t="s">
        <v>46</v>
      </c>
      <c r="W40" s="29">
        <v>0</v>
      </c>
      <c r="X40" s="29" t="s">
        <v>50</v>
      </c>
    </row>
    <row r="41" spans="1:24" x14ac:dyDescent="0.25">
      <c r="A41" s="29" t="s">
        <v>150</v>
      </c>
      <c r="B41" s="29" t="s">
        <v>44</v>
      </c>
      <c r="C41" s="29" t="s">
        <v>52</v>
      </c>
      <c r="D41" s="29" t="s">
        <v>46</v>
      </c>
      <c r="E41" s="29" t="s">
        <v>46</v>
      </c>
      <c r="F41" s="29" t="s">
        <v>46</v>
      </c>
      <c r="G41" s="29" t="s">
        <v>136</v>
      </c>
      <c r="H41" s="29" t="s">
        <v>137</v>
      </c>
      <c r="I41" s="29" t="s">
        <v>151</v>
      </c>
      <c r="J41" s="29" t="s">
        <v>46</v>
      </c>
      <c r="K41" s="29">
        <v>88888</v>
      </c>
      <c r="L41" s="29">
        <v>0</v>
      </c>
      <c r="M41" s="29" t="s">
        <v>46</v>
      </c>
      <c r="N41" s="29" t="s">
        <v>46</v>
      </c>
      <c r="O41" s="29">
        <v>0</v>
      </c>
      <c r="P41" s="29" t="s">
        <v>46</v>
      </c>
      <c r="Q41" s="29">
        <v>0</v>
      </c>
      <c r="R41" s="29" t="s">
        <v>46</v>
      </c>
      <c r="S41" s="29" t="s">
        <v>46</v>
      </c>
      <c r="T41" s="29">
        <v>0</v>
      </c>
      <c r="U41" s="29" t="s">
        <v>49</v>
      </c>
      <c r="V41" s="29" t="s">
        <v>46</v>
      </c>
      <c r="W41" s="29">
        <v>0</v>
      </c>
      <c r="X41" s="29" t="s">
        <v>50</v>
      </c>
    </row>
    <row r="42" spans="1:24" x14ac:dyDescent="0.25">
      <c r="A42" s="29" t="s">
        <v>152</v>
      </c>
      <c r="B42" s="29" t="s">
        <v>44</v>
      </c>
      <c r="C42" s="29" t="s">
        <v>153</v>
      </c>
      <c r="D42" s="29" t="s">
        <v>46</v>
      </c>
      <c r="E42" s="29" t="s">
        <v>46</v>
      </c>
      <c r="F42" s="29" t="s">
        <v>46</v>
      </c>
      <c r="G42" s="29" t="s">
        <v>47</v>
      </c>
      <c r="H42" s="29" t="s">
        <v>48</v>
      </c>
      <c r="I42" s="29" t="s">
        <v>154</v>
      </c>
      <c r="J42" s="29" t="s">
        <v>46</v>
      </c>
      <c r="K42" s="29">
        <v>231600</v>
      </c>
      <c r="L42" s="29">
        <v>0</v>
      </c>
      <c r="M42" s="29" t="s">
        <v>46</v>
      </c>
      <c r="N42" s="29" t="s">
        <v>46</v>
      </c>
      <c r="O42" s="29">
        <v>0</v>
      </c>
      <c r="P42" s="29" t="s">
        <v>46</v>
      </c>
      <c r="Q42" s="29">
        <v>0</v>
      </c>
      <c r="R42" s="29" t="s">
        <v>46</v>
      </c>
      <c r="S42" s="29" t="s">
        <v>46</v>
      </c>
      <c r="T42" s="29">
        <v>0</v>
      </c>
      <c r="U42" s="29" t="s">
        <v>49</v>
      </c>
      <c r="V42" s="29" t="s">
        <v>46</v>
      </c>
      <c r="W42" s="29">
        <v>0</v>
      </c>
      <c r="X42" s="29" t="s">
        <v>50</v>
      </c>
    </row>
    <row r="43" spans="1:24" x14ac:dyDescent="0.25">
      <c r="A43" s="29" t="s">
        <v>155</v>
      </c>
      <c r="B43" s="29" t="s">
        <v>44</v>
      </c>
      <c r="C43" s="29" t="s">
        <v>52</v>
      </c>
      <c r="D43" s="29" t="s">
        <v>46</v>
      </c>
      <c r="E43" s="29" t="s">
        <v>46</v>
      </c>
      <c r="F43" s="29" t="s">
        <v>46</v>
      </c>
      <c r="G43" s="29" t="s">
        <v>47</v>
      </c>
      <c r="H43" s="29" t="s">
        <v>48</v>
      </c>
      <c r="I43" s="29" t="s">
        <v>156</v>
      </c>
      <c r="J43" s="29" t="s">
        <v>46</v>
      </c>
      <c r="K43" s="29">
        <v>1</v>
      </c>
      <c r="L43" s="29">
        <v>0</v>
      </c>
      <c r="M43" s="29" t="s">
        <v>46</v>
      </c>
      <c r="N43" s="29" t="s">
        <v>46</v>
      </c>
      <c r="O43" s="29">
        <v>0</v>
      </c>
      <c r="P43" s="29" t="s">
        <v>46</v>
      </c>
      <c r="Q43" s="29">
        <v>0</v>
      </c>
      <c r="R43" s="29" t="s">
        <v>46</v>
      </c>
      <c r="S43" s="29" t="s">
        <v>46</v>
      </c>
      <c r="T43" s="29">
        <v>50</v>
      </c>
      <c r="U43" s="29" t="s">
        <v>49</v>
      </c>
      <c r="V43" s="29" t="s">
        <v>46</v>
      </c>
      <c r="W43" s="29">
        <v>0</v>
      </c>
      <c r="X43" s="29" t="s">
        <v>50</v>
      </c>
    </row>
    <row r="44" spans="1:24" x14ac:dyDescent="0.25">
      <c r="A44" s="29" t="s">
        <v>157</v>
      </c>
      <c r="B44" s="29" t="s">
        <v>62</v>
      </c>
      <c r="C44" s="29" t="s">
        <v>158</v>
      </c>
      <c r="D44" s="29" t="s">
        <v>64</v>
      </c>
      <c r="E44" s="29" t="s">
        <v>159</v>
      </c>
      <c r="F44" s="29" t="s">
        <v>160</v>
      </c>
      <c r="G44" s="29" t="s">
        <v>161</v>
      </c>
      <c r="H44" s="29" t="s">
        <v>162</v>
      </c>
      <c r="I44" s="29" t="s">
        <v>163</v>
      </c>
      <c r="J44" s="29" t="s">
        <v>164</v>
      </c>
      <c r="K44" s="29">
        <v>25000</v>
      </c>
      <c r="L44" s="29">
        <v>22500</v>
      </c>
      <c r="M44" s="29" t="s">
        <v>46</v>
      </c>
      <c r="N44" s="29" t="s">
        <v>46</v>
      </c>
      <c r="O44" s="29">
        <v>0</v>
      </c>
      <c r="P44" s="29" t="s">
        <v>46</v>
      </c>
      <c r="Q44" s="29">
        <v>2500</v>
      </c>
      <c r="R44" s="29" t="s">
        <v>46</v>
      </c>
      <c r="S44" s="29" t="s">
        <v>46</v>
      </c>
      <c r="T44" s="29">
        <v>0</v>
      </c>
      <c r="U44" s="29" t="s">
        <v>70</v>
      </c>
      <c r="V44" s="29" t="s">
        <v>46</v>
      </c>
      <c r="W44" s="29">
        <v>0</v>
      </c>
      <c r="X44" s="29" t="s">
        <v>101</v>
      </c>
    </row>
    <row r="45" spans="1:24" x14ac:dyDescent="0.25">
      <c r="A45" s="29" t="s">
        <v>165</v>
      </c>
      <c r="B45" s="29" t="s">
        <v>44</v>
      </c>
      <c r="C45" s="29" t="s">
        <v>117</v>
      </c>
      <c r="D45" s="29" t="s">
        <v>46</v>
      </c>
      <c r="E45" s="29" t="s">
        <v>46</v>
      </c>
      <c r="F45" s="29" t="s">
        <v>46</v>
      </c>
      <c r="G45" s="29" t="s">
        <v>136</v>
      </c>
      <c r="H45" s="29" t="s">
        <v>136</v>
      </c>
      <c r="I45" s="29" t="s">
        <v>46</v>
      </c>
      <c r="J45" s="29" t="s">
        <v>46</v>
      </c>
      <c r="K45" s="29">
        <v>2400</v>
      </c>
      <c r="L45" s="29">
        <v>0</v>
      </c>
      <c r="M45" s="29" t="s">
        <v>46</v>
      </c>
      <c r="N45" s="29" t="s">
        <v>46</v>
      </c>
      <c r="O45" s="29">
        <v>0</v>
      </c>
      <c r="P45" s="29" t="s">
        <v>46</v>
      </c>
      <c r="Q45" s="29">
        <v>0</v>
      </c>
      <c r="R45" s="29" t="s">
        <v>46</v>
      </c>
      <c r="S45" s="29" t="s">
        <v>46</v>
      </c>
      <c r="T45" s="29">
        <v>0</v>
      </c>
      <c r="U45" s="29" t="s">
        <v>49</v>
      </c>
      <c r="V45" s="29" t="s">
        <v>46</v>
      </c>
      <c r="W45" s="29">
        <v>0</v>
      </c>
      <c r="X45" s="29" t="s">
        <v>50</v>
      </c>
    </row>
    <row r="46" spans="1:24" x14ac:dyDescent="0.25">
      <c r="A46" s="29" t="s">
        <v>166</v>
      </c>
      <c r="B46" s="29" t="s">
        <v>44</v>
      </c>
      <c r="C46" s="29" t="s">
        <v>167</v>
      </c>
      <c r="D46" s="29" t="s">
        <v>46</v>
      </c>
      <c r="E46" s="29" t="s">
        <v>46</v>
      </c>
      <c r="F46" s="29" t="s">
        <v>46</v>
      </c>
      <c r="G46" s="29" t="s">
        <v>47</v>
      </c>
      <c r="H46" s="29" t="s">
        <v>53</v>
      </c>
      <c r="I46" s="29" t="s">
        <v>46</v>
      </c>
      <c r="J46" s="29" t="s">
        <v>46</v>
      </c>
      <c r="K46" s="29">
        <v>10890</v>
      </c>
      <c r="L46" s="29">
        <v>0</v>
      </c>
      <c r="M46" s="29" t="s">
        <v>46</v>
      </c>
      <c r="N46" s="29" t="s">
        <v>46</v>
      </c>
      <c r="O46" s="29">
        <v>0</v>
      </c>
      <c r="P46" s="29" t="s">
        <v>46</v>
      </c>
      <c r="Q46" s="29">
        <v>0</v>
      </c>
      <c r="R46" s="29" t="s">
        <v>46</v>
      </c>
      <c r="S46" s="29" t="s">
        <v>46</v>
      </c>
      <c r="T46" s="29">
        <v>0</v>
      </c>
      <c r="U46" s="29" t="s">
        <v>49</v>
      </c>
      <c r="V46" s="29" t="s">
        <v>46</v>
      </c>
      <c r="W46" s="29">
        <v>0</v>
      </c>
      <c r="X46" s="29" t="s">
        <v>50</v>
      </c>
    </row>
    <row r="47" spans="1:24" x14ac:dyDescent="0.25">
      <c r="A47" s="29" t="s">
        <v>168</v>
      </c>
      <c r="B47" s="29" t="s">
        <v>62</v>
      </c>
      <c r="C47" s="29" t="s">
        <v>169</v>
      </c>
      <c r="D47" s="29" t="s">
        <v>170</v>
      </c>
      <c r="E47" s="29" t="s">
        <v>46</v>
      </c>
      <c r="F47" s="29" t="s">
        <v>46</v>
      </c>
      <c r="G47" s="29" t="s">
        <v>171</v>
      </c>
      <c r="H47" s="29" t="s">
        <v>171</v>
      </c>
      <c r="I47" s="29" t="s">
        <v>46</v>
      </c>
      <c r="J47" s="29" t="s">
        <v>46</v>
      </c>
      <c r="K47" s="29">
        <v>11110</v>
      </c>
      <c r="L47" s="29">
        <v>9999</v>
      </c>
      <c r="M47" s="29" t="s">
        <v>46</v>
      </c>
      <c r="N47" s="29" t="s">
        <v>46</v>
      </c>
      <c r="O47" s="29">
        <v>0</v>
      </c>
      <c r="P47" s="29" t="s">
        <v>46</v>
      </c>
      <c r="Q47" s="29">
        <v>1111</v>
      </c>
      <c r="R47" s="29" t="s">
        <v>46</v>
      </c>
      <c r="S47" s="29" t="s">
        <v>46</v>
      </c>
      <c r="T47" s="29">
        <v>0</v>
      </c>
      <c r="U47" s="29" t="s">
        <v>49</v>
      </c>
      <c r="V47" s="29" t="s">
        <v>46</v>
      </c>
      <c r="W47" s="29">
        <v>0</v>
      </c>
      <c r="X47" s="29" t="s">
        <v>172</v>
      </c>
    </row>
    <row r="48" spans="1:24" x14ac:dyDescent="0.25">
      <c r="A48" s="29" t="s">
        <v>173</v>
      </c>
      <c r="B48" s="29" t="s">
        <v>62</v>
      </c>
      <c r="C48" s="29" t="s">
        <v>174</v>
      </c>
      <c r="D48" s="29" t="s">
        <v>175</v>
      </c>
      <c r="E48" s="29" t="s">
        <v>176</v>
      </c>
      <c r="F48" s="29" t="s">
        <v>177</v>
      </c>
      <c r="G48" s="29" t="s">
        <v>171</v>
      </c>
      <c r="H48" s="29" t="s">
        <v>178</v>
      </c>
      <c r="I48" s="29" t="s">
        <v>46</v>
      </c>
      <c r="J48" s="29" t="s">
        <v>46</v>
      </c>
      <c r="K48" s="29">
        <v>27000</v>
      </c>
      <c r="L48" s="29">
        <v>24300</v>
      </c>
      <c r="M48" s="29" t="s">
        <v>46</v>
      </c>
      <c r="N48" s="29" t="s">
        <v>46</v>
      </c>
      <c r="O48" s="29">
        <v>0</v>
      </c>
      <c r="P48" s="29" t="s">
        <v>46</v>
      </c>
      <c r="Q48" s="29">
        <v>2700</v>
      </c>
      <c r="R48" s="29" t="s">
        <v>46</v>
      </c>
      <c r="S48" s="29" t="s">
        <v>46</v>
      </c>
      <c r="T48" s="29">
        <v>0</v>
      </c>
      <c r="U48" s="29" t="s">
        <v>49</v>
      </c>
      <c r="V48" s="29" t="s">
        <v>46</v>
      </c>
      <c r="W48" s="29">
        <v>0</v>
      </c>
      <c r="X48" s="29" t="s">
        <v>179</v>
      </c>
    </row>
    <row r="49" spans="1:24" x14ac:dyDescent="0.25">
      <c r="A49" s="29" t="s">
        <v>180</v>
      </c>
      <c r="B49" s="29" t="s">
        <v>62</v>
      </c>
      <c r="C49" s="29" t="s">
        <v>88</v>
      </c>
      <c r="D49" s="29" t="s">
        <v>175</v>
      </c>
      <c r="E49" s="29" t="s">
        <v>46</v>
      </c>
      <c r="F49" s="29" t="s">
        <v>46</v>
      </c>
      <c r="G49" s="29" t="s">
        <v>171</v>
      </c>
      <c r="H49" s="29" t="s">
        <v>181</v>
      </c>
      <c r="I49" s="29" t="s">
        <v>46</v>
      </c>
      <c r="J49" s="29" t="s">
        <v>46</v>
      </c>
      <c r="K49" s="29">
        <v>30000</v>
      </c>
      <c r="L49" s="29">
        <v>27000</v>
      </c>
      <c r="M49" s="29" t="s">
        <v>46</v>
      </c>
      <c r="N49" s="29" t="s">
        <v>46</v>
      </c>
      <c r="O49" s="29">
        <v>0</v>
      </c>
      <c r="P49" s="29" t="s">
        <v>46</v>
      </c>
      <c r="Q49" s="29">
        <v>3000</v>
      </c>
      <c r="R49" s="29" t="s">
        <v>46</v>
      </c>
      <c r="S49" s="29" t="s">
        <v>46</v>
      </c>
      <c r="T49" s="29">
        <v>0</v>
      </c>
      <c r="U49" s="29" t="s">
        <v>49</v>
      </c>
      <c r="V49" s="29" t="s">
        <v>46</v>
      </c>
      <c r="W49" s="29">
        <v>0</v>
      </c>
      <c r="X49" s="29" t="s">
        <v>179</v>
      </c>
    </row>
    <row r="50" spans="1:24" x14ac:dyDescent="0.25">
      <c r="A50" s="29" t="s">
        <v>182</v>
      </c>
      <c r="B50" s="29" t="s">
        <v>62</v>
      </c>
      <c r="C50" s="29" t="s">
        <v>183</v>
      </c>
      <c r="D50" s="29" t="s">
        <v>184</v>
      </c>
      <c r="E50" s="29" t="s">
        <v>185</v>
      </c>
      <c r="F50" s="29" t="s">
        <v>84</v>
      </c>
      <c r="G50" s="29" t="s">
        <v>186</v>
      </c>
      <c r="H50" s="29" t="s">
        <v>187</v>
      </c>
      <c r="I50" s="29" t="s">
        <v>188</v>
      </c>
      <c r="J50" s="29" t="s">
        <v>189</v>
      </c>
      <c r="K50" s="29">
        <v>2500</v>
      </c>
      <c r="L50" s="29">
        <v>2250</v>
      </c>
      <c r="M50" s="29" t="s">
        <v>46</v>
      </c>
      <c r="N50" s="29" t="s">
        <v>46</v>
      </c>
      <c r="O50" s="29">
        <v>0</v>
      </c>
      <c r="P50" s="29" t="s">
        <v>46</v>
      </c>
      <c r="Q50" s="29">
        <v>250</v>
      </c>
      <c r="R50" s="29" t="s">
        <v>46</v>
      </c>
      <c r="S50" s="29" t="s">
        <v>46</v>
      </c>
      <c r="T50" s="29">
        <v>0</v>
      </c>
      <c r="U50" s="29" t="s">
        <v>70</v>
      </c>
      <c r="V50" s="29" t="s">
        <v>46</v>
      </c>
      <c r="W50" s="29">
        <v>100</v>
      </c>
      <c r="X50" s="29" t="s">
        <v>190</v>
      </c>
    </row>
    <row r="51" spans="1:24" x14ac:dyDescent="0.25">
      <c r="A51" s="29" t="s">
        <v>191</v>
      </c>
      <c r="B51" s="29" t="s">
        <v>62</v>
      </c>
      <c r="C51" s="29" t="s">
        <v>192</v>
      </c>
      <c r="D51" s="29" t="s">
        <v>184</v>
      </c>
      <c r="E51" s="29" t="s">
        <v>193</v>
      </c>
      <c r="F51" s="29" t="s">
        <v>194</v>
      </c>
      <c r="G51" s="29" t="s">
        <v>181</v>
      </c>
      <c r="H51" s="29" t="s">
        <v>171</v>
      </c>
      <c r="I51" s="29" t="s">
        <v>195</v>
      </c>
      <c r="J51" s="29" t="s">
        <v>196</v>
      </c>
      <c r="K51" s="29">
        <v>2000</v>
      </c>
      <c r="L51" s="29">
        <v>1800</v>
      </c>
      <c r="M51" s="29" t="s">
        <v>46</v>
      </c>
      <c r="N51" s="29" t="s">
        <v>46</v>
      </c>
      <c r="O51" s="29">
        <v>0</v>
      </c>
      <c r="P51" s="29" t="s">
        <v>46</v>
      </c>
      <c r="Q51" s="29">
        <v>200</v>
      </c>
      <c r="R51" s="29" t="s">
        <v>99</v>
      </c>
      <c r="S51" s="29" t="s">
        <v>197</v>
      </c>
      <c r="T51" s="29">
        <v>0</v>
      </c>
      <c r="U51" s="29" t="s">
        <v>70</v>
      </c>
      <c r="V51" s="29" t="s">
        <v>198</v>
      </c>
      <c r="W51" s="29">
        <v>0</v>
      </c>
      <c r="X51" s="29" t="s">
        <v>199</v>
      </c>
    </row>
    <row r="52" spans="1:24" x14ac:dyDescent="0.25">
      <c r="A52" s="29" t="s">
        <v>200</v>
      </c>
      <c r="B52" s="29" t="s">
        <v>62</v>
      </c>
      <c r="C52" s="29" t="s">
        <v>201</v>
      </c>
      <c r="D52" s="29" t="s">
        <v>202</v>
      </c>
      <c r="E52" s="29" t="s">
        <v>203</v>
      </c>
      <c r="F52" s="29" t="s">
        <v>204</v>
      </c>
      <c r="G52" s="29" t="s">
        <v>205</v>
      </c>
      <c r="H52" s="29" t="s">
        <v>181</v>
      </c>
      <c r="I52" s="29" t="s">
        <v>206</v>
      </c>
      <c r="J52" s="29" t="s">
        <v>207</v>
      </c>
      <c r="K52" s="29">
        <v>18000</v>
      </c>
      <c r="L52" s="29">
        <v>16200</v>
      </c>
      <c r="M52" s="29" t="s">
        <v>46</v>
      </c>
      <c r="N52" s="29" t="s">
        <v>46</v>
      </c>
      <c r="O52" s="29">
        <v>0</v>
      </c>
      <c r="P52" s="29" t="s">
        <v>46</v>
      </c>
      <c r="Q52" s="29">
        <v>1800</v>
      </c>
      <c r="R52" s="29" t="s">
        <v>46</v>
      </c>
      <c r="S52" s="29" t="s">
        <v>46</v>
      </c>
      <c r="T52" s="29">
        <v>0</v>
      </c>
      <c r="U52" s="29" t="s">
        <v>70</v>
      </c>
      <c r="V52" s="29" t="s">
        <v>208</v>
      </c>
      <c r="W52" s="29">
        <v>0</v>
      </c>
      <c r="X52" s="29" t="s">
        <v>179</v>
      </c>
    </row>
    <row r="53" spans="1:24" x14ac:dyDescent="0.25">
      <c r="A53" s="29" t="s">
        <v>209</v>
      </c>
      <c r="B53" s="29" t="s">
        <v>62</v>
      </c>
      <c r="C53" s="29" t="s">
        <v>210</v>
      </c>
      <c r="D53" s="29" t="s">
        <v>175</v>
      </c>
      <c r="E53" s="29" t="s">
        <v>211</v>
      </c>
      <c r="F53" s="29" t="s">
        <v>212</v>
      </c>
      <c r="G53" s="29" t="s">
        <v>171</v>
      </c>
      <c r="H53" s="29" t="s">
        <v>181</v>
      </c>
      <c r="I53" s="29" t="s">
        <v>213</v>
      </c>
      <c r="J53" s="29" t="s">
        <v>213</v>
      </c>
      <c r="K53" s="29">
        <v>12</v>
      </c>
      <c r="L53" s="29">
        <v>10</v>
      </c>
      <c r="M53" s="29" t="s">
        <v>46</v>
      </c>
      <c r="N53" s="29" t="s">
        <v>46</v>
      </c>
      <c r="O53" s="29">
        <v>0</v>
      </c>
      <c r="P53" s="29" t="s">
        <v>46</v>
      </c>
      <c r="Q53" s="29">
        <v>2</v>
      </c>
      <c r="R53" s="29" t="s">
        <v>46</v>
      </c>
      <c r="S53" s="29" t="s">
        <v>46</v>
      </c>
      <c r="T53" s="29">
        <v>0</v>
      </c>
      <c r="U53" s="29" t="s">
        <v>70</v>
      </c>
      <c r="V53" s="29" t="s">
        <v>46</v>
      </c>
      <c r="W53" s="29">
        <v>0</v>
      </c>
      <c r="X53" s="29" t="s">
        <v>214</v>
      </c>
    </row>
    <row r="54" spans="1:24" x14ac:dyDescent="0.25">
      <c r="A54" s="29" t="s">
        <v>215</v>
      </c>
      <c r="B54" s="29" t="s">
        <v>62</v>
      </c>
      <c r="C54" s="29" t="s">
        <v>216</v>
      </c>
      <c r="D54" s="29" t="s">
        <v>184</v>
      </c>
      <c r="E54" s="29" t="s">
        <v>217</v>
      </c>
      <c r="F54" s="29" t="s">
        <v>84</v>
      </c>
      <c r="G54" s="29" t="s">
        <v>181</v>
      </c>
      <c r="H54" s="29" t="s">
        <v>181</v>
      </c>
      <c r="I54" s="29" t="s">
        <v>218</v>
      </c>
      <c r="J54" s="29" t="s">
        <v>219</v>
      </c>
      <c r="K54" s="29">
        <v>5000</v>
      </c>
      <c r="L54" s="29">
        <v>4500</v>
      </c>
      <c r="M54" s="29" t="s">
        <v>46</v>
      </c>
      <c r="N54" s="29" t="s">
        <v>46</v>
      </c>
      <c r="O54" s="29">
        <v>0</v>
      </c>
      <c r="P54" s="29" t="s">
        <v>46</v>
      </c>
      <c r="Q54" s="29">
        <v>500</v>
      </c>
      <c r="R54" s="29" t="s">
        <v>46</v>
      </c>
      <c r="S54" s="29" t="s">
        <v>46</v>
      </c>
      <c r="T54" s="29">
        <v>0</v>
      </c>
      <c r="U54" s="29" t="s">
        <v>70</v>
      </c>
      <c r="V54" s="29" t="s">
        <v>46</v>
      </c>
      <c r="W54" s="29">
        <v>0</v>
      </c>
      <c r="X54" s="29" t="s">
        <v>220</v>
      </c>
    </row>
    <row r="55" spans="1:24" x14ac:dyDescent="0.25">
      <c r="A55" s="29" t="s">
        <v>221</v>
      </c>
      <c r="B55" s="29" t="s">
        <v>62</v>
      </c>
      <c r="C55" s="29" t="s">
        <v>222</v>
      </c>
      <c r="D55" s="29" t="s">
        <v>223</v>
      </c>
      <c r="E55" s="29" t="s">
        <v>46</v>
      </c>
      <c r="F55" s="29" t="s">
        <v>46</v>
      </c>
      <c r="G55" s="29" t="s">
        <v>171</v>
      </c>
      <c r="H55" s="29" t="s">
        <v>224</v>
      </c>
      <c r="I55" s="29" t="s">
        <v>46</v>
      </c>
      <c r="J55" s="29" t="s">
        <v>46</v>
      </c>
      <c r="K55" s="29">
        <v>5000</v>
      </c>
      <c r="L55" s="29">
        <v>4500</v>
      </c>
      <c r="M55" s="29" t="s">
        <v>46</v>
      </c>
      <c r="N55" s="29" t="s">
        <v>46</v>
      </c>
      <c r="O55" s="29">
        <v>0</v>
      </c>
      <c r="P55" s="29" t="s">
        <v>46</v>
      </c>
      <c r="Q55" s="29">
        <v>500</v>
      </c>
      <c r="R55" s="29" t="s">
        <v>46</v>
      </c>
      <c r="S55" s="29" t="s">
        <v>46</v>
      </c>
      <c r="T55" s="29">
        <v>0</v>
      </c>
      <c r="U55" s="29" t="s">
        <v>49</v>
      </c>
      <c r="V55" s="29" t="s">
        <v>46</v>
      </c>
      <c r="W55" s="29">
        <v>0</v>
      </c>
      <c r="X55" s="29" t="s">
        <v>225</v>
      </c>
    </row>
    <row r="56" spans="1:24" x14ac:dyDescent="0.25">
      <c r="A56" s="29" t="s">
        <v>226</v>
      </c>
      <c r="B56" s="29" t="s">
        <v>62</v>
      </c>
      <c r="C56" s="29" t="s">
        <v>227</v>
      </c>
      <c r="D56" s="29" t="s">
        <v>175</v>
      </c>
      <c r="E56" s="29" t="s">
        <v>46</v>
      </c>
      <c r="F56" s="29" t="s">
        <v>46</v>
      </c>
      <c r="G56" s="29" t="s">
        <v>228</v>
      </c>
      <c r="H56" s="29" t="s">
        <v>229</v>
      </c>
      <c r="I56" s="29" t="s">
        <v>46</v>
      </c>
      <c r="J56" s="29" t="s">
        <v>46</v>
      </c>
      <c r="K56" s="29">
        <v>10000</v>
      </c>
      <c r="L56" s="29">
        <v>9000</v>
      </c>
      <c r="M56" s="29" t="s">
        <v>46</v>
      </c>
      <c r="N56" s="29" t="s">
        <v>46</v>
      </c>
      <c r="O56" s="29">
        <v>0</v>
      </c>
      <c r="P56" s="29" t="s">
        <v>46</v>
      </c>
      <c r="Q56" s="29">
        <v>1000</v>
      </c>
      <c r="R56" s="29" t="s">
        <v>46</v>
      </c>
      <c r="S56" s="29" t="s">
        <v>46</v>
      </c>
      <c r="T56" s="29">
        <v>0</v>
      </c>
      <c r="U56" s="29" t="s">
        <v>49</v>
      </c>
      <c r="V56" s="29" t="s">
        <v>46</v>
      </c>
      <c r="W56" s="29">
        <v>0</v>
      </c>
      <c r="X56" s="29" t="s">
        <v>230</v>
      </c>
    </row>
    <row r="57" spans="1:24" x14ac:dyDescent="0.25">
      <c r="A57" s="29" t="s">
        <v>231</v>
      </c>
      <c r="B57" s="29" t="s">
        <v>62</v>
      </c>
      <c r="C57" s="29" t="s">
        <v>232</v>
      </c>
      <c r="D57" s="29" t="s">
        <v>184</v>
      </c>
      <c r="E57" s="29" t="s">
        <v>233</v>
      </c>
      <c r="F57" s="29" t="s">
        <v>234</v>
      </c>
      <c r="G57" s="29" t="s">
        <v>235</v>
      </c>
      <c r="H57" s="29" t="s">
        <v>224</v>
      </c>
      <c r="I57" s="29" t="s">
        <v>46</v>
      </c>
      <c r="J57" s="29" t="s">
        <v>46</v>
      </c>
      <c r="K57" s="29">
        <v>50000</v>
      </c>
      <c r="L57" s="29">
        <v>45000</v>
      </c>
      <c r="M57" s="29" t="s">
        <v>46</v>
      </c>
      <c r="N57" s="29" t="s">
        <v>46</v>
      </c>
      <c r="O57" s="29">
        <v>0</v>
      </c>
      <c r="P57" s="29" t="s">
        <v>46</v>
      </c>
      <c r="Q57" s="29">
        <v>5000</v>
      </c>
      <c r="R57" s="29" t="s">
        <v>46</v>
      </c>
      <c r="S57" s="29" t="s">
        <v>46</v>
      </c>
      <c r="T57" s="29">
        <v>0</v>
      </c>
      <c r="U57" s="29" t="s">
        <v>49</v>
      </c>
      <c r="V57" s="29" t="s">
        <v>46</v>
      </c>
      <c r="W57" s="29">
        <v>0</v>
      </c>
      <c r="X57" s="29" t="s">
        <v>179</v>
      </c>
    </row>
    <row r="58" spans="1:24" x14ac:dyDescent="0.25">
      <c r="A58" s="29" t="s">
        <v>236</v>
      </c>
      <c r="B58" s="29" t="s">
        <v>62</v>
      </c>
      <c r="C58" s="29" t="s">
        <v>237</v>
      </c>
      <c r="D58" s="29" t="s">
        <v>175</v>
      </c>
      <c r="E58" s="29" t="s">
        <v>238</v>
      </c>
      <c r="F58" s="29" t="s">
        <v>239</v>
      </c>
      <c r="G58" s="29" t="s">
        <v>171</v>
      </c>
      <c r="H58" s="29" t="s">
        <v>181</v>
      </c>
      <c r="I58" s="29" t="s">
        <v>46</v>
      </c>
      <c r="J58" s="29" t="s">
        <v>46</v>
      </c>
      <c r="K58" s="29">
        <v>32000</v>
      </c>
      <c r="L58" s="29">
        <v>28800</v>
      </c>
      <c r="M58" s="29" t="s">
        <v>46</v>
      </c>
      <c r="N58" s="29" t="s">
        <v>46</v>
      </c>
      <c r="O58" s="29">
        <v>0</v>
      </c>
      <c r="P58" s="29" t="s">
        <v>46</v>
      </c>
      <c r="Q58" s="29">
        <v>3200</v>
      </c>
      <c r="R58" s="29" t="s">
        <v>46</v>
      </c>
      <c r="S58" s="29" t="s">
        <v>46</v>
      </c>
      <c r="T58" s="29">
        <v>0</v>
      </c>
      <c r="U58" s="29" t="s">
        <v>49</v>
      </c>
      <c r="V58" s="29" t="s">
        <v>46</v>
      </c>
      <c r="W58" s="29">
        <v>0</v>
      </c>
      <c r="X58" s="29" t="s">
        <v>179</v>
      </c>
    </row>
    <row r="59" spans="1:24" x14ac:dyDescent="0.25">
      <c r="A59" s="29" t="s">
        <v>240</v>
      </c>
      <c r="B59" s="29" t="s">
        <v>62</v>
      </c>
      <c r="C59" s="29" t="s">
        <v>241</v>
      </c>
      <c r="D59" s="29" t="s">
        <v>184</v>
      </c>
      <c r="E59" s="29" t="s">
        <v>242</v>
      </c>
      <c r="F59" s="29" t="s">
        <v>243</v>
      </c>
      <c r="G59" s="29" t="s">
        <v>178</v>
      </c>
      <c r="H59" s="29" t="s">
        <v>244</v>
      </c>
      <c r="I59" s="29" t="s">
        <v>189</v>
      </c>
      <c r="J59" s="29" t="s">
        <v>245</v>
      </c>
      <c r="K59" s="29">
        <v>10000</v>
      </c>
      <c r="L59" s="29">
        <v>9000</v>
      </c>
      <c r="M59" s="29" t="s">
        <v>46</v>
      </c>
      <c r="N59" s="29" t="s">
        <v>46</v>
      </c>
      <c r="O59" s="29">
        <v>0</v>
      </c>
      <c r="P59" s="29" t="s">
        <v>46</v>
      </c>
      <c r="Q59" s="29">
        <v>1000</v>
      </c>
      <c r="R59" s="29" t="s">
        <v>46</v>
      </c>
      <c r="S59" s="29" t="s">
        <v>46</v>
      </c>
      <c r="T59" s="29">
        <v>0</v>
      </c>
      <c r="U59" s="29" t="s">
        <v>70</v>
      </c>
      <c r="V59" s="29" t="s">
        <v>46</v>
      </c>
      <c r="W59" s="29">
        <v>0</v>
      </c>
      <c r="X59" s="29" t="s">
        <v>246</v>
      </c>
    </row>
    <row r="60" spans="1:24" x14ac:dyDescent="0.25">
      <c r="A60" s="29" t="s">
        <v>247</v>
      </c>
      <c r="B60" s="29" t="s">
        <v>62</v>
      </c>
      <c r="C60" s="29" t="s">
        <v>248</v>
      </c>
      <c r="D60" s="29" t="s">
        <v>129</v>
      </c>
      <c r="E60" s="29" t="s">
        <v>249</v>
      </c>
      <c r="F60" s="29" t="s">
        <v>84</v>
      </c>
      <c r="G60" s="29" t="s">
        <v>250</v>
      </c>
      <c r="H60" s="29" t="s">
        <v>205</v>
      </c>
      <c r="I60" s="29" t="s">
        <v>251</v>
      </c>
      <c r="J60" s="29" t="s">
        <v>252</v>
      </c>
      <c r="K60" s="29">
        <v>8000</v>
      </c>
      <c r="L60" s="29">
        <v>7200</v>
      </c>
      <c r="M60" s="29" t="s">
        <v>46</v>
      </c>
      <c r="N60" s="29" t="s">
        <v>46</v>
      </c>
      <c r="O60" s="29">
        <v>0</v>
      </c>
      <c r="P60" s="29" t="s">
        <v>46</v>
      </c>
      <c r="Q60" s="29">
        <v>800</v>
      </c>
      <c r="R60" s="29" t="s">
        <v>46</v>
      </c>
      <c r="S60" s="29" t="s">
        <v>46</v>
      </c>
      <c r="T60" s="29">
        <v>0</v>
      </c>
      <c r="U60" s="29" t="s">
        <v>70</v>
      </c>
      <c r="V60" s="29" t="s">
        <v>253</v>
      </c>
      <c r="W60" s="29">
        <v>0</v>
      </c>
      <c r="X60" s="29" t="s">
        <v>254</v>
      </c>
    </row>
    <row r="61" spans="1:24" x14ac:dyDescent="0.25">
      <c r="A61" s="29" t="s">
        <v>255</v>
      </c>
      <c r="B61" s="29" t="s">
        <v>62</v>
      </c>
      <c r="C61" s="29" t="s">
        <v>256</v>
      </c>
      <c r="D61" s="29" t="s">
        <v>175</v>
      </c>
      <c r="E61" s="29" t="s">
        <v>46</v>
      </c>
      <c r="F61" s="29" t="s">
        <v>46</v>
      </c>
      <c r="G61" s="29" t="s">
        <v>171</v>
      </c>
      <c r="H61" s="29" t="s">
        <v>181</v>
      </c>
      <c r="I61" s="29" t="s">
        <v>46</v>
      </c>
      <c r="J61" s="29" t="s">
        <v>46</v>
      </c>
      <c r="K61" s="29">
        <v>32000</v>
      </c>
      <c r="L61" s="29">
        <v>28800</v>
      </c>
      <c r="M61" s="29" t="s">
        <v>46</v>
      </c>
      <c r="N61" s="29" t="s">
        <v>46</v>
      </c>
      <c r="O61" s="29">
        <v>0</v>
      </c>
      <c r="P61" s="29" t="s">
        <v>46</v>
      </c>
      <c r="Q61" s="29">
        <v>3200</v>
      </c>
      <c r="R61" s="29" t="s">
        <v>46</v>
      </c>
      <c r="S61" s="29" t="s">
        <v>46</v>
      </c>
      <c r="T61" s="29">
        <v>0</v>
      </c>
      <c r="U61" s="29" t="s">
        <v>49</v>
      </c>
      <c r="V61" s="29" t="s">
        <v>46</v>
      </c>
      <c r="W61" s="29">
        <v>0</v>
      </c>
      <c r="X61" s="29" t="s">
        <v>179</v>
      </c>
    </row>
    <row r="62" spans="1:24" x14ac:dyDescent="0.25">
      <c r="A62" s="29" t="s">
        <v>257</v>
      </c>
      <c r="B62" s="29" t="s">
        <v>62</v>
      </c>
      <c r="C62" s="29" t="s">
        <v>258</v>
      </c>
      <c r="D62" s="29" t="s">
        <v>184</v>
      </c>
      <c r="E62" s="29" t="s">
        <v>46</v>
      </c>
      <c r="F62" s="29" t="s">
        <v>46</v>
      </c>
      <c r="G62" s="29" t="s">
        <v>171</v>
      </c>
      <c r="H62" s="29" t="s">
        <v>171</v>
      </c>
      <c r="I62" s="29" t="s">
        <v>46</v>
      </c>
      <c r="J62" s="29" t="s">
        <v>46</v>
      </c>
      <c r="K62" s="29">
        <v>6666</v>
      </c>
      <c r="L62" s="29">
        <v>5999.4</v>
      </c>
      <c r="M62" s="29" t="s">
        <v>46</v>
      </c>
      <c r="N62" s="29" t="s">
        <v>46</v>
      </c>
      <c r="O62" s="29">
        <v>0</v>
      </c>
      <c r="P62" s="29" t="s">
        <v>46</v>
      </c>
      <c r="Q62" s="29">
        <v>666.6</v>
      </c>
      <c r="R62" s="29" t="s">
        <v>46</v>
      </c>
      <c r="S62" s="29" t="s">
        <v>46</v>
      </c>
      <c r="T62" s="29">
        <v>0</v>
      </c>
      <c r="U62" s="29" t="s">
        <v>49</v>
      </c>
      <c r="V62" s="29" t="s">
        <v>46</v>
      </c>
      <c r="W62" s="29">
        <v>0</v>
      </c>
      <c r="X62" s="29" t="s">
        <v>259</v>
      </c>
    </row>
    <row r="63" spans="1:24" x14ac:dyDescent="0.25">
      <c r="A63" s="29" t="s">
        <v>260</v>
      </c>
      <c r="B63" s="29" t="s">
        <v>62</v>
      </c>
      <c r="C63" s="29" t="s">
        <v>261</v>
      </c>
      <c r="D63" s="29" t="s">
        <v>262</v>
      </c>
      <c r="E63" s="29" t="s">
        <v>46</v>
      </c>
      <c r="F63" s="29" t="s">
        <v>46</v>
      </c>
      <c r="G63" s="29" t="s">
        <v>171</v>
      </c>
      <c r="H63" s="29" t="s">
        <v>263</v>
      </c>
      <c r="I63" s="29" t="s">
        <v>46</v>
      </c>
      <c r="J63" s="29" t="s">
        <v>46</v>
      </c>
      <c r="K63" s="29">
        <v>1000</v>
      </c>
      <c r="L63" s="29">
        <v>900</v>
      </c>
      <c r="M63" s="29" t="s">
        <v>46</v>
      </c>
      <c r="N63" s="29" t="s">
        <v>46</v>
      </c>
      <c r="O63" s="29">
        <v>0</v>
      </c>
      <c r="P63" s="29" t="s">
        <v>46</v>
      </c>
      <c r="Q63" s="29">
        <v>100</v>
      </c>
      <c r="R63" s="29" t="s">
        <v>46</v>
      </c>
      <c r="S63" s="29" t="s">
        <v>46</v>
      </c>
      <c r="T63" s="29">
        <v>0</v>
      </c>
      <c r="U63" s="29" t="s">
        <v>49</v>
      </c>
      <c r="V63" s="29" t="s">
        <v>46</v>
      </c>
      <c r="W63" s="29">
        <v>0</v>
      </c>
      <c r="X63" s="29" t="s">
        <v>264</v>
      </c>
    </row>
    <row r="64" spans="1:24" x14ac:dyDescent="0.25">
      <c r="A64" s="29" t="s">
        <v>265</v>
      </c>
      <c r="B64" s="29" t="s">
        <v>62</v>
      </c>
      <c r="C64" s="29" t="s">
        <v>266</v>
      </c>
      <c r="D64" s="29" t="s">
        <v>64</v>
      </c>
      <c r="E64" s="29" t="s">
        <v>267</v>
      </c>
      <c r="F64" s="29" t="s">
        <v>268</v>
      </c>
      <c r="G64" s="29" t="s">
        <v>205</v>
      </c>
      <c r="H64" s="29" t="s">
        <v>250</v>
      </c>
      <c r="I64" s="29" t="s">
        <v>269</v>
      </c>
      <c r="J64" s="29" t="s">
        <v>270</v>
      </c>
      <c r="K64" s="29">
        <v>12</v>
      </c>
      <c r="L64" s="29">
        <v>10</v>
      </c>
      <c r="M64" s="29" t="s">
        <v>46</v>
      </c>
      <c r="N64" s="29" t="s">
        <v>46</v>
      </c>
      <c r="O64" s="29">
        <v>0</v>
      </c>
      <c r="P64" s="29" t="s">
        <v>46</v>
      </c>
      <c r="Q64" s="29">
        <v>2</v>
      </c>
      <c r="R64" s="29" t="s">
        <v>46</v>
      </c>
      <c r="S64" s="29" t="s">
        <v>46</v>
      </c>
      <c r="T64" s="29">
        <v>0</v>
      </c>
      <c r="U64" s="29" t="s">
        <v>70</v>
      </c>
      <c r="V64" s="29" t="s">
        <v>46</v>
      </c>
      <c r="W64" s="29">
        <v>0</v>
      </c>
      <c r="X64" s="29" t="s">
        <v>271</v>
      </c>
    </row>
    <row r="65" spans="1:24" x14ac:dyDescent="0.25">
      <c r="A65" s="29" t="s">
        <v>272</v>
      </c>
      <c r="B65" s="29" t="s">
        <v>62</v>
      </c>
      <c r="C65" s="29" t="s">
        <v>273</v>
      </c>
      <c r="D65" s="29" t="s">
        <v>274</v>
      </c>
      <c r="E65" s="29" t="s">
        <v>275</v>
      </c>
      <c r="F65" s="29" t="s">
        <v>276</v>
      </c>
      <c r="G65" s="29" t="s">
        <v>171</v>
      </c>
      <c r="H65" s="29" t="s">
        <v>277</v>
      </c>
      <c r="I65" s="29" t="s">
        <v>46</v>
      </c>
      <c r="J65" s="29" t="s">
        <v>46</v>
      </c>
      <c r="K65" s="29">
        <v>27000</v>
      </c>
      <c r="L65" s="29">
        <v>24300</v>
      </c>
      <c r="M65" s="29" t="s">
        <v>46</v>
      </c>
      <c r="N65" s="29" t="s">
        <v>46</v>
      </c>
      <c r="O65" s="29">
        <v>0</v>
      </c>
      <c r="P65" s="29" t="s">
        <v>46</v>
      </c>
      <c r="Q65" s="29">
        <v>2700</v>
      </c>
      <c r="R65" s="29" t="s">
        <v>46</v>
      </c>
      <c r="S65" s="29" t="s">
        <v>46</v>
      </c>
      <c r="T65" s="29">
        <v>0</v>
      </c>
      <c r="U65" s="29" t="s">
        <v>49</v>
      </c>
      <c r="V65" s="29" t="s">
        <v>46</v>
      </c>
      <c r="W65" s="29">
        <v>0</v>
      </c>
      <c r="X65" s="29" t="s">
        <v>179</v>
      </c>
    </row>
    <row r="66" spans="1:24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>
        <f>SUM(K16:K65)</f>
        <v>1095481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spans="1:24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spans="1:24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spans="1:24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spans="1:24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spans="1:24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spans="1:24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spans="1:24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spans="1:24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spans="1:24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spans="1:24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spans="1:24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spans="1:24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spans="1:24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spans="1:24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spans="1:24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spans="1:24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spans="1:24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spans="1:24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spans="1:24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spans="1:24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spans="1:24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spans="1:24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spans="1:24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spans="1:24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spans="1:24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spans="1:24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spans="1:24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spans="1:24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spans="1:24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spans="1:24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spans="1:24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spans="1:24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spans="1:24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spans="1:24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spans="1:24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spans="1:24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spans="1:24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spans="1:24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spans="1:24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spans="1:24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spans="1:24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spans="1:24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spans="1:24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spans="1:24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spans="1:24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spans="1:24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spans="1:24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spans="1:24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spans="1:24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spans="1:24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spans="1:24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spans="1:24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spans="1:24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spans="1:24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spans="1:24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spans="1:24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spans="1:24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spans="1:24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spans="1:24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spans="1:24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spans="1:24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spans="1:24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spans="1:24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spans="1:24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spans="1:24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spans="1:24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spans="1:24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spans="1:24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spans="1:24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spans="1:24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spans="1:24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spans="1:24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spans="1:24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spans="1:24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spans="1:24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spans="1:24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spans="1:24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spans="1:24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spans="1:24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spans="1:24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spans="1:24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spans="1:24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spans="1:24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spans="1:24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spans="1:24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spans="1:24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spans="1:24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spans="1:24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spans="1:24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spans="1:24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spans="1:24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spans="1:24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spans="1:24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spans="1:24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spans="1:24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spans="1:24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spans="1:24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spans="1:24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spans="1:24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spans="1:24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spans="1:24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spans="1:24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spans="1:24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spans="1:24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spans="1:24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spans="1:24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spans="1:24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spans="1:24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spans="1:24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spans="1:24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spans="1:24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spans="1:24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spans="1:24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spans="1:24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spans="1:24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spans="1:24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spans="1:24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spans="1:24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spans="1:24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spans="1:24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spans="1:24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spans="1:24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spans="1:24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spans="1:24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spans="1:24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spans="1:24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spans="1:24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spans="1:24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spans="1:24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spans="1:24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spans="1:24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spans="1:24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spans="1:24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spans="1:24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spans="1:24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spans="1:24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spans="1:24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spans="1:24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spans="1:24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spans="1:24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spans="1:24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spans="1:24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spans="1:24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spans="1:24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spans="1:24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spans="1:24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spans="1:24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spans="1:24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spans="1:24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spans="1:24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spans="1:24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spans="1:24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spans="1:24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spans="1:24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spans="1:24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spans="1:24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spans="1:24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spans="1:24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spans="1:24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spans="1:24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spans="1:24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spans="1:24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spans="1:24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spans="1:24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spans="1:24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spans="1:24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spans="1:24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spans="1:24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spans="1:24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spans="1:24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spans="1:24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spans="1:24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spans="1:24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spans="1:24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spans="1:24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spans="1:24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spans="1:24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spans="1:24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spans="1:24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spans="1:24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spans="1:24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spans="1:24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spans="1:24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spans="1:24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spans="1:24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spans="1:24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spans="1:24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spans="1:24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spans="1:24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spans="1:24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spans="1:24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spans="1:24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spans="1:24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spans="1:24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spans="1:24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spans="1:24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spans="1:24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spans="1:24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spans="1:24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spans="1:24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spans="1:24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spans="1:24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spans="1:24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spans="1:24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spans="1:24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spans="1:24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spans="1:24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spans="1:24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spans="1:24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spans="1:24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spans="1:24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spans="1:24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spans="1:24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spans="1:24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spans="1:24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spans="1:24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spans="1:24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spans="1:24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spans="1:24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spans="1:24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spans="1:24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spans="1:24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spans="1:24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spans="1:24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spans="1:24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spans="1:24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spans="1:24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spans="1:24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spans="1:24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spans="1:24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spans="1:24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spans="1:24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spans="1:24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spans="1:24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spans="1:24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spans="1:24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spans="1:24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spans="1:24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spans="1:24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spans="1:24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spans="1:24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spans="1:24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spans="1:24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spans="1:24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spans="1:24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spans="1:24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spans="1:24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spans="1:24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spans="1:24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spans="1:24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spans="1:24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spans="1:24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spans="1:24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spans="1:24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spans="1:24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spans="1:24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spans="1:24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spans="1:24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spans="1:24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spans="1:24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spans="1:24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spans="1:24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spans="1:24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spans="1:24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spans="1:24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spans="1:24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spans="1:24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spans="1:24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spans="1:24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spans="1:24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spans="1:24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spans="1:24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spans="1:24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spans="1:24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spans="1:24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spans="1:24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spans="1:24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spans="1:24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spans="1:24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spans="1:24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spans="1:24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spans="1:24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spans="1:24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spans="1:24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spans="1:24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spans="1:24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spans="1:24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spans="1:24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spans="1:24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spans="1:24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spans="1:24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spans="1:24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spans="1:24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spans="1:24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spans="1:24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spans="1:24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spans="1:24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spans="1:24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spans="1:24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spans="1:24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spans="1:24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spans="1:24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spans="1:24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spans="1:24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spans="1:24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spans="1:24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spans="1:24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spans="1:24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spans="1:24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spans="1:24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spans="1:24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spans="1:24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spans="1:24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spans="1:24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spans="1:24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spans="1:24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spans="1:24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spans="1:24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spans="1:24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spans="1:24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spans="1:24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spans="1:24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spans="1:24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spans="1:24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spans="1:24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spans="1:24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spans="1:24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spans="1:24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spans="1:24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spans="1:24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spans="1:24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spans="1:24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spans="1:24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spans="1:24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spans="1:24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spans="1:24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spans="1:24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spans="1:24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spans="1:24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spans="1:24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spans="1:24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spans="1:24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spans="1:24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spans="1:24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spans="1:24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spans="1:24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spans="1:24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spans="1:24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spans="1:24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spans="1:24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spans="1:24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spans="1:24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spans="1:24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spans="1:24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spans="1:24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spans="1:24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spans="1:24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spans="1:24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</sheetData>
  <mergeCells count="16">
    <mergeCell ref="B9:C13"/>
    <mergeCell ref="A7:A8"/>
    <mergeCell ref="D7:E13"/>
    <mergeCell ref="A9:A13"/>
    <mergeCell ref="F10:G10"/>
    <mergeCell ref="F11:G11"/>
    <mergeCell ref="F12:G12"/>
    <mergeCell ref="F13:G13"/>
    <mergeCell ref="B7:C8"/>
    <mergeCell ref="A6:E6"/>
    <mergeCell ref="F6:G6"/>
    <mergeCell ref="F4:H4"/>
    <mergeCell ref="A2:H2"/>
    <mergeCell ref="A3:H3"/>
    <mergeCell ref="D4:E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Avinash</cp:lastModifiedBy>
  <dcterms:created xsi:type="dcterms:W3CDTF">2023-11-09T07:18:39Z</dcterms:created>
  <dcterms:modified xsi:type="dcterms:W3CDTF">2023-11-22T09:02:21Z</dcterms:modified>
</cp:coreProperties>
</file>