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C036C2C-5888-4CB3-AFE5-9EA1CB1E03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riance Population" sheetId="1" r:id="rId1"/>
    <sheet name="Variance S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D14" i="3"/>
  <c r="B14" i="3"/>
  <c r="F13" i="3"/>
  <c r="D13" i="3"/>
  <c r="B13" i="3"/>
  <c r="B17" i="3"/>
  <c r="B20" i="1"/>
</calcChain>
</file>

<file path=xl/sharedStrings.xml><?xml version="1.0" encoding="utf-8"?>
<sst xmlns="http://schemas.openxmlformats.org/spreadsheetml/2006/main" count="49" uniqueCount="19">
  <si>
    <r>
      <rPr>
        <b/>
        <sz val="14"/>
        <rFont val="Times New Roman"/>
        <family val="1"/>
      </rPr>
      <t xml:space="preserve">Module 3 Applied Statistics in Excel
</t>
    </r>
    <r>
      <rPr>
        <b/>
        <sz val="13"/>
        <rFont val="Times New Roman"/>
        <family val="1"/>
      </rPr>
      <t xml:space="preserve">Variance Examples
</t>
    </r>
    <r>
      <rPr>
        <b/>
        <sz val="12"/>
        <rFont val="Times New Roman"/>
        <family val="1"/>
      </rPr>
      <t>Question 1 - Calculate Population Variance in Excel</t>
    </r>
  </si>
  <si>
    <r>
      <rPr>
        <b/>
        <sz val="14"/>
        <rFont val="Times New Roman"/>
        <family val="1"/>
      </rPr>
      <t>Question 2 - Calculate Sample Variance in Excel</t>
    </r>
  </si>
  <si>
    <t>2007 Figures</t>
  </si>
  <si>
    <t>Month</t>
  </si>
  <si>
    <t>Amount</t>
  </si>
  <si>
    <t>2008 Figures</t>
  </si>
  <si>
    <t>Variance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</si>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</sst>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8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top"/>
    </xf>
    <xf numFmtId="3" fontId="0" fillId="0" borderId="4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workbookViewId="0">
      <selection activeCell="F22" sqref="F22"/>
    </sheetView>
  </sheetViews>
  <sheetFormatPr defaultRowHeight="13" x14ac:dyDescent="0.3"/>
  <cols>
    <col min="1" max="1" width="12.296875" bestFit="1" customWidth="1"/>
    <col min="2" max="2" width="11.8984375" bestFit="1" customWidth="1"/>
    <col min="3" max="6" width="9.296875" style="1"/>
    <col min="7" max="7" width="14.19921875" bestFit="1" customWidth="1"/>
    <col min="9" max="9" width="13.296875" customWidth="1"/>
  </cols>
  <sheetData>
    <row r="1" spans="1:7" ht="60.5" customHeight="1" thickBot="1" x14ac:dyDescent="0.35">
      <c r="A1" s="22" t="s">
        <v>0</v>
      </c>
      <c r="B1" s="23"/>
      <c r="C1" s="23"/>
      <c r="D1" s="23"/>
      <c r="E1" s="23"/>
      <c r="F1" s="23"/>
      <c r="G1" s="24"/>
    </row>
    <row r="2" spans="1:7" ht="13.5" thickBot="1" x14ac:dyDescent="0.35"/>
    <row r="3" spans="1:7" ht="13.5" thickBot="1" x14ac:dyDescent="0.35">
      <c r="A3" s="18" t="s">
        <v>2</v>
      </c>
      <c r="B3" s="19"/>
      <c r="C3" s="20" t="s">
        <v>5</v>
      </c>
      <c r="D3" s="21"/>
      <c r="E3" s="20" t="s">
        <v>5</v>
      </c>
      <c r="F3" s="21"/>
    </row>
    <row r="4" spans="1:7" ht="13.5" thickBot="1" x14ac:dyDescent="0.35">
      <c r="A4" s="10" t="s">
        <v>3</v>
      </c>
      <c r="B4" s="11" t="s">
        <v>4</v>
      </c>
      <c r="C4" s="11" t="s">
        <v>3</v>
      </c>
      <c r="D4" s="11" t="s">
        <v>4</v>
      </c>
      <c r="E4" s="11" t="s">
        <v>3</v>
      </c>
      <c r="F4" s="14" t="s">
        <v>4</v>
      </c>
    </row>
    <row r="5" spans="1:7" x14ac:dyDescent="0.3">
      <c r="A5" s="4">
        <v>39083</v>
      </c>
      <c r="B5" s="15">
        <v>15000</v>
      </c>
      <c r="C5" s="4">
        <v>39448</v>
      </c>
      <c r="D5" s="5">
        <v>17500</v>
      </c>
      <c r="E5" s="4">
        <v>39814</v>
      </c>
      <c r="F5" s="3">
        <v>13000</v>
      </c>
    </row>
    <row r="6" spans="1:7" x14ac:dyDescent="0.3">
      <c r="A6" s="2">
        <v>39114</v>
      </c>
      <c r="B6" s="16">
        <v>14500</v>
      </c>
      <c r="C6" s="2">
        <v>39479</v>
      </c>
      <c r="D6" s="3">
        <v>12000</v>
      </c>
      <c r="E6" s="2">
        <v>39845</v>
      </c>
      <c r="F6" s="3">
        <v>15000</v>
      </c>
      <c r="G6" s="9"/>
    </row>
    <row r="7" spans="1:7" x14ac:dyDescent="0.3">
      <c r="A7" s="2">
        <v>39142</v>
      </c>
      <c r="B7" s="16">
        <v>14500</v>
      </c>
      <c r="C7" s="2">
        <v>39508</v>
      </c>
      <c r="D7" s="3">
        <v>16000</v>
      </c>
      <c r="E7" s="2">
        <v>39873</v>
      </c>
      <c r="F7" s="3">
        <v>14000</v>
      </c>
      <c r="G7" s="9"/>
    </row>
    <row r="8" spans="1:7" x14ac:dyDescent="0.3">
      <c r="A8" s="2">
        <v>39173</v>
      </c>
      <c r="B8" s="17">
        <v>14000</v>
      </c>
      <c r="C8" s="2">
        <v>39539</v>
      </c>
      <c r="D8" s="3">
        <v>19000</v>
      </c>
      <c r="E8" s="2">
        <v>39904</v>
      </c>
      <c r="F8" s="3">
        <v>16500</v>
      </c>
      <c r="G8" s="9"/>
    </row>
    <row r="9" spans="1:7" x14ac:dyDescent="0.3">
      <c r="A9" s="2">
        <v>39203</v>
      </c>
      <c r="B9" s="17">
        <v>16000</v>
      </c>
      <c r="C9" s="2">
        <v>39569</v>
      </c>
      <c r="D9" s="3">
        <v>17000</v>
      </c>
      <c r="E9" s="2">
        <v>39934</v>
      </c>
      <c r="F9" s="3">
        <v>20000</v>
      </c>
      <c r="G9" s="9"/>
    </row>
    <row r="10" spans="1:7" x14ac:dyDescent="0.3">
      <c r="A10" s="2">
        <v>39234</v>
      </c>
      <c r="B10" s="17">
        <v>9500</v>
      </c>
      <c r="C10" s="2">
        <v>39600</v>
      </c>
      <c r="D10" s="3">
        <v>10500</v>
      </c>
      <c r="E10" s="2">
        <v>39965</v>
      </c>
      <c r="F10" s="3">
        <v>12500</v>
      </c>
      <c r="G10" s="9"/>
    </row>
    <row r="11" spans="1:7" x14ac:dyDescent="0.3">
      <c r="A11" s="2">
        <v>39264</v>
      </c>
      <c r="B11" s="17">
        <v>13500</v>
      </c>
      <c r="C11" s="2">
        <v>39630</v>
      </c>
      <c r="D11" s="3">
        <v>11000</v>
      </c>
      <c r="E11" s="2">
        <v>39995</v>
      </c>
      <c r="F11" s="3">
        <v>14000</v>
      </c>
      <c r="G11" s="9"/>
    </row>
    <row r="12" spans="1:7" x14ac:dyDescent="0.3">
      <c r="A12" s="2">
        <v>39295</v>
      </c>
      <c r="B12" s="17">
        <v>17000</v>
      </c>
      <c r="C12" s="2">
        <v>39661</v>
      </c>
      <c r="D12" s="3">
        <v>12500</v>
      </c>
      <c r="E12" s="2">
        <v>40026</v>
      </c>
      <c r="F12" s="3">
        <v>18500</v>
      </c>
      <c r="G12" s="9"/>
    </row>
    <row r="13" spans="1:7" x14ac:dyDescent="0.3">
      <c r="A13" s="2">
        <v>39326</v>
      </c>
      <c r="B13" s="17">
        <v>11000</v>
      </c>
      <c r="C13" s="2">
        <v>39692</v>
      </c>
      <c r="D13" s="3">
        <v>13000</v>
      </c>
      <c r="E13" s="2">
        <v>40057</v>
      </c>
      <c r="F13" s="3">
        <v>14500</v>
      </c>
      <c r="G13" s="9"/>
    </row>
    <row r="14" spans="1:7" x14ac:dyDescent="0.3">
      <c r="A14" s="2">
        <v>39356</v>
      </c>
      <c r="B14" s="17">
        <v>15000</v>
      </c>
      <c r="C14" s="2">
        <v>39722</v>
      </c>
      <c r="D14" s="3">
        <v>15500</v>
      </c>
      <c r="E14" s="2">
        <v>40087</v>
      </c>
      <c r="F14" s="3">
        <v>13000</v>
      </c>
      <c r="G14" s="9"/>
    </row>
    <row r="15" spans="1:7" x14ac:dyDescent="0.3">
      <c r="A15" s="2">
        <v>39387</v>
      </c>
      <c r="B15" s="17">
        <v>17500</v>
      </c>
      <c r="C15" s="2">
        <v>39753</v>
      </c>
      <c r="D15" s="3">
        <v>15000</v>
      </c>
      <c r="E15" s="2">
        <v>40118</v>
      </c>
      <c r="F15" s="3">
        <v>13000</v>
      </c>
      <c r="G15" s="9"/>
    </row>
    <row r="16" spans="1:7" x14ac:dyDescent="0.3">
      <c r="A16" s="2">
        <v>39417</v>
      </c>
      <c r="B16" s="17">
        <v>18000</v>
      </c>
      <c r="C16" s="2">
        <v>39783</v>
      </c>
      <c r="D16" s="3">
        <v>17500</v>
      </c>
      <c r="E16" s="2">
        <v>40148</v>
      </c>
      <c r="F16" s="3">
        <v>17000</v>
      </c>
      <c r="G16" s="9"/>
    </row>
    <row r="18" spans="1:8" ht="18.75" customHeight="1" x14ac:dyDescent="0.3">
      <c r="B18" s="28"/>
      <c r="H18" s="6"/>
    </row>
    <row r="19" spans="1:8" ht="13.5" thickBot="1" x14ac:dyDescent="0.35">
      <c r="B19" s="30"/>
    </row>
    <row r="20" spans="1:8" ht="13.5" thickBot="1" x14ac:dyDescent="0.35">
      <c r="A20" s="32" t="s">
        <v>6</v>
      </c>
      <c r="B20" s="31">
        <f>_xlfn.VAR.P(B5:B16,D5:D16,F5:F16)</f>
        <v>6170524.6913580243</v>
      </c>
    </row>
    <row r="21" spans="1:8" x14ac:dyDescent="0.3">
      <c r="D21" s="29"/>
    </row>
  </sheetData>
  <mergeCells count="4">
    <mergeCell ref="A3:B3"/>
    <mergeCell ref="C3:D3"/>
    <mergeCell ref="E3:F3"/>
    <mergeCell ref="A1:G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0FDE-F8E4-4FA1-8211-DCE01A80F92A}">
  <dimension ref="A1:G17"/>
  <sheetViews>
    <sheetView topLeftCell="A7" workbookViewId="0">
      <selection activeCell="K17" sqref="K17"/>
    </sheetView>
  </sheetViews>
  <sheetFormatPr defaultRowHeight="13" x14ac:dyDescent="0.3"/>
  <cols>
    <col min="2" max="2" width="11.8984375" bestFit="1" customWidth="1"/>
    <col min="9" max="9" width="15.69921875" customWidth="1"/>
    <col min="10" max="10" width="11.8984375" bestFit="1" customWidth="1"/>
  </cols>
  <sheetData>
    <row r="1" spans="1:7" ht="50.25" customHeight="1" thickBot="1" x14ac:dyDescent="0.35">
      <c r="A1" s="25" t="s">
        <v>1</v>
      </c>
      <c r="B1" s="26"/>
      <c r="C1" s="26"/>
      <c r="D1" s="26"/>
      <c r="E1" s="26"/>
      <c r="F1" s="26"/>
      <c r="G1" s="27"/>
    </row>
    <row r="2" spans="1:7" ht="13.5" thickBot="1" x14ac:dyDescent="0.35"/>
    <row r="3" spans="1:7" ht="13.5" thickBot="1" x14ac:dyDescent="0.35">
      <c r="A3" s="20" t="s">
        <v>7</v>
      </c>
      <c r="B3" s="21"/>
      <c r="C3" s="20" t="s">
        <v>7</v>
      </c>
      <c r="D3" s="21"/>
      <c r="E3" s="20" t="s">
        <v>7</v>
      </c>
      <c r="F3" s="21"/>
    </row>
    <row r="4" spans="1:7" ht="13.5" thickBot="1" x14ac:dyDescent="0.35">
      <c r="A4" s="11" t="s">
        <v>8</v>
      </c>
      <c r="B4" s="12" t="s">
        <v>9</v>
      </c>
      <c r="C4" s="11" t="s">
        <v>8</v>
      </c>
      <c r="D4" s="12" t="s">
        <v>9</v>
      </c>
      <c r="E4" s="11" t="s">
        <v>8</v>
      </c>
      <c r="F4" s="13" t="s">
        <v>9</v>
      </c>
    </row>
    <row r="5" spans="1:7" x14ac:dyDescent="0.3">
      <c r="A5" s="8" t="s">
        <v>10</v>
      </c>
      <c r="B5" s="5">
        <v>176</v>
      </c>
      <c r="C5" s="8" t="s">
        <v>10</v>
      </c>
      <c r="D5" s="5">
        <v>179</v>
      </c>
      <c r="E5" s="8" t="s">
        <v>10</v>
      </c>
      <c r="F5" s="3">
        <v>179</v>
      </c>
    </row>
    <row r="6" spans="1:7" x14ac:dyDescent="0.3">
      <c r="A6" s="7" t="s">
        <v>11</v>
      </c>
      <c r="B6" s="3">
        <v>174</v>
      </c>
      <c r="C6" s="7" t="s">
        <v>11</v>
      </c>
      <c r="D6" s="3">
        <v>173</v>
      </c>
      <c r="E6" s="7" t="s">
        <v>11</v>
      </c>
      <c r="F6" s="3">
        <v>178</v>
      </c>
      <c r="G6" s="1"/>
    </row>
    <row r="7" spans="1:7" x14ac:dyDescent="0.3">
      <c r="A7" s="7" t="s">
        <v>12</v>
      </c>
      <c r="B7" s="3">
        <v>181</v>
      </c>
      <c r="C7" s="7" t="s">
        <v>12</v>
      </c>
      <c r="D7" s="3">
        <v>184</v>
      </c>
      <c r="E7" s="7" t="s">
        <v>12</v>
      </c>
      <c r="F7" s="3">
        <v>176</v>
      </c>
      <c r="G7" s="1"/>
    </row>
    <row r="8" spans="1:7" x14ac:dyDescent="0.3">
      <c r="A8" s="7" t="s">
        <v>13</v>
      </c>
      <c r="B8" s="3">
        <v>178</v>
      </c>
      <c r="C8" s="7" t="s">
        <v>13</v>
      </c>
      <c r="D8" s="3">
        <v>175</v>
      </c>
      <c r="E8" s="7" t="s">
        <v>13</v>
      </c>
      <c r="F8" s="3">
        <v>181</v>
      </c>
      <c r="G8" s="1"/>
    </row>
    <row r="9" spans="1:7" x14ac:dyDescent="0.3">
      <c r="A9" s="7" t="s">
        <v>14</v>
      </c>
      <c r="B9" s="3">
        <v>183</v>
      </c>
      <c r="C9" s="7" t="s">
        <v>14</v>
      </c>
      <c r="D9" s="3">
        <v>172</v>
      </c>
      <c r="E9" s="7" t="s">
        <v>14</v>
      </c>
      <c r="F9" s="3">
        <v>177</v>
      </c>
      <c r="G9" s="1"/>
    </row>
    <row r="10" spans="1:7" x14ac:dyDescent="0.3">
      <c r="A10" s="7" t="s">
        <v>15</v>
      </c>
      <c r="B10" s="3">
        <v>176</v>
      </c>
      <c r="C10" s="7" t="s">
        <v>15</v>
      </c>
      <c r="D10" s="3">
        <v>176</v>
      </c>
      <c r="E10" s="7" t="s">
        <v>15</v>
      </c>
      <c r="F10" s="3">
        <v>179</v>
      </c>
      <c r="G10" s="1"/>
    </row>
    <row r="11" spans="1:7" x14ac:dyDescent="0.3">
      <c r="A11" s="7" t="s">
        <v>16</v>
      </c>
      <c r="B11" s="3">
        <v>177</v>
      </c>
      <c r="C11" s="7" t="s">
        <v>16</v>
      </c>
      <c r="D11" s="3">
        <v>177</v>
      </c>
      <c r="E11" s="7" t="s">
        <v>16</v>
      </c>
      <c r="F11" s="3">
        <v>176</v>
      </c>
      <c r="G11" s="1"/>
    </row>
    <row r="12" spans="1:7" x14ac:dyDescent="0.3">
      <c r="A12" s="7" t="s">
        <v>17</v>
      </c>
      <c r="B12" s="7" t="s">
        <v>18</v>
      </c>
      <c r="C12" s="7" t="s">
        <v>17</v>
      </c>
      <c r="D12" s="7" t="s">
        <v>18</v>
      </c>
      <c r="E12" s="7" t="s">
        <v>17</v>
      </c>
      <c r="F12" s="7" t="s">
        <v>18</v>
      </c>
      <c r="G12" s="1"/>
    </row>
    <row r="13" spans="1:7" x14ac:dyDescent="0.3">
      <c r="B13">
        <f>AVERAGE(B5:B12)</f>
        <v>177.85714285714286</v>
      </c>
      <c r="D13">
        <f>AVERAGE(D5:D12)</f>
        <v>176.57142857142858</v>
      </c>
      <c r="F13">
        <f>AVERAGE(F5:F12)</f>
        <v>178</v>
      </c>
    </row>
    <row r="14" spans="1:7" ht="13.5" thickBot="1" x14ac:dyDescent="0.35">
      <c r="B14">
        <f>_xlfn.VAR.S(B5:B12)</f>
        <v>9.8095238095238084</v>
      </c>
      <c r="D14">
        <f>_xlfn.VAR.S(D5:D12)</f>
        <v>16.285714285714281</v>
      </c>
      <c r="F14">
        <f>_xlfn.VAR.S(F5:F12)</f>
        <v>3.3333333333333335</v>
      </c>
    </row>
    <row r="15" spans="1:7" x14ac:dyDescent="0.3">
      <c r="B15" s="33" t="s">
        <v>6</v>
      </c>
    </row>
    <row r="16" spans="1:7" ht="13.5" thickBot="1" x14ac:dyDescent="0.35">
      <c r="B16" s="34"/>
    </row>
    <row r="17" spans="2:2" ht="13.5" thickBot="1" x14ac:dyDescent="0.35">
      <c r="B17" s="35">
        <f>_xlfn.VAR.S(B5:B12,D5:D12,F5:F12)</f>
        <v>9.2619047619047628</v>
      </c>
    </row>
  </sheetData>
  <mergeCells count="5">
    <mergeCell ref="A1:G1"/>
    <mergeCell ref="A3:B3"/>
    <mergeCell ref="C3:D3"/>
    <mergeCell ref="E3:F3"/>
    <mergeCell ref="B15:B16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Population</vt:lpstr>
      <vt:lpstr>Variance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Modelu 3- Applied Statistics in Excel(2023)</dc:title>
  <dc:creator>Shubham Singh</dc:creator>
  <cp:lastModifiedBy>Shubham Singh</cp:lastModifiedBy>
  <dcterms:created xsi:type="dcterms:W3CDTF">2024-04-11T12:02:40Z</dcterms:created>
  <dcterms:modified xsi:type="dcterms:W3CDTF">2024-04-26T13:12:35Z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2023-04-28T00:00:00Z</vt:filetime>
  </property>
  <property fmtid="{D5CDD505-2E9C-101B-9397-08002B2CF9AE}" pid="3" name="LastSaved">
    <vt:filetime>2024-04-11T00:00:00Z</vt:filetime>
  </property>
  <property fmtid="{D5CDD505-2E9C-101B-9397-08002B2CF9AE}" pid="4" name="Producer">
    <vt:lpwstr>Microsoft: Print To PDF</vt:lpwstr>
  </property>
</Properties>
</file>