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All Companies" sheetId="1" state="visible" r:id="rId2"/>
    <sheet name="expenditure" sheetId="2" state="visible" r:id="rId3"/>
    <sheet name="Lab Days" sheetId="3" state="visible" r:id="rId4"/>
    <sheet name="Javed Start-ups" sheetId="4" state="visible" r:id="rId5"/>
    <sheet name="Rajat Parikh" sheetId="5" state="visible" r:id="rId6"/>
    <sheet name="Rishabh Gupta" sheetId="6" state="visible" r:id="rId7"/>
    <sheet name="Ritu Raj" sheetId="7" state="visible" r:id="rId8"/>
    <sheet name="Himanshu Natani" sheetId="8" state="visible" r:id="rId9"/>
    <sheet name="Roopal Singh" sheetId="9" state="visible" r:id="rId10"/>
    <sheet name="Javed Akhtar" sheetId="10" state="visible" r:id="rId11"/>
    <sheet name="Tanya Batra" sheetId="11" state="visible" r:id="rId12"/>
    <sheet name="Parag Bansal" sheetId="12" state="visible" r:id="rId13"/>
    <sheet name="Abhishek Tiwari" sheetId="13" state="visible" r:id="rId14"/>
    <sheet name="prince" sheetId="14" state="visible" r:id="rId15"/>
    <sheet name="Ryan" sheetId="15" state="visible" r:id="rId16"/>
    <sheet name="Pratik" sheetId="16" state="visible" r:id="rId17"/>
    <sheet name="Arnab Dey" sheetId="17" state="visible" r:id="rId18"/>
    <sheet name="Gaurav" sheetId="18" state="visible" r:id="rId19"/>
    <sheet name="Abhay Kumar Singh" sheetId="19" state="visible" r:id="rId20"/>
    <sheet name="Piyush Panchal Y13" sheetId="20" state="visible" r:id="rId21"/>
    <sheet name="Danny Boby" sheetId="21" state="visible" r:id="rId22"/>
    <sheet name="G S S Srinivas Rao" sheetId="22" state="visible" r:id="rId23"/>
    <sheet name="Manish yadav" sheetId="23" state="visible" r:id="rId24"/>
    <sheet name="Neha Chauhan" sheetId="24" state="visible" r:id="rId25"/>
    <sheet name="Ankush Dixit" sheetId="25" state="visible" r:id="rId26"/>
    <sheet name="Saurabh Budholiya" sheetId="26" state="visible" r:id="rId27"/>
    <sheet name="Mayank jain" sheetId="27" state="visible" r:id="rId28"/>
    <sheet name="Hitesh Menghwani" sheetId="28" state="visible" r:id="rId29"/>
    <sheet name="Roshan Kumar" sheetId="29" state="visible" r:id="rId30"/>
  </sheets>
  <definedNames>
    <definedName function="false" hidden="true" localSheetId="0" name="_xlnm._FilterDatabase" vbProcedure="false">'All Companies'!$A$1:$B$1</definedName>
    <definedName function="false" hidden="false" localSheetId="0" name="_xlnm._FilterDatabase" vbProcedure="false">'All Companies'!$A$1:$B$1</definedName>
    <definedName function="false" hidden="false" localSheetId="0" name="_xlnm._FilterDatabase_0" vbProcedure="false">'All Companies'!$A$1:$B$1</definedName>
    <definedName function="false" hidden="false" localSheetId="0" name="_xlnm._FilterDatabase_0_0" vbProcedure="false">'All Companies'!$A$1:$B$1</definedName>
    <definedName function="false" hidden="false" localSheetId="0" name="_xlnm._FilterDatabase_0_0_0" vbProcedure="false">'All Companies'!$A$1:$B$1</definedName>
    <definedName function="false" hidden="false" localSheetId="0" name="_xlnm._FilterDatabase_0_0_0_0" vbProcedure="false">'All Companies'!$A$1:$B$1</definedName>
    <definedName function="false" hidden="false" localSheetId="0" name="_xlnm._FilterDatabase_0_0_0_0_0" vbProcedure="false">'All Companies'!$A$1:$B$1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<sst xmlns="http://schemas.openxmlformats.org/spreadsheetml/2006/main" count="7048" uniqueCount="5466">
  <si>
    <t>Vijay</t>
  </si>
  <si>
    <t>Ravi</t>
  </si>
  <si>
    <t>Lata</t>
  </si>
  <si>
    <t>Chandra</t>
  </si>
  <si>
    <t>Name of executive</t>
  </si>
  <si>
    <t>Date</t>
  </si>
  <si>
    <t>Purpose of expenditure</t>
  </si>
  <si>
    <t>in case of a visit: place visited</t>
  </si>
  <si>
    <t>Amount</t>
  </si>
  <si>
    <t>bill (y/n)</t>
  </si>
  <si>
    <t>bill submitted to</t>
  </si>
  <si>
    <t>Saurabh Budholiya</t>
  </si>
  <si>
    <t>courier</t>
  </si>
  <si>
    <t>y</t>
  </si>
  <si>
    <t>Rishabh</t>
  </si>
  <si>
    <t>Neha +Javed</t>
  </si>
  <si>
    <t>kanpur visit</t>
  </si>
  <si>
    <t>Sherkhan office near zsquare</t>
  </si>
  <si>
    <t>n</t>
  </si>
  <si>
    <t>Ankush Dixit</t>
  </si>
  <si>
    <t>Courier</t>
  </si>
  <si>
    <t>Javed</t>
  </si>
  <si>
    <t>akshay</t>
  </si>
  <si>
    <t>water bottles + towels for samsung</t>
  </si>
  <si>
    <t>Rishabh + Rituraj</t>
  </si>
  <si>
    <t>delhi visit(food for 4 days)</t>
  </si>
  <si>
    <t>Delhi</t>
  </si>
  <si>
    <t>delhi visit train fare( both ways)</t>
  </si>
  <si>
    <t>delhi</t>
  </si>
  <si>
    <t>bills worth 1862</t>
  </si>
  <si>
    <t>20 towels for POTF</t>
  </si>
  <si>
    <t>Rohan</t>
  </si>
  <si>
    <t>Rajat Parikh</t>
  </si>
  <si>
    <t>auto fares</t>
  </si>
  <si>
    <t>Biranha Road</t>
  </si>
  <si>
    <t>for coupons(levis)</t>
  </si>
  <si>
    <t>Swaroop Nagar</t>
  </si>
  <si>
    <t>lan cables,</t>
  </si>
  <si>
    <t>rcdhamaka food</t>
  </si>
  <si>
    <t>Himanshu</t>
  </si>
  <si>
    <t>food for sponsors</t>
  </si>
  <si>
    <t>Ritu Raj</t>
  </si>
  <si>
    <t>Stall booking for 'Prakriti: Adopt a Tree' at CNB</t>
  </si>
  <si>
    <t>akshay to singhal</t>
  </si>
  <si>
    <t>IITM Office</t>
  </si>
  <si>
    <t>Jain International</t>
  </si>
  <si>
    <t>Rave Moti(Prakriti)</t>
  </si>
  <si>
    <t>Courier to Altair, Airbus, and POTF shipping</t>
  </si>
  <si>
    <t>Executive Name</t>
  </si>
  <si>
    <t>Lab Day 1 (Day and Time)</t>
  </si>
  <si>
    <t>Lab Day 2 (Day and Time)</t>
  </si>
  <si>
    <t>Lab Day 3 (Day and Time) if it exists</t>
  </si>
  <si>
    <t>Neha Chauhan</t>
  </si>
  <si>
    <t>Monday 2-5</t>
  </si>
  <si>
    <t>tuesday 2-5</t>
  </si>
  <si>
    <t>Monday 2-4:15</t>
  </si>
  <si>
    <t>Tuesday 2-4:15</t>
  </si>
  <si>
    <t>Wednesday 2-5</t>
  </si>
  <si>
    <t>Friday 2-5</t>
  </si>
  <si>
    <t>Tuesday 2-5</t>
  </si>
  <si>
    <t>Himanshu Natani</t>
  </si>
  <si>
    <t>Rishabh Gupta</t>
  </si>
  <si>
    <t>Thursday 2-5</t>
  </si>
  <si>
    <t>one more lab not yet scheduled</t>
  </si>
  <si>
    <t>Monday 2-4</t>
  </si>
  <si>
    <t>Tanya Batra</t>
  </si>
  <si>
    <t>Roopal Singh</t>
  </si>
  <si>
    <t>Danny Boby</t>
  </si>
  <si>
    <t>pratik vadher</t>
  </si>
  <si>
    <t>javed akhtar</t>
  </si>
  <si>
    <t>Piyush Panchal</t>
  </si>
  <si>
    <t>monday 3-5</t>
  </si>
  <si>
    <t>thursday 2-5 and 10 to 11</t>
  </si>
  <si>
    <t>companies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</si>
  <si>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</si>
  <si>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</si>
  <si>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</si>
  <si>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</si>
  <si>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</si>
  <si>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</si>
  <si>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</si>
  <si>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</si>
  <si>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rangde.org</t>
  </si>
  <si>
    <t>91 99 23700626)</t>
  </si>
  <si>
    <t>roposo</t>
  </si>
  <si>
    <t>compareraja.in</t>
  </si>
  <si>
    <t>91-22-40584555</t>
  </si>
  <si>
    <t>dealstan</t>
  </si>
  <si>
    <t>iamwire</t>
  </si>
  <si>
    <t>vicky.in</t>
  </si>
  <si>
    <t>postergully</t>
  </si>
  <si>
    <t>shoppirate</t>
  </si>
  <si>
    <t>explara</t>
  </si>
  <si>
    <t>youth4work</t>
  </si>
  <si>
    <t>jantareview</t>
  </si>
  <si>
    <t>hachi</t>
  </si>
  <si>
    <t>smartprix</t>
  </si>
  <si>
    <t>compuindia</t>
  </si>
  <si>
    <t>just unfollow</t>
  </si>
  <si>
    <t>bookmyshow</t>
  </si>
  <si>
    <t>ixigo</t>
  </si>
  <si>
    <t>coupondunia</t>
  </si>
  <si>
    <t>mysmartprice</t>
  </si>
  <si>
    <t>indiaproperty.com</t>
  </si>
  <si>
    <t>fabfurnish</t>
  </si>
  <si>
    <t>couponrani</t>
  </si>
  <si>
    <t>freekamaal</t>
  </si>
  <si>
    <t>socialsamosa</t>
  </si>
  <si>
    <t>m4math</t>
  </si>
  <si>
    <t>pricebaba</t>
  </si>
  <si>
    <t>fullonsms</t>
  </si>
  <si>
    <t>buyhatke</t>
  </si>
  <si>
    <t>localbanya</t>
  </si>
  <si>
    <t>adpushup</t>
  </si>
  <si>
    <t>buyt.in</t>
  </si>
  <si>
    <t>gopaisa</t>
  </si>
  <si>
    <t>touristlink</t>
  </si>
  <si>
    <t>worknhire</t>
  </si>
  <si>
    <t>plivo</t>
  </si>
  <si>
    <t>holidify</t>
  </si>
  <si>
    <t>baggout</t>
  </si>
  <si>
    <t>quackquack.in</t>
  </si>
  <si>
    <t>holidayIQ</t>
  </si>
  <si>
    <t>91-80-41153595</t>
  </si>
  <si>
    <t>leadsquared</t>
  </si>
  <si>
    <t>founder and cco</t>
  </si>
  <si>
    <t>prashant singh</t>
  </si>
  <si>
    <t>(+91) 90191 72733</t>
  </si>
  <si>
    <t>SAAVN MEDIA PVT LTD</t>
  </si>
  <si>
    <t>www.saavn.com</t>
  </si>
  <si>
    <t>media</t>
  </si>
  <si>
    <t>PAPERTRELL</t>
  </si>
  <si>
    <t>www.papertrell.com</t>
  </si>
  <si>
    <t>https://www.linkedin.com/profile/view?id=840006&amp;authType=NAME_SEARCH&amp;authToken=hu1s&amp;locale=en_US&amp;trk=tyah&amp;trkInfo=idx%3A1-1-1%2CtarId%3A1422282752895%2Ctas%3AArun+Benty</t>
  </si>
  <si>
    <t>https://www.papertrell.com/</t>
  </si>
  <si>
    <t>SECLORE</t>
  </si>
  <si>
    <t>www.seclore.com</t>
  </si>
  <si>
    <t>022-6130-4200</t>
  </si>
  <si>
    <t>Visit " www.seclore.com/about/contact-us/ " for more contact numbers.</t>
  </si>
  <si>
    <t>meraevents</t>
  </si>
  <si>
    <t>not interested</t>
  </si>
  <si>
    <t>91 - 9396 555 888</t>
  </si>
  <si>
    <t>PICK YOUR TRAIL</t>
  </si>
  <si>
    <t>www.pickyourtrail.com</t>
  </si>
  <si>
    <t>https://www.linkedin.com/profile/view?id=45416933&amp;authType=NAME_SEARCH&amp;authToken=5M2a&amp;locale=en_US&amp;trk=tyah&amp;trkInfo=idx%3A1-3-3%2CtarId%3A1422282572923%2Ctas%3ASrinath+Shankar</t>
  </si>
  <si>
    <t>http://pickyourtrail.com/</t>
  </si>
  <si>
    <t>acceletrade</t>
  </si>
  <si>
    <t>080-28475411, 080-40912344</t>
  </si>
  <si>
    <t>FLUTURA</t>
  </si>
  <si>
    <t>www.flutura.com</t>
  </si>
  <si>
    <t>iflychat</t>
  </si>
  <si>
    <t>next year</t>
  </si>
  <si>
    <t>proposal sent</t>
  </si>
  <si>
    <t>shubham@iflylabs.com</t>
  </si>
  <si>
    <t>not picked</t>
  </si>
  <si>
    <t>91-9650112222, +91-9911199246</t>
  </si>
  <si>
    <t>hipcask</t>
  </si>
  <si>
    <t>not picked up</t>
  </si>
  <si>
    <t>not possible</t>
  </si>
  <si>
    <t>91-8080655255, +91 9892433300</t>
  </si>
  <si>
    <t>mettle</t>
  </si>
  <si>
    <t>this person will connect me to the concerned person</t>
  </si>
  <si>
    <t>TERITREE</t>
  </si>
  <si>
    <t>Mr raju</t>
  </si>
  <si>
    <t>www.teritree.com</t>
  </si>
  <si>
    <t>safetykart</t>
  </si>
  <si>
    <t>send mail</t>
  </si>
  <si>
    <t>women and safety ,photography,adventure</t>
  </si>
  <si>
    <t>kunal@safetykart.com</t>
  </si>
  <si>
    <t>unxbd</t>
  </si>
  <si>
    <t>prashant@unbxd.com</t>
  </si>
  <si>
    <t>not possible this year</t>
  </si>
  <si>
    <t>91 80 2258 1155</t>
  </si>
  <si>
    <t>webengaze</t>
  </si>
  <si>
    <t>ceo avlesh singh</t>
  </si>
  <si>
    <t>91 (22) 61102400</t>
  </si>
  <si>
    <t>avlesh at gmail dot com</t>
  </si>
  <si>
    <t>busigence</t>
  </si>
  <si>
    <t>pranav.....iitk id se bhejna (bola hai)</t>
  </si>
  <si>
    <t>hr@busigence.com</t>
  </si>
  <si>
    <t>next year may associate</t>
  </si>
  <si>
    <t>8094 121 121</t>
  </si>
  <si>
    <t>vizury</t>
  </si>
  <si>
    <t>don't do sponsors</t>
  </si>
  <si>
    <t>91 80 49104000</t>
  </si>
  <si>
    <t>df3d</t>
  </si>
  <si>
    <t>contact@df3d.com</t>
  </si>
  <si>
    <t>91 9900265669</t>
  </si>
  <si>
    <t>marketelligent</t>
  </si>
  <si>
    <t>91 80 2572 9377</t>
  </si>
  <si>
    <t>tripmegamart</t>
  </si>
  <si>
    <t>kishore@tripmegamart.com</t>
  </si>
  <si>
    <t>ROLOCULE GAMES PVT LTD</t>
  </si>
  <si>
    <t>www.rolocule.com</t>
  </si>
  <si>
    <t>020-60507656</t>
  </si>
  <si>
    <t>bugclipper</t>
  </si>
  <si>
    <t>puneet.sharma@bugclipper</t>
  </si>
  <si>
    <t>91 (976) 800-9191</t>
  </si>
  <si>
    <t>mygola</t>
  </si>
  <si>
    <t>co founder anshuman bapna</t>
  </si>
  <si>
    <t>080-25723630</t>
  </si>
  <si>
    <t>anshuman at mygola dot com</t>
  </si>
  <si>
    <t>vyome</t>
  </si>
  <si>
    <t>011 - 45152531</t>
  </si>
  <si>
    <t>IKAAZ SOFTWARE PVT</t>
  </si>
  <si>
    <t>took my no and mail to connect to concerned person</t>
  </si>
  <si>
    <t>Ms priti</t>
  </si>
  <si>
    <t>www.ikaaz.com</t>
  </si>
  <si>
    <t>giftease</t>
  </si>
  <si>
    <t>no not reachable</t>
  </si>
  <si>
    <t>91 (020) 6731 4888</t>
  </si>
  <si>
    <t>customercare@giftease.com</t>
  </si>
  <si>
    <t>umobile</t>
  </si>
  <si>
    <t>wrong no</t>
  </si>
  <si>
    <t>91 80 4132 0130/ 0131</t>
  </si>
  <si>
    <t>loginex solutuon</t>
  </si>
  <si>
    <t>91-22-28256027</t>
  </si>
  <si>
    <t>EZETAP</t>
  </si>
  <si>
    <t>www.ezetap.com</t>
  </si>
  <si>
    <t>healthcaremagic</t>
  </si>
  <si>
    <t>91-80-4190-3696</t>
  </si>
  <si>
    <t>freshdesk</t>
  </si>
  <si>
    <t>44800808-5790</t>
  </si>
  <si>
    <t>http://freshdesk.com/</t>
  </si>
  <si>
    <t>Druva inc</t>
  </si>
  <si>
    <t>linkedln invitation sent</t>
  </si>
  <si>
    <t>ceo jaspreet s</t>
  </si>
  <si>
    <t>taxiforsure</t>
  </si>
  <si>
    <t>linkedin accepted</t>
  </si>
  <si>
    <t>ceo raghunandan g</t>
  </si>
  <si>
    <t>raghugnandan@gmail.com</t>
  </si>
  <si>
    <t>wooplr</t>
  </si>
  <si>
    <t>ceo arjun zacharia</t>
  </si>
  <si>
    <t>91 - 9845232406</t>
  </si>
  <si>
    <t>Ankit Sabharwaal -Front end-mobile</t>
  </si>
  <si>
    <t>91 - 9901856534</t>
  </si>
  <si>
    <t>thrillophilia</t>
  </si>
  <si>
    <t>ceo abhisek daga</t>
  </si>
  <si>
    <t>91-767-670-3001</t>
  </si>
  <si>
    <t>bankbazaar.com</t>
  </si>
  <si>
    <t>ceo adhil shetty</t>
  </si>
  <si>
    <t>91 44 66511800</t>
  </si>
  <si>
    <t>91 98848 08231</t>
  </si>
  <si>
    <t>bloomreach</t>
  </si>
  <si>
    <t>ceo fouder ashutosh garg</t>
  </si>
  <si>
    <t>011 91 924-372 4040</t>
  </si>
  <si>
    <t>limeroad</t>
  </si>
  <si>
    <t>founder and cco suchi mukherjee</t>
  </si>
  <si>
    <t>91-124-6653000</t>
  </si>
  <si>
    <t>links alpha</t>
  </si>
  <si>
    <t>ceo vivek puri</t>
  </si>
  <si>
    <t>095 35 033600</t>
  </si>
  <si>
    <t>elitmus</t>
  </si>
  <si>
    <t>ceo anirvanjyoti chaoudhry</t>
  </si>
  <si>
    <t>tripoto</t>
  </si>
  <si>
    <t>form filled</t>
  </si>
  <si>
    <t>reply awaited</t>
  </si>
  <si>
    <t>instamojo</t>
  </si>
  <si>
    <t>ceo sampad swain</t>
  </si>
  <si>
    <t>allmemoirs</t>
  </si>
  <si>
    <t>ceo Mrigank Shekhar</t>
  </si>
  <si>
    <t>Adnear</t>
  </si>
  <si>
    <t>ceo Anil Mathews</t>
  </si>
  <si>
    <t>affle</t>
  </si>
  <si>
    <t>co founder anurag singh</t>
  </si>
  <si>
    <t>bluestone</t>
  </si>
  <si>
    <t>ceo Gaurav singh kushwaha</t>
  </si>
  <si>
    <t>babajob</t>
  </si>
  <si>
    <t>ceo Sean blagsvedt</t>
  </si>
  <si>
    <t>bigbasket</t>
  </si>
  <si>
    <t>ceo abhinay choudhary</t>
  </si>
  <si>
    <t>cartrade</t>
  </si>
  <si>
    <t>ceo vinay sanghi</t>
  </si>
  <si>
    <t>(022)612 91700</t>
  </si>
  <si>
    <t>chargebee</t>
  </si>
  <si>
    <t>ceo kris subramaniyan</t>
  </si>
  <si>
    <t>.+1 (877) 288 9080</t>
  </si>
  <si>
    <t>desicrew</t>
  </si>
  <si>
    <t>ceo saloni malhotra</t>
  </si>
  <si>
    <t>91 (44) 6515 6669</t>
  </si>
  <si>
    <t>crowd analytics</t>
  </si>
  <si>
    <t>ceo  Divyabh Mishra</t>
  </si>
  <si>
    <t>zipdial</t>
  </si>
  <si>
    <t>linkedli accepted</t>
  </si>
  <si>
    <t>amiya pathak..an alumni 94 batch</t>
  </si>
  <si>
    <t>rechargeit now</t>
  </si>
  <si>
    <t>contact form filled</t>
  </si>
  <si>
    <t>ezetap</t>
  </si>
  <si>
    <t>ceo abhijeet bose</t>
  </si>
  <si>
    <t>act mobile</t>
  </si>
  <si>
    <t>.+1 (888) 553-2748</t>
  </si>
  <si>
    <t>SCALEARC</t>
  </si>
  <si>
    <t>www.scalearc.com</t>
  </si>
  <si>
    <t>helpshift</t>
  </si>
  <si>
    <t>.+1 (888) 983-2664</t>
  </si>
  <si>
    <t>QUBOLE</t>
  </si>
  <si>
    <t>www.qubole.com</t>
  </si>
  <si>
    <t>Use + before the number</t>
  </si>
  <si>
    <t>tallenge</t>
  </si>
  <si>
    <t>message sent form</t>
  </si>
  <si>
    <t>IVIZ SECURITY INC</t>
  </si>
  <si>
    <t>www.ivizsecurity.com</t>
  </si>
  <si>
    <t>my smart price</t>
  </si>
  <si>
    <t>contact form filled up</t>
  </si>
  <si>
    <t>moonfrog</t>
  </si>
  <si>
    <t>form fillup</t>
  </si>
  <si>
    <t>mocept</t>
  </si>
  <si>
    <t>only mail contact</t>
  </si>
  <si>
    <t>airloyal</t>
  </si>
  <si>
    <t>agriya</t>
  </si>
  <si>
    <t>91 44 4010 1717</t>
  </si>
  <si>
    <t>info@agriya.com</t>
  </si>
  <si>
    <t>avyam india technologies</t>
  </si>
  <si>
    <t>healthkart</t>
  </si>
  <si>
    <t>info@healthkart.com</t>
  </si>
  <si>
    <t>capillary</t>
  </si>
  <si>
    <t>take email from website and send mail</t>
  </si>
  <si>
    <t>marcomm@capillarytech.com</t>
  </si>
  <si>
    <t>loyalty rewards</t>
  </si>
  <si>
    <t>vivek.charde@loylty.com</t>
  </si>
  <si>
    <t>91 22 4045 4747</t>
  </si>
  <si>
    <t>PLACKAL TECH</t>
  </si>
  <si>
    <t>john@plackal.in(concerned person)</t>
  </si>
  <si>
    <t>www.plackal.in</t>
  </si>
  <si>
    <t>vdopia</t>
  </si>
  <si>
    <t>jainudit19@gmail.com</t>
  </si>
  <si>
    <t>91- 9910096025</t>
  </si>
  <si>
    <t>udit.jain@vdopia.com</t>
  </si>
  <si>
    <t>extensio -17</t>
  </si>
  <si>
    <t>travel yaari</t>
  </si>
  <si>
    <t>adithya.poojary@travelyaari.com</t>
  </si>
  <si>
    <t>REDQUANTA</t>
  </si>
  <si>
    <t>bd@redquanta.com</t>
  </si>
  <si>
    <t>www.redquanta.com</t>
  </si>
  <si>
    <t>zovi</t>
  </si>
  <si>
    <t>hello@zovi.com</t>
  </si>
  <si>
    <t>0 9243 777 000</t>
  </si>
  <si>
    <t>m swipe</t>
  </si>
  <si>
    <t>nitin.kapoor@mswipe.com</t>
  </si>
  <si>
    <t>95400 99996</t>
  </si>
  <si>
    <t>011-47010204</t>
  </si>
  <si>
    <t>022 4922 4466</t>
  </si>
  <si>
    <t>talent sprint</t>
  </si>
  <si>
    <t>no busy</t>
  </si>
  <si>
    <t>sabina.n@talentsprint.com</t>
  </si>
  <si>
    <t>aaramshop</t>
  </si>
  <si>
    <t>linkedln accepted</t>
  </si>
  <si>
    <t>ceo vijay singh</t>
  </si>
  <si>
    <t>91.9810063855 (Mobile)</t>
  </si>
  <si>
    <t>contact_vijay@hotmail.com</t>
  </si>
  <si>
    <t>Akosha</t>
  </si>
  <si>
    <t>ceo ankur singla</t>
  </si>
  <si>
    <t>singla.ankur@gmail.com</t>
  </si>
  <si>
    <t>00918800555996 (Home)</t>
  </si>
  <si>
    <t>voonik</t>
  </si>
  <si>
    <t>ceo sujayath ali</t>
  </si>
  <si>
    <t>91 8105444776 (Home)</t>
  </si>
  <si>
    <t>sujayath@gmail.com</t>
  </si>
  <si>
    <t>wishpicker.com</t>
  </si>
  <si>
    <t>ceo prateek rathore</t>
  </si>
  <si>
    <t>34 633438737 (Mobile)</t>
  </si>
  <si>
    <t>contactpsr@gmail.com</t>
  </si>
  <si>
    <t>vserv</t>
  </si>
  <si>
    <t>forwarded to his colllegue</t>
  </si>
  <si>
    <t>namita.v@vserv.com</t>
  </si>
  <si>
    <t>pranab.p@vserv......isse baat hui hai</t>
  </si>
  <si>
    <t>91 22 61231000</t>
  </si>
  <si>
    <t>grabon</t>
  </si>
  <si>
    <t>will revert back</t>
  </si>
  <si>
    <t>shanthi.m@landmarkit.co.in</t>
  </si>
  <si>
    <t>91.40.32497070</t>
  </si>
  <si>
    <t>msg91</t>
  </si>
  <si>
    <t>switched off</t>
  </si>
  <si>
    <t>ravi@msg91.com</t>
  </si>
  <si>
    <t>harsh dangia</t>
  </si>
  <si>
    <t>BIZOSYS TECHNOLOGI</t>
  </si>
  <si>
    <t>prepared</t>
  </si>
  <si>
    <t>info@bizosys.com</t>
  </si>
  <si>
    <t>sunil@bizosys.com</t>
  </si>
  <si>
    <t>vivek...isse baat hui</t>
  </si>
  <si>
    <t>www.bizosys.com</t>
  </si>
  <si>
    <t>mobme</t>
  </si>
  <si>
    <t>not int</t>
  </si>
  <si>
    <t>busy now</t>
  </si>
  <si>
    <t>mail@mobme.in</t>
  </si>
  <si>
    <t>stevil</t>
  </si>
  <si>
    <t>91-484-6491646</t>
  </si>
  <si>
    <t>momoe</t>
  </si>
  <si>
    <t>karthik@momoe</t>
  </si>
  <si>
    <t>91 9845022084</t>
  </si>
  <si>
    <t>91 9845024670</t>
  </si>
  <si>
    <t>unicommerce</t>
  </si>
  <si>
    <t>ankit@unicommerce.com</t>
  </si>
  <si>
    <t>91-888-27-22222</t>
  </si>
  <si>
    <t>kartrocket</t>
  </si>
  <si>
    <t>marketing@kartrocket.com</t>
  </si>
  <si>
    <t>91 9015 644 441</t>
  </si>
  <si>
    <t>happiest minds</t>
  </si>
  <si>
    <t>mr amit gupta</t>
  </si>
  <si>
    <t>amit.gupta@happiestmind.com</t>
  </si>
  <si>
    <t>91 80 332 03555</t>
  </si>
  <si>
    <t>mobstac</t>
  </si>
  <si>
    <t>91 80 496 98700</t>
  </si>
  <si>
    <t>octane</t>
  </si>
  <si>
    <t>no swithcced off</t>
  </si>
  <si>
    <t>91-11-324-34436</t>
  </si>
  <si>
    <t>madratgames</t>
  </si>
  <si>
    <t>icreate</t>
  </si>
  <si>
    <t>no switched off</t>
  </si>
  <si>
    <t>.+91.22.4925.1222.</t>
  </si>
  <si>
    <t>SHARED CAB</t>
  </si>
  <si>
    <t>022-28341662</t>
  </si>
  <si>
    <t>SOKRATI TECHNOLOGI</t>
  </si>
  <si>
    <t>020-66250000</t>
  </si>
  <si>
    <t>www.sokrati.com</t>
  </si>
  <si>
    <t>STAYZILLA</t>
  </si>
  <si>
    <t>044-46946000</t>
  </si>
  <si>
    <t>www.stayzilla.com</t>
  </si>
  <si>
    <t>INNOZ TECHNOLOGIES</t>
  </si>
  <si>
    <t>8042100265, 8042100266</t>
  </si>
  <si>
    <t>www.innoz.in</t>
  </si>
  <si>
    <t>caratlane</t>
  </si>
  <si>
    <t>044-4293-5000</t>
  </si>
  <si>
    <t>heckyl</t>
  </si>
  <si>
    <t>91 2242153561</t>
  </si>
  <si>
    <t>must see india</t>
  </si>
  <si>
    <t>don't do sponsorship</t>
  </si>
  <si>
    <t>91 8030-752-949.</t>
  </si>
  <si>
    <t>gramener</t>
  </si>
  <si>
    <t>naveen gattu</t>
  </si>
  <si>
    <t>niqotin</t>
  </si>
  <si>
    <t>91 44 6551 0860, 6515 5720</t>
  </si>
  <si>
    <t>wingify</t>
  </si>
  <si>
    <t>91 11 3001 7679</t>
  </si>
  <si>
    <t>spangle</t>
  </si>
  <si>
    <t>Misbah Asraf (India</t>
  </si>
  <si>
    <t>Representative: misbah@spangleapp.com) or Vivek Jaiswal (vivekj@iitk.ac.in</t>
  </si>
  <si>
    <t>- 7379634275)</t>
  </si>
  <si>
    <t>xiaomi</t>
  </si>
  <si>
    <t>no doesn't exist</t>
  </si>
  <si>
    <t>86 755 3331 9723</t>
  </si>
  <si>
    <t>cloudera</t>
  </si>
  <si>
    <t>866-843-7207</t>
  </si>
  <si>
    <t>pure storage</t>
  </si>
  <si>
    <t>800-379-7873</t>
  </si>
  <si>
    <t>jasper infotech</t>
  </si>
  <si>
    <t>91 92 1269 2126</t>
  </si>
  <si>
    <t>kunal bahl</t>
  </si>
  <si>
    <t>MYDENTIST</t>
  </si>
  <si>
    <t>http://www.mydentist.co.in/</t>
  </si>
  <si>
    <t>022-6464-8484</t>
  </si>
  <si>
    <t>022 is the STD code of Mumbai</t>
  </si>
  <si>
    <t>SILVERPUSH</t>
  </si>
  <si>
    <t>0124 407 6952</t>
  </si>
  <si>
    <t>www.silverpush.com</t>
  </si>
  <si>
    <t>PRIME ABGB</t>
  </si>
  <si>
    <t>http://www.primeabgb.com/</t>
  </si>
  <si>
    <t>022-6740 2006</t>
  </si>
  <si>
    <t>DELTAPAGE</t>
  </si>
  <si>
    <t>http://www.deltapage.com/</t>
  </si>
  <si>
    <t>044-42168880</t>
  </si>
  <si>
    <t>044 is the STD code of Chennai</t>
  </si>
  <si>
    <t>BIGADDA</t>
  </si>
  <si>
    <t>http://www.bigadda.com/</t>
  </si>
  <si>
    <t>022 - 39816600</t>
  </si>
  <si>
    <t>HUAWEI</t>
  </si>
  <si>
    <t>http://www.huawei.com/in/</t>
  </si>
  <si>
    <t>1800 209 6555</t>
  </si>
  <si>
    <t>neha doing</t>
  </si>
  <si>
    <t>Toll Free Number</t>
  </si>
  <si>
    <t>GROFERS</t>
  </si>
  <si>
    <t>http://grofers.com/</t>
  </si>
  <si>
    <t>TESTBOOK</t>
  </si>
  <si>
    <t>gate/cat  preparation portal</t>
  </si>
  <si>
    <t>022-20871212</t>
  </si>
  <si>
    <t>http://testbook.com/</t>
  </si>
  <si>
    <t>HOMELANE.COM</t>
  </si>
  <si>
    <t>took my no will call back</t>
  </si>
  <si>
    <t>7676 787878</t>
  </si>
  <si>
    <t>https://www.homelane.com/</t>
  </si>
  <si>
    <t>simplify360</t>
  </si>
  <si>
    <t>080-4097-1130</t>
  </si>
  <si>
    <t>http://simplify360.com/</t>
  </si>
  <si>
    <t>080 is the STD code of Bangalore</t>
  </si>
  <si>
    <t>UNICOMMERCE ESOLUTIONS PVT LTD</t>
  </si>
  <si>
    <t>call in 5 mins</t>
  </si>
  <si>
    <t>kat diya</t>
  </si>
  <si>
    <t>http://www.unicommerce.com/</t>
  </si>
  <si>
    <t>Yakult Danone India Pvt Ltd</t>
  </si>
  <si>
    <t>http://www.yakult.co.in/</t>
  </si>
  <si>
    <t>011-40626262</t>
  </si>
  <si>
    <t>don't do sponsor</t>
  </si>
  <si>
    <t>011 is the STD code of New Delhi</t>
  </si>
  <si>
    <t>CROMARETAIL</t>
  </si>
  <si>
    <t>http://www.cromaretail.com/</t>
  </si>
  <si>
    <t>022 - 6761 3600</t>
  </si>
  <si>
    <t>VERBATIM</t>
  </si>
  <si>
    <t>http://www.verbatim.com.sg/en_SG/</t>
  </si>
  <si>
    <t>011-46525670</t>
  </si>
  <si>
    <t>rakesh kukreja..concerned person</t>
  </si>
  <si>
    <t>THEITWARES</t>
  </si>
  <si>
    <t>http://www.theitwares.com/</t>
  </si>
  <si>
    <t>022-23890087</t>
  </si>
  <si>
    <t>PRISTINE NOTE</t>
  </si>
  <si>
    <t>http://www.pristinenote.com/</t>
  </si>
  <si>
    <t>022-65688166</t>
  </si>
  <si>
    <t>SIGMOID</t>
  </si>
  <si>
    <t>https://www.sigmoid.com/</t>
  </si>
  <si>
    <t>SIMPLILEARN</t>
  </si>
  <si>
    <t>1800-102-9602</t>
  </si>
  <si>
    <t>http://www.simplilearn.com/</t>
  </si>
  <si>
    <t>wagmob</t>
  </si>
  <si>
    <t>http://go.wagmob.com/</t>
  </si>
  <si>
    <t>MUST SEE INDIA HOLIDAYS</t>
  </si>
  <si>
    <t>080 4092 8536</t>
  </si>
  <si>
    <t>http://www.mustseeindia.com/</t>
  </si>
  <si>
    <t>FLAT DOT TO TECHNOLOGIES PVT LTD</t>
  </si>
  <si>
    <t>http://flat.to/</t>
  </si>
  <si>
    <t>HECKYL TECHNOLOGIES</t>
  </si>
  <si>
    <t>022-4215-3561</t>
  </si>
  <si>
    <t>http://heckyl.com/</t>
  </si>
  <si>
    <t>PROPERTY WALA</t>
  </si>
  <si>
    <t>http://www.propertywala.com/</t>
  </si>
  <si>
    <t>0120-4331078</t>
  </si>
  <si>
    <t>0120 is the STD code of Ghaziabad</t>
  </si>
  <si>
    <t>WOOPLR</t>
  </si>
  <si>
    <t>http://www.wooplr.com/</t>
  </si>
  <si>
    <t>METRIX LAB</t>
  </si>
  <si>
    <t>http://www.metrixlab.com/</t>
  </si>
  <si>
    <t>040 666 530 00</t>
  </si>
  <si>
    <t>040 is the STD code of Hyderabad</t>
  </si>
  <si>
    <t>GAADI.COM</t>
  </si>
  <si>
    <t>http://www.gaadi.com/</t>
  </si>
  <si>
    <t>IBIBO ADS</t>
  </si>
  <si>
    <t>http://www.ibiboads.com/</t>
  </si>
  <si>
    <t>0124 6749000</t>
  </si>
  <si>
    <t>McCain</t>
  </si>
  <si>
    <t>http://www.mccainindia.com/</t>
  </si>
  <si>
    <t>1800-117-181</t>
  </si>
  <si>
    <t>BB Foods</t>
  </si>
  <si>
    <t>http://www.bbfoods.in/</t>
  </si>
  <si>
    <t>093191 27850</t>
  </si>
  <si>
    <t>ELECTROLUX</t>
  </si>
  <si>
    <t>www.electrolux.in</t>
  </si>
  <si>
    <t>1860 200 1212</t>
  </si>
  <si>
    <t>STAEDTLER</t>
  </si>
  <si>
    <t>http://www.staedtler.com/en/</t>
  </si>
  <si>
    <t>Phone No. -    +49 (0) 911 - 93 65- 0</t>
  </si>
  <si>
    <t>CROMPTON GREAVES</t>
  </si>
  <si>
    <t>http://www.cgglobal.com/</t>
  </si>
  <si>
    <t>022 2423 7777</t>
  </si>
  <si>
    <t>ZOPO</t>
  </si>
  <si>
    <t>http://www.zopomobile.com/</t>
  </si>
  <si>
    <t>Phone No. -    (+86) 0755-23999368</t>
  </si>
  <si>
    <t>ADEXMART</t>
  </si>
  <si>
    <t>N/A</t>
  </si>
  <si>
    <t>098845 43334</t>
  </si>
  <si>
    <t>no out of service</t>
  </si>
  <si>
    <t>ZOOMIN</t>
  </si>
  <si>
    <t>http://www.zoomin.com/in/</t>
  </si>
  <si>
    <t>E ZONE ONLINE</t>
  </si>
  <si>
    <t>http://www.ezoneonline.in/</t>
  </si>
  <si>
    <t>customer care no can;t transfer</t>
  </si>
  <si>
    <t>GADGETS GURU</t>
  </si>
  <si>
    <t>http://www.gadgetsguru.com/</t>
  </si>
  <si>
    <t>022-6130-1111</t>
  </si>
  <si>
    <t>LETSSHOP.IN</t>
  </si>
  <si>
    <t>shoppersstop</t>
  </si>
  <si>
    <t>http://www.shoppersstop.com/contact-us</t>
  </si>
  <si>
    <t>(022) 6648 6648</t>
  </si>
  <si>
    <t>daikin</t>
  </si>
  <si>
    <t>shakti singh Daikin</t>
  </si>
  <si>
    <t>http://www.vidcampaign.com/</t>
  </si>
  <si>
    <t>http://wagmob.com/</t>
  </si>
  <si>
    <t>http://www.yo-app.com/</t>
  </si>
  <si>
    <t>http://ikaaz.com/</t>
  </si>
  <si>
    <t>ashu prakash</t>
  </si>
  <si>
    <t>http://www.redquanta.com/</t>
  </si>
  <si>
    <t>http://www.rolocule.com/</t>
  </si>
  <si>
    <t>http://www.saavn.com/</t>
  </si>
  <si>
    <t>http://www.scalearc.com/</t>
  </si>
  <si>
    <t>http://www.sharedcab.com/</t>
  </si>
  <si>
    <t>http://www.sokrati.com/</t>
  </si>
  <si>
    <t>http://www.squeakee.com/</t>
  </si>
  <si>
    <t>http://www.stayzilla.com/</t>
  </si>
  <si>
    <t>http://www.stepout.com/</t>
  </si>
  <si>
    <t>KRYPTOS</t>
  </si>
  <si>
    <t>www.kryptosmobile.com</t>
  </si>
  <si>
    <t>1 (855) 4KRYPTO</t>
  </si>
  <si>
    <t>VIDCAMPAIGN</t>
  </si>
  <si>
    <t>www.vidcampaign.com</t>
  </si>
  <si>
    <t>https://www.linkedin.com/in/shyamvelumani</t>
  </si>
  <si>
    <t>WAG MOBILE</t>
  </si>
  <si>
    <t>www.wagmob.com</t>
  </si>
  <si>
    <t>https://www.linkedin.com/profile/view?id=179286&amp;authType=OPENLINK&amp;authToken=Bacr&amp;locale=en_US&amp;srchid=3956724541421597352650&amp;srchindex=1&amp;srchtotal=27&amp;trk=vsrp_people_res_name&amp;trkInfo=VSRPsearchId%3A3956724541421597352650%2CVSRPtargetId%3A179286%2CVSRPcmpt%3Aprimary</t>
  </si>
  <si>
    <t>YO-APP</t>
  </si>
  <si>
    <t>www.yo-app.com</t>
  </si>
  <si>
    <t>IKAAZ SOFTWARE PVT LTD</t>
  </si>
  <si>
    <t>https://www.linkedin.com/profile/view?id=11159982&amp;authType=OUT_OF_NETWORK&amp;authToken=P4lW&amp;locale=en_US&amp;srchid=3956724541421594205860&amp;srchindex=2&amp;srchtotal=12&amp;trk=vsrp_people_res_name_headless&amp;trkInfo=VSRPsearchId%3A3956724541421594205860%2CVSRPtargetId%3A11159982%2CVSRPcmpt%3Aprimary</t>
  </si>
  <si>
    <t>https://www.linkedin.com/profile/view?id=1122363&amp;authType=OUT_OF_NETWORK&amp;authToken=e4sN&amp;locale=en_US&amp;srchid=3956724541421596205935&amp;srchindex=1&amp;srchtotal=6&amp;trk=vsrp_people_res_name_headless&amp;trkInfo=VSRPsearchId%3A3956724541421596205935%2CVSRPtargetId%3A1122363%2CVSRPcmpt%3Aprimary</t>
  </si>
  <si>
    <t>RELATAS BUSINESS RELATIONSHIP INTELLIGENCE</t>
  </si>
  <si>
    <t>www.relatas.com</t>
  </si>
  <si>
    <t>https://www.linkedin.com/profile/view?id=2714035&amp;authType=OPENLINK&amp;authToken=O0Bf&amp;locale=en_US&amp;srchid=3956724541421604062676&amp;srchindex=1&amp;srchtotal=1&amp;trk=vsrp_people_res_name&amp;trkInfo=VSRPsearchId%3A3956724541421604062676%2CVSRPtargetId%3A2714035%2CVSRPcmpt%3Aprimary</t>
  </si>
  <si>
    <t>ROOMYS</t>
  </si>
  <si>
    <t>www.roomys.in</t>
  </si>
  <si>
    <t>SIGMOID ANALYTICS</t>
  </si>
  <si>
    <t>www.sigmoidanalytics.com</t>
  </si>
  <si>
    <t>https://www.linkedin.com/profile/view?id=20833321&amp;authType=OUT_OF_NETWORK&amp;authToken=gA2D&amp;locale=en_US&amp;srchid=3956724541421604167796&amp;srchindex=1&amp;srchtotal=33&amp;trk=vsrp_people_res_name_headless&amp;trkInfo=VSRPsearchId%3A3956724541421604167796%2CVSRPtargetId%3A20833321%2CVSRPcmpt%3Aprimary</t>
  </si>
  <si>
    <t>https://www.linkedin.com/profile/view?id=823440&amp;authType=OUT_OF_NETWORK&amp;authToken=RCj3&amp;locale=en_US&amp;srchid=3956724541421603151713&amp;srchindex=1&amp;srchtotal=10&amp;trk=vsrp_people_res_name&amp;trkInfo=VSRPsearchId%3A3956724541421603151713%2CVSRPtargetId%3A823440%2CVSRPcmpt%3Aprimary</t>
  </si>
  <si>
    <t>http://www.vuclip.com/</t>
  </si>
  <si>
    <t>http://www.zipdial.com/</t>
  </si>
  <si>
    <t>http://visualwebsiteoptimizer.com/</t>
  </si>
  <si>
    <t>http://flynxapp.com/</t>
  </si>
  <si>
    <t>http://www.chloroearth.com/</t>
  </si>
  <si>
    <t>http://www.myparichay.in/website</t>
  </si>
  <si>
    <t>http://www.mysmartprice.com/</t>
  </si>
  <si>
    <t>http://newshunt.com/</t>
  </si>
  <si>
    <t>http://www.plivo.com/</t>
  </si>
  <si>
    <t>91-11-45090157,8447441331</t>
  </si>
  <si>
    <t>http://www.posist.com/</t>
  </si>
  <si>
    <t>siddhartha.chandurkar@shephertz.com</t>
  </si>
  <si>
    <t>India Mobile : +91-9910174725</t>
  </si>
  <si>
    <t>http://www.power2sme.com/</t>
  </si>
  <si>
    <t>http://www.ciphergraph.com/</t>
  </si>
  <si>
    <t>http://www.canvera.com/contact</t>
  </si>
  <si>
    <t>http://www.canvera.com/</t>
  </si>
  <si>
    <t>zivame</t>
  </si>
  <si>
    <t>Rishabh Bansal</t>
  </si>
  <si>
    <t>Roopal</t>
  </si>
  <si>
    <t>http://www.donebynone.com/</t>
  </si>
  <si>
    <t>bizosys</t>
  </si>
  <si>
    <t>http://dexetra.com/</t>
  </si>
  <si>
    <t>http://www.emo2.com/</t>
  </si>
  <si>
    <t>flutura</t>
  </si>
  <si>
    <t>http://www.fashionara.com/</t>
  </si>
  <si>
    <t>ashu</t>
  </si>
  <si>
    <t>iviz security</t>
  </si>
  <si>
    <t>http://www.freecultr.com/</t>
  </si>
  <si>
    <t>pawaa</t>
  </si>
  <si>
    <t>http://www.fundsindia.com/</t>
  </si>
  <si>
    <t>qubole</t>
  </si>
  <si>
    <t>http://www.hoopos.com/</t>
  </si>
  <si>
    <t>seclore</t>
  </si>
  <si>
    <t>http://www.hotelogix.com/</t>
  </si>
  <si>
    <t>uniken</t>
  </si>
  <si>
    <t>http://www.instamojo.com/</t>
  </si>
  <si>
    <t>unmetric</t>
  </si>
  <si>
    <t>http://www.istream.com/</t>
  </si>
  <si>
    <t>91mobiles.com</t>
  </si>
  <si>
    <t>http://www.kayako.com/</t>
  </si>
  <si>
    <t>aryaka network</t>
  </si>
  <si>
    <t>https://www.livingtree.com/</t>
  </si>
  <si>
    <t>zoomcar</t>
  </si>
  <si>
    <t>http://www.olx.in/</t>
  </si>
  <si>
    <t>teabox</t>
  </si>
  <si>
    <t>http://www.paytm.com/</t>
  </si>
  <si>
    <t>shopsense</t>
  </si>
  <si>
    <t>http://www.capillarytech.com/</t>
  </si>
  <si>
    <t>foradian technologies</t>
  </si>
  <si>
    <t>http://www.airwoot.com/</t>
  </si>
  <si>
    <t>deck</t>
  </si>
  <si>
    <t>http://www.citruspay.com/</t>
  </si>
  <si>
    <t>grabhouse.com</t>
  </si>
  <si>
    <t>http://www.octane.in/</t>
  </si>
  <si>
    <t>grofers</t>
  </si>
  <si>
    <t>http://www.dogspot.in/</t>
  </si>
  <si>
    <t>hike ltd</t>
  </si>
  <si>
    <t>http://www.amagi.com/</t>
  </si>
  <si>
    <t>sigmoid</t>
  </si>
  <si>
    <t>http://www.appnomic.com/</t>
  </si>
  <si>
    <t>testbook.com</t>
  </si>
  <si>
    <t>http://aurusnet.com/site</t>
  </si>
  <si>
    <t>mydentist</t>
  </si>
  <si>
    <t>http://www.edusysglobal.com/</t>
  </si>
  <si>
    <t>simplilearn</t>
  </si>
  <si>
    <t>http://www.eko.co.in/</t>
  </si>
  <si>
    <t>http://www.loylty.com/</t>
  </si>
  <si>
    <t>buyT</t>
  </si>
  <si>
    <t>http://www.madratgames.com/</t>
  </si>
  <si>
    <t>toppr.com</t>
  </si>
  <si>
    <t>http://www.healthkart.com/</t>
  </si>
  <si>
    <t>http://www.helpshift.com/</t>
  </si>
  <si>
    <t>papertrell</t>
  </si>
  <si>
    <t>http://www.icreate.in/</t>
  </si>
  <si>
    <t>http://www.idubba.com/</t>
  </si>
  <si>
    <t>greyorange pvt ltd</t>
  </si>
  <si>
    <t>free charge</t>
  </si>
  <si>
    <t>studypad</t>
  </si>
  <si>
    <t>silver push</t>
  </si>
  <si>
    <t>flat dot to technologies</t>
  </si>
  <si>
    <t>homelane.com</t>
  </si>
  <si>
    <t>eventifier</t>
  </si>
  <si>
    <t>portea medical</t>
  </si>
  <si>
    <t>knolskape</t>
  </si>
  <si>
    <t>urbanladder</t>
  </si>
  <si>
    <t>bloom energy</t>
  </si>
  <si>
    <t>powa</t>
  </si>
  <si>
    <t>houzz</t>
  </si>
  <si>
    <t>dianping.com</t>
  </si>
  <si>
    <t>trendygroup</t>
  </si>
  <si>
    <t>nutanix</t>
  </si>
  <si>
    <t>delivery hero</t>
  </si>
  <si>
    <t>magic leap</t>
  </si>
  <si>
    <t>coupang</t>
  </si>
  <si>
    <t>instacart</t>
  </si>
  <si>
    <t>intarcia</t>
  </si>
  <si>
    <t>mongodb</t>
  </si>
  <si>
    <t>docusign</t>
  </si>
  <si>
    <t>adyen</t>
  </si>
  <si>
    <t>koudai shopping</t>
  </si>
  <si>
    <t>deem</t>
  </si>
  <si>
    <t>sunrun</t>
  </si>
  <si>
    <t>sogou</t>
  </si>
  <si>
    <t>appnexus</t>
  </si>
  <si>
    <t>fab</t>
  </si>
  <si>
    <t>automattic</t>
  </si>
  <si>
    <t>gilt groupe</t>
  </si>
  <si>
    <t>slack</t>
  </si>
  <si>
    <t>actifio</t>
  </si>
  <si>
    <t>proteus digital</t>
  </si>
  <si>
    <t>shazam</t>
  </si>
  <si>
    <t>cloudflare</t>
  </si>
  <si>
    <t>evernote</t>
  </si>
  <si>
    <t>good technology</t>
  </si>
  <si>
    <t>evenntbrite</t>
  </si>
  <si>
    <t>tango</t>
  </si>
  <si>
    <t>ani technologies</t>
  </si>
  <si>
    <t>inside sales .com</t>
  </si>
  <si>
    <t>mogujie</t>
  </si>
  <si>
    <t>kabam</t>
  </si>
  <si>
    <t>lookout</t>
  </si>
  <si>
    <t>razer</t>
  </si>
  <si>
    <t>appdynamics</t>
  </si>
  <si>
    <t>credit krma</t>
  </si>
  <si>
    <t>justfab</t>
  </si>
  <si>
    <t>honest co.</t>
  </si>
  <si>
    <t>qualtrics</t>
  </si>
  <si>
    <t>shopify</t>
  </si>
  <si>
    <t>yello mobile</t>
  </si>
  <si>
    <t>iron source</t>
  </si>
  <si>
    <t>http://innoz.in/</t>
  </si>
  <si>
    <t>uber</t>
  </si>
  <si>
    <t>http://insieve.com/</t>
  </si>
  <si>
    <t>palantir</t>
  </si>
  <si>
    <t>http://prettysecrets.com/</t>
  </si>
  <si>
    <t>spacex</t>
  </si>
  <si>
    <t>http://www.proptiger.com/</t>
  </si>
  <si>
    <t>airbnb</t>
  </si>
  <si>
    <t>http://www.rechargeitnow.com/</t>
  </si>
  <si>
    <t>dropbox</t>
  </si>
  <si>
    <t>http://www.mobme.in/</t>
  </si>
  <si>
    <t>snapchat</t>
  </si>
  <si>
    <t>http://mobstac.com/</t>
  </si>
  <si>
    <t>theranos</t>
  </si>
  <si>
    <t>http://www.mswipetech.com/</t>
  </si>
  <si>
    <t>square</t>
  </si>
  <si>
    <t>http://www.akosha.com/</t>
  </si>
  <si>
    <t>pininterest</t>
  </si>
  <si>
    <t>http://www.cartrade.com/</t>
  </si>
  <si>
    <t>we work</t>
  </si>
  <si>
    <t>http://www.chargebee.com/</t>
  </si>
  <si>
    <t>http://www.aaramshop.com/</t>
  </si>
  <si>
    <t>spotify</t>
  </si>
  <si>
    <t>http://www.ezetap.com/</t>
  </si>
  <si>
    <t>stripe</t>
  </si>
  <si>
    <t>http://df3d.com/</t>
  </si>
  <si>
    <t>jawbone</t>
  </si>
  <si>
    <t>1-800-529-2663</t>
  </si>
  <si>
    <t>http://www.crowdanalytix.com/</t>
  </si>
  <si>
    <t>fanatics</t>
  </si>
  <si>
    <t>http://www.desicrew.in/</t>
  </si>
  <si>
    <t>vancl</t>
  </si>
  <si>
    <t>http://www.babajob.com/</t>
  </si>
  <si>
    <t>legendary intertainment</t>
  </si>
  <si>
    <t>http://bigbasket.com/</t>
  </si>
  <si>
    <t>http://www.bluestone.com/</t>
  </si>
  <si>
    <t>http://www.hipcask.com/</t>
  </si>
  <si>
    <t>https://iflychat.com/</t>
  </si>
  <si>
    <t>http://www.acceletrade.com/</t>
  </si>
  <si>
    <t>http://www.adnear.com/</t>
  </si>
  <si>
    <t>http://www.affle.com/</t>
  </si>
  <si>
    <t>http://www.loginextsolutions.com/</t>
  </si>
  <si>
    <t>http://www.mocept.com/</t>
  </si>
  <si>
    <t>http://www.moonfroglabs.com/</t>
  </si>
  <si>
    <t>http://www.talentsprint.com/</t>
  </si>
  <si>
    <t>http://www.vizury.com/</t>
  </si>
  <si>
    <t>http://vserv.mobi/</t>
  </si>
  <si>
    <t>http://www.travelyaari.com/</t>
  </si>
  <si>
    <t>http://www.unbxd.com/</t>
  </si>
  <si>
    <t>http://www.umobile.in/</t>
  </si>
  <si>
    <t>http://www.vdopia.com/</t>
  </si>
  <si>
    <t>http://zovi.com/</t>
  </si>
  <si>
    <t>http://www.actmobile.com/</t>
  </si>
  <si>
    <t>http://www.airloyal.com/</t>
  </si>
  <si>
    <t>http://bugclipper.com/</t>
  </si>
  <si>
    <t>http://www.busigence.com/</t>
  </si>
  <si>
    <t>http://www.ogleit.in/</t>
  </si>
  <si>
    <t>http://www.outsy.co/#/</t>
  </si>
  <si>
    <t>http://plackal.in/</t>
  </si>
  <si>
    <t>http://relatas.com/</t>
  </si>
  <si>
    <t>http://roomys.in/</t>
  </si>
  <si>
    <t>http://www.sigmoidanalytics.com/</t>
  </si>
  <si>
    <t>http://www.teritree.com/#cemantika</t>
  </si>
  <si>
    <t>http://www.kryptosmobile.com/</t>
  </si>
  <si>
    <t>Company</t>
  </si>
  <si>
    <t>Last called</t>
  </si>
  <si>
    <t>Next Call</t>
  </si>
  <si>
    <t>Status</t>
  </si>
  <si>
    <t>Comments</t>
  </si>
  <si>
    <t>Contact Name</t>
  </si>
  <si>
    <t>Number</t>
  </si>
  <si>
    <t>Email</t>
  </si>
  <si>
    <t>Proposal</t>
  </si>
  <si>
    <t>About</t>
  </si>
  <si>
    <t>pitching</t>
  </si>
  <si>
    <t>Ambuja Cement</t>
  </si>
  <si>
    <t>mail sent</t>
  </si>
  <si>
    <t>not picked :'/</t>
  </si>
  <si>
    <t>moon palwankar</t>
  </si>
  <si>
    <t>moonpalwankar@ambujacement.com</t>
  </si>
  <si>
    <t>sent</t>
  </si>
  <si>
    <t>tremor/csr</t>
  </si>
  <si>
    <t>Bombay Stock Exchange</t>
  </si>
  <si>
    <t>he forwarded mail forward but no reply from above</t>
  </si>
  <si>
    <t>Jitendranath Shukla</t>
  </si>
  <si>
    <t>rajeev.garg@bseindia.com/jitendranath.shukla@bseindia.com</t>
  </si>
  <si>
    <t>send again</t>
  </si>
  <si>
    <t>prashant.mani@india.com</t>
  </si>
  <si>
    <t>Mauritius tourism</t>
  </si>
  <si>
    <t>faulty line</t>
  </si>
  <si>
    <t>Tarika Ahuja</t>
  </si>
  <si>
    <t>tracrepmumbai@gmail.com</t>
  </si>
  <si>
    <t>Canada</t>
  </si>
  <si>
    <t>Amit Kumar/ Tina singh</t>
  </si>
  <si>
    <t>9650399933/9650913331
 9650399930</t>
  </si>
  <si>
    <t>devika@ddppl.com/sent
sonia@buzzindia.in</t>
  </si>
  <si>
    <t>Singapore</t>
  </si>
  <si>
    <t>send by other mail</t>
  </si>
  <si>
    <t>contact delhi office &amp; call pradeepagain</t>
  </si>
  <si>
    <t>Madhuri Nair
Ms. Clara Yap (Delhi)
Mr. Pradeep (Mum)</t>
  </si>
  <si>
    <t>9620878200
01145810088
02266083217</t>
  </si>
  <si>
    <t>bangalore@stb/mktg/rep.in</t>
  </si>
  <si>
    <t>sachin_temkar@stb.gov.sg</t>
  </si>
  <si>
    <t>Fractal</t>
  </si>
  <si>
    <t>not available</t>
  </si>
  <si>
    <t>pankaj agrawal</t>
  </si>
  <si>
    <t>9920031417
2240675809
2240675800</t>
  </si>
  <si>
    <t>sharmilas@fractalanalytics.com/vaibhavd</t>
  </si>
  <si>
    <t>Firstsource</t>
  </si>
  <si>
    <t>sachin.kadamb@firstsource.com/nita.gayawad@</t>
  </si>
  <si>
    <t>Sachin kadamb</t>
  </si>
  <si>
    <t>(22) 6666 0888</t>
  </si>
  <si>
    <t>vadilal</t>
  </si>
  <si>
    <t>Shraddha</t>
  </si>
  <si>
    <t>79 26564018 to 24</t>
  </si>
  <si>
    <t>shraddhamanek@vadilalgroup.com</t>
  </si>
  <si>
    <t>indian industries association</t>
  </si>
  <si>
    <t>meet on monday</t>
  </si>
  <si>
    <t>iiakanpur@gmail.com</t>
  </si>
  <si>
    <t>Alok agrawal</t>
  </si>
  <si>
    <t>baisto@yahoo.com</t>
  </si>
  <si>
    <t>9415077882/7505541187/5122215454</t>
  </si>
  <si>
    <t>desh raj</t>
  </si>
  <si>
    <t>Hindustan Construction Company</t>
  </si>
  <si>
    <t>call again</t>
  </si>
  <si>
    <t>pragnesh.lodaya@hccindia.com</t>
  </si>
  <si>
    <t>assam</t>
  </si>
  <si>
    <t>sameel tanti</t>
  </si>
  <si>
    <t>sameertanti@gmail.com</t>
  </si>
  <si>
    <t>director of tourism/gov of assam railway station road/guwahati 781001</t>
  </si>
  <si>
    <t>Mavenir Systems</t>
  </si>
  <si>
    <t>mAIL sent</t>
  </si>
  <si>
    <t>sent/not picked</t>
  </si>
  <si>
    <t>Animesh</t>
  </si>
  <si>
    <t>animesh.to@gmail.com</t>
  </si>
  <si>
    <t>Trident Group</t>
  </si>
  <si>
    <t>neutral</t>
  </si>
  <si>
    <t>asked to send mail</t>
  </si>
  <si>
    <t>ananta malik/Deepanshu tripathi</t>
  </si>
  <si>
    <t>161-5039999</t>
  </si>
  <si>
    <t>anantamalik@tridentindia.com</t>
  </si>
  <si>
    <t>textile, leather, hotel</t>
  </si>
  <si>
    <t>csr/cotitle</t>
  </si>
  <si>
    <t>goa</t>
  </si>
  <si>
    <t>not picked the call again</t>
  </si>
  <si>
    <t>8322438755
08322438750
08322438757(Deputy Dir)</t>
  </si>
  <si>
    <t>reliance industries limited</t>
  </si>
  <si>
    <t>call in the evening</t>
  </si>
  <si>
    <t>manish kumar jha</t>
  </si>
  <si>
    <t>7738008292/2222786167</t>
  </si>
  <si>
    <t>lets venture</t>
  </si>
  <si>
    <t>dont work now/
contact him/ busy</t>
  </si>
  <si>
    <t>manish singhal
Anup desh pandey</t>
  </si>
  <si>
    <t>9845059619
9972999770</t>
  </si>
  <si>
    <t>shijoi and prashant</t>
  </si>
  <si>
    <t>anup.deshpandey@letsventure.com</t>
  </si>
  <si>
    <t>Fuji films</t>
  </si>
  <si>
    <t>iitkgp alum</t>
  </si>
  <si>
    <t>saiyantat datta</t>
  </si>
  <si>
    <t>tally solutions</t>
  </si>
  <si>
    <t>call tomorrow</t>
  </si>
  <si>
    <t>80 30682500</t>
  </si>
  <si>
    <t>Engineers India Limited</t>
  </si>
  <si>
    <t>will call back</t>
  </si>
  <si>
    <t>samajdar
Adil firoz/CSR head</t>
  </si>
  <si>
    <t>1126762121
9868263356</t>
  </si>
  <si>
    <t>sandeep.samajdar@eil.co.in
af@eil.co.in</t>
  </si>
  <si>
    <t>Eureka forbes</t>
  </si>
  <si>
    <t>busy/not picked</t>
  </si>
  <si>
    <t>91 22 3044 9700</t>
  </si>
  <si>
    <t>Happiest Minds Technologies</t>
  </si>
  <si>
    <t>raja shanmugam</t>
  </si>
  <si>
    <t>91120 479 7111
080-3320-3333</t>
  </si>
  <si>
    <t>raja.shanmugam@happiestminds.com</t>
  </si>
  <si>
    <t>xolo mobiles</t>
  </si>
  <si>
    <t>get toll free no. and call guwahati office</t>
  </si>
  <si>
    <t>Mr.Vipin.</t>
  </si>
  <si>
    <t>0361-2733444</t>
  </si>
  <si>
    <t>zee news</t>
  </si>
  <si>
    <t>91-0120- 2511064 - 76</t>
  </si>
  <si>
    <t>welspun</t>
  </si>
  <si>
    <t>22 66136000 / 24908000</t>
  </si>
  <si>
    <t>v-guard</t>
  </si>
  <si>
    <t>picked but no talk</t>
  </si>
  <si>
    <t>484 3005000</t>
  </si>
  <si>
    <t>torrent group</t>
  </si>
  <si>
    <t>(079)-2658 5090/ 2658 3060</t>
  </si>
  <si>
    <t>thirdware</t>
  </si>
  <si>
    <t>told me to get the no. from website</t>
  </si>
  <si>
    <t>44-42942500, 42942554, 42942559</t>
  </si>
  <si>
    <t>tessolve</t>
  </si>
  <si>
    <t>busy</t>
  </si>
  <si>
    <t>Mr. TNK Sundararajan</t>
  </si>
  <si>
    <t>80 4181 2626</t>
  </si>
  <si>
    <t>TAFE tractors</t>
  </si>
  <si>
    <t>(91)-(44)-6691 9000</t>
  </si>
  <si>
    <t>tavant tech.</t>
  </si>
  <si>
    <t>wrong no.</t>
  </si>
  <si>
    <t>91-80-4119-300</t>
  </si>
  <si>
    <t>tradeindia</t>
  </si>
  <si>
    <t>91 - 11 - 46710500</t>
  </si>
  <si>
    <t>suzlon energy</t>
  </si>
  <si>
    <t>call 1 mmahine baad</t>
  </si>
  <si>
    <t>91-11-46506000</t>
  </si>
  <si>
    <t>robosoft tech.</t>
  </si>
  <si>
    <t>no,.??</t>
  </si>
  <si>
    <t>royal enfield</t>
  </si>
  <si>
    <t>91 - 44 - 42230400</t>
  </si>
  <si>
    <t>onmobile</t>
  </si>
  <si>
    <t>call back</t>
  </si>
  <si>
    <t>80 4009 6000</t>
  </si>
  <si>
    <t>nectar lifesciences</t>
  </si>
  <si>
    <t>22-32060171</t>
  </si>
  <si>
    <t>nihilent</t>
  </si>
  <si>
    <t>(20) 39846100</t>
  </si>
  <si>
    <t>mindfire solutions</t>
  </si>
  <si>
    <t>microland</t>
  </si>
  <si>
    <t>91 80 3918 0000</t>
  </si>
  <si>
    <t>Mphasis</t>
  </si>
  <si>
    <t>80 3352 5000</t>
  </si>
  <si>
    <t>Knowlarity communi.</t>
  </si>
  <si>
    <t>1800-419-0333/ 1800-208-1111</t>
  </si>
  <si>
    <t>Keltron</t>
  </si>
  <si>
    <t>022 - 24922109, 24968775, 24934094</t>
  </si>
  <si>
    <t>Kei industries</t>
  </si>
  <si>
    <t>011-2681 8840 / 8642 / 0242</t>
  </si>
  <si>
    <t>Kimatsu</t>
  </si>
  <si>
    <t>9920457381/ +919920486264</t>
  </si>
  <si>
    <t>Ittiam Systems</t>
  </si>
  <si>
    <t>Intelenet services</t>
  </si>
  <si>
    <t>022 - 66776000</t>
  </si>
  <si>
    <t>Hexaware tech.</t>
  </si>
  <si>
    <t>22 4159 9595</t>
  </si>
  <si>
    <t>Evalueserve</t>
  </si>
  <si>
    <t>124 415 4000</t>
  </si>
  <si>
    <t>Elico</t>
  </si>
  <si>
    <t>40 23770134</t>
  </si>
  <si>
    <t>Cellebrum(Spice Digital)</t>
  </si>
  <si>
    <t>Cyient</t>
  </si>
  <si>
    <t>80 2852 2341/</t>
  </si>
  <si>
    <t>Cosmic Circuits/ cadance</t>
  </si>
  <si>
    <t>80 41841111</t>
  </si>
  <si>
    <t>Biocon</t>
  </si>
  <si>
    <t>Rani desai</t>
  </si>
  <si>
    <t>80 2808 2808</t>
  </si>
  <si>
    <t>Bombay dyeing</t>
  </si>
  <si>
    <t>(022)-6662 0000/</t>
  </si>
  <si>
    <t>Aban Offshore</t>
  </si>
  <si>
    <t>operations@aban.com/relations</t>
  </si>
  <si>
    <t>Aptech</t>
  </si>
  <si>
    <t>0512 - 255894/ 09889022442</t>
  </si>
  <si>
    <t>ibibo web pvt ltd</t>
  </si>
  <si>
    <t>Swapnil vaibhav</t>
  </si>
  <si>
    <t>swapnilvaibhav@gmail.com</t>
  </si>
  <si>
    <t>nSys Design Systems delhi</t>
  </si>
  <si>
    <t>Alluri venkata avinash verma</t>
  </si>
  <si>
    <t>avinashvarma86@gmail.com</t>
  </si>
  <si>
    <t>Brocade Communications</t>
  </si>
  <si>
    <t>wrong no,!</t>
  </si>
  <si>
    <t>Vinod Kumar</t>
  </si>
  <si>
    <t>Head</t>
  </si>
  <si>
    <t>no. wrong</t>
  </si>
  <si>
    <t>44 207 499 7800</t>
  </si>
  <si>
    <t>Sports equipment</t>
  </si>
  <si>
    <t>fitness partner</t>
  </si>
  <si>
    <t>Synopsys</t>
  </si>
  <si>
    <t>no. not valid</t>
  </si>
  <si>
    <t>Ajeet kumar thakur</t>
  </si>
  <si>
    <t>0120 - 4026501, 9810018736</t>
  </si>
  <si>
    <t>research/analysis</t>
  </si>
  <si>
    <t>technology/Supported by</t>
  </si>
  <si>
    <t>global event</t>
  </si>
  <si>
    <t>44 20 3488 1191</t>
  </si>
  <si>
    <t>catering + event production</t>
  </si>
  <si>
    <t>Café Coffee Day</t>
  </si>
  <si>
    <t>cal manager</t>
  </si>
  <si>
    <t>Shruti Prasad</t>
  </si>
  <si>
    <t>Shruti.prasad@coffeeday.com</t>
  </si>
  <si>
    <t>Nagar Swarup</t>
  </si>
  <si>
    <t>Proplarity</t>
  </si>
  <si>
    <t>send proposal</t>
  </si>
  <si>
    <t>V V Singh</t>
  </si>
  <si>
    <t>vvs@proplarity.com</t>
  </si>
  <si>
    <t>10 pebbles</t>
  </si>
  <si>
    <t>Co founder</t>
  </si>
  <si>
    <t>Dinesh Kumar</t>
  </si>
  <si>
    <t>dksingh@gmail.com</t>
  </si>
  <si>
    <t>bihar tourism</t>
  </si>
  <si>
    <t>next year pakka</t>
  </si>
  <si>
    <t>uma shankar prasad</t>
  </si>
  <si>
    <t>gir-tourism-bih@nic.in</t>
  </si>
  <si>
    <t>GoAir Airlines</t>
  </si>
  <si>
    <t>0226741 0000</t>
  </si>
  <si>
    <t>NIIT</t>
  </si>
  <si>
    <t>picked but never talked/ not picked</t>
  </si>
  <si>
    <t>gagandeep/</t>
  </si>
  <si>
    <t>91 (124) 4293000, 91 (124) 4293333,91-124-4293170,91 11 60006448</t>
  </si>
  <si>
    <t>learninng, outsourcing</t>
  </si>
  <si>
    <t>education partner through csr/talent development partne</t>
  </si>
  <si>
    <t>Alcatel Lucent</t>
  </si>
  <si>
    <t>Arvind singh sengar</t>
  </si>
  <si>
    <t>sengar.arving@gmail.com</t>
  </si>
  <si>
    <t>sonata</t>
  </si>
  <si>
    <t>no no no no</t>
  </si>
  <si>
    <t>80-6778 1999</t>
  </si>
  <si>
    <t>NSE(National Stock)</t>
  </si>
  <si>
    <t>(022) 26598100 - 8114</t>
  </si>
  <si>
    <t>Aditya Birla Group(Grasim)</t>
  </si>
  <si>
    <t>told to tell MBDD Baroda</t>
  </si>
  <si>
    <t>91-07366-246760(Nagda)</t>
  </si>
  <si>
    <t>Aditya Birla Group(Nuvo)</t>
  </si>
  <si>
    <t>no marketing dept as such rather try idea ultratech</t>
  </si>
  <si>
    <t>91-22-2499 5000</t>
  </si>
  <si>
    <t>66917400/7800</t>
  </si>
  <si>
    <t>Aditya Birla Group(HINDALCO)</t>
  </si>
  <si>
    <t>not picking again</t>
  </si>
  <si>
    <t>91-11-4220 0204</t>
  </si>
  <si>
    <t>Aditya Birla Group(Idea)</t>
  </si>
  <si>
    <t>Abhijit das</t>
  </si>
  <si>
    <t>9594004000/</t>
  </si>
  <si>
    <t>Sweden</t>
  </si>
  <si>
    <t>no. does not exist</t>
  </si>
  <si>
    <t>1 212 885 9700</t>
  </si>
  <si>
    <t>New Zealand</t>
  </si>
  <si>
    <t>i think there is a problem with international call</t>
  </si>
  <si>
    <t>64 9-914 4780/64 4 462 8000</t>
  </si>
  <si>
    <t>Finland</t>
  </si>
  <si>
    <t>nina hilden/</t>
  </si>
  <si>
    <t>358-(0)29 50 58215</t>
  </si>
  <si>
    <t>Germany</t>
  </si>
  <si>
    <t>49-(0)6997-4640</t>
  </si>
  <si>
    <t>hongkong</t>
  </si>
  <si>
    <t>no. wrong'</t>
  </si>
  <si>
    <t>852 2508 1234</t>
  </si>
  <si>
    <t>Gujrat</t>
  </si>
  <si>
    <t>15 january</t>
  </si>
  <si>
    <t>k. biswas</t>
  </si>
  <si>
    <t>07923222523
07923222645
09727706200 (Biswas)</t>
  </si>
  <si>
    <t>Ireland</t>
  </si>
  <si>
    <t>wadia group</t>
  </si>
  <si>
    <t>91 22 61912345</t>
  </si>
  <si>
    <t>22 61012345</t>
  </si>
  <si>
    <t>Switzerland travel tourism</t>
  </si>
  <si>
    <t>0207 420 49 34</t>
  </si>
  <si>
    <t>Japan Embassy</t>
  </si>
  <si>
    <t>not exist</t>
  </si>
  <si>
    <t>00-91-11-2687-6581/
4610-4610</t>
  </si>
  <si>
    <t>the counsellor</t>
  </si>
  <si>
    <t>EMBASSIES MAT KARO</t>
  </si>
  <si>
    <t>Andaman</t>
  </si>
  <si>
    <t>not interested/govt policy</t>
  </si>
  <si>
    <t>Vinod</t>
  </si>
  <si>
    <t>3192–230239,232642,232694</t>
  </si>
  <si>
    <t>diript.and@nic.in</t>
  </si>
  <si>
    <t>vinod</t>
  </si>
  <si>
    <t>amdocs</t>
  </si>
  <si>
    <t>negative</t>
  </si>
  <si>
    <t>international call</t>
  </si>
  <si>
    <t>9005030008, 161-5039999</t>
  </si>
  <si>
    <t>customer satisfaction,</t>
  </si>
  <si>
    <t>willow tv</t>
  </si>
  <si>
    <t>9448700000 is wrong no., the person says his company is not big and no market in india</t>
  </si>
  <si>
    <t>Kuldeep Kumar</t>
  </si>
  <si>
    <t>9900946526/9448700000</t>
  </si>
  <si>
    <t>Cricket broadcaster in canada america</t>
  </si>
  <si>
    <t>broadcast/final night</t>
  </si>
  <si>
    <t>Zuari investment</t>
  </si>
  <si>
    <t>91-11-46474000 , 91-11-30483800</t>
  </si>
  <si>
    <t>management firm</t>
  </si>
  <si>
    <t>karnatak tourism</t>
  </si>
  <si>
    <t>not with institute and cut the call</t>
  </si>
  <si>
    <t>mr. ratnakar</t>
  </si>
  <si>
    <t>spanish</t>
  </si>
  <si>
    <t>not interested in associating with institutes in india</t>
  </si>
  <si>
    <t>deepika arora</t>
  </si>
  <si>
    <t>china</t>
  </si>
  <si>
    <t>dont participate in carnival</t>
  </si>
  <si>
    <t>Sandeep srivastav</t>
  </si>
  <si>
    <t>tourism australia</t>
  </si>
  <si>
    <t>policy</t>
  </si>
  <si>
    <t>id wrong</t>
  </si>
  <si>
    <t>Skoda</t>
  </si>
  <si>
    <t>broke</t>
  </si>
  <si>
    <t>salim not answerable</t>
  </si>
  <si>
    <t>mohammed salim</t>
  </si>
  <si>
    <t>9598068315/9598002222</t>
  </si>
  <si>
    <t>UK</t>
  </si>
  <si>
    <t>sending mail today</t>
  </si>
  <si>
    <t>ritushri.thanker@visitbritain.org</t>
  </si>
  <si>
    <t>Diu</t>
  </si>
  <si>
    <t>tanveer mohammed</t>
  </si>
  <si>
    <t>02875-252653/255023</t>
  </si>
  <si>
    <t>tourism-diu-dd@nic.in</t>
  </si>
  <si>
    <t>dycoll-diu-dd@nic.in</t>
  </si>
  <si>
    <t>02875-255023</t>
  </si>
  <si>
    <t>Telangana</t>
  </si>
  <si>
    <t>busy :'/</t>
  </si>
  <si>
    <t>Pure Products</t>
  </si>
  <si>
    <t>Propiemeeter</t>
  </si>
  <si>
    <t>Sunil Narain</t>
  </si>
  <si>
    <t>sunil_narain@hotmail.com</t>
  </si>
  <si>
    <t>bluedart express</t>
  </si>
  <si>
    <t>already converted</t>
  </si>
  <si>
    <t>7408418293/94/95/96</t>
  </si>
  <si>
    <t>citrus pay</t>
  </si>
  <si>
    <t>nupp</t>
  </si>
  <si>
    <t>Alum</t>
  </si>
  <si>
    <t>mohini tea</t>
  </si>
  <si>
    <t>pawan</t>
  </si>
  <si>
    <t>mkt@mohinitea.org</t>
  </si>
  <si>
    <t>nsys Design Systems Delhi</t>
  </si>
  <si>
    <t>Ibibo pvt ltd</t>
  </si>
  <si>
    <t>Senior consultant</t>
  </si>
  <si>
    <t>Swapnil Vaibhav</t>
  </si>
  <si>
    <t>Citco gov.</t>
  </si>
  <si>
    <t>managing director</t>
  </si>
  <si>
    <t>bhavna garg</t>
  </si>
  <si>
    <t>0172- 2740045</t>
  </si>
  <si>
    <t>gargb@ias.nic.in</t>
  </si>
  <si>
    <t>Worldspan Tech.</t>
  </si>
  <si>
    <t>Chairman, president</t>
  </si>
  <si>
    <t>Rakesh Gangwal</t>
  </si>
  <si>
    <t>rgangwal@gmail.com</t>
  </si>
  <si>
    <t>Infosys</t>
  </si>
  <si>
    <t>assistant manager</t>
  </si>
  <si>
    <t>K chandra Sekhar</t>
  </si>
  <si>
    <t>chandrask@gmail.com</t>
  </si>
  <si>
    <t>eGestalt</t>
  </si>
  <si>
    <t>CEO</t>
  </si>
  <si>
    <t>Mukul Pandurang Surang</t>
  </si>
  <si>
    <t>9845219446/8066536433/8025003818</t>
  </si>
  <si>
    <t>msurange@gmail.com</t>
  </si>
  <si>
    <t>Schulumberger</t>
  </si>
  <si>
    <t>Field Engineer</t>
  </si>
  <si>
    <t>Pranshu Joshi</t>
  </si>
  <si>
    <t>9820057413/9920781223</t>
  </si>
  <si>
    <t>pranshujoshi@gmail.com</t>
  </si>
  <si>
    <t>investec bank</t>
  </si>
  <si>
    <t>MD country head</t>
  </si>
  <si>
    <t>R ajeeth narayana</t>
  </si>
  <si>
    <t>ajeeth.narayan@gmail.com</t>
  </si>
  <si>
    <t>Senior Vice President</t>
  </si>
  <si>
    <t>Manish Tandon</t>
  </si>
  <si>
    <t>manish.tandon@gmail.com</t>
  </si>
  <si>
    <t>Pepsi pvt ltd</t>
  </si>
  <si>
    <t>Vice president</t>
  </si>
  <si>
    <t>Pankaj Agrawal</t>
  </si>
  <si>
    <t>pankaj_pep@yahoo.co.in</t>
  </si>
  <si>
    <t>Talentsprint</t>
  </si>
  <si>
    <t>Cheif technologist</t>
  </si>
  <si>
    <t>Jitendra singh</t>
  </si>
  <si>
    <t>jits_1998@hotmail.com</t>
  </si>
  <si>
    <t>Tech mahindra</t>
  </si>
  <si>
    <t>Group head</t>
  </si>
  <si>
    <t>Sidharth dey</t>
  </si>
  <si>
    <t>Siddey2000@yahoo.com</t>
  </si>
  <si>
    <t>Shah Associates</t>
  </si>
  <si>
    <t>Partner</t>
  </si>
  <si>
    <t>Nilesh hasmukhbhai Shah</t>
  </si>
  <si>
    <t>nilesh@shahassociates.com</t>
  </si>
  <si>
    <t>Ozone education</t>
  </si>
  <si>
    <t>Founder</t>
  </si>
  <si>
    <t>Shantanu sen sharma</t>
  </si>
  <si>
    <t>shantanu_sensharma@rediffmail.com</t>
  </si>
  <si>
    <t>COMPANY</t>
  </si>
  <si>
    <t>LAST CALLED</t>
  </si>
  <si>
    <t>NEXT CALL</t>
  </si>
  <si>
    <t>CONTACT NAME</t>
  </si>
  <si>
    <t>NUMBER</t>
  </si>
  <si>
    <t>E-MAIL ID</t>
  </si>
  <si>
    <t>STATUS</t>
  </si>
  <si>
    <t>COMMENTS</t>
  </si>
  <si>
    <t>PROPOSAL</t>
  </si>
  <si>
    <t>MAQ</t>
  </si>
  <si>
    <t>pallavic@maqsoftware.com</t>
  </si>
  <si>
    <t>lenskart.com</t>
  </si>
  <si>
    <t>Karan Arora</t>
  </si>
  <si>
    <t>karana@valyoo.in</t>
  </si>
  <si>
    <t>positive</t>
  </si>
  <si>
    <t>goodies received</t>
  </si>
  <si>
    <t>Nvizion solutions</t>
  </si>
  <si>
    <t>shweta singh</t>
  </si>
  <si>
    <t>8130031605, 0124-4208498</t>
  </si>
  <si>
    <t>shweta.singh@nviz.com</t>
  </si>
  <si>
    <t>call tomorrow follow up, busy</t>
  </si>
  <si>
    <t>Hyundai</t>
  </si>
  <si>
    <t>Sameer Tandon(AGM)</t>
  </si>
  <si>
    <t>take print-out of proposal</t>
  </si>
  <si>
    <t>Mr. Grill</t>
  </si>
  <si>
    <t>Kalyan G</t>
  </si>
  <si>
    <t>Akhil</t>
  </si>
  <si>
    <t>IT point</t>
  </si>
  <si>
    <t>Dhiranjay Mishra</t>
  </si>
  <si>
    <t>itpoint.tally@gmail.com, itpoint_computers77@rediffmail.com</t>
  </si>
  <si>
    <t>Lenovo</t>
  </si>
  <si>
    <t>Ankish</t>
  </si>
  <si>
    <t>ankish1@gmail.com</t>
  </si>
  <si>
    <t>Breads</t>
  </si>
  <si>
    <t>Raj Tandon</t>
  </si>
  <si>
    <t>Hero</t>
  </si>
  <si>
    <t>Gaurav Srivastava, Vineet, Gaurav</t>
  </si>
  <si>
    <t>8874555538, 9568001018, 8948474555</t>
  </si>
  <si>
    <t>gaurav.srivastava@heromotocorp.com</t>
  </si>
  <si>
    <t>ZTE</t>
  </si>
  <si>
    <t>kavita sharma</t>
  </si>
  <si>
    <t>0124 4323000</t>
  </si>
  <si>
    <t>CALL TOMORROW</t>
  </si>
  <si>
    <t>CBI</t>
  </si>
  <si>
    <t>sumit rawat(IT)</t>
  </si>
  <si>
    <t>0124 4905800</t>
  </si>
  <si>
    <t>srawat@cbi.com</t>
  </si>
  <si>
    <t>Dolphin Automation</t>
  </si>
  <si>
    <t>mr. bharadwaj</t>
  </si>
  <si>
    <t>91-9810079611,</t>
  </si>
  <si>
    <t>dolphinautomation9@gmail.com</t>
  </si>
  <si>
    <t>transcend-india</t>
  </si>
  <si>
    <t>02240024043/ 44/ 45</t>
  </si>
  <si>
    <t>ashish@transcend-india.com</t>
  </si>
  <si>
    <t>home credit</t>
  </si>
  <si>
    <t>vishala katta</t>
  </si>
  <si>
    <t>0124 4907600</t>
  </si>
  <si>
    <t>vishala.katta@homecredit.co.in</t>
  </si>
  <si>
    <t>aecom</t>
  </si>
  <si>
    <t>priyan</t>
  </si>
  <si>
    <t>0124 4830100</t>
  </si>
  <si>
    <t>priyan.chen@aecom.com</t>
  </si>
  <si>
    <t>hero bpo</t>
  </si>
  <si>
    <t>tarkeshwar prasad</t>
  </si>
  <si>
    <t>0124 4099000</t>
  </si>
  <si>
    <t>tarkeshwar.prasad@herobpo.com</t>
  </si>
  <si>
    <t>kpmg</t>
  </si>
  <si>
    <t>0124 307 4000</t>
  </si>
  <si>
    <t>CEB</t>
  </si>
  <si>
    <t>124-479-6000</t>
  </si>
  <si>
    <t>jbahl@executiveboard.com</t>
  </si>
  <si>
    <t>lnj bhilwara</t>
  </si>
  <si>
    <t>ask for s k babbar</t>
  </si>
  <si>
    <t>91-120-4390300</t>
  </si>
  <si>
    <t>skbabbar@lnjbhilwara.com</t>
  </si>
  <si>
    <t>addon engineering pvt ltd</t>
  </si>
  <si>
    <t>raj kumar sharma</t>
  </si>
  <si>
    <t>91 9213513499, 91 9810136069, 91 129 2250829/30/31/32</t>
  </si>
  <si>
    <t>rksharma@wingsauto.com, info@wingsauto.com</t>
  </si>
  <si>
    <t>mail sent, follow up</t>
  </si>
  <si>
    <t>bitmapper integration technologies</t>
  </si>
  <si>
    <t>91 20 25386926</t>
  </si>
  <si>
    <t>purchase@bitmapper.com</t>
  </si>
  <si>
    <t>mail sent, call by 11</t>
  </si>
  <si>
    <t>syska</t>
  </si>
  <si>
    <t>Anand ( AGM )</t>
  </si>
  <si>
    <t>anand.verma@sskgroup.in</t>
  </si>
  <si>
    <t>in meeting call later</t>
  </si>
  <si>
    <t>DSS image tech</t>
  </si>
  <si>
    <t>nishtha</t>
  </si>
  <si>
    <t>01130886723, 01130886715/17/35/66</t>
  </si>
  <si>
    <t>hr@dssimage.com</t>
  </si>
  <si>
    <t>call on friday</t>
  </si>
  <si>
    <t>health shoppe</t>
  </si>
  <si>
    <t>smiti maru</t>
  </si>
  <si>
    <t>smiti.maru@gmail.com</t>
  </si>
  <si>
    <t>mail sent, call before 3</t>
  </si>
  <si>
    <t>levis kanpur</t>
  </si>
  <si>
    <t>adarsh</t>
  </si>
  <si>
    <t>lvs.kanpur2@ssipl.in, adarsh251088@gmail.com</t>
  </si>
  <si>
    <t>titan eye</t>
  </si>
  <si>
    <t>0512-6060015</t>
  </si>
  <si>
    <t>tkpm@titan.co.in</t>
  </si>
  <si>
    <t>monte carlo</t>
  </si>
  <si>
    <t>lifestyle.pradeep@gmail.com, gurinder@owmnahar.com</t>
  </si>
  <si>
    <t>bkc weathersys</t>
  </si>
  <si>
    <t>manoj kumar</t>
  </si>
  <si>
    <t>91 120 4632506, 4632511, 4632504</t>
  </si>
  <si>
    <t>manojdhoundiyal@weathersysbkc.com</t>
  </si>
  <si>
    <t>mail sent, call after 2</t>
  </si>
  <si>
    <t>volkswagen</t>
  </si>
  <si>
    <t>Mukesh Tyagi , Shaban Siddiqui</t>
  </si>
  <si>
    <t>9598071000, 09598071921, 0512-3092301</t>
  </si>
  <si>
    <t>mukesh.tyagi@vw-virajmotors.co.in</t>
  </si>
  <si>
    <t>call at 5</t>
  </si>
  <si>
    <t>vip bags z square</t>
  </si>
  <si>
    <t>ashish.tiwari@vipbags.com, tiwari17@yahoo.com</t>
  </si>
  <si>
    <t>Tanishq</t>
  </si>
  <si>
    <t>Deepak Gupta(Store Manager)</t>
  </si>
  <si>
    <t>08052752720, 0512-2314985/2367331</t>
  </si>
  <si>
    <t>btqkat@titan.co.in</t>
  </si>
  <si>
    <t>Sunglass Hut</t>
  </si>
  <si>
    <t>09873350499, 09717618833</t>
  </si>
  <si>
    <t>Siddharth Shreedhar</t>
  </si>
  <si>
    <t>bag it today</t>
  </si>
  <si>
    <t>Anshuman Agarwal</t>
  </si>
  <si>
    <t>01204078000/01204078114</t>
  </si>
  <si>
    <t>anshuman.agrawal@intoday.com</t>
  </si>
  <si>
    <t>mail sent, revert back on mail by today</t>
  </si>
  <si>
    <t>usha</t>
  </si>
  <si>
    <t>18001033111, 01244583100</t>
  </si>
  <si>
    <t>usha_care@ushainternational.com</t>
  </si>
  <si>
    <t>mail sent, busy in meeting</t>
  </si>
  <si>
    <t>fujifilm</t>
  </si>
  <si>
    <t>Sayantan Dutta</t>
  </si>
  <si>
    <t>sayantan.dutta@fujifilmindia.com</t>
  </si>
  <si>
    <t>marketing team will revert</t>
  </si>
  <si>
    <t>A G Marketing</t>
  </si>
  <si>
    <t>nikhil</t>
  </si>
  <si>
    <t>9919991511, 08574181416</t>
  </si>
  <si>
    <t>info@agmarketing.co.in</t>
  </si>
  <si>
    <t>L G Electronics</t>
  </si>
  <si>
    <t>deepak agarwal</t>
  </si>
  <si>
    <t>deepak2.agarwal@lge.com</t>
  </si>
  <si>
    <t>personality paathshala</t>
  </si>
  <si>
    <t>info@personalitypathshala.com</t>
  </si>
  <si>
    <t>interested to become outreach partner</t>
  </si>
  <si>
    <t>Eastern Software Systems Pvt. Ltd.</t>
  </si>
  <si>
    <t>Ashish</t>
  </si>
  <si>
    <t>0120-4212931-39</t>
  </si>
  <si>
    <t>mridula.parihar@essindia.co.in</t>
  </si>
  <si>
    <t>remider sent,mail forwarded to concerned person,if interested they will get back</t>
  </si>
  <si>
    <t>co-title,associate sponsor,software corner</t>
  </si>
  <si>
    <t>wowkart.com</t>
  </si>
  <si>
    <t>Kanchan Singh</t>
  </si>
  <si>
    <t>kanchan.singh@wowkart.com</t>
  </si>
  <si>
    <t>reminder sent,forwarded to her senior,if she gets a reply from them she'll give a call</t>
  </si>
  <si>
    <t>goodlife.com</t>
  </si>
  <si>
    <t>care@goodlife.com</t>
  </si>
  <si>
    <t>reminder sent,have got the mail,will be passed to concerned person they'll get back if interested</t>
  </si>
  <si>
    <t>jabong.com</t>
  </si>
  <si>
    <t>0124-6128000</t>
  </si>
  <si>
    <t>careers@jabong.com,partners@jabong.com,corporate.sales@jabong.com,care@jabong.com</t>
  </si>
  <si>
    <t>mail sent to all ids</t>
  </si>
  <si>
    <t>Apparel,Prize,Co-title megaworld</t>
  </si>
  <si>
    <t>grabmore.in</t>
  </si>
  <si>
    <t>bdm@grabmore.in</t>
  </si>
  <si>
    <t>reminder sent</t>
  </si>
  <si>
    <t>Prize Partner,Co-title Megaworld</t>
  </si>
  <si>
    <t>gadgets guru</t>
  </si>
  <si>
    <t>send reminder after 1 week</t>
  </si>
  <si>
    <t>id of director</t>
  </si>
  <si>
    <t>1800 209 0292,8879911911(watsapp)</t>
  </si>
  <si>
    <t>arun@gadgetsguru.com</t>
  </si>
  <si>
    <t>concerned person not in india,keep sending reminders,proposal sent on 28/10/14</t>
  </si>
  <si>
    <t>99labels</t>
  </si>
  <si>
    <t>011 - 47569999</t>
  </si>
  <si>
    <t>marketing@99labels.com</t>
  </si>
  <si>
    <t>asked for mail</t>
  </si>
  <si>
    <t>pepperfry</t>
  </si>
  <si>
    <t>022-6141-7379</t>
  </si>
  <si>
    <t>marketing@pepperfrycom</t>
  </si>
  <si>
    <t>ezmaal</t>
  </si>
  <si>
    <t>022-2611 0088</t>
  </si>
  <si>
    <t>support@leapfrogonline.in</t>
  </si>
  <si>
    <t>Jaguar</t>
  </si>
  <si>
    <t>Ms. Anmol</t>
  </si>
  <si>
    <t>0124 4941111(anmol), 9223553654(sales), 02267478080</t>
  </si>
  <si>
    <t>anmol.sandhu@ampmotors.in</t>
  </si>
  <si>
    <t>orpat</t>
  </si>
  <si>
    <t>rajiv(CEO)</t>
  </si>
  <si>
    <t>91 - 2822 - 391111, 391100, 231444, 231445, 7054477747</t>
  </si>
  <si>
    <t>rajiv@orpatgroup.com(CEO),corporate@orpatgroup.com</t>
  </si>
  <si>
    <t>Braahmam Net Solutions Pvt. Ltd.</t>
  </si>
  <si>
    <t>0120 640 4191</t>
  </si>
  <si>
    <t>info@braahmam.net</t>
  </si>
  <si>
    <t>Event Sponsor(Software Corner),Platinum Sponsor, Gold Sponsor</t>
  </si>
  <si>
    <t>9dot9</t>
  </si>
  <si>
    <t>Ms. Aparna(Brand Manager)</t>
  </si>
  <si>
    <t>0120-4010999</t>
  </si>
  <si>
    <t>aparna.sati@9dot9.in</t>
  </si>
  <si>
    <t>reminder sent,concerned person out of town,will get back asap</t>
  </si>
  <si>
    <t>Communication Partner, Gold Sponsor</t>
  </si>
  <si>
    <t>zync</t>
  </si>
  <si>
    <t>sales@zync.in</t>
  </si>
  <si>
    <t>the it depot</t>
  </si>
  <si>
    <t>sales@theitdepot.com</t>
  </si>
  <si>
    <t>mail sent, nobody in marketing dept. available,said to call after a month or send mail on id</t>
  </si>
  <si>
    <t>next.co.in</t>
  </si>
  <si>
    <t>customercare@next.co.in</t>
  </si>
  <si>
    <t>no. on site doesn't provide any useful contact said to contact through id</t>
  </si>
  <si>
    <t>the guilt trip</t>
  </si>
  <si>
    <t>contact@guilttrip.com</t>
  </si>
  <si>
    <t>Prize partner, Co-title Megaworld</t>
  </si>
  <si>
    <t>rediff shopping</t>
  </si>
  <si>
    <t>jrahul@rediff.co.in</t>
  </si>
  <si>
    <t>mail to be sent</t>
  </si>
  <si>
    <t>gizmeup</t>
  </si>
  <si>
    <t>011-41777047</t>
  </si>
  <si>
    <t>travelguru.com</t>
  </si>
  <si>
    <t>02242754700/800</t>
  </si>
  <si>
    <t>forwarded but not received</t>
  </si>
  <si>
    <t>jetlite.com</t>
  </si>
  <si>
    <t>globus z square</t>
  </si>
  <si>
    <t>varun sachan</t>
  </si>
  <si>
    <t>sm34@globusmail.com, mohan.globus@gmail.com , mohans@globusmail.com</t>
  </si>
  <si>
    <t>bags109.com</t>
  </si>
  <si>
    <t>cs@bags109.com</t>
  </si>
  <si>
    <t>IntelliGrape Software Pvt. Ltd.</t>
  </si>
  <si>
    <t>0120-6493668</t>
  </si>
  <si>
    <t>neha.sahu@intelligrape.com/anshumali@intelligrape.com</t>
  </si>
  <si>
    <t>mail sent asking for contact no. but no reply</t>
  </si>
  <si>
    <t>avira</t>
  </si>
  <si>
    <t>91 (80) 40811400 - 420</t>
  </si>
  <si>
    <t>moni@asiaadata.in,meenakshi@asiaadata.in</t>
  </si>
  <si>
    <t>yebhi</t>
  </si>
  <si>
    <t>Mr. Raj</t>
  </si>
  <si>
    <t>raj.bajoria@yebhi.com</t>
  </si>
  <si>
    <t>no plan to sponsor this time</t>
  </si>
  <si>
    <t>Associate, Apparel, Prize</t>
  </si>
  <si>
    <t>fashion and you</t>
  </si>
  <si>
    <t>just drop a reminder mail every monday</t>
  </si>
  <si>
    <t>Himmi Bangia(Ass. Manager)</t>
  </si>
  <si>
    <t>himmi.bangia@fashionandyou.com</t>
  </si>
  <si>
    <t>currently not looking for association,let us know</t>
  </si>
  <si>
    <t>egully</t>
  </si>
  <si>
    <t>support@egully.com</t>
  </si>
  <si>
    <t>send mail again</t>
  </si>
  <si>
    <t>reliance digital</t>
  </si>
  <si>
    <t>reliancedigital@ril.com</t>
  </si>
  <si>
    <t>Ajani Infotech</t>
  </si>
  <si>
    <t>0120-2406048</t>
  </si>
  <si>
    <t>not picking phone</t>
  </si>
  <si>
    <t>sandisk</t>
  </si>
  <si>
    <t>Mr. Ravi</t>
  </si>
  <si>
    <t>ravik@rptechindia.com</t>
  </si>
  <si>
    <t>no promotion plan</t>
  </si>
  <si>
    <t>Preet Computronics</t>
  </si>
  <si>
    <t>9936327775, 9956799282, 0512-2318798</t>
  </si>
  <si>
    <t>ajeetchaddha@yahoo.co.in</t>
  </si>
  <si>
    <t>no</t>
  </si>
  <si>
    <t>I-infotechsys</t>
  </si>
  <si>
    <t>Jaimin Patel</t>
  </si>
  <si>
    <t>079 2771 0254</t>
  </si>
  <si>
    <t>info@iits.pro</t>
  </si>
  <si>
    <t>not interested (sent a mail with website's url)</t>
  </si>
  <si>
    <t>Gridstone Research</t>
  </si>
  <si>
    <t>Basab Pradhan</t>
  </si>
  <si>
    <t>(650) 349-0400</t>
  </si>
  <si>
    <t>company closed</t>
  </si>
  <si>
    <t>Perputo</t>
  </si>
  <si>
    <t>Ace Technologies</t>
  </si>
  <si>
    <t>18/8/14</t>
  </si>
  <si>
    <t>91-9873607722</t>
  </si>
  <si>
    <t>company not in financial condition to sponsor</t>
  </si>
  <si>
    <t>Maz Digital</t>
  </si>
  <si>
    <t>Nidhi Singh(HR)</t>
  </si>
  <si>
    <t>nidhisingh@mazdigital.com</t>
  </si>
  <si>
    <t>not interested this year busy with other events</t>
  </si>
  <si>
    <t>technology partner,software corner ,platinum</t>
  </si>
  <si>
    <t>via.com</t>
  </si>
  <si>
    <t>seventymm</t>
  </si>
  <si>
    <t>negtive</t>
  </si>
  <si>
    <t>closed</t>
  </si>
  <si>
    <t>adexmart</t>
  </si>
  <si>
    <t>Mr. Suresh</t>
  </si>
  <si>
    <t>sureshraj.t@gmail.com</t>
  </si>
  <si>
    <t>croma retail</t>
  </si>
  <si>
    <t>Swapnil</t>
  </si>
  <si>
    <t>swapnil.lal@infinitiretail.com</t>
  </si>
  <si>
    <t>Prize partner, Co-title Megaworld,Platinum</t>
  </si>
  <si>
    <t>almamaterstore.in</t>
  </si>
  <si>
    <t>092 4376 7671</t>
  </si>
  <si>
    <t>don't sponsor,can design shirts and sell us</t>
  </si>
  <si>
    <t>tech-com</t>
  </si>
  <si>
    <t>trendysouk.com</t>
  </si>
  <si>
    <t>Parul</t>
  </si>
  <si>
    <t>info@trendysouk.com</t>
  </si>
  <si>
    <t>e digi world</t>
  </si>
  <si>
    <t>indigo nation</t>
  </si>
  <si>
    <t>surinder singh</t>
  </si>
  <si>
    <t>hq.zsquare@ilcl.in</t>
  </si>
  <si>
    <t>olympus</t>
  </si>
  <si>
    <t>9892322265(ali asgar GM, India)</t>
  </si>
  <si>
    <t>don't participate in college festivals</t>
  </si>
  <si>
    <t>ferns n petals</t>
  </si>
  <si>
    <t>Envent</t>
  </si>
  <si>
    <t>91 11 47577000, 91 124 4142841</t>
  </si>
  <si>
    <t>Shoppers Stop</t>
  </si>
  <si>
    <t>Richa Bankura</t>
  </si>
  <si>
    <t>Closing Night, Apparel, Prize</t>
  </si>
  <si>
    <t>addmart</t>
  </si>
  <si>
    <t>91 84510 07660</t>
  </si>
  <si>
    <t>amkette</t>
  </si>
  <si>
    <t>11//2/15</t>
  </si>
  <si>
    <t>91-11-26389876, 9310675585</t>
  </si>
  <si>
    <t>rahulg@amkette.in</t>
  </si>
  <si>
    <t>deutek controls</t>
  </si>
  <si>
    <t>Mr. Naren(alum)</t>
  </si>
  <si>
    <t>011-2592 0123/24,  011-3290 8293, 011-6545 7488</t>
  </si>
  <si>
    <t>AVG</t>
  </si>
  <si>
    <t>91 7428 384271</t>
  </si>
  <si>
    <t>budget locked for this financial year</t>
  </si>
  <si>
    <t>Indiabulls</t>
  </si>
  <si>
    <t>ramnath shinoy</t>
  </si>
  <si>
    <t>rshenoy@indiabulls.com</t>
  </si>
  <si>
    <t>ambrane india</t>
  </si>
  <si>
    <t>Nitin</t>
  </si>
  <si>
    <t>nitin@ambraneindia.in</t>
  </si>
  <si>
    <t>not participating right now</t>
  </si>
  <si>
    <t>westside z square</t>
  </si>
  <si>
    <t>ajit</t>
  </si>
  <si>
    <t>0512-2302100</t>
  </si>
  <si>
    <t>siemens</t>
  </si>
  <si>
    <t>91 22 3967 7000</t>
  </si>
  <si>
    <t>F&amp;D/ fenda audio</t>
  </si>
  <si>
    <t>vivek bara</t>
  </si>
  <si>
    <t>1145020100, 01145020119, 9873212695</t>
  </si>
  <si>
    <t>vivek.bara@fendaaudio.com</t>
  </si>
  <si>
    <t>busy right now with other marketing activities</t>
  </si>
  <si>
    <t>bose</t>
  </si>
  <si>
    <t>01143080232/200, 01146599035</t>
  </si>
  <si>
    <t>doing nothing till march, april onwards</t>
  </si>
  <si>
    <t>ashlar india</t>
  </si>
  <si>
    <t>011-47464746,  0120-2472200</t>
  </si>
  <si>
    <t>circle infotech</t>
  </si>
  <si>
    <t>91 22 6671 1234 / 2951</t>
  </si>
  <si>
    <t>nagative</t>
  </si>
  <si>
    <t>no store in kanpur</t>
  </si>
  <si>
    <t>jbl/harman audio</t>
  </si>
  <si>
    <t>91 80 43306451</t>
  </si>
  <si>
    <t>they'll get back</t>
  </si>
  <si>
    <t>acro engineering/i dance audio</t>
  </si>
  <si>
    <t>busy right now/ taken my contact details and website;s url will contact if interested in Jan</t>
  </si>
  <si>
    <t>atrightprice</t>
  </si>
  <si>
    <t>contact@atrightprice.com</t>
  </si>
  <si>
    <t>strontium</t>
  </si>
  <si>
    <t>krishna mohan sharma</t>
  </si>
  <si>
    <t>1140568675, 9873150124</t>
  </si>
  <si>
    <t>call after 5:30</t>
  </si>
  <si>
    <t>hifives</t>
  </si>
  <si>
    <t>zotac</t>
  </si>
  <si>
    <t>marketing@zotac.com</t>
  </si>
  <si>
    <t>morphy richards</t>
  </si>
  <si>
    <t>022 - 41280022,522-2620595/2613549</t>
  </si>
  <si>
    <t>timex india</t>
  </si>
  <si>
    <t>91 01204741300</t>
  </si>
  <si>
    <t>titan</t>
  </si>
  <si>
    <t>91-(0)11-66136000</t>
  </si>
  <si>
    <t>ecomsupport@titan.co.in</t>
  </si>
  <si>
    <t>call on 13/1/15</t>
  </si>
  <si>
    <t>american tourister</t>
  </si>
  <si>
    <t>91-22-33212600</t>
  </si>
  <si>
    <t>didn't pick</t>
  </si>
  <si>
    <t>amaron</t>
  </si>
  <si>
    <t>belkin</t>
  </si>
  <si>
    <t>18004190515, 61742900</t>
  </si>
  <si>
    <t>91 (0) 124 489 8800</t>
  </si>
  <si>
    <t>kodak</t>
  </si>
  <si>
    <t>kaspersky</t>
  </si>
  <si>
    <t>91 22 61992525</t>
  </si>
  <si>
    <t>ahn lab</t>
  </si>
  <si>
    <t>ericsson</t>
  </si>
  <si>
    <t>01244151201/ 01244151001</t>
  </si>
  <si>
    <t>samsonite</t>
  </si>
  <si>
    <t>22 33212600</t>
  </si>
  <si>
    <t>APC</t>
  </si>
  <si>
    <t>18001030011, 18004254272, 08043333333</t>
  </si>
  <si>
    <t>ask for admin dept</t>
  </si>
  <si>
    <t>irunway</t>
  </si>
  <si>
    <t>91-80-4058-4000</t>
  </si>
  <si>
    <t>knowlarity</t>
  </si>
  <si>
    <t>1800-208-1111</t>
  </si>
  <si>
    <t>nalco</t>
  </si>
  <si>
    <t>0674-2301988 to 99</t>
  </si>
  <si>
    <t>angel broking</t>
  </si>
  <si>
    <t>39413940, 30837700</t>
  </si>
  <si>
    <t>(022) 4218 5400 to 499/4000 3600</t>
  </si>
  <si>
    <t>birac</t>
  </si>
  <si>
    <t>91-11-24389600</t>
  </si>
  <si>
    <t>bizarre retail holdings</t>
  </si>
  <si>
    <t>011 2462 7081</t>
  </si>
  <si>
    <t>redington</t>
  </si>
  <si>
    <t>exide industries</t>
  </si>
  <si>
    <t>supriya coomer</t>
  </si>
  <si>
    <t>91 33 - 22832120, 03322866193</t>
  </si>
  <si>
    <t>cambridge technology enterprises</t>
  </si>
  <si>
    <t>80-4299 5777</t>
  </si>
  <si>
    <t>call tomorrow morning</t>
  </si>
  <si>
    <t>zylog systems</t>
  </si>
  <si>
    <t>80 4057 9000, 22 4070 0835</t>
  </si>
  <si>
    <t>call tomorrow at 11</t>
  </si>
  <si>
    <t>fujitsu</t>
  </si>
  <si>
    <t>Khaitan group</t>
  </si>
  <si>
    <t>switched off  not present</t>
  </si>
  <si>
    <t>Mr.Subrata sarkar</t>
  </si>
  <si>
    <t>91-8697214303   033-4050 5000-91</t>
  </si>
  <si>
    <t>subratasarkar@khaitan.com   manas.chatterjee@khaitan.com</t>
  </si>
  <si>
    <t>comfort partner(1) / gold(0.75) / silver(0.50)</t>
  </si>
  <si>
    <t>Videocon</t>
  </si>
  <si>
    <t>asked to send the mail on prashant.mishra@vgmail.in(he is on leave)</t>
  </si>
  <si>
    <t>Mr.Shivnarayan Shukla               Mr.Vijay Mishra</t>
  </si>
  <si>
    <t>91-7388102457      91-7388098291    011-3940-4040     0124-3273091</t>
  </si>
  <si>
    <t>shivnarayan.shukla@vgmail.in           vijay.mishra@vgmail.in     shuklaraj.shukla888@gmail.com prashant.mishra@vgmail.in</t>
  </si>
  <si>
    <t>megaworld title(2) / co-title(1.25) / powered by(goodies)(0.75)</t>
  </si>
  <si>
    <t>Targus</t>
  </si>
  <si>
    <t>she provided the number of bangalore office</t>
  </si>
  <si>
    <t>Ms.Nomita</t>
  </si>
  <si>
    <t>080-41137563    91-9582159900     91-9818262356</t>
  </si>
  <si>
    <t>nomita@sterlingmail.in</t>
  </si>
  <si>
    <t>haldiram's</t>
  </si>
  <si>
    <t>dnp</t>
  </si>
  <si>
    <t>Mr.Sanjeev Yadav</t>
  </si>
  <si>
    <t>011-45204228/ 200</t>
  </si>
  <si>
    <t>sanjeev.yadav@haldiram.com</t>
  </si>
  <si>
    <t>nhai</t>
  </si>
  <si>
    <t>they dont sponsor</t>
  </si>
  <si>
    <t>Mr. Naveen mishra</t>
  </si>
  <si>
    <t>91-7860563333</t>
  </si>
  <si>
    <t>knp@nhai.org</t>
  </si>
  <si>
    <t>Bitsnbytes</t>
  </si>
  <si>
    <t>dnp   call after 6pm</t>
  </si>
  <si>
    <t>Mr. Deepak kumar</t>
  </si>
  <si>
    <t>91-9818855426      0124-4203091</t>
  </si>
  <si>
    <t>dkumar@bitsnbytessoft.com    kabirdeepak@gmail.com</t>
  </si>
  <si>
    <t>gigabyte</t>
  </si>
  <si>
    <t>dnp  pretty much interested in gaming events</t>
  </si>
  <si>
    <t>Mr. Anil kumar</t>
  </si>
  <si>
    <t>91-9987068238</t>
  </si>
  <si>
    <t>anilkumarr@gigabyte.in</t>
  </si>
  <si>
    <t>hurix systems</t>
  </si>
  <si>
    <t>already associated to iit bombay but asked to send an invitation mail</t>
  </si>
  <si>
    <t>Mr. Anil Pereira</t>
  </si>
  <si>
    <t>022-61914888</t>
  </si>
  <si>
    <t>anil.pereira@hurix.com</t>
  </si>
  <si>
    <t>ion exchange</t>
  </si>
  <si>
    <t>not willing to provide money but eager to hold a event</t>
  </si>
  <si>
    <t>nishant thakre       nisha sawant dipti sethi</t>
  </si>
  <si>
    <t>022-39132240/ 39132300/2267/ 39890909/ 30472042</t>
  </si>
  <si>
    <t>nishant.thakre@ionexchange.co.in</t>
  </si>
  <si>
    <t>Amul</t>
  </si>
  <si>
    <t>Mr.Rakesh Singh</t>
  </si>
  <si>
    <t>91-7814417316    0161-2826737</t>
  </si>
  <si>
    <t>rakesh.singh@amul.coop</t>
  </si>
  <si>
    <t>Tupperware</t>
  </si>
  <si>
    <t>dnp   team is in goa</t>
  </si>
  <si>
    <t>0124-4322222</t>
  </si>
  <si>
    <t>Garnier</t>
  </si>
  <si>
    <t>022-67003128/ 3266/ 3000</t>
  </si>
  <si>
    <t>the mobile store</t>
  </si>
  <si>
    <t>Switched off</t>
  </si>
  <si>
    <t>Mr. Abhishek</t>
  </si>
  <si>
    <t>91-9918200871</t>
  </si>
  <si>
    <t>abhisheks1@essar.com</t>
  </si>
  <si>
    <t>Agro Foods tech Ltd</t>
  </si>
  <si>
    <t>dnp    call tomorrow</t>
  </si>
  <si>
    <t>0124-4616200</t>
  </si>
  <si>
    <t>US Calling</t>
  </si>
  <si>
    <t>Cytrix system</t>
  </si>
  <si>
    <t>voice mail</t>
  </si>
  <si>
    <t>Mr.Amit baranwal</t>
  </si>
  <si>
    <t>amit.baranwal@gmail.com</t>
  </si>
  <si>
    <t>Biomet</t>
  </si>
  <si>
    <t>Mr.Mukesh kumar</t>
  </si>
  <si>
    <t>Sierra circuits</t>
  </si>
  <si>
    <t>dnp(voice mail not active)</t>
  </si>
  <si>
    <t>Mr.Nilesh parate</t>
  </si>
  <si>
    <t>Magnesium elektron</t>
  </si>
  <si>
    <t>Mr.Rajeev tandon</t>
  </si>
  <si>
    <t>rajeev.tandon09@gmail.com</t>
  </si>
  <si>
    <t>Oracle</t>
  </si>
  <si>
    <t>Mr.Saurav verma</t>
  </si>
  <si>
    <t>GlaxoKlineSmith</t>
  </si>
  <si>
    <t>Mr.Sudhanshu thakur</t>
  </si>
  <si>
    <t>Mondelez International</t>
  </si>
  <si>
    <t>they dont spponsor such events</t>
  </si>
  <si>
    <t>022- 33963100</t>
  </si>
  <si>
    <t>Epson</t>
  </si>
  <si>
    <t>someone already connected and they are not interested</t>
  </si>
  <si>
    <t>080-30515000</t>
  </si>
  <si>
    <t>Hawkins</t>
  </si>
  <si>
    <t>Mr.Ambarish   Ms.deepa gyani</t>
  </si>
  <si>
    <t>022-24440807</t>
  </si>
  <si>
    <t>enquiry@hawkinscookers.com</t>
  </si>
  <si>
    <t>Onida</t>
  </si>
  <si>
    <t>proposal sent again.</t>
  </si>
  <si>
    <t>Mr.Nitin Navalkar       Mr.Kailas</t>
  </si>
  <si>
    <t>022-66975634     09657861288    022-28200435</t>
  </si>
  <si>
    <t>nitin.navalkar@onida.com    kailas1288@gmail.com</t>
  </si>
  <si>
    <t>binani cement</t>
  </si>
  <si>
    <t>Mr. Radhey Shyam Singhal(AVP)           Mr. Ashish sinha</t>
  </si>
  <si>
    <t>91-7840003911       91-9889019992</t>
  </si>
  <si>
    <t>radheyshyam.singhal@binanicement.co.in    ashish.sinha@binanicement.co.in</t>
  </si>
  <si>
    <t>Nirma</t>
  </si>
  <si>
    <t>Mr.Tushar</t>
  </si>
  <si>
    <t>91-79-27546565/74</t>
  </si>
  <si>
    <t>Spice Mobile</t>
  </si>
  <si>
    <t>already received many calls but not interested</t>
  </si>
  <si>
    <t>Mr.Rahul srivastava</t>
  </si>
  <si>
    <t>91-9559274460</t>
  </si>
  <si>
    <t>travelkhana</t>
  </si>
  <si>
    <t>just told not interested in any technical festival and disconnected the call</t>
  </si>
  <si>
    <t>Mr.Sapan maskara</t>
  </si>
  <si>
    <t>91-9717826647</t>
  </si>
  <si>
    <t>sapan.maskara@travelkhana.com</t>
  </si>
  <si>
    <t>Piaggio</t>
  </si>
  <si>
    <t>they dont sponsor colleges now</t>
  </si>
  <si>
    <t>020-30518300</t>
  </si>
  <si>
    <t>Eveready</t>
  </si>
  <si>
    <t>dont sponsor individual college  they are already in collaboration with some college union</t>
  </si>
  <si>
    <t>033-24864961</t>
  </si>
  <si>
    <t>Britannia</t>
  </si>
  <si>
    <t>080 - 39400080</t>
  </si>
  <si>
    <t>smartlink network system ltd.</t>
  </si>
  <si>
    <t>not able to sponsor this time.</t>
  </si>
  <si>
    <t>Ms.Komal Naik</t>
  </si>
  <si>
    <t>022-30616666</t>
  </si>
  <si>
    <t>komal.naik@smartlink.co.in     komalnaik18@gmail.com</t>
  </si>
  <si>
    <t>ecdc title(1) / gold(0.75) / silver(0.50)</t>
  </si>
  <si>
    <t>iball</t>
  </si>
  <si>
    <t>not interested.</t>
  </si>
  <si>
    <t>022-67745100</t>
  </si>
  <si>
    <t>Helion Ventures</t>
  </si>
  <si>
    <t>not able to sponsor now.</t>
  </si>
  <si>
    <t>Stephen,Ashish Gupta</t>
  </si>
  <si>
    <t>91 80 4018 3333</t>
  </si>
  <si>
    <t>contact.hekion@gmail.com contact.helion@gmail.com</t>
  </si>
  <si>
    <t>intex</t>
  </si>
  <si>
    <t>they don't have budget to sponsor.</t>
  </si>
  <si>
    <t>011-41610224/25/26</t>
  </si>
  <si>
    <t>Zenith</t>
  </si>
  <si>
    <t>not sponsor these types of event</t>
  </si>
  <si>
    <t>Ms.Judy</t>
  </si>
  <si>
    <t>022-28377300</t>
  </si>
  <si>
    <t>judy@tech.vu</t>
  </si>
  <si>
    <t>TOSC(College)</t>
  </si>
  <si>
    <t>Sri Ramswaroop Memorial College of Engineering and Management Lucknow</t>
  </si>
  <si>
    <t>proposal forwarded</t>
  </si>
  <si>
    <t>not reachable                                 registrar wants to discuss with other official,asked to call tomorrow    Mr.Akhilesh forwarded the proposal to registrar,so talk to him on next working day</t>
  </si>
  <si>
    <t>Mr.Akhilesh</t>
  </si>
  <si>
    <t>0522-3295207/208</t>
  </si>
  <si>
    <t>principal@srmcem.ac.in</t>
  </si>
  <si>
    <t>tosc-title(10) / co-title(8) / powered by(6)</t>
  </si>
  <si>
    <t>Bhabha Institute of Technology (BIT),Kanpur</t>
  </si>
  <si>
    <t>91-9598885283 , 91-9918794477</t>
  </si>
  <si>
    <t>placement@bhabhagroup.org</t>
  </si>
  <si>
    <t>Dayanand Dinanath Institute of Technology (DDIT),kanpur</t>
  </si>
  <si>
    <t>0512-2732999, 2155096/97             0512-2332614</t>
  </si>
  <si>
    <t>cbse@ddckanpur.edu.in</t>
  </si>
  <si>
    <t>Allenhouse Institute of Technology,kanpur</t>
  </si>
  <si>
    <t>not reachable.</t>
  </si>
  <si>
    <t>91-9935064111      0512-2410810      91-7388003632</t>
  </si>
  <si>
    <t>info@allenhouse.ac.in</t>
  </si>
  <si>
    <t>Naraina Group Of Institutions,Kanpur</t>
  </si>
  <si>
    <t>not interested in providing any type cash as they dont require any sort of branding because they have enough of it but can provide buildings and manpower</t>
  </si>
  <si>
    <t>Mr.Nishant</t>
  </si>
  <si>
    <t>91-9918601154</t>
  </si>
  <si>
    <t>Babasaheb Bhimrao Ambedkar University, Lucknow</t>
  </si>
  <si>
    <t>dnp          asked to call later to get the number of dean of student welfare.</t>
  </si>
  <si>
    <t>Mr.Gokaran Prasad(Asst. registrar)</t>
  </si>
  <si>
    <t>91-9621232100         0522-2440822</t>
  </si>
  <si>
    <t>Saroj Institute of Technology and Management,Lucknow</t>
  </si>
  <si>
    <t>10/27/0201</t>
  </si>
  <si>
    <t>line busy</t>
  </si>
  <si>
    <t>Mr.Dharmendra Singh(Training &amp; Placement Office)</t>
  </si>
  <si>
    <t>91-9044588000     0522-2239810</t>
  </si>
  <si>
    <t>Rama Institute of Engineering and Technology,Kanpur</t>
  </si>
  <si>
    <t>call not received.</t>
  </si>
  <si>
    <t>0512-2780891</t>
  </si>
  <si>
    <t>Annie Besant College of Engineering and Management,Lucknow</t>
  </si>
  <si>
    <t>Mr.Sanjay Yadav(Addl Director)</t>
  </si>
  <si>
    <t>91-9935028239</t>
  </si>
  <si>
    <t>Saraswati Institute of Technology and Management,Lucknow</t>
  </si>
  <si>
    <t>0522 6560975-76-78-79   0522-3071006-7</t>
  </si>
  <si>
    <t>Seth Sriniwas Agarwal Institute of Engineering and Technology,kanpur</t>
  </si>
  <si>
    <t>all nos. switched off</t>
  </si>
  <si>
    <t>0512-3271105 / 06 / 07</t>
  </si>
  <si>
    <t>Indus Institute of Technology and Management (IITM),Kanpur</t>
  </si>
  <si>
    <t>powered by-tosc</t>
  </si>
  <si>
    <t>Mr.Bhuvan   Mr.Dheeraj Joshi,(Registrar)</t>
  </si>
  <si>
    <t>9793158888    0512-2580061   91-9956003636</t>
  </si>
  <si>
    <t>dheeraj@iitmkanpur.ac.in</t>
  </si>
  <si>
    <t>Asia School of Engineering and Management,Lucknow</t>
  </si>
  <si>
    <t>91-8853884411    91-8853883388     91-7607003980</t>
  </si>
  <si>
    <t>asiarecruitment123@gmail.com</t>
  </si>
  <si>
    <t>DNM institute of Engineering and Technology,Lucknow</t>
  </si>
  <si>
    <t>proposa sent</t>
  </si>
  <si>
    <t>not in a condition to sponsor right now</t>
  </si>
  <si>
    <t>Mr.Ashwini          Mr.Pankaj Gupta     Mr.Vivek Mishra</t>
  </si>
  <si>
    <t>91-7704900028     91-8960842880        91-8115005000</t>
  </si>
  <si>
    <t>pankaj.gupta@dnmiet.ac.in       tpo@dnmiet.ac.in</t>
  </si>
  <si>
    <t>tosc-co-title(6) / powered by(4) / associate(3)</t>
  </si>
  <si>
    <t>Vision Institute of Technology,kanpur</t>
  </si>
  <si>
    <t>91-7703008986  91-7703008981</t>
  </si>
  <si>
    <t>registrar.vision@gmail.com</t>
  </si>
  <si>
    <t>SMS Institute of Technology, Lucknow</t>
  </si>
  <si>
    <t>not able to associate this time.</t>
  </si>
  <si>
    <t>Mr.B.R Singh</t>
  </si>
  <si>
    <t>91-9792633331</t>
  </si>
  <si>
    <t>brsingh@smslucknow.com</t>
  </si>
  <si>
    <t>Dr. M.C. Saxena Group of Colleges, Lucknow</t>
  </si>
  <si>
    <t>not this time.</t>
  </si>
  <si>
    <t>Mr.A.K Mishra</t>
  </si>
  <si>
    <t>0522-4095704/00</t>
  </si>
  <si>
    <t>director.mcsgoc@gmail.com</t>
  </si>
  <si>
    <t>tosc-title(10) / co-title(7) / powered by(5) / associate(3)</t>
  </si>
  <si>
    <t>Ambalika Institute of Management and Technology, Lucknow</t>
  </si>
  <si>
    <t>not possible this year.</t>
  </si>
  <si>
    <t>Mr.Amritanshu</t>
  </si>
  <si>
    <t>91-8953987777</t>
  </si>
  <si>
    <t>amritanshuvaish@gmail.com</t>
  </si>
  <si>
    <t>Apollo Institute of Technology,Kanpur</t>
  </si>
  <si>
    <t>not interested this time.</t>
  </si>
  <si>
    <t>Mr.R.K Verma(Asst. Director)  Mr.Yagvendra Yadav(Registrar)</t>
  </si>
  <si>
    <t>91-7525003822    91-7525003807</t>
  </si>
  <si>
    <t>registrar@apollointech.com</t>
  </si>
  <si>
    <t>Global Educational and Welfare Society Group of Institutions</t>
  </si>
  <si>
    <t>did not mention any reason just told that his senior declined the proposal</t>
  </si>
  <si>
    <t>Mr.Imran</t>
  </si>
  <si>
    <t>91-8004824430</t>
  </si>
  <si>
    <t>imran.k@ggi.org.in, info@ggi.org.in</t>
  </si>
  <si>
    <t>Anubhav Institute of Engineering and Management,Kanpur</t>
  </si>
  <si>
    <t>college does not exist now</t>
  </si>
  <si>
    <t>91-9415164646</t>
  </si>
  <si>
    <t>Allenhouse Institute of Technology,Lucknow</t>
  </si>
  <si>
    <t>disconnected when i told about tosc</t>
  </si>
  <si>
    <t>91-9935064111</t>
  </si>
  <si>
    <t>G.C.R.G memorial Trust Group of Institutions</t>
  </si>
  <si>
    <t>91-7897811003</t>
  </si>
  <si>
    <t>TOSC (School)</t>
  </si>
  <si>
    <t>Delhi Public School,Kalyanpur</t>
  </si>
  <si>
    <t>meeting done(positive)</t>
  </si>
  <si>
    <t>dnp                                      he has forwarded the poster to principal,tomorrow he will finalise the things                                asked to send the format of the poster               wants to divide amount in cash and barter</t>
  </si>
  <si>
    <t>Nitin Tiwari</t>
  </si>
  <si>
    <t>91-9235407983       0512-6055605</t>
  </si>
  <si>
    <t>contact@dpskalyanpur.com</t>
  </si>
  <si>
    <t>VIBGYOR HIGH,Lucknow</t>
  </si>
  <si>
    <t>proposal  sent regarding tosc</t>
  </si>
  <si>
    <t>haven't discuss due to their busy schedule,will contact as soon as they have a meeting                  they will revert as soon as there is a response from principal                                asked for a proper mail regarding centre                                              not so sure of sponsorship</t>
  </si>
  <si>
    <t>0522 - 4113400 / 0522 - 3399883
0522 - 3044703     91-7376172930</t>
  </si>
  <si>
    <t>helpdesk.lucknow60@vibgyorhigh.com</t>
  </si>
  <si>
    <t>dont call them,TOSC team will contact them</t>
  </si>
  <si>
    <t>Delhi Public School,Lucknow</t>
  </si>
  <si>
    <t>asked to send the proposal again</t>
  </si>
  <si>
    <t>0522-4081945</t>
  </si>
  <si>
    <t>dpseldeco@superhousegroup.com</t>
  </si>
  <si>
    <t>AMITY INTERNATIONAL SCHOOL,Lucknow</t>
  </si>
  <si>
    <t>still no response from principal,call tomorrow                                  principal was not present, receptionist told that they will reply if there is a response</t>
  </si>
  <si>
    <t>0522-6523892</t>
  </si>
  <si>
    <t>mghosal@aisl.amity.edu</t>
  </si>
  <si>
    <t>Karam Devi Memorial Academy,Kanpur</t>
  </si>
  <si>
    <t>principal not present,call tomorrow                     proposal has been forwarded to principal,she may call today</t>
  </si>
  <si>
    <t>0512-2683000/2999</t>
  </si>
  <si>
    <t>info@kdmaindia.org</t>
  </si>
  <si>
    <t>Delhi Public School,Azad Nagar,Kanpur</t>
  </si>
  <si>
    <t>number busy</t>
  </si>
  <si>
    <t>91-8726022077    91-8726022066    91-9889705792       91-8726044012</t>
  </si>
  <si>
    <t>dpsr.mohotra@gmail.com</t>
  </si>
  <si>
    <t>Gaurav Memorial International School,Kanpur</t>
  </si>
  <si>
    <t>someone is already scheduled to meet on 15th</t>
  </si>
  <si>
    <t>91-9621681222      0512-3293978      91-9389556239    91-9839031179</t>
  </si>
  <si>
    <t>gmischool05@yahoo.co.in</t>
  </si>
  <si>
    <t>Jain International School,Kanpur</t>
  </si>
  <si>
    <t>recptionist told that some guy from iit kanpur is already scheduled to visit today.</t>
  </si>
  <si>
    <t>91-9670488888(school)     0512-3920600(city office)</t>
  </si>
  <si>
    <t>J.K Public School,Kanpur</t>
  </si>
  <si>
    <t>out of coverage             number provided was busy</t>
  </si>
  <si>
    <t>91-7607640764    91-9839782421</t>
  </si>
  <si>
    <t>Cathedral Senior Secondary School,Lucknow</t>
  </si>
  <si>
    <t>91-9335913263</t>
  </si>
  <si>
    <t>Seth MR Jaipuria School,Lucknow</t>
  </si>
  <si>
    <t>0522-2301301, 2391660</t>
  </si>
  <si>
    <t>Loreto Convent Intermediate College Lucknow</t>
  </si>
  <si>
    <t>even centre is not possible due to their winter vacation</t>
  </si>
  <si>
    <t>0522-2237222</t>
  </si>
  <si>
    <t>lucknowloretocollege@yahoo.com</t>
  </si>
  <si>
    <t>f</t>
  </si>
  <si>
    <t>EMAIL-ID</t>
  </si>
  <si>
    <t>ACIL</t>
  </si>
  <si>
    <t>Abhishek Pandey</t>
  </si>
  <si>
    <t>abhishekpandey@acilnet.com</t>
  </si>
  <si>
    <t>managment will see</t>
  </si>
  <si>
    <t>10.12.14</t>
  </si>
  <si>
    <t>call in month of january</t>
  </si>
  <si>
    <t>DSIL</t>
  </si>
  <si>
    <t>Rohit</t>
  </si>
  <si>
    <t>personnenco@dcmsr.com</t>
  </si>
  <si>
    <t>will send reminder mail</t>
  </si>
  <si>
    <t>3.11.14</t>
  </si>
  <si>
    <t>Caritor Solutions</t>
  </si>
  <si>
    <t>Miss Gayathri</t>
  </si>
  <si>
    <t>80 4905 5555</t>
  </si>
  <si>
    <t>gayathri.m@caritorsolutions.com</t>
  </si>
  <si>
    <t>will contact themself</t>
  </si>
  <si>
    <t>Inkfruit</t>
  </si>
  <si>
    <t>hello@ZOVI.com</t>
  </si>
  <si>
    <t>call not received</t>
  </si>
  <si>
    <t>YepMe</t>
  </si>
  <si>
    <t>0124-4750200</t>
  </si>
  <si>
    <t>trade@yepme.com</t>
  </si>
  <si>
    <t>forwaded to marketting team</t>
  </si>
  <si>
    <t>13.10.14</t>
  </si>
  <si>
    <t>Ezone</t>
  </si>
  <si>
    <t>rubina</t>
  </si>
  <si>
    <t>1800-3000-3966</t>
  </si>
  <si>
    <t>feed@ezoneindia.com</t>
  </si>
  <si>
    <t>not read</t>
  </si>
  <si>
    <t>17.10.14</t>
  </si>
  <si>
    <t>20.10.14</t>
  </si>
  <si>
    <t>Elitify</t>
  </si>
  <si>
    <t>92120 354 83</t>
  </si>
  <si>
    <t>info@elitify.com</t>
  </si>
  <si>
    <t>mail has been transferred to concerned person will get back soon</t>
  </si>
  <si>
    <t>Govasool</t>
  </si>
  <si>
    <t>080 - 40803980</t>
  </si>
  <si>
    <t>support@govasool.com</t>
  </si>
  <si>
    <t>forwaded</t>
  </si>
  <si>
    <t>Globus</t>
  </si>
  <si>
    <t>Mr Unmesh</t>
  </si>
  <si>
    <t>2261114600/02226058731</t>
  </si>
  <si>
    <t>unmesh@globusmail.com</t>
  </si>
  <si>
    <t>call on second number</t>
  </si>
  <si>
    <t>33percent</t>
  </si>
  <si>
    <t>Mr Logu</t>
  </si>
  <si>
    <t>nallasivams@gmail.com</t>
  </si>
  <si>
    <t>4.11.14</t>
  </si>
  <si>
    <t>Victory Metal Finishes</t>
  </si>
  <si>
    <t>253-2306131</t>
  </si>
  <si>
    <t>said to contact in march</t>
  </si>
  <si>
    <t>26.09.14</t>
  </si>
  <si>
    <t>december</t>
  </si>
  <si>
    <t>Edabba</t>
  </si>
  <si>
    <t>Mr Amay Kudyadi</t>
  </si>
  <si>
    <t>2242174400/9833138808</t>
  </si>
  <si>
    <t>amay.k@edabba.com</t>
  </si>
  <si>
    <t>may be</t>
  </si>
  <si>
    <t>called him again and said to contact on monday</t>
  </si>
  <si>
    <t>2.2.15</t>
  </si>
  <si>
    <t>homeshop18</t>
  </si>
  <si>
    <t>suresh</t>
  </si>
  <si>
    <t>0120-4455918</t>
  </si>
  <si>
    <t>care@homeshop18.com</t>
  </si>
  <si>
    <t>make proposal</t>
  </si>
  <si>
    <t>orangetrend</t>
  </si>
  <si>
    <t>99949-77777</t>
  </si>
  <si>
    <t>pilot@orangetrend.in</t>
  </si>
  <si>
    <t>27.10.14</t>
  </si>
  <si>
    <t>bitfang</t>
  </si>
  <si>
    <t>support@eapnrogonline.in</t>
  </si>
  <si>
    <t>koovs</t>
  </si>
  <si>
    <t>Mr Thomas</t>
  </si>
  <si>
    <t>0124-6770000</t>
  </si>
  <si>
    <t>info@koovs.com</t>
  </si>
  <si>
    <t>call not picked</t>
  </si>
  <si>
    <t>healthadda</t>
  </si>
  <si>
    <t>044-43066660</t>
  </si>
  <si>
    <t>info@healthadda.com</t>
  </si>
  <si>
    <t>dealsandyou</t>
  </si>
  <si>
    <t>monika ahuja</t>
  </si>
  <si>
    <t>indiangiftsportal</t>
  </si>
  <si>
    <t>7666-10-2001</t>
  </si>
  <si>
    <t>no one answered</t>
  </si>
  <si>
    <t>shophq</t>
  </si>
  <si>
    <t>shoebuy</t>
  </si>
  <si>
    <t>1-888-200-8414</t>
  </si>
  <si>
    <t>freecharge.in</t>
  </si>
  <si>
    <t>29.1.15</t>
  </si>
  <si>
    <t>Groffr.com</t>
  </si>
  <si>
    <t>admin@groffr.com</t>
  </si>
  <si>
    <t>Gizmeup</t>
  </si>
  <si>
    <t>20 North</t>
  </si>
  <si>
    <t>080 4292 4000</t>
  </si>
  <si>
    <t>portal closed</t>
  </si>
  <si>
    <t>indian myra</t>
  </si>
  <si>
    <t>080 4203 7225</t>
  </si>
  <si>
    <t>no. not found</t>
  </si>
  <si>
    <t>indiatimes shopping</t>
  </si>
  <si>
    <t>mohit</t>
  </si>
  <si>
    <t>onlinehelp@timesinternet.in</t>
  </si>
  <si>
    <t>MNP vala Aman karr raha hai</t>
  </si>
  <si>
    <t>22.1.15</t>
  </si>
  <si>
    <t>Gifts To Indiaplaza</t>
  </si>
  <si>
    <t>call was cut</t>
  </si>
  <si>
    <t>Babyoye</t>
  </si>
  <si>
    <t>Mr Praveen</t>
  </si>
  <si>
    <t>12.1.15</t>
  </si>
  <si>
    <t>CTIL LTD</t>
  </si>
  <si>
    <t>Mr Srinivas</t>
  </si>
  <si>
    <t>hr@spryindia.com</t>
  </si>
  <si>
    <t>Tholons</t>
  </si>
  <si>
    <t>Ankita</t>
  </si>
  <si>
    <t>ankita@tholons.com/rajesh@tholons.com</t>
  </si>
  <si>
    <t>call on wednesday</t>
  </si>
  <si>
    <t>4.3.15</t>
  </si>
  <si>
    <t>Dalmia Group</t>
  </si>
  <si>
    <t>Nidhi Sharma</t>
  </si>
  <si>
    <t>9529561547/141-4064812</t>
  </si>
  <si>
    <t>hr@dalmiainfo.com</t>
  </si>
  <si>
    <t>will call themself</t>
  </si>
  <si>
    <t>Discount Box</t>
  </si>
  <si>
    <t>888 88 685 21</t>
  </si>
  <si>
    <t>amol.thormade@discountbox.in</t>
  </si>
  <si>
    <t>30.1.15</t>
  </si>
  <si>
    <t>Infibeam</t>
  </si>
  <si>
    <t>Ruchita</t>
  </si>
  <si>
    <t>ruchita.agrawal@infibeam.net</t>
  </si>
  <si>
    <t>mail sent again and call not received</t>
  </si>
  <si>
    <t>12.2.15</t>
  </si>
  <si>
    <t>Bajaao</t>
  </si>
  <si>
    <t>1-800-200-6930</t>
  </si>
  <si>
    <t>helpdesk@bajaao.com</t>
  </si>
  <si>
    <t>13.1.15</t>
  </si>
  <si>
    <t>gadgets.in</t>
  </si>
  <si>
    <t>11 41741338</t>
  </si>
  <si>
    <t>anmol@gadgets.in</t>
  </si>
  <si>
    <t>busy hai abhi</t>
  </si>
  <si>
    <t>bookmylaptop</t>
  </si>
  <si>
    <t>support@bookmylaptop.in</t>
  </si>
  <si>
    <t>9.2.15</t>
  </si>
  <si>
    <t>NBC Jaipur</t>
  </si>
  <si>
    <t>sharadgupta@nbcbearings.in</t>
  </si>
  <si>
    <t>call later</t>
  </si>
  <si>
    <t>5.2.15</t>
  </si>
  <si>
    <t>Caratlane</t>
  </si>
  <si>
    <t>marketingteam@caratlane.com</t>
  </si>
  <si>
    <t>forwarded</t>
  </si>
  <si>
    <t>19.1.15</t>
  </si>
  <si>
    <t>Limeroad</t>
  </si>
  <si>
    <t>Anuj</t>
  </si>
  <si>
    <t>pr@limeroad.com/heretohelp@limeroad.com</t>
  </si>
  <si>
    <t>Balgopal.com</t>
  </si>
  <si>
    <t>011-45680485</t>
  </si>
  <si>
    <t>support@balgopal.com</t>
  </si>
  <si>
    <t>Mithaimate</t>
  </si>
  <si>
    <t>Mr Kshitz</t>
  </si>
  <si>
    <t>kshitij@mithaimate.com</t>
  </si>
  <si>
    <t>2.3.15</t>
  </si>
  <si>
    <t>Vinayak Shree Real Estate</t>
  </si>
  <si>
    <t>Mr Samir</t>
  </si>
  <si>
    <t>ar.samir09@gmail.com</t>
  </si>
  <si>
    <t>send a proposal</t>
  </si>
  <si>
    <t>after 15 days</t>
  </si>
  <si>
    <t>Bookmyshow</t>
  </si>
  <si>
    <t>Miss Jyoti</t>
  </si>
  <si>
    <t>022 3989 5050/022 4208 5050</t>
  </si>
  <si>
    <t>helpdesk@bookmyshow.com</t>
  </si>
  <si>
    <t>fowarded</t>
  </si>
  <si>
    <t>23.1.15</t>
  </si>
  <si>
    <t>Bevyshop.com</t>
  </si>
  <si>
    <t>Naveen</t>
  </si>
  <si>
    <t>work@bevyshop.com</t>
  </si>
  <si>
    <t>3.3.15</t>
  </si>
  <si>
    <t>99labels.com</t>
  </si>
  <si>
    <t>call later but send a mail</t>
  </si>
  <si>
    <t>Mydala</t>
  </si>
  <si>
    <t>Tushar Tyagi</t>
  </si>
  <si>
    <t>tushar.tyagi@mydala.com</t>
  </si>
  <si>
    <t>abhi baat karne hai 5 baje</t>
  </si>
  <si>
    <t>Cocubes.com</t>
  </si>
  <si>
    <t>124 4919800</t>
  </si>
  <si>
    <t>ishita.mehta@cocubes.com</t>
  </si>
  <si>
    <t>asked for proposal</t>
  </si>
  <si>
    <t>Edigiworld</t>
  </si>
  <si>
    <t>0124-4817700</t>
  </si>
  <si>
    <t>shikhasingh@tkin.in</t>
  </si>
  <si>
    <t>asked for proposal but not received</t>
  </si>
  <si>
    <t>made</t>
  </si>
  <si>
    <t>some problem in sending</t>
  </si>
  <si>
    <t>Mdcomputers</t>
  </si>
  <si>
    <t>Mr Pradeep</t>
  </si>
  <si>
    <t>pradeep@mdcomputers.in</t>
  </si>
  <si>
    <t>10.2.15</t>
  </si>
  <si>
    <t>Advik.net</t>
  </si>
  <si>
    <t>Shraddha Singh</t>
  </si>
  <si>
    <t>011 42335501</t>
  </si>
  <si>
    <t>shraddha.hr@advik.net</t>
  </si>
  <si>
    <t>head will return on friday</t>
  </si>
  <si>
    <t>call on saturday</t>
  </si>
  <si>
    <t>Techshop</t>
  </si>
  <si>
    <t>Mr Patel</t>
  </si>
  <si>
    <t>sateehgore@yahoo.com.in</t>
  </si>
  <si>
    <t>next week</t>
  </si>
  <si>
    <t>NPAV</t>
  </si>
  <si>
    <t>Mr Sachin</t>
  </si>
  <si>
    <t>advt@indiaantivirus.com</t>
  </si>
  <si>
    <t>reply aa gaya hai and final discussion going</t>
  </si>
  <si>
    <t>18.2.15</t>
  </si>
  <si>
    <t>Sokrati</t>
  </si>
  <si>
    <t>20-66250000/ Extension no 220</t>
  </si>
  <si>
    <t>himanshu.dhumal@sokrati.com</t>
  </si>
  <si>
    <t>Lapcare</t>
  </si>
  <si>
    <t>Barkha Bosman</t>
  </si>
  <si>
    <t>barkha@lapcare.com</t>
  </si>
  <si>
    <t>travel triangle</t>
  </si>
  <si>
    <t>vibhanshu</t>
  </si>
  <si>
    <t>vibhanshu@traveltriangle.com</t>
  </si>
  <si>
    <t>startup iitk alum may be next time</t>
  </si>
  <si>
    <t>bisleri</t>
  </si>
  <si>
    <t>deesha</t>
  </si>
  <si>
    <t>marketing@bisleri.co.in</t>
  </si>
  <si>
    <t>in a meeting</t>
  </si>
  <si>
    <t>sahara q shop</t>
  </si>
  <si>
    <t>Mr Saif Ahmad</t>
  </si>
  <si>
    <t>saif.ahmad@saharaqshop.com</t>
  </si>
  <si>
    <t>eureka forbes</t>
  </si>
  <si>
    <t>gn singh</t>
  </si>
  <si>
    <t>gnsingh@eurekaforbes.com</t>
  </si>
  <si>
    <t>send proposal again</t>
  </si>
  <si>
    <t>Anjaney IT Solutions</t>
  </si>
  <si>
    <t>Ankit Avasthi</t>
  </si>
  <si>
    <t>ankit.k.avasthi@gmail.com</t>
  </si>
  <si>
    <t>Utsav Fashion</t>
  </si>
  <si>
    <t>1800-3010-4044 /0141 257 3684</t>
  </si>
  <si>
    <t>Puneet Garg is head of marketing</t>
  </si>
  <si>
    <t>16.1.15</t>
  </si>
  <si>
    <t>Expedia.co</t>
  </si>
  <si>
    <t>124 487 3888</t>
  </si>
  <si>
    <t>all posters.com</t>
  </si>
  <si>
    <t>888-654-0143</t>
  </si>
  <si>
    <t>not availiable</t>
  </si>
  <si>
    <t>Taggle</t>
  </si>
  <si>
    <t>1-877-842-1241</t>
  </si>
  <si>
    <t>wrong number</t>
  </si>
  <si>
    <t>Timesdeal.com</t>
  </si>
  <si>
    <t>011-33518888</t>
  </si>
  <si>
    <t>Firstcry</t>
  </si>
  <si>
    <t>Naved:</t>
  </si>
  <si>
    <t>+91 75077 76971</t>
  </si>
  <si>
    <t>EY</t>
  </si>
  <si>
    <t>1244644000/2261920000</t>
  </si>
  <si>
    <t>lakshaya digital</t>
  </si>
  <si>
    <t>A1booksindia.com</t>
  </si>
  <si>
    <t>11-2550 2345</t>
  </si>
  <si>
    <t>Egully.com</t>
  </si>
  <si>
    <t>011-41422323</t>
  </si>
  <si>
    <t>Asrock</t>
  </si>
  <si>
    <t>31-24-345-44-33</t>
  </si>
  <si>
    <t>Netherland ka no hai</t>
  </si>
  <si>
    <t>letsintern</t>
  </si>
  <si>
    <t>abhinav sharma</t>
  </si>
  <si>
    <t>abhinav.sharma@letsintern.com</t>
  </si>
  <si>
    <t>logitech</t>
  </si>
  <si>
    <t>anuranjan</t>
  </si>
  <si>
    <t>apathania@logitech.com</t>
  </si>
  <si>
    <t>cut the call</t>
  </si>
  <si>
    <t>shopclues</t>
  </si>
  <si>
    <t>0124441 4888</t>
  </si>
  <si>
    <t>no ka jugad karta hu</t>
  </si>
  <si>
    <t>simplymobile</t>
  </si>
  <si>
    <t>anirbanchanda</t>
  </si>
  <si>
    <t>anirban@simplymobileinida.com</t>
  </si>
  <si>
    <t>no does not exist</t>
  </si>
  <si>
    <t>make my trip</t>
  </si>
  <si>
    <t>(0124) 462 8747</t>
  </si>
  <si>
    <t>Adda52</t>
  </si>
  <si>
    <t>Prateek Lohia</t>
  </si>
  <si>
    <t>95 82 635136</t>
  </si>
  <si>
    <t>Strategic Marketing
Gaussian Networks Pvt. Ltd.</t>
  </si>
  <si>
    <t>TVS Motors</t>
  </si>
  <si>
    <t>4344276780 extention 3241</t>
  </si>
  <si>
    <t>hr on leave</t>
  </si>
  <si>
    <t>after 10 days</t>
  </si>
  <si>
    <t>Zotac</t>
  </si>
  <si>
    <t>Creative</t>
  </si>
  <si>
    <t>had a conversation on mail will contact soon</t>
  </si>
  <si>
    <t>15.1.15</t>
  </si>
  <si>
    <t>vidteq</t>
  </si>
  <si>
    <t>Mr Rohit</t>
  </si>
  <si>
    <t>Shopmania</t>
  </si>
  <si>
    <t>arwey</t>
  </si>
  <si>
    <t>Theitware</t>
  </si>
  <si>
    <t>financial year is closed</t>
  </si>
  <si>
    <t>Bigadda</t>
  </si>
  <si>
    <t>022-39816600</t>
  </si>
  <si>
    <t>this time no sponsorship</t>
  </si>
  <si>
    <t>Dealface.com</t>
  </si>
  <si>
    <t>22-2600-6788</t>
  </si>
  <si>
    <t>operates only in Mumbai and also closed</t>
  </si>
  <si>
    <t>1.1.15</t>
  </si>
  <si>
    <t>Brandsknot.com</t>
  </si>
  <si>
    <t>timtara.com</t>
  </si>
  <si>
    <t>5.1.15</t>
  </si>
  <si>
    <t>vriti infocom pvt ltd</t>
  </si>
  <si>
    <t>Esportsbuy.com</t>
  </si>
  <si>
    <t>snapdeal acquired it</t>
  </si>
  <si>
    <t>Grabbon</t>
  </si>
  <si>
    <t>acquired by Snapdeal</t>
  </si>
  <si>
    <t>Hoopos.com</t>
  </si>
  <si>
    <t>Babyoye acquired</t>
  </si>
  <si>
    <t>Techcom</t>
  </si>
  <si>
    <t>011-49011100</t>
  </si>
  <si>
    <t>Blackjackindia</t>
  </si>
  <si>
    <t>Rajat Bhose</t>
  </si>
  <si>
    <t>next time may sponsor</t>
  </si>
  <si>
    <t>Bimbra</t>
  </si>
  <si>
    <t>9810003704, 9899175936</t>
  </si>
  <si>
    <t>taran@bimbra.in</t>
  </si>
  <si>
    <t>this time not possible</t>
  </si>
  <si>
    <t>Havmor</t>
  </si>
  <si>
    <t>medhir.pandya@havmor.com</t>
  </si>
  <si>
    <t>will not be able to sponsor as no market here</t>
  </si>
  <si>
    <t>17.11.14</t>
  </si>
  <si>
    <t>Girnar Software</t>
  </si>
  <si>
    <t>23.09.14</t>
  </si>
  <si>
    <t>A TO Z Services</t>
  </si>
  <si>
    <t>Miss Sanchita</t>
  </si>
  <si>
    <t>atozsanchita@gmail.com</t>
  </si>
  <si>
    <t>9.09.14</t>
  </si>
  <si>
    <t>Aquarian Infotech</t>
  </si>
  <si>
    <t>88 00 222622</t>
  </si>
  <si>
    <t>ADP India</t>
  </si>
  <si>
    <t>25.08.14</t>
  </si>
  <si>
    <t>1.09.14</t>
  </si>
  <si>
    <t>Addwin Exports</t>
  </si>
  <si>
    <t>call next week</t>
  </si>
  <si>
    <t>5.09.14</t>
  </si>
  <si>
    <t>Aksh Opti Fibre</t>
  </si>
  <si>
    <t>called twice but no one is picking up phone</t>
  </si>
  <si>
    <t>29.09.14</t>
  </si>
  <si>
    <t>Easymobilerecharge</t>
  </si>
  <si>
    <t>no contact no so have send a query mail</t>
  </si>
  <si>
    <t>Rechargeitnow</t>
  </si>
  <si>
    <t>Letsbuy</t>
  </si>
  <si>
    <t>acquired by Flipkart</t>
  </si>
  <si>
    <t>Lootspot</t>
  </si>
  <si>
    <t>Bagskart</t>
  </si>
  <si>
    <t>works with Snapdeal, Flipkart, Amazon</t>
  </si>
  <si>
    <t>Glimgifts</t>
  </si>
  <si>
    <t>no contact details maybe company closed</t>
  </si>
  <si>
    <t>Bindaasbargain</t>
  </si>
  <si>
    <t>Grako.in</t>
  </si>
  <si>
    <t>domain is closed</t>
  </si>
  <si>
    <t>Letsbuyproducts</t>
  </si>
  <si>
    <t>closed in 2013</t>
  </si>
  <si>
    <t>Landmarkonthenet</t>
  </si>
  <si>
    <t>020-66473400</t>
  </si>
  <si>
    <t>no contact generated</t>
  </si>
  <si>
    <t>all time offer</t>
  </si>
  <si>
    <t>Mr Vikas</t>
  </si>
  <si>
    <t>computersolutionmart@gmail.com</t>
  </si>
  <si>
    <t>marketing person not here will be in 6 months so no sponsoring this time</t>
  </si>
  <si>
    <t>call in january</t>
  </si>
  <si>
    <t>Talash</t>
  </si>
  <si>
    <t>Mr Saureen</t>
  </si>
  <si>
    <t>79-30476797</t>
  </si>
  <si>
    <t>saureen@talash.com</t>
  </si>
  <si>
    <t>no hope</t>
  </si>
  <si>
    <t>iss barr nahi karr sakta</t>
  </si>
  <si>
    <t>Junglee</t>
  </si>
  <si>
    <t>merged with amazon</t>
  </si>
  <si>
    <t>Bestylish</t>
  </si>
  <si>
    <t>0124-4740000/18004190300</t>
  </si>
  <si>
    <t>Ayush Pahuja</t>
  </si>
  <si>
    <t>number does not exist</t>
  </si>
  <si>
    <t>Kidloo</t>
  </si>
  <si>
    <t>040-60509090</t>
  </si>
  <si>
    <t>number not correct</t>
  </si>
  <si>
    <t>idance</t>
  </si>
  <si>
    <t>sandhya@acrotechindia.com</t>
  </si>
  <si>
    <t>ratetorate</t>
  </si>
  <si>
    <t>after 2 hours call</t>
  </si>
  <si>
    <t>neoteric</t>
  </si>
  <si>
    <t>022-40859600</t>
  </si>
  <si>
    <t>phone was cut call later</t>
  </si>
  <si>
    <t>shaadi.com</t>
  </si>
  <si>
    <t>5224050403/18602003456</t>
  </si>
  <si>
    <t>mumbai call lagao</t>
  </si>
  <si>
    <t>bharatmatrimony</t>
  </si>
  <si>
    <t>head office ka no hai</t>
  </si>
  <si>
    <t>Hll lifecare</t>
  </si>
  <si>
    <t>4712354949/04422453478/04422441727/01204071500</t>
  </si>
  <si>
    <t>rimjhim ispat</t>
  </si>
  <si>
    <t>Sanjay Singhal</t>
  </si>
  <si>
    <t>only sponsor antragini</t>
  </si>
  <si>
    <t>bourbon</t>
  </si>
  <si>
    <t>dont sponsor now</t>
  </si>
  <si>
    <t>britiania</t>
  </si>
  <si>
    <t>nbcc</t>
  </si>
  <si>
    <t>011 - 24367314 - 17, 24367573</t>
  </si>
  <si>
    <t>luminous</t>
  </si>
  <si>
    <t>misb bocconi</t>
  </si>
  <si>
    <t>224086 7000</t>
  </si>
  <si>
    <t>company</t>
  </si>
  <si>
    <t>Next call</t>
  </si>
  <si>
    <t>contact Name</t>
  </si>
  <si>
    <t>contact number</t>
  </si>
  <si>
    <t>email id</t>
  </si>
  <si>
    <t>name/designation</t>
  </si>
  <si>
    <t>Broadcom</t>
  </si>
  <si>
    <t>kathiravan subramanium</t>
  </si>
  <si>
    <t>(91)-80-41484444</t>
  </si>
  <si>
    <t>kathirav@broadcom.com</t>
  </si>
  <si>
    <t>rolta india</t>
  </si>
  <si>
    <t>anand ramprasad</t>
  </si>
  <si>
    <t>(91)-22-29266666, 30876543, 29266404</t>
  </si>
  <si>
    <t>anand.ramprasad@rolta.com</t>
  </si>
  <si>
    <t>extension no. 1336</t>
  </si>
  <si>
    <t>monsoon multimedia</t>
  </si>
  <si>
    <t>Sangeev</t>
  </si>
  <si>
    <t>(91)-120-4388100</t>
  </si>
  <si>
    <t>sangeev@monsoonmultimedia.com</t>
  </si>
  <si>
    <t>Pitney Bowes Inc</t>
  </si>
  <si>
    <t>ashima mathur</t>
  </si>
  <si>
    <t>(91)-20-26130923, +(91)-11-42195500/01/81, (91)-80-22275157, 41248571</t>
  </si>
  <si>
    <t>ashima.mathur@pb.com</t>
  </si>
  <si>
    <t>dont seem that interested</t>
  </si>
  <si>
    <t>call at 3.05</t>
  </si>
  <si>
    <t>Goldiee</t>
  </si>
  <si>
    <t>Sudeep Goenka, Shweta</t>
  </si>
  <si>
    <t>0512-2316975</t>
  </si>
  <si>
    <t>sudeep.goenka@goldiee.com</t>
  </si>
  <si>
    <t>D Link</t>
  </si>
  <si>
    <t>Somil</t>
  </si>
  <si>
    <t>9820006198, (91)-29215700, 22-29215700, 29215730, (91)-8454841376, 9987019525(soumil khandia)</t>
  </si>
  <si>
    <t>soumil.khandhadia@in.dlink.com</t>
  </si>
  <si>
    <t>call on fri</t>
  </si>
  <si>
    <t>Infineon</t>
  </si>
  <si>
    <t>Archita Deb(Manager-Marcom), Ishwar Hegde</t>
  </si>
  <si>
    <t>080- 25131000, +91-80-2513-1541,  +91-7259953198(Archita Deb)</t>
  </si>
  <si>
    <t>archita.deb@infineon.com, Ishwar.Hegde@infineon.com</t>
  </si>
  <si>
    <t>short notice, keen on next year</t>
  </si>
  <si>
    <t>Geometric ltd</t>
  </si>
  <si>
    <t>Abhishek Sharma</t>
  </si>
  <si>
    <t>91.20.40284090</t>
  </si>
  <si>
    <t>abhishek.sharma@geometricglobal.com</t>
  </si>
  <si>
    <t>will call</t>
  </si>
  <si>
    <t>NVISH</t>
  </si>
  <si>
    <t>Harpreet Bali</t>
  </si>
  <si>
    <t>(91)-172-4337700, 4337704, 4337701, (91)-9888059709</t>
  </si>
  <si>
    <t>harpreet.bali@nvish.com</t>
  </si>
  <si>
    <t>hankook tyres</t>
  </si>
  <si>
    <t>Naresh</t>
  </si>
  <si>
    <t>(91)-124-4958050</t>
  </si>
  <si>
    <t>ng_hankook@hotmail.com</t>
  </si>
  <si>
    <t>not seems interested, call tomorrow</t>
  </si>
  <si>
    <t>my taxi india</t>
  </si>
  <si>
    <t>Rashi Nandan</t>
  </si>
  <si>
    <t>(91)-11-45058964, +(91)-9971119348(Mihir, IT), 8271870003(rashi)</t>
  </si>
  <si>
    <t>rashi.nandan@mytaxiindia.com</t>
  </si>
  <si>
    <t>send MoU and creative for the coupons</t>
  </si>
  <si>
    <t>strontium technnologies</t>
  </si>
  <si>
    <t>ram vilas</t>
  </si>
  <si>
    <t>91 - 22 - 23877577, 011-40538675</t>
  </si>
  <si>
    <t>rajat@strontium.diz</t>
  </si>
  <si>
    <t>Analog Devices</t>
  </si>
  <si>
    <t>Aditi Nanda</t>
  </si>
  <si>
    <t>(91)-80-43002000, 43002200</t>
  </si>
  <si>
    <t>aditi.nanda@analog.com, lawrence.joseph@analog.com extension no. 2216</t>
  </si>
  <si>
    <t>Happiest Minds</t>
  </si>
  <si>
    <t>(91)-80-33203333</t>
  </si>
  <si>
    <t>will revert back in 2-3 days</t>
  </si>
  <si>
    <t>Langoor</t>
  </si>
  <si>
    <t>Divya(HR)</t>
  </si>
  <si>
    <t>(91)-8041666980</t>
  </si>
  <si>
    <t>hr@langoor.in</t>
  </si>
  <si>
    <t>Citrix Systems</t>
  </si>
  <si>
    <t>shubhangi singh(assistant to head marketing)</t>
  </si>
  <si>
    <t>(91)-22-61563600, (91)-22-61563601</t>
  </si>
  <si>
    <t>shubhangi.singh@citrix.com</t>
  </si>
  <si>
    <t>call on monday, the manager didnt revert back</t>
  </si>
  <si>
    <t>Infobean solutions</t>
  </si>
  <si>
    <t>Akanksha Verma</t>
  </si>
  <si>
    <t>(91)-20-67313131</t>
  </si>
  <si>
    <t>akanksha.verma@infobeansolutions.com</t>
  </si>
  <si>
    <t>send another proposal talk tomorrow</t>
  </si>
  <si>
    <t>The advisory board company</t>
  </si>
  <si>
    <t>91-44-6101-8700</t>
  </si>
  <si>
    <t>maryisabellm@advisory.com</t>
  </si>
  <si>
    <t>ideatory</t>
  </si>
  <si>
    <t>Sudhanshu Ahuja</t>
  </si>
  <si>
    <t>65 -8183 6043</t>
  </si>
  <si>
    <t>contact@ideatory.co, sudhanshu@ideatory.co</t>
  </si>
  <si>
    <t>said he will revert back</t>
  </si>
  <si>
    <t>eclerex</t>
  </si>
  <si>
    <t>91 (022) 6614 8300, (022) 4047 5500, (022) 6114 1555</t>
  </si>
  <si>
    <t>sonalitondwankar@eclrex.com</t>
  </si>
  <si>
    <t>email id is wrong</t>
  </si>
  <si>
    <t>ACE Software Exports Ltd.</t>
  </si>
  <si>
    <t>Sandeep, Jayram V.</t>
  </si>
  <si>
    <t>0281-3058111, (91)-281-2226097</t>
  </si>
  <si>
    <t>jayramv@acesoftex.com, hr@acesoftex.com</t>
  </si>
  <si>
    <t>forwarded to the management, call after 1jan</t>
  </si>
  <si>
    <t>prdxn</t>
  </si>
  <si>
    <t>genialricha@yahoo.co.in</t>
  </si>
  <si>
    <t>American Tourister(bagzone)</t>
  </si>
  <si>
    <t>send propsal</t>
  </si>
  <si>
    <t>Raju singh</t>
  </si>
  <si>
    <t>0512-2303272</t>
  </si>
  <si>
    <t>4391@bagzone.in</t>
  </si>
  <si>
    <t>write up</t>
  </si>
  <si>
    <t>adnan</t>
  </si>
  <si>
    <t>wskanpur@gmpens.com</t>
  </si>
  <si>
    <t>club fox</t>
  </si>
  <si>
    <t>jeet arya</t>
  </si>
  <si>
    <t>9795574327/8604600109</t>
  </si>
  <si>
    <t>jeetarya89@gmail.com</t>
  </si>
  <si>
    <t>Financial Technologies</t>
  </si>
  <si>
    <t>Neelima Shahi</t>
  </si>
  <si>
    <t>(91)-22-66861010, 66862010, 66863010, 66864010</t>
  </si>
  <si>
    <t>neelima.shahi@ftindia.com</t>
  </si>
  <si>
    <t>datamatics global services</t>
  </si>
  <si>
    <t>Dr.Chandra mauli dwivedi, varad kamini arora</t>
  </si>
  <si>
    <t>022 6102 0000, 02261020801</t>
  </si>
  <si>
    <t>marishka.martins@datamatics.com</t>
  </si>
  <si>
    <t>lionbridge</t>
  </si>
  <si>
    <t>monica bawa</t>
  </si>
  <si>
    <t>(91)-22-67567000</t>
  </si>
  <si>
    <t>monika.bawa@lionbridge.com</t>
  </si>
  <si>
    <t>nucleus software exports ltd</t>
  </si>
  <si>
    <t>(91)-44-26350126</t>
  </si>
  <si>
    <t>GlobalLogic</t>
  </si>
  <si>
    <t>harun rashid</t>
  </si>
  <si>
    <t>(91)-120-4062000, 4342000</t>
  </si>
  <si>
    <t>Abee Info-Consumables Ltd</t>
  </si>
  <si>
    <t>all nos. are wrong</t>
  </si>
  <si>
    <t>(91)-20-26132842, 26132875, 26132884</t>
  </si>
  <si>
    <t>Atos Origin</t>
  </si>
  <si>
    <t>ixia</t>
  </si>
  <si>
    <t>(91)-33-23391300, (91)-80-22161000</t>
  </si>
  <si>
    <t>R Systems International Limited</t>
  </si>
  <si>
    <t>(91)-120-4303500, 2587424, (91)-44-24543151, 24543153, 24543155, 24543156, 24543152, 24543154, (91)-20-22909100, 22909201</t>
  </si>
  <si>
    <t>marketing head asked to call HR</t>
  </si>
  <si>
    <t>novell</t>
  </si>
  <si>
    <t>91-033-40060914, 91-011-29053645, 91-22-61274180, 91-44-2829-2651-52, 91-80-40022300</t>
  </si>
  <si>
    <t>Sankalp semiconductors</t>
  </si>
  <si>
    <t>(91)-836-2307100, (91)-836-2307100</t>
  </si>
  <si>
    <t>Frontier Information Technology india ltd.</t>
  </si>
  <si>
    <t>91-40-65178456</t>
  </si>
  <si>
    <t>Cable Corporation of India</t>
  </si>
  <si>
    <t>91-22-66144000, (91)-2554-230328, 230329, 230392</t>
  </si>
  <si>
    <t>CMC Ltd.</t>
  </si>
  <si>
    <t>Shreenath</t>
  </si>
  <si>
    <t>(91)-80-66940500, 66940680, 66940682, 66940653, 66940611, (91)-9035377537, 9886051619, 9886812979, 9916699980</t>
  </si>
  <si>
    <t>CMI ltd</t>
  </si>
  <si>
    <t>(011) 49570000, 42408716</t>
  </si>
  <si>
    <t>Comp-u-Learn Tech India Ltd.</t>
  </si>
  <si>
    <t>(91)-44-28224269</t>
  </si>
  <si>
    <t>Intuit</t>
  </si>
  <si>
    <t>Tapas S.(HR Leader)</t>
  </si>
  <si>
    <t>(91)-80-41769200</t>
  </si>
  <si>
    <t>c-dot</t>
  </si>
  <si>
    <t>tanay krishna marketing head 9650702377, Suman Mendiratta</t>
  </si>
  <si>
    <t>011-26598168</t>
  </si>
  <si>
    <t>ideasuman@cdotd.ernet.in, hrd@cdot.in, executivedirector@cdot.in, tanay@cdot.in</t>
  </si>
  <si>
    <t>foxconn</t>
  </si>
  <si>
    <t>(91)-44-67113500, 47118889, 67122175, 67122019, (91)-9790930759</t>
  </si>
  <si>
    <t>Hewlett-Packard</t>
  </si>
  <si>
    <t>(91)-11-41629731, 41629732, 41629733, 41629734, 41629735, 41629736, 41629737</t>
  </si>
  <si>
    <t>fiserv</t>
  </si>
  <si>
    <t>(91)-120-4023000, 4023108, (91)-20-41014000</t>
  </si>
  <si>
    <t>salesforce.com</t>
  </si>
  <si>
    <t>(91)-80-41800919, +(91)-9845000752</t>
  </si>
  <si>
    <t>call ast</t>
  </si>
  <si>
    <t>ST Microelectronics</t>
  </si>
  <si>
    <t>nos. are wrong</t>
  </si>
  <si>
    <t>SK Hynix</t>
  </si>
  <si>
    <t>(91)-80-41265271, 41265272</t>
  </si>
  <si>
    <t>Renesas Mobile india</t>
  </si>
  <si>
    <t>(91)-80-67209000</t>
  </si>
  <si>
    <t>AMD</t>
  </si>
  <si>
    <t>(91)-80-33230000</t>
  </si>
  <si>
    <t>call on monday</t>
  </si>
  <si>
    <t>NXP semiconductors</t>
  </si>
  <si>
    <t>(91)-80-40240000, 40248220</t>
  </si>
  <si>
    <t>MediaTek</t>
  </si>
  <si>
    <t>(91)-120-4343900</t>
  </si>
  <si>
    <t>call no picked</t>
  </si>
  <si>
    <t>Marvell semiconductrs</t>
  </si>
  <si>
    <t>(91)-80-25026000</t>
  </si>
  <si>
    <t>holiday</t>
  </si>
  <si>
    <t>ON Semiconductors</t>
  </si>
  <si>
    <t>(91)-80-66604800, 66604901, (91)-9845021082</t>
  </si>
  <si>
    <t>Tech Mahindra</t>
  </si>
  <si>
    <t>(91)-20-42250000, 020- 66018100</t>
  </si>
  <si>
    <t>call rejected</t>
  </si>
  <si>
    <t>Mahindra Satyam</t>
  </si>
  <si>
    <t>(91)-40-30636363</t>
  </si>
  <si>
    <t>Aditi Technologies</t>
  </si>
  <si>
    <t>080661 07000</t>
  </si>
  <si>
    <t>call in 15 min</t>
  </si>
  <si>
    <t>call after 5th</t>
  </si>
  <si>
    <t>Accel Frontline ltd</t>
  </si>
  <si>
    <t>(91)-44-42252000, 42252105, 42015216(HR)</t>
  </si>
  <si>
    <t>igate</t>
  </si>
  <si>
    <t>hemant kumar bhardwaj</t>
  </si>
  <si>
    <t>(91)-80-41040000</t>
  </si>
  <si>
    <t>ITC INfotech</t>
  </si>
  <si>
    <t>anand talwar</t>
  </si>
  <si>
    <t>(91)-80-22988331, 91.33.2288.1778/9371, (91)-11-29911223, +(91)-9739663171</t>
  </si>
  <si>
    <t>SPAN Infotech</t>
  </si>
  <si>
    <t>(91)-80-67388000</t>
  </si>
  <si>
    <t>Mindtree</t>
  </si>
  <si>
    <t>91 80 6706 4000</t>
  </si>
  <si>
    <t>birlasoft</t>
  </si>
  <si>
    <t>(91)-80-41800000</t>
  </si>
  <si>
    <t>call disconnected</t>
  </si>
  <si>
    <t>computer science corporation</t>
  </si>
  <si>
    <t>(91)-40-44306666, (91)-40-39824399, 44307777</t>
  </si>
  <si>
    <t>logica</t>
  </si>
  <si>
    <t>(91)-80-41940000, (91)-80-41943666</t>
  </si>
  <si>
    <t>after 10 min</t>
  </si>
  <si>
    <t>UST Global</t>
  </si>
  <si>
    <t>(91)-44-43992000, 43992480</t>
  </si>
  <si>
    <t>verizon communications</t>
  </si>
  <si>
    <t>(91)-40-44005000, (91)-40-44005001</t>
  </si>
  <si>
    <t>zoho corporation</t>
  </si>
  <si>
    <t>(91)-44-22707070, (91)-44-22707172</t>
  </si>
  <si>
    <t>KLA Tencor</t>
  </si>
  <si>
    <t>(91)-44-43964000, (91)-44-43964949</t>
  </si>
  <si>
    <t>kayako</t>
  </si>
  <si>
    <t>(91)-181-5063970</t>
  </si>
  <si>
    <t>no. is wrong</t>
  </si>
  <si>
    <t>comviva</t>
  </si>
  <si>
    <t>(91)-80-43401600, 28565808, 28565852, (91)-80-28565854</t>
  </si>
  <si>
    <t>call in an hr.</t>
  </si>
  <si>
    <t>intergraph</t>
  </si>
  <si>
    <t>(91)-40-27905378, 27905380, 27905381, 40402000, 27905379, 40402003, 40402004, 40402005, (91)-40-27905389, 27901033</t>
  </si>
  <si>
    <t>MarketTools</t>
  </si>
  <si>
    <t>(91)-40-65653217, 65837750</t>
  </si>
  <si>
    <t>no.is wrong</t>
  </si>
  <si>
    <t>NTT</t>
  </si>
  <si>
    <t>(91)-44-39851000</t>
  </si>
  <si>
    <t>Ocimum</t>
  </si>
  <si>
    <t>(91)-40-66986700, (91)-40-66627205</t>
  </si>
  <si>
    <t>call nt picked</t>
  </si>
  <si>
    <t>OpenText Corporation</t>
  </si>
  <si>
    <t>(91)-40-44360400</t>
  </si>
  <si>
    <t>Paraxel</t>
  </si>
  <si>
    <t>(91)-40-44379999, (91)-40-40048404</t>
  </si>
  <si>
    <t>Virtusa</t>
  </si>
  <si>
    <t>91 443 927 7700, 91 806 792 0000, 91 404 452 8000, 91 224 009 8000, 91 204 150 3434</t>
  </si>
  <si>
    <t>Aftek</t>
  </si>
  <si>
    <t>(91)-22-24211706, (91)-22-24446330</t>
  </si>
  <si>
    <t>call tomorrrow</t>
  </si>
  <si>
    <t>(91)-22-28272300, 28272392, 28272301, 28272304</t>
  </si>
  <si>
    <t>monday</t>
  </si>
  <si>
    <t>avaya global connect</t>
  </si>
  <si>
    <t>(91)-80-66603000</t>
  </si>
  <si>
    <t>MobME</t>
  </si>
  <si>
    <t>Suntec Business solutions</t>
  </si>
  <si>
    <t>(91)-471-2539600</t>
  </si>
  <si>
    <t>Etisalat</t>
  </si>
  <si>
    <t>AXISCADES</t>
  </si>
  <si>
    <t>91 80 4193 9000</t>
  </si>
  <si>
    <t>ACI Infocom Ltd</t>
  </si>
  <si>
    <t>ns. are wrong</t>
  </si>
  <si>
    <t>(91)-20-26344495, 26356129</t>
  </si>
  <si>
    <t>Adam Comsof Ltd</t>
  </si>
  <si>
    <t>022-24151447 022-24151450</t>
  </si>
  <si>
    <t>ABM Knowledgeware Ltd.</t>
  </si>
  <si>
    <t>(91)-22-24379402, 24374687, 24310256</t>
  </si>
  <si>
    <t>Accentia Technologies Ltd.</t>
  </si>
  <si>
    <t>(91)-80-25278348, 41153563, 25278349, 25275603, 41153560</t>
  </si>
  <si>
    <t>Aircel Cellular limited</t>
  </si>
  <si>
    <t>(91)-124-4765100, 4765000, 4765400, 91 124 4765000</t>
  </si>
  <si>
    <t>Jumbo Electronics corp pvt Ltd.</t>
  </si>
  <si>
    <t>phone is switched off</t>
  </si>
  <si>
    <t>Amber Mehra(Section Incharge)</t>
  </si>
  <si>
    <t>ambermehra@jumbo.net.in</t>
  </si>
  <si>
    <t>mcgraw hill education</t>
  </si>
  <si>
    <t>Manish Varshney, Lucknow office</t>
  </si>
  <si>
    <t>7599355625, 0120-4383400/1, 4354346, 4383502/3</t>
  </si>
  <si>
    <t>manish.varshney@mheducation.com</t>
  </si>
  <si>
    <t>Brocade</t>
  </si>
  <si>
    <t>Sandesh B.S</t>
  </si>
  <si>
    <t>080-39854200,124-4549112, 24454911</t>
  </si>
  <si>
    <t>smkumar@brocade.com, kshabnam@brocade.com</t>
  </si>
  <si>
    <t>called the gurgaon office..number is wrong</t>
  </si>
  <si>
    <t>D E Shaw and co.</t>
  </si>
  <si>
    <t>call busy</t>
  </si>
  <si>
    <t>4066390000(hyd.)</t>
  </si>
  <si>
    <t>inquiries@deshaw.com</t>
  </si>
  <si>
    <t>receptionist said to first mail :/</t>
  </si>
  <si>
    <t>John Deere India pvt Ltd.</t>
  </si>
  <si>
    <t>Jayanti P./Head HR</t>
  </si>
  <si>
    <t>020-67032000(marketing), 66425000, 67264500, 67032001</t>
  </si>
  <si>
    <t>Mera Doctor</t>
  </si>
  <si>
    <t>Prakhar Upadhyay(distribution support manager)</t>
  </si>
  <si>
    <t>prakhar@mhealthventures.in</t>
  </si>
  <si>
    <t>is a past sponsor, the opportunities didnt turn out as expected to them so not that positive</t>
  </si>
  <si>
    <t>Thought Works</t>
  </si>
  <si>
    <t>Abhinav Manchanda(Application Developer)</t>
  </si>
  <si>
    <t>020-40027863, 07798985351</t>
  </si>
  <si>
    <t>abhinav@thoughtworks.com</t>
  </si>
  <si>
    <t>kirusa</t>
  </si>
  <si>
    <t>NItin Goel(Finance admin)</t>
  </si>
  <si>
    <t>011-64612925, 09818922272, 09818822272</t>
  </si>
  <si>
    <t>ngoel@kirusa.com</t>
  </si>
  <si>
    <t>Study Hall School</t>
  </si>
  <si>
    <t>0522-6062700</t>
  </si>
  <si>
    <t>Shri Ramswaroop Memorial Public School</t>
  </si>
  <si>
    <t>Mr. Sushant Srivastava</t>
  </si>
  <si>
    <t>9415409881, 9839229978</t>
  </si>
  <si>
    <t>sushant@srmps.ac.in</t>
  </si>
  <si>
    <t>G.D. Goenka Public School lucknow</t>
  </si>
  <si>
    <t>Ms. Shikha</t>
  </si>
  <si>
    <t>gdgoenkalko@yahoo.com</t>
  </si>
  <si>
    <t>said if management finds it interesting they will revert back in a weeks time</t>
  </si>
  <si>
    <t>principal not appointed yet</t>
  </si>
  <si>
    <t>Sir Padampat Singhania Education Centre</t>
  </si>
  <si>
    <t>Mrs. Sushma Negi</t>
  </si>
  <si>
    <t>0512-2218222</t>
  </si>
  <si>
    <t>principal@spsec.co.in, school@spsec.co.in</t>
  </si>
  <si>
    <t>Woodbine Gardenia School</t>
  </si>
  <si>
    <t>0512-3256430, 3215473</t>
  </si>
  <si>
    <t>CMS Lucknow</t>
  </si>
  <si>
    <t>V. Gandhi, founder</t>
  </si>
  <si>
    <t>0522-2636607, 9415015030</t>
  </si>
  <si>
    <t>phone not picked</t>
  </si>
  <si>
    <t>Mariampur Senior Secondary School</t>
  </si>
  <si>
    <t>0512- 2216638</t>
  </si>
  <si>
    <t>said to come by on 9/10 around 9-10am</t>
  </si>
  <si>
    <t>Greenland Public School</t>
  </si>
  <si>
    <t>0522-2306268</t>
  </si>
  <si>
    <t>GD Goenka Public School kanpur</t>
  </si>
  <si>
    <t>Dr. Sushma Saxena</t>
  </si>
  <si>
    <t>8573001110, 8573001111</t>
  </si>
  <si>
    <t>principal@gdgoenkakanpur.com</t>
  </si>
  <si>
    <t>St. Francis College</t>
  </si>
  <si>
    <t>0522- 2623712</t>
  </si>
  <si>
    <t>wont talk on phone..meet on 9th oct</t>
  </si>
  <si>
    <t>Lucknow Public School</t>
  </si>
  <si>
    <t>Priyanka</t>
  </si>
  <si>
    <t>(91)-522-2711058,</t>
  </si>
  <si>
    <t>lpsimanjula.lko@gmail.com</t>
  </si>
  <si>
    <t>Mahanagar Boys' Inter College lucknow</t>
  </si>
  <si>
    <t>principal not available</t>
  </si>
  <si>
    <t>Ishan gupta</t>
  </si>
  <si>
    <t>0522-2321362, 2325151</t>
  </si>
  <si>
    <t>Millennium School</t>
  </si>
  <si>
    <t>Tunhina Srivastava, principal</t>
  </si>
  <si>
    <t>0522-6050333, 9918941668</t>
  </si>
  <si>
    <t>told to call back after 5 then she didnt pick</t>
  </si>
  <si>
    <t>La Martinere</t>
  </si>
  <si>
    <t>0522- 2235416</t>
  </si>
  <si>
    <t>Kalkitech</t>
  </si>
  <si>
    <t>1/9 at 4.30</t>
  </si>
  <si>
    <t>NA</t>
  </si>
  <si>
    <t>Sumarani,</t>
  </si>
  <si>
    <t>08040527900(extension no. 18489)</t>
  </si>
  <si>
    <t>sangita.shahdeo@kalkitech.in, sales@kalkitech.com, midhun.s@kalkitech.com</t>
  </si>
  <si>
    <t>Sangita Shahdeo/HR Executive</t>
  </si>
  <si>
    <t>Htc Global Service</t>
  </si>
  <si>
    <t>18/8 at 4.00 pm</t>
  </si>
  <si>
    <t>18/8 at 5.30pm</t>
  </si>
  <si>
    <t>044 2262 3522</t>
  </si>
  <si>
    <t>karthik.balasubramanian@htcindia.com</t>
  </si>
  <si>
    <t>talk to mr. rajgopalan 9940091436</t>
  </si>
  <si>
    <t>Babu Banarsi Das University</t>
  </si>
  <si>
    <t>Dean, Student and welfare</t>
  </si>
  <si>
    <t>0522-3911037,0522-3911012,3911100</t>
  </si>
  <si>
    <t>kept on forwarding the call in a loop</t>
  </si>
  <si>
    <t>Dean, student welfare cell</t>
  </si>
  <si>
    <t>Vidya Bhavan College for Engineering Technology</t>
  </si>
  <si>
    <t>Dr. D P Singh</t>
  </si>
  <si>
    <t>8009231111,0512-3295781</t>
  </si>
  <si>
    <t>dirvbcet@gmail.com</t>
  </si>
  <si>
    <t>will have to talk to chairman..he is out of town</t>
  </si>
  <si>
    <t>Dr. V P Singh</t>
  </si>
  <si>
    <t>Bansal Institute of Engineering and Technology</t>
  </si>
  <si>
    <t>Sateesh Kanwal</t>
  </si>
  <si>
    <t>bansaliet@rediffmail.com</t>
  </si>
  <si>
    <t>said will revert back soon</t>
  </si>
  <si>
    <t>Himalayan Institute of Technology and Management</t>
  </si>
  <si>
    <t>Aparna, Vikram Singh</t>
  </si>
  <si>
    <t>7897000465, 7499250488, 9125000514</t>
  </si>
  <si>
    <t>hitmlkoedu465@gmail.com</t>
  </si>
  <si>
    <t>talked to the vice chairman of the management,  he just doesnt have any clue aparna will to the management tomorrow</t>
  </si>
  <si>
    <t>Aparna</t>
  </si>
  <si>
    <t>Institute of Management Research and Technology, lucknow</t>
  </si>
  <si>
    <t>0522-4035454, 8417000701, 8417000702, 8417000703, 8417000705</t>
  </si>
  <si>
    <t>director@imrt.edu.in</t>
  </si>
  <si>
    <t>talked to ashish..said to talk to anisha</t>
  </si>
  <si>
    <t>Integral University lucknow</t>
  </si>
  <si>
    <t>not sure</t>
  </si>
  <si>
    <t>Dr. Aquil Ahmed</t>
  </si>
  <si>
    <t>9415103310, 0522-2890812</t>
  </si>
  <si>
    <t>tqm.luck@gmail.com</t>
  </si>
  <si>
    <t>in a meeting will call later</t>
  </si>
  <si>
    <t>Azad Institute of Engineering And Technology, lucknow</t>
  </si>
  <si>
    <t>placement@aiet.ac.in</t>
  </si>
  <si>
    <t>University Institute of Engineering And Technology, kanpur</t>
  </si>
  <si>
    <t>0512-2571588, 05122572553</t>
  </si>
  <si>
    <t>Ansal Institute of Technology and Management</t>
  </si>
  <si>
    <t>Krishna Institute of Technology</t>
  </si>
  <si>
    <t>Raghvendra garg</t>
  </si>
  <si>
    <t>9838357567,0512-2315012, 9956988114</t>
  </si>
  <si>
    <t>kgiplacementkan@gmail.com, razsiddiqui@gmail.com</t>
  </si>
  <si>
    <t>reaching office call soon</t>
  </si>
  <si>
    <t>Raz Siddiqui</t>
  </si>
  <si>
    <t>Naraina College of Engineering and Technology</t>
  </si>
  <si>
    <t>Nishant Patra</t>
  </si>
  <si>
    <t>9918402156, 9918402158</t>
  </si>
  <si>
    <t>as though kept rejecting my call</t>
  </si>
  <si>
    <t>Nishant patra, Training and placement head</t>
  </si>
  <si>
    <t>aimil</t>
  </si>
  <si>
    <t>Aarti Bhargava</t>
  </si>
  <si>
    <t>011-30810200, 30810245</t>
  </si>
  <si>
    <t>aartibhargava@aimil.com</t>
  </si>
  <si>
    <t>said to call in day</t>
  </si>
  <si>
    <t>Goel Institute of Technology and Management</t>
  </si>
  <si>
    <t>interested</t>
  </si>
  <si>
    <t>rajnikant pandey</t>
  </si>
  <si>
    <t>0522-6568698, 9415111847</t>
  </si>
  <si>
    <t>rpandey01061965@gmail.com</t>
  </si>
  <si>
    <t>Maharana Pratap Engineering College, kanpur</t>
  </si>
  <si>
    <t>send branding report</t>
  </si>
  <si>
    <t>Dr. S K Awasthi</t>
  </si>
  <si>
    <t>0512-2770095, 9452093624 rohan</t>
  </si>
  <si>
    <t>admin@mpgi.edu.in, director.mpec@mpgi.edu.in</t>
  </si>
  <si>
    <t>the report will be soon to the joint secratary</t>
  </si>
  <si>
    <t>director, MPEC</t>
  </si>
  <si>
    <t>Volkswagen Kanpur</t>
  </si>
  <si>
    <t>Sanjay Chandra, Group DM lko office</t>
  </si>
  <si>
    <t>9598061113,0512-3092301, 09598071945</t>
  </si>
  <si>
    <t>crm@vw-virajmotors.co.in, divya@vw-virajmotors.co.in</t>
  </si>
  <si>
    <t>Shraddha shukla has left job, ruby is new CRM</t>
  </si>
  <si>
    <t>Polaris consulting and services ltd (CSR)</t>
  </si>
  <si>
    <t>(91)-40-66923000</t>
  </si>
  <si>
    <t>dont contact right now</t>
  </si>
  <si>
    <t>Blue Star Infotech</t>
  </si>
  <si>
    <t>(91)-22-66886969, 66956969, (91)-22-66973866</t>
  </si>
  <si>
    <t>cynapse</t>
  </si>
  <si>
    <t>Romash Roy choudhary</t>
  </si>
  <si>
    <t>91-22-28445858, 91-22-28445629</t>
  </si>
  <si>
    <t>mastek</t>
  </si>
  <si>
    <t>91 22 6695 2222 / 2824 7999</t>
  </si>
  <si>
    <t>sasken</t>
  </si>
  <si>
    <t>Syed Shafi</t>
  </si>
  <si>
    <t>080 66943000 (extension no. 4951)</t>
  </si>
  <si>
    <t>syed.shafi@sasken.com</t>
  </si>
  <si>
    <t>himalaya opticals</t>
  </si>
  <si>
    <t>7499888656/2303552</t>
  </si>
  <si>
    <t>hoplkprz@gmail.com</t>
  </si>
  <si>
    <t>no revert back, limited funds</t>
  </si>
  <si>
    <t>Reliance Gems and Jewels, Z Square Kanpur</t>
  </si>
  <si>
    <t>Devendra Singh(store manager)</t>
  </si>
  <si>
    <t>0512-6450003, 08009884433</t>
  </si>
  <si>
    <t>devendra.me.singh@ril.com</t>
  </si>
  <si>
    <t>call at 4.37</t>
  </si>
  <si>
    <t>melstar IT</t>
  </si>
  <si>
    <t>radha pillai</t>
  </si>
  <si>
    <t>(91)-22-40566464, 40566411</t>
  </si>
  <si>
    <t>rpillai@melstar.com, extension no 496</t>
  </si>
  <si>
    <t>uniball</t>
  </si>
  <si>
    <t>Jenis</t>
  </si>
  <si>
    <t>033-3041 2100,  022-61949 100 /   022 6692 4155</t>
  </si>
  <si>
    <t>mridul@lincpen.com, jenis@lincpen.com</t>
  </si>
  <si>
    <t>call tomorrow after 4</t>
  </si>
  <si>
    <t>hTC</t>
  </si>
  <si>
    <t>Nitin Chhabra</t>
  </si>
  <si>
    <t>(91)-124-4129800,  4129801</t>
  </si>
  <si>
    <t>rahul_jindal@htc.com, nitin_chhabra@htc.com</t>
  </si>
  <si>
    <t>said will revert back, didnt have a look in the mail, call tomorrow</t>
  </si>
  <si>
    <t>algoworks</t>
  </si>
  <si>
    <t>(91)-120-6513162</t>
  </si>
  <si>
    <t>hr@algoworks.com</t>
  </si>
  <si>
    <t>call at 4pm</t>
  </si>
  <si>
    <t>Hexaware Technologies ltd</t>
  </si>
  <si>
    <t>Ramesh Rao</t>
  </si>
  <si>
    <t>(91)-22-67919595, 41599595</t>
  </si>
  <si>
    <t>info@hexaware.com, rameshrao@hexaware.com</t>
  </si>
  <si>
    <t>ingram micro</t>
  </si>
  <si>
    <t>Sybil Perrira</t>
  </si>
  <si>
    <t>(91)-22-39894645, 30561401, 30561402, 30561524, 91-22-30561345(sybil office)</t>
  </si>
  <si>
    <t>sybil.pereira@ingrammicro.com</t>
  </si>
  <si>
    <t>Puma</t>
  </si>
  <si>
    <t>(91)-80-40852300, (91)-124-4698035, 4698029</t>
  </si>
  <si>
    <t>issac.john@puma.com</t>
  </si>
  <si>
    <t>they dont do college fests</t>
  </si>
  <si>
    <t>Mondelez</t>
  </si>
  <si>
    <t>adwaith nampally</t>
  </si>
  <si>
    <t>adwaith.n@mdlz.com</t>
  </si>
  <si>
    <t>hackerrank</t>
  </si>
  <si>
    <t>Nimesh Mathur</t>
  </si>
  <si>
    <t>91 9742671399</t>
  </si>
  <si>
    <t>nimesh@hackerrank.com</t>
  </si>
  <si>
    <t>software corner/endeavour/gold</t>
  </si>
  <si>
    <t>endeavour career</t>
  </si>
  <si>
    <t>trinitron control system</t>
  </si>
  <si>
    <t>sabkuch sun kar bola not interested</t>
  </si>
  <si>
    <t>Mr.Raghuraj Singh</t>
  </si>
  <si>
    <t>arrkay</t>
  </si>
  <si>
    <t>straightly said not interested</t>
  </si>
  <si>
    <t>Sunitha Ghorpade</t>
  </si>
  <si>
    <t>robomart</t>
  </si>
  <si>
    <t>mail sent.......not interested</t>
  </si>
  <si>
    <t>Mr Ankit</t>
  </si>
  <si>
    <t>admin@robomart.com</t>
  </si>
  <si>
    <t>ecdc/robogames/tgp/gold</t>
  </si>
  <si>
    <t>extreme electronics</t>
  </si>
  <si>
    <t>mail sent....reply recieved.....not in a position to sponsor</t>
  </si>
  <si>
    <t>avinash gupta</t>
  </si>
  <si>
    <t>avinash_elec@yahoo.co.in</t>
  </si>
  <si>
    <t>catchway</t>
  </si>
  <si>
    <t>91 9866882829</t>
  </si>
  <si>
    <t>Mycopies</t>
  </si>
  <si>
    <t>91 44 4287 9200</t>
  </si>
  <si>
    <t>ktpl</t>
  </si>
  <si>
    <t>target audience</t>
  </si>
  <si>
    <t>91-11-24331368, +91-11-24331369</t>
  </si>
  <si>
    <t>endeavour technologies</t>
  </si>
  <si>
    <t>location specific</t>
  </si>
  <si>
    <t>91 40 42617174</t>
  </si>
  <si>
    <t>furtados</t>
  </si>
  <si>
    <t>not interested  in investing in kanpur</t>
  </si>
  <si>
    <t>91 22 42875050 / 42875060</t>
  </si>
  <si>
    <t>escorts limited</t>
  </si>
  <si>
    <t>Mr.Prabhakar</t>
  </si>
  <si>
    <t>indiamart</t>
  </si>
  <si>
    <t>(91)-(120)-3997600</t>
  </si>
  <si>
    <t>shree lakshmi shri</t>
  </si>
  <si>
    <t>91 9044039907 / 10</t>
  </si>
  <si>
    <t>(022) 43431818</t>
  </si>
  <si>
    <t>(011)47503001 / 05</t>
  </si>
  <si>
    <t>business related events</t>
  </si>
  <si>
    <t>saggezza</t>
  </si>
  <si>
    <t>already associated with iitm..may be next year can associate</t>
  </si>
  <si>
    <t>umarir.ahmed@saggeza.com</t>
  </si>
  <si>
    <t>http://www.saggezza.com/contact#</t>
  </si>
  <si>
    <t>91 8042 838 585</t>
  </si>
  <si>
    <t>ITER India</t>
  </si>
  <si>
    <t>networking or technology partner</t>
  </si>
  <si>
    <t>91-79-23269500, 23269603</t>
  </si>
  <si>
    <t>mail  sent</t>
  </si>
  <si>
    <t>(0124) 466 9777</t>
  </si>
  <si>
    <t>mktg@shopclue.com</t>
  </si>
  <si>
    <t>online shopping partner/gold</t>
  </si>
  <si>
    <t>ola cabs</t>
  </si>
  <si>
    <t>Mr uday gabriel</t>
  </si>
  <si>
    <t>uday.g@olacab.com</t>
  </si>
  <si>
    <t>http://www.kapsengineers.in/profile.html</t>
  </si>
  <si>
    <t>91-265-2632692</t>
  </si>
  <si>
    <t>earth recycler</t>
  </si>
  <si>
    <t>044 - 4353 8667</t>
  </si>
  <si>
    <t>know a fest</t>
  </si>
  <si>
    <t>messaged me to send a mail.....but came to know its already contacted through aman</t>
  </si>
  <si>
    <t>the caravan</t>
  </si>
  <si>
    <t>011 - 41398888, 23529557</t>
  </si>
  <si>
    <t>think n twist   cubics</t>
  </si>
  <si>
    <t>91-750-600-58-48</t>
  </si>
  <si>
    <t>technetto</t>
  </si>
  <si>
    <t>91 995 807 6757</t>
  </si>
  <si>
    <t>support@technetto.com</t>
  </si>
  <si>
    <t>next sapiens</t>
  </si>
  <si>
    <t>mail to send</t>
  </si>
  <si>
    <t>Mr Kumar Garvit</t>
  </si>
  <si>
    <t>: 9810570011</t>
  </si>
  <si>
    <t>http://www.nextsapiens.com/#</t>
  </si>
  <si>
    <t>byond</t>
  </si>
  <si>
    <t>Kuldeep Chobey head hr</t>
  </si>
  <si>
    <t>020 – 41029633, 41029634</t>
  </si>
  <si>
    <t>hr@byondtech.com</t>
  </si>
  <si>
    <t>electrotherm</t>
  </si>
  <si>
    <t>call forwarded but not picked-up</t>
  </si>
  <si>
    <t>toykraft</t>
  </si>
  <si>
    <t>cadbury</t>
  </si>
  <si>
    <t>no nhi lg rha</t>
  </si>
  <si>
    <t>0121 458 2000 (Excluding Cadbury World)</t>
  </si>
  <si>
    <t>0845 600 3113 cadbury world</t>
  </si>
  <si>
    <t>synopsys</t>
  </si>
  <si>
    <t>866-537-6654</t>
  </si>
  <si>
    <t>csdt it solution</t>
  </si>
  <si>
    <t>8986023283 ,8051100113</t>
  </si>
  <si>
    <t>http://csdtitsolution.com/csdt-contact.htm#</t>
  </si>
  <si>
    <t>omx webtech</t>
  </si>
  <si>
    <t>do not call</t>
  </si>
  <si>
    <t>91 - 9044275797</t>
  </si>
  <si>
    <t>0512 - 6554596</t>
  </si>
  <si>
    <t>http://omx.co.in/contact.html</t>
  </si>
  <si>
    <t>sis technology</t>
  </si>
  <si>
    <t>cut gyi</t>
  </si>
  <si>
    <t>0512-2583783</t>
  </si>
  <si>
    <t>91-9839893078</t>
  </si>
  <si>
    <t>http://sistechnologies.in/contact2.php</t>
  </si>
  <si>
    <t>Hitachi</t>
  </si>
  <si>
    <t>anuj@hitachi.co.in SEND THE MAIL</t>
  </si>
  <si>
    <t>Mr Anuj kohli</t>
  </si>
  <si>
    <t>91 (11) 30605252</t>
  </si>
  <si>
    <t>finland labs</t>
  </si>
  <si>
    <t>011 - 65544707</t>
  </si>
  <si>
    <t>info@finlandlabs.com</t>
  </si>
  <si>
    <t>techtree.com</t>
  </si>
  <si>
    <t>media company</t>
  </si>
  <si>
    <t>CONTACT@TRIVONI.COM</t>
  </si>
  <si>
    <t>91 - 80 - 41537 980 \ 81</t>
  </si>
  <si>
    <t>online technical gazettes products</t>
  </si>
  <si>
    <t>national instruments</t>
  </si>
  <si>
    <t>91 80-4119 0000</t>
  </si>
  <si>
    <t>instrument..software,hardware,programming</t>
  </si>
  <si>
    <t>technophillia.</t>
  </si>
  <si>
    <t>sandeep</t>
  </si>
  <si>
    <t>sandeep@technophillia.com</t>
  </si>
  <si>
    <t>hpl</t>
  </si>
  <si>
    <t>technology partner...electrical equipment related</t>
  </si>
  <si>
    <t>91-11-23234411</t>
  </si>
  <si>
    <t>telelabs wireless</t>
  </si>
  <si>
    <t>call again later sometime</t>
  </si>
  <si>
    <t>022 644 80114,9222298001</t>
  </si>
  <si>
    <t>online telecommunication</t>
  </si>
  <si>
    <t>Tejas Networks</t>
  </si>
  <si>
    <t>Contact tommorow</t>
  </si>
  <si>
    <t>91 80 4179 4600- extension no. - 4969 himanshu agarwal</t>
  </si>
  <si>
    <t>91 33 40049719,91 11 4615 8000,91 22 42498600,91 33 65688885, +91 33 40049719</t>
  </si>
  <si>
    <t>to call on 08041794600...banglore</t>
  </si>
  <si>
    <t>TagBin</t>
  </si>
  <si>
    <t>he'll text the concerned person no.</t>
  </si>
  <si>
    <t>91 813-057-8452</t>
  </si>
  <si>
    <t>czar securities</t>
  </si>
  <si>
    <t>associated with moodi internet securitiy partner</t>
  </si>
  <si>
    <t>SEND THE MAIL AGAIN</t>
  </si>
  <si>
    <t>shikhil@czarsecurities.com</t>
  </si>
  <si>
    <t>pearson</t>
  </si>
  <si>
    <t>MANDEEP.KAUR@PEARSON.COM</t>
  </si>
  <si>
    <t>webx99</t>
  </si>
  <si>
    <t>91 8292 614 844</t>
  </si>
  <si>
    <t>http://www.webx99.com/contact</t>
  </si>
  <si>
    <t>CtrlS Asia's largest tier 4 datacenter</t>
  </si>
  <si>
    <t>srinivas.b@ctrls.in</t>
  </si>
  <si>
    <t>91 40 42030700</t>
  </si>
  <si>
    <t>http://www.ctrls.in/blog/</t>
  </si>
  <si>
    <t>pulz</t>
  </si>
  <si>
    <t>mumbai@rns.co.in</t>
  </si>
  <si>
    <t>http://pulz.co.in/index.php?route=information/information&amp;information_id=10</t>
  </si>
  <si>
    <t>022 2673 2593</t>
  </si>
  <si>
    <t>e-sparsha</t>
  </si>
  <si>
    <t>call on tuesday</t>
  </si>
  <si>
    <t>Mr Karthik</t>
  </si>
  <si>
    <t>karthik@esparsha.com</t>
  </si>
  <si>
    <t>genetix</t>
  </si>
  <si>
    <t>91-11-4502-7000</t>
  </si>
  <si>
    <t>call on mon</t>
  </si>
  <si>
    <t>or drop a mail at DEEPTI@GENETIXBIOTECH.COM</t>
  </si>
  <si>
    <t>patron info system</t>
  </si>
  <si>
    <t>91 9386816855, 9304815125</t>
  </si>
  <si>
    <t>patroninfo@gmail.com</t>
  </si>
  <si>
    <t>http://www.patroninfosystem.com/contact-us.html</t>
  </si>
  <si>
    <t>unicodesoftware</t>
  </si>
  <si>
    <t>91-542 2632 074,</t>
  </si>
  <si>
    <t>ajit@unicodesoftware.com</t>
  </si>
  <si>
    <t>https://www.unicodesoftware.com/contact-us.php</t>
  </si>
  <si>
    <t>turningpoint</t>
  </si>
  <si>
    <t>(+91) 542 240 4000,</t>
  </si>
  <si>
    <t>info@turningpoint.co.in</t>
  </si>
  <si>
    <t>http://turningpoint.co.in/contact.php?page=Contact%20us#</t>
  </si>
  <si>
    <t>vertex plus</t>
  </si>
  <si>
    <t>SEND THE PROPOSAL. prashant.singh@vortexplus.com</t>
  </si>
  <si>
    <t>91 141 6622204, 6622205</t>
  </si>
  <si>
    <t>software related</t>
  </si>
  <si>
    <t>crizal</t>
  </si>
  <si>
    <t>http://www.crizal.in/CrizalUV.aspx</t>
  </si>
  <si>
    <t>91-80-40921800</t>
  </si>
  <si>
    <t>quartztechindia</t>
  </si>
  <si>
    <t>91 - 512 -32-32-132</t>
  </si>
  <si>
    <t>http://www.quartztechindia.com/contact.aspx</t>
  </si>
  <si>
    <t>webera</t>
  </si>
  <si>
    <t>91 9651565661</t>
  </si>
  <si>
    <t>91 9161084884</t>
  </si>
  <si>
    <t>91 9889377022</t>
  </si>
  <si>
    <t>http://www.webera.in/contactus.php</t>
  </si>
  <si>
    <t>only vimal</t>
  </si>
  <si>
    <t>91-79-66068888 / 8999</t>
  </si>
  <si>
    <t>:</t>
  </si>
  <si>
    <t>onlyvimal@ril.com</t>
  </si>
  <si>
    <t>http://onlyvimal.co.in/</t>
  </si>
  <si>
    <t>emerson</t>
  </si>
  <si>
    <t>to call on 2267751700</t>
  </si>
  <si>
    <t>91 (124) 4894500</t>
  </si>
  <si>
    <t>91 (172) 4267800</t>
  </si>
  <si>
    <t>networking partner</t>
  </si>
  <si>
    <t>http://www.turningpoint.in/index.php?option=com_content&amp;view=article&amp;id=23&amp;Itemid=174</t>
  </si>
  <si>
    <t>name of person</t>
  </si>
  <si>
    <t>conatct nos</t>
  </si>
  <si>
    <t>proposals to offer</t>
  </si>
  <si>
    <t>fire eye</t>
  </si>
  <si>
    <t>1-408-321-6300</t>
  </si>
  <si>
    <t>milpitas ca</t>
  </si>
  <si>
    <t>1-703-935-1700 federal dc</t>
  </si>
  <si>
    <t>foreign</t>
  </si>
  <si>
    <t>exhibit-e</t>
  </si>
  <si>
    <t>(212) 625 9910</t>
  </si>
  <si>
    <t>new york</t>
  </si>
  <si>
    <t>info@exhibit-e.com</t>
  </si>
  <si>
    <t>trimula industries</t>
  </si>
  <si>
    <t>91 542 2207742,2205075</t>
  </si>
  <si>
    <t>91 7805 268677</t>
  </si>
  <si>
    <t>eset</t>
  </si>
  <si>
    <t>1800-209-1999, +91-22-6604-9999</t>
  </si>
  <si>
    <t>support@eset</t>
  </si>
  <si>
    <t>nsdl</t>
  </si>
  <si>
    <t>(033) 2281 4661 / 2281 4662</t>
  </si>
  <si>
    <t>suroop   (033) 2281 4661(took my no)</t>
  </si>
  <si>
    <t>(011) 2335 3815 / 2335 3817</t>
  </si>
  <si>
    <t>gpt groups</t>
  </si>
  <si>
    <t>91-33-4050-7000</t>
  </si>
  <si>
    <t>info@gptgroup.co.in</t>
  </si>
  <si>
    <t>technology or health partner</t>
  </si>
  <si>
    <t>91 240 6631 111 / 222 / 333,</t>
  </si>
  <si>
    <t>inDEXTb</t>
  </si>
  <si>
    <t>91-79-2325 6009, 23250492 / 93</t>
  </si>
  <si>
    <t>enterpreneurship</t>
  </si>
  <si>
    <t>giftxoxo</t>
  </si>
  <si>
    <t>91 - 080 4091 5311</t>
  </si>
  <si>
    <t>91 - 080 6565 6000</t>
  </si>
  <si>
    <t>http://www.giftxoxo.com/contact-us</t>
  </si>
  <si>
    <t>91 - 997 209 7097</t>
  </si>
  <si>
    <t>91 - 968 657 5878</t>
  </si>
  <si>
    <t>online gift partner</t>
  </si>
  <si>
    <t>Gujarat Power corporation ltd.</t>
  </si>
  <si>
    <t>079 – 23251255-60</t>
  </si>
  <si>
    <t>toshniwal</t>
  </si>
  <si>
    <t>(91)-9382617000</t>
  </si>
  <si>
    <t>(91)-(44)-26445626/26448983</t>
  </si>
  <si>
    <t>(91)- 9953356887</t>
  </si>
  <si>
    <t>Mr. Subramanyam Rajendran (Manger - Powder Processing Division)</t>
  </si>
  <si>
    <t>mayur uniquoters ltd</t>
  </si>
  <si>
    <t>91-1423-224001</t>
  </si>
  <si>
    <t>91-141-2361132</t>
  </si>
  <si>
    <t>91-11-45082516</t>
  </si>
  <si>
    <t>Institute of Seismological Research</t>
  </si>
  <si>
    <t>079-66739001</t>
  </si>
  <si>
    <t>Dr.B.K.Rastogi</t>
  </si>
  <si>
    <t>director general</t>
  </si>
  <si>
    <t>079-66739000, 9727717841</t>
  </si>
  <si>
    <t>light chasers</t>
  </si>
  <si>
    <t>91-9899905070</t>
  </si>
  <si>
    <t>N CONE ENGINEERING CORPORATION</t>
  </si>
  <si>
    <t>91-9897210725,91-9897205003</t>
  </si>
  <si>
    <t>hi media</t>
  </si>
  <si>
    <t>91-22-2500 1607, 6116 9797</t>
  </si>
  <si>
    <t>91-22-6147 1919, 2500 3747, 2500 0970,</t>
  </si>
  <si>
    <t>nissan motors</t>
  </si>
  <si>
    <t>1 - 800 - 209 - 3456</t>
  </si>
  <si>
    <t>efy group</t>
  </si>
  <si>
    <t>011 – 26810601</t>
  </si>
  <si>
    <t>info@efy.in</t>
  </si>
  <si>
    <t>breda</t>
  </si>
  <si>
    <t>91-612-2507734</t>
  </si>
  <si>
    <t>teri</t>
  </si>
  <si>
    <t>(+91 11) 2468 2144 and 2468 2145</t>
  </si>
  <si>
    <t>sustanable energy resource</t>
  </si>
  <si>
    <t>xifmr trust</t>
  </si>
  <si>
    <t>91 44 66687000</t>
  </si>
  <si>
    <t>flying machine</t>
  </si>
  <si>
    <t>91 9243043043</t>
  </si>
  <si>
    <t>080 41550651</t>
  </si>
  <si>
    <t>http://www.flyingmachine.co.in/contacts/</t>
  </si>
  <si>
    <t>azure power</t>
  </si>
  <si>
    <t>91-11-49409800</t>
  </si>
  <si>
    <t>http://www.azurepower.com/contact-us.php</t>
  </si>
  <si>
    <t>aviva</t>
  </si>
  <si>
    <t>0124-2709046</t>
  </si>
  <si>
    <t>ashlar</t>
  </si>
  <si>
    <t>011-47464746// 0120-2472200</t>
  </si>
  <si>
    <t>akshamaala</t>
  </si>
  <si>
    <t>91 120 3366677</t>
  </si>
  <si>
    <t>Neyveli Lignite Corporation Limited</t>
  </si>
  <si>
    <t>Shri. SARAT KUMAR ACHARYA</t>
  </si>
  <si>
    <t>DIRECTOR (Human Resource)</t>
  </si>
  <si>
    <t>dir.hr@nlcindia.com</t>
  </si>
  <si>
    <t>04142-252220</t>
  </si>
  <si>
    <t>044 - 28364613 to 616</t>
  </si>
  <si>
    <t>PEC Limited</t>
  </si>
  <si>
    <t>91-11-23316397</t>
  </si>
  <si>
    <t>ITI Ltd</t>
  </si>
  <si>
    <t>080-25617525</t>
  </si>
  <si>
    <t>NMDC</t>
  </si>
  <si>
    <t>040- 23538713-21</t>
  </si>
  <si>
    <t>Tide Water Oil Company</t>
  </si>
  <si>
    <t>VP</t>
  </si>
  <si>
    <t>Kalyan Roy</t>
  </si>
  <si>
    <t>033 22543700</t>
  </si>
  <si>
    <t>kroy@tidewaterindia.co.in</t>
  </si>
  <si>
    <t>Simply mobile</t>
  </si>
  <si>
    <t>founder and ceo</t>
  </si>
  <si>
    <t>Anirban Chanda</t>
  </si>
  <si>
    <t>anirban@simplymobileindia.com</t>
  </si>
  <si>
    <t>91-9560090066</t>
  </si>
  <si>
    <t>91-120-4140100</t>
  </si>
  <si>
    <t>Gigabyte</t>
  </si>
  <si>
    <t>14 feb fri</t>
  </si>
  <si>
    <t>17th feb mon</t>
  </si>
  <si>
    <t>anil kumar</t>
  </si>
  <si>
    <t>technology/ events/ prize- 0.60/ .40/ 0.50 goodies</t>
  </si>
  <si>
    <t>91-22-40633222</t>
  </si>
  <si>
    <t>Abroad Education Consultants</t>
  </si>
  <si>
    <t>91-11-4333-4444</t>
  </si>
  <si>
    <t>symentac</t>
  </si>
  <si>
    <t>5 feb wed</t>
  </si>
  <si>
    <t>6 feb thurs</t>
  </si>
  <si>
    <t>Shefali Desai</t>
  </si>
  <si>
    <t>shefali_desai@symantec.com</t>
  </si>
  <si>
    <t>a &amp; n softech</t>
  </si>
  <si>
    <t>91-8400330480</t>
  </si>
  <si>
    <t>91-923651636</t>
  </si>
  <si>
    <t>http://www.ansoftech.com/#</t>
  </si>
  <si>
    <t>webcure</t>
  </si>
  <si>
    <t>91-9455114321</t>
  </si>
  <si>
    <t>91-7525047777</t>
  </si>
  <si>
    <t>http://webcuretechnologies.com/contact-us.html</t>
  </si>
  <si>
    <t>prabhat software</t>
  </si>
  <si>
    <t>917376649595,+919369686818</t>
  </si>
  <si>
    <t>http://www.prabhatsoft.in/contact-page.html</t>
  </si>
  <si>
    <t>xtremelogic</t>
  </si>
  <si>
    <t>91 8858117175,+91 9125347282</t>
  </si>
  <si>
    <t>0542-2370142</t>
  </si>
  <si>
    <t>http://www.xtremelogic.in/Contactus.html</t>
  </si>
  <si>
    <t>(+91) 8177 007 101 - 105</t>
  </si>
  <si>
    <t>amritaz</t>
  </si>
  <si>
    <t>91- 889 697 3800, +91- 889 699 2400, +91- 983 899 1199</t>
  </si>
  <si>
    <t>http://www.amritaz.com/#</t>
  </si>
  <si>
    <t>infocentindia</t>
  </si>
  <si>
    <t>91 93340 61642</t>
  </si>
  <si>
    <t>http://www.infocentindia.com/</t>
  </si>
  <si>
    <t>rkv it solution</t>
  </si>
  <si>
    <t>91-9835634422</t>
  </si>
  <si>
    <t>91-7709966102</t>
  </si>
  <si>
    <t>http://www.rkvitsolutions.com/contact.html#</t>
  </si>
  <si>
    <t>avaya</t>
  </si>
  <si>
    <t>intuit</t>
  </si>
  <si>
    <t>art.com</t>
  </si>
  <si>
    <t>pc</t>
  </si>
  <si>
    <t>seomoz</t>
  </si>
  <si>
    <t>home18shop.com</t>
  </si>
  <si>
    <t>getit</t>
  </si>
  <si>
    <t>your website</t>
  </si>
  <si>
    <t>bigcommerce</t>
  </si>
  <si>
    <t>magento</t>
  </si>
  <si>
    <t>wordpress</t>
  </si>
  <si>
    <t>tumblr.</t>
  </si>
  <si>
    <t>joomla</t>
  </si>
  <si>
    <t>drupal</t>
  </si>
  <si>
    <t>presta shop</t>
  </si>
  <si>
    <t>Companies</t>
  </si>
  <si>
    <t>Last Call</t>
  </si>
  <si>
    <t>Oasis Electronics</t>
  </si>
  <si>
    <t>8377807230, +91 9810126727, +91 9818663306</t>
  </si>
  <si>
    <t>info@oasisindia.net</t>
  </si>
  <si>
    <t>Fabfurnish.com</t>
  </si>
  <si>
    <t>mail sent.. no response till now</t>
  </si>
  <si>
    <t>support@fabfurnish.com</t>
  </si>
  <si>
    <t>Big Baskets</t>
  </si>
  <si>
    <t>rohil@bigbasket.com</t>
  </si>
  <si>
    <t>Cadila Health</t>
  </si>
  <si>
    <t>call was transfered to HR but he didnt respond</t>
  </si>
  <si>
    <t>91-2718-225001</t>
  </si>
  <si>
    <t>website@cadilapharma.co.in</t>
  </si>
  <si>
    <t>Sunpharma</t>
  </si>
  <si>
    <t>Mail to be sent regarding what is techkriti</t>
  </si>
  <si>
    <t>Ms. Jyoti Shrivastava</t>
  </si>
  <si>
    <t>(+91) 22 6696 9696 , 02261848484 (H R)</t>
  </si>
  <si>
    <t>Wockhardt</t>
  </si>
  <si>
    <t>no one picked up</t>
  </si>
  <si>
    <t>22 2653 4444</t>
  </si>
  <si>
    <t>Cipla</t>
  </si>
  <si>
    <t>022 23082891 , 022 23095521</t>
  </si>
  <si>
    <t>Transpek</t>
  </si>
  <si>
    <t>Call on Monday</t>
  </si>
  <si>
    <t>IOCL</t>
  </si>
  <si>
    <t>Mr.K.C. Seth</t>
  </si>
  <si>
    <t>Redbus</t>
  </si>
  <si>
    <t>look for another no.</t>
  </si>
  <si>
    <t>080 3941 2345</t>
  </si>
  <si>
    <t>Morepen Labs</t>
  </si>
  <si>
    <t>no.s donot exist..will try to find another no.</t>
  </si>
  <si>
    <t>23324443, +91 23712025 , +91 9818305894</t>
  </si>
  <si>
    <t>corporate@morepen.com</t>
  </si>
  <si>
    <t>Glenmark</t>
  </si>
  <si>
    <t>22 4018 9999</t>
  </si>
  <si>
    <t>india_marketing@glenmarkpharma.com</t>
  </si>
  <si>
    <t>Pidilite Ind</t>
  </si>
  <si>
    <t>22 2835 7700</t>
  </si>
  <si>
    <t>Indraprasth Gas Limited</t>
  </si>
  <si>
    <t>Cairn India Ltd</t>
  </si>
  <si>
    <t>noone picked up</t>
  </si>
  <si>
    <t>Chandan Acharya</t>
  </si>
  <si>
    <t>0124 - 4593000</t>
  </si>
  <si>
    <t>Marathon Oil corporation</t>
  </si>
  <si>
    <t>contact no.s houston k hai</t>
  </si>
  <si>
    <t>Essar  Oil</t>
  </si>
  <si>
    <t>Call was transfered to HR.. but he didnt pick up</t>
  </si>
  <si>
    <t>66601100,+91-22-6733 5000</t>
  </si>
  <si>
    <t>IFB Agro</t>
  </si>
  <si>
    <t>91 33 3984 9675 / 3984 9524</t>
  </si>
  <si>
    <t>Lupin</t>
  </si>
  <si>
    <t>Shamsher Singh</t>
  </si>
  <si>
    <t>Ranbaxy</t>
  </si>
  <si>
    <t>didnt pick up</t>
  </si>
  <si>
    <t>Jagdish Sachdeva</t>
  </si>
  <si>
    <t>Novartis</t>
  </si>
  <si>
    <t>call not forwarded</t>
  </si>
  <si>
    <t>Vaishali Iyer</t>
  </si>
  <si>
    <t>22 24958400, Board line no.s : 24988888,24958888</t>
  </si>
  <si>
    <t>vaishali.iyer@novartis.com</t>
  </si>
  <si>
    <t>Wanbury</t>
  </si>
  <si>
    <t>answering machine</t>
  </si>
  <si>
    <t>-22-6794 2222</t>
  </si>
  <si>
    <t>Gujarat Heavy Chemicals</t>
  </si>
  <si>
    <t>V. S. Thyagarajan</t>
  </si>
  <si>
    <t>91 44 499 6551 / 91 44 499 8092</t>
  </si>
  <si>
    <t>Grasim Industries (Aditya Birla Chemicals)</t>
  </si>
  <si>
    <t>11 41377735</t>
  </si>
  <si>
    <t>Foseco India</t>
  </si>
  <si>
    <t>(0)2137668100 (Board Number)</t>
  </si>
  <si>
    <t>Kamani Healthy oils pvt ltd</t>
  </si>
  <si>
    <t>22 39970100,22 28478811,Sales: Mr. Atul 22 39970117</t>
  </si>
  <si>
    <t>Central oil industries</t>
  </si>
  <si>
    <t>22 2373 0686 / 0687</t>
  </si>
  <si>
    <t>PBS oil Industries</t>
  </si>
  <si>
    <t>marketing person out of station.call after 2 days</t>
  </si>
  <si>
    <t>(7722) - 233455, 233708</t>
  </si>
  <si>
    <t>Olympic Oil Industries</t>
  </si>
  <si>
    <t>call tommorow</t>
  </si>
  <si>
    <t>9810852457 , 9312212287, 011-23278754</t>
  </si>
  <si>
    <t>R.K.Marbles</t>
  </si>
  <si>
    <t>busy..</t>
  </si>
  <si>
    <t>91-1463-301100, 260101 to 10.</t>
  </si>
  <si>
    <t>Dalmia Bharat Cement</t>
  </si>
  <si>
    <t>04329-235144 &amp; 235166(Tamil Nadu),02833-234027,234112(gujarat),011-23457100(delhi)</t>
  </si>
  <si>
    <t>Classic Marble Company</t>
  </si>
  <si>
    <t>(91-22) 41404140 / (91-22) 4140 4100</t>
  </si>
  <si>
    <t>Tennesse Marble Company</t>
  </si>
  <si>
    <t>865-995-9500</t>
  </si>
  <si>
    <t>Vendantu</t>
  </si>
  <si>
    <t>mail sent..will talk to the coordinators nd inform</t>
  </si>
  <si>
    <t>abhishek</t>
  </si>
  <si>
    <t>abhishek@vedantu.com</t>
  </si>
  <si>
    <t>Sleek</t>
  </si>
  <si>
    <t>022-64527616</t>
  </si>
  <si>
    <t>Wiley India</t>
  </si>
  <si>
    <t>Shivani</t>
  </si>
  <si>
    <t>slangeh@wiley.com</t>
  </si>
  <si>
    <t>gulf oil corporation ltd</t>
  </si>
  <si>
    <t>40 23810671, 79</t>
  </si>
  <si>
    <t>Wonder Cement</t>
  </si>
  <si>
    <t>Ribhu Malviya</t>
  </si>
  <si>
    <t>ribhu.malviya@wondercement.com</t>
  </si>
  <si>
    <t>Berger Paints</t>
  </si>
  <si>
    <t>does not give sponsorship</t>
  </si>
  <si>
    <t>Nerolac paints</t>
  </si>
  <si>
    <t>Shalimar Paints</t>
  </si>
  <si>
    <t>Dulux Paints</t>
  </si>
  <si>
    <t>Nippon Paints</t>
  </si>
  <si>
    <t>0120 - 2906445/46.</t>
  </si>
  <si>
    <t>Coal India Limited</t>
  </si>
  <si>
    <t>Biecco Lawrie</t>
  </si>
  <si>
    <t>Atul Pachori -</t>
  </si>
  <si>
    <t>NFDC</t>
  </si>
  <si>
    <t>022662 88288</t>
  </si>
  <si>
    <t>ashok Group of hotels</t>
  </si>
  <si>
    <t>-11-23456000</t>
  </si>
  <si>
    <t>hindustan petroleum corporation limited</t>
  </si>
  <si>
    <t>HSCC</t>
  </si>
  <si>
    <t>HMT</t>
  </si>
  <si>
    <t>Hindustan newsprint limited</t>
  </si>
  <si>
    <t>Indian Bank</t>
  </si>
  <si>
    <t>call tomorow</t>
  </si>
  <si>
    <t>Satyendra Kumar singh</t>
  </si>
  <si>
    <t>satyendrakumarsingh2222@gmail.com</t>
  </si>
  <si>
    <t>Punjab and sindh bank</t>
  </si>
  <si>
    <t>abdul nujeeb</t>
  </si>
  <si>
    <t>0522- 2614260</t>
  </si>
  <si>
    <t>zo.lucknow@psb.co.in</t>
  </si>
  <si>
    <t>Corporation Bank</t>
  </si>
  <si>
    <t>0512-2555952</t>
  </si>
  <si>
    <t>cb603@corpbank.co.in</t>
  </si>
  <si>
    <t>State Bank of Bikaner</t>
  </si>
  <si>
    <t>Jitendra Gupta</t>
  </si>
  <si>
    <t>0512-2314896</t>
  </si>
  <si>
    <t>sbbj10005@sbbj.co.in</t>
  </si>
  <si>
    <t>bank of maharashtra</t>
  </si>
  <si>
    <t>Rakesh but talked to Mr.Patra</t>
  </si>
  <si>
    <t>9198557225/talked on 0522-2739259</t>
  </si>
  <si>
    <t>mrcp_luc@mahabank.co.in</t>
  </si>
  <si>
    <t>Andhara Bank</t>
  </si>
  <si>
    <t>send  a proposal</t>
  </si>
  <si>
    <t>0512-2354628 2367900</t>
  </si>
  <si>
    <t>bmlck0813@andhrabank.co.in</t>
  </si>
  <si>
    <t>Syndicate Bank</t>
  </si>
  <si>
    <t>talked to someone..He has given two names Mr.Vijay and Mr.Neeraj who will look into the matter...nd has taken my number</t>
  </si>
  <si>
    <t>0522-2613686, 2613002</t>
  </si>
  <si>
    <t>Mineral Oil corporation</t>
  </si>
  <si>
    <t>mail sent,not picking up call after that</t>
  </si>
  <si>
    <t>mocknp@gmail.com</t>
  </si>
  <si>
    <t>Allahabad Bank</t>
  </si>
  <si>
    <t>mail ready</t>
  </si>
  <si>
    <t>Abhishek gupta</t>
  </si>
  <si>
    <t>er.abhishek86@gmail.com</t>
  </si>
  <si>
    <t>Mr.Raghwan</t>
  </si>
  <si>
    <t>dmcl@coindia.in</t>
  </si>
  <si>
    <t>Not interested</t>
  </si>
  <si>
    <t>pravin@nfdc.com</t>
  </si>
  <si>
    <t>vijaya bank</t>
  </si>
  <si>
    <t>9935057850,+91-9415012465</t>
  </si>
  <si>
    <t>Power Finance limited</t>
  </si>
  <si>
    <t>not picking up</t>
  </si>
  <si>
    <t>Bank of baroda</t>
  </si>
  <si>
    <t>rbdm.kanpur@bankofbaroda.com</t>
  </si>
  <si>
    <t>Bhartiya Mahila Bank</t>
  </si>
  <si>
    <t>swati (secretariat)</t>
  </si>
  <si>
    <t>ed@bmb.co.in</t>
  </si>
  <si>
    <t>duke</t>
  </si>
  <si>
    <t>Ramco system</t>
  </si>
  <si>
    <t>mail sent, person is not picking up the call</t>
  </si>
  <si>
    <t>balaji.murali@ramco.in</t>
  </si>
  <si>
    <t>Oriental Bank of Commerce</t>
  </si>
  <si>
    <t>Axis Bank</t>
  </si>
  <si>
    <t>talked to Mr.Pankaj</t>
  </si>
  <si>
    <t>Mr.V.K.</t>
  </si>
  <si>
    <t>vikki.khamuja@axis.com</t>
  </si>
  <si>
    <t>Nippon</t>
  </si>
  <si>
    <t>Indian Overseas Bank</t>
  </si>
  <si>
    <t>Indrapadmini</t>
  </si>
  <si>
    <t>Wildcraft</t>
  </si>
  <si>
    <t>drop a mail</t>
  </si>
  <si>
    <t>prem</t>
  </si>
  <si>
    <t>:080 40405000</t>
  </si>
  <si>
    <t>Reebok</t>
  </si>
  <si>
    <t>Nike</t>
  </si>
  <si>
    <t>080-41343110,080__100</t>
  </si>
  <si>
    <t>varun.puri@nike.com</t>
  </si>
  <si>
    <t>Adidas</t>
  </si>
  <si>
    <t>not forwaded</t>
  </si>
  <si>
    <t>0124-4569100</t>
  </si>
  <si>
    <t>Skybags</t>
  </si>
  <si>
    <t>SunriseClick</t>
  </si>
  <si>
    <t>Druva</t>
  </si>
  <si>
    <t>marketing@druva.com</t>
  </si>
  <si>
    <t>KBROS Telesoft Pvt. limited</t>
  </si>
  <si>
    <t>Mr. Mohit Khullar – +91 9810605120</t>
  </si>
  <si>
    <t>exotel</t>
  </si>
  <si>
    <t>concerned person will be available on monday</t>
  </si>
  <si>
    <t>-8088-919-888</t>
  </si>
  <si>
    <t>hello@exotel.in</t>
  </si>
  <si>
    <t>Dr.Reddy's Labs</t>
  </si>
  <si>
    <t>noot intereested</t>
  </si>
  <si>
    <t>44 degrees (india) pvt ltd</t>
  </si>
  <si>
    <t>24/8</t>
  </si>
  <si>
    <t>29/8</t>
  </si>
  <si>
    <t>company is closed..</t>
  </si>
  <si>
    <t>Hindustan Copper Limited</t>
  </si>
  <si>
    <t>refused</t>
  </si>
  <si>
    <t>neelabh_d@hindustancopper.com</t>
  </si>
  <si>
    <t>3P Consultants pvt ltd</t>
  </si>
  <si>
    <t>H.C.Parekh</t>
  </si>
  <si>
    <t>Jabong</t>
  </si>
  <si>
    <t>will search for other no. given no. is not working</t>
  </si>
  <si>
    <t>contacts</t>
  </si>
  <si>
    <t>Axon it services</t>
  </si>
  <si>
    <t>Told that he will reply after discussing with his team</t>
  </si>
  <si>
    <t>9369470561,</t>
  </si>
  <si>
    <t>info@axonitservices.com</t>
  </si>
  <si>
    <t>sent 20/9</t>
  </si>
  <si>
    <t>Aptina</t>
  </si>
  <si>
    <t>did'n read the proposal</t>
  </si>
  <si>
    <t>Mrs Ajitha Devayani</t>
  </si>
  <si>
    <t>ajitha@aptina.com</t>
  </si>
  <si>
    <t>virtuoso IT sol.</t>
  </si>
  <si>
    <t>Seems interested</t>
  </si>
  <si>
    <t>Mr.devendra</t>
  </si>
  <si>
    <t>91-522- 4108114</t>
  </si>
  <si>
    <t>devendra.mishra@virtuoso.co.in</t>
  </si>
  <si>
    <t>Asked to send proposal</t>
  </si>
  <si>
    <t>Aptech limited</t>
  </si>
  <si>
    <t>91-120-4505600</t>
  </si>
  <si>
    <t>Atom Technology</t>
  </si>
  <si>
    <t>call back later</t>
  </si>
  <si>
    <t>91 22 6686 4010</t>
  </si>
  <si>
    <t>91-11-23736151</t>
  </si>
  <si>
    <t>cloudnine</t>
  </si>
  <si>
    <t>esha.tiwary@gmail.com</t>
  </si>
  <si>
    <t>no reply of mail</t>
  </si>
  <si>
    <t>duplex</t>
  </si>
  <si>
    <t>Busy told to call next week</t>
  </si>
  <si>
    <t>Mr. satendra</t>
  </si>
  <si>
    <t>info@duplextech.com</t>
  </si>
  <si>
    <t>sent 3/10</t>
  </si>
  <si>
    <t>no funds for marketing this year</t>
  </si>
  <si>
    <t>Sonodyne</t>
  </si>
  <si>
    <t>Abhishek choudary</t>
  </si>
  <si>
    <t>abhishek@sonodyne.com</t>
  </si>
  <si>
    <t>sent 3/9</t>
  </si>
  <si>
    <t>honeywell</t>
  </si>
  <si>
    <t>unable to contact</t>
  </si>
  <si>
    <t>001 (480) 353-3020. 001 (480) 353-3020</t>
  </si>
  <si>
    <t>omninet</t>
  </si>
  <si>
    <t>government catering so not interested in markeitng</t>
  </si>
  <si>
    <t>info@otpl.co.in</t>
  </si>
  <si>
    <t>radiance</t>
  </si>
  <si>
    <t>Mr. adil</t>
  </si>
  <si>
    <t>adil@radiancewebtech.com</t>
  </si>
  <si>
    <t>Trendsetterz</t>
  </si>
  <si>
    <t>Mr. Nikhil</t>
  </si>
  <si>
    <t>072 75 900009</t>
  </si>
  <si>
    <t>nikhil@trentsetterz.co.in</t>
  </si>
  <si>
    <t>Kaizen infotech</t>
  </si>
  <si>
    <t>not interested in publicity</t>
  </si>
  <si>
    <t>Mr. suresh</t>
  </si>
  <si>
    <t>vexil infotech</t>
  </si>
  <si>
    <t>991 999 0221</t>
  </si>
  <si>
    <t>comment</t>
  </si>
  <si>
    <t>contact no</t>
  </si>
  <si>
    <t>Kritikal</t>
  </si>
  <si>
    <t>mail  sent negative</t>
  </si>
  <si>
    <t>not doing college sponsorships as of now .. proposal for workshop or exhibition to be sent</t>
  </si>
  <si>
    <t>Eesha</t>
  </si>
  <si>
    <t>120 4048600</t>
  </si>
  <si>
    <t>eeshaas@kritikalsolutions.com</t>
  </si>
  <si>
    <t>Le chal (ducere tech)</t>
  </si>
  <si>
    <t>not to be called</t>
  </si>
  <si>
    <t>told that she had already talked and received mail by Himanshu</t>
  </si>
  <si>
    <t>indian hippy</t>
  </si>
  <si>
    <t>not interested as of now</t>
  </si>
  <si>
    <t>(+91) 80808 22022 (Mumbai Reliance Number)</t>
  </si>
  <si>
    <t>desidime</t>
  </si>
  <si>
    <t>zomato</t>
  </si>
  <si>
    <t>rishab is doing</t>
  </si>
  <si>
    <t>8375 073452</t>
  </si>
  <si>
    <t>shiven@zomato.com... marketing@zomato.com</t>
  </si>
  <si>
    <t>delivery chef</t>
  </si>
  <si>
    <t>not  interested</t>
  </si>
  <si>
    <t>91 22 2200 3330</t>
  </si>
  <si>
    <t>corporates@DeliveryChef.in</t>
  </si>
  <si>
    <t>pubMatic</t>
  </si>
  <si>
    <t>harvinder on leave, call nxt week, probably US office</t>
  </si>
  <si>
    <t>Harvinder singh</t>
  </si>
  <si>
    <t>91-20-67285700,,9552555046</t>
  </si>
  <si>
    <t>Atrenta Technologies</t>
  </si>
  <si>
    <t>call never gets forwarded</t>
  </si>
  <si>
    <t>Ajay Bose</t>
  </si>
  <si>
    <t>info@noida.atrenta.com</t>
  </si>
  <si>
    <t>percept</t>
  </si>
  <si>
    <t>find some other no.... developers' no.</t>
  </si>
  <si>
    <t>91-22-3044 8400 , +(91)-9860831380, 9820900554</t>
  </si>
  <si>
    <t>Webventurous</t>
  </si>
  <si>
    <t>Dhaval Doshi:98201 99530</t>
  </si>
  <si>
    <t>KBROS Telesoft pvt ltd</t>
  </si>
  <si>
    <t>got contacts of concerned person</t>
  </si>
  <si>
    <t>Mr. Bharat Bhushan – +91 9810704121</t>
  </si>
  <si>
    <t>Youthapreneurs</t>
  </si>
  <si>
    <t>e-factor se associate hone ki chances h but abhi baat nhi ho paayi h</t>
  </si>
  <si>
    <t>022-65162982..93203 42982</t>
  </si>
  <si>
    <t>mail@youthapreneurs.com</t>
  </si>
  <si>
    <t>dhaval@webventurous.com</t>
  </si>
  <si>
    <t>Hammer And Mop</t>
  </si>
  <si>
    <t>not picking in justdial no.</t>
  </si>
  <si>
    <t>092235 44599...22-67624505</t>
  </si>
  <si>
    <t>Contata Solutions</t>
  </si>
  <si>
    <t>too busy to talk but mail  sent</t>
  </si>
  <si>
    <t>shilpi</t>
  </si>
  <si>
    <t>91 (120) 434-5923, 434-5924, 435-292491</t>
  </si>
  <si>
    <t>shilpia@contata.co.in</t>
  </si>
  <si>
    <t>imagin</t>
  </si>
  <si>
    <t>forwarded to higher authorities</t>
  </si>
  <si>
    <t>20 672 63 300</t>
  </si>
  <si>
    <t>jobs@druva.com</t>
  </si>
  <si>
    <t>iSpirit</t>
  </si>
  <si>
    <t>sent mail at Get Connected. Get Involved no contact</t>
  </si>
  <si>
    <t>webfluenz</t>
  </si>
  <si>
    <t>91-8088-919-888</t>
  </si>
  <si>
    <t>(877) 288 9080</t>
  </si>
  <si>
    <t>cloud byte</t>
  </si>
  <si>
    <t>080 2258 2804</t>
  </si>
  <si>
    <t>cashkaro.com</t>
  </si>
  <si>
    <t>Klip</t>
  </si>
  <si>
    <t>Harsh Gadia</t>
  </si>
  <si>
    <t>h@klip.in</t>
  </si>
  <si>
    <t>Practo</t>
  </si>
  <si>
    <t>91 8880 560 333</t>
  </si>
  <si>
    <t>Shopclues.com</t>
  </si>
  <si>
    <t>0124-4414888</t>
  </si>
  <si>
    <t>Colimetrics</t>
  </si>
  <si>
    <t>91 80 4953 9260</t>
  </si>
  <si>
    <t>info@keymails.com</t>
  </si>
  <si>
    <t>keypoint technologies</t>
  </si>
  <si>
    <t>91-40-40337000</t>
  </si>
  <si>
    <t>freekall</t>
  </si>
  <si>
    <t>mail@freekall.co</t>
  </si>
  <si>
    <t>Zoho</t>
  </si>
  <si>
    <t>44-22707070</t>
  </si>
  <si>
    <t>Itzcash</t>
  </si>
  <si>
    <t>022 61125757</t>
  </si>
  <si>
    <t>LINK</t>
  </si>
  <si>
    <t>omax</t>
  </si>
  <si>
    <t>no ans</t>
  </si>
  <si>
    <t>monsanto</t>
  </si>
  <si>
    <t>nt interested</t>
  </si>
  <si>
    <t>rajib kumar</t>
  </si>
  <si>
    <t>rajib.kumar@monsanto.com</t>
  </si>
  <si>
    <t>biotecnology partner ,csr partner</t>
  </si>
  <si>
    <t>Bulls eye</t>
  </si>
  <si>
    <t>prop sent</t>
  </si>
  <si>
    <t>bhagyashree</t>
  </si>
  <si>
    <t>098229 95590</t>
  </si>
  <si>
    <t>bullseyepune@gmail.com</t>
  </si>
  <si>
    <t>Education partner</t>
  </si>
  <si>
    <t>Colour chips</t>
  </si>
  <si>
    <t>no branches in India ,COMPANY OF ISRAEL</t>
  </si>
  <si>
    <t>bullseye (testing technology)</t>
  </si>
  <si>
    <t>no contact number on website so messaged them to contact me</t>
  </si>
  <si>
    <t>Infibeam.com</t>
  </si>
  <si>
    <t>got two extension but HR wasnt available</t>
  </si>
  <si>
    <t>91 79 40260260</t>
  </si>
  <si>
    <t>Wolfram</t>
  </si>
  <si>
    <t>no branches in India .US COMPANY</t>
  </si>
  <si>
    <t>Subway</t>
  </si>
  <si>
    <t>BMW</t>
  </si>
  <si>
    <t>mail sent,neutral</t>
  </si>
  <si>
    <t>said they gonnna call if interested</t>
  </si>
  <si>
    <t>Nilema</t>
  </si>
  <si>
    <t>info@bmw-speedmotorwagen.in</t>
  </si>
  <si>
    <t>title sponser robogames, &amp; title sponser closin night</t>
  </si>
  <si>
    <t>Birla Ericsson Optical Ltd.</t>
  </si>
  <si>
    <t>asked to call after diwali</t>
  </si>
  <si>
    <t>Anubhav bhale</t>
  </si>
  <si>
    <t>anubhav.bhale@vtlrewa.com</t>
  </si>
  <si>
    <t>ECDC Title Sponser ,csr partner</t>
  </si>
  <si>
    <t>Etisalat academy</t>
  </si>
  <si>
    <t>71 4 204 3300</t>
  </si>
  <si>
    <t>http://www.eacademy.ae/index.php/home/contact-us</t>
  </si>
  <si>
    <t>knowledge planet</t>
  </si>
  <si>
    <t>UAE comp</t>
  </si>
  <si>
    <t>Almarai</t>
  </si>
  <si>
    <t>harley davidson</t>
  </si>
  <si>
    <t>left msg on his phone to call back when he is free</t>
  </si>
  <si>
    <t>91124 496 1600</t>
  </si>
  <si>
    <t>ticketgoose</t>
  </si>
  <si>
    <t>got 3 extension finally no. switched off</t>
  </si>
  <si>
    <t>surabhi</t>
  </si>
  <si>
    <t>DHl</t>
  </si>
  <si>
    <t>got extnsn nt responding</t>
  </si>
  <si>
    <t>abhishek sharma</t>
  </si>
  <si>
    <t>MMF(make my fest)</t>
  </si>
  <si>
    <t>boing</t>
  </si>
  <si>
    <t>asked to call nxt week tuesday</t>
  </si>
  <si>
    <t>91 11 46566000</t>
  </si>
  <si>
    <t>united health group</t>
  </si>
  <si>
    <t>US comp</t>
  </si>
  <si>
    <t>m tv</t>
  </si>
  <si>
    <t>nt responding</t>
  </si>
  <si>
    <t>022425 81 818</t>
  </si>
  <si>
    <t>tetra pak</t>
  </si>
  <si>
    <t>website pr ek hi no h koi jawab ni</t>
  </si>
  <si>
    <t>barklays</t>
  </si>
  <si>
    <t>paise kat rhe h pr koi jawab ni de rha h,website pr 1 hi no h</t>
  </si>
  <si>
    <t>hp</t>
  </si>
  <si>
    <t>byte code cyber</t>
  </si>
  <si>
    <t>called but found shreyansh is handling it</t>
  </si>
  <si>
    <t>iop(institute of physics)</t>
  </si>
  <si>
    <t>0674 2306444,2306502,2306500,2306666</t>
  </si>
  <si>
    <t>leonia</t>
  </si>
  <si>
    <t>91 40 6640 0000</t>
  </si>
  <si>
    <t>tata consultancy services</t>
  </si>
  <si>
    <t>twenty 19</t>
  </si>
  <si>
    <t>Varna Vijay Shanker</t>
  </si>
  <si>
    <t>the hindu</t>
  </si>
  <si>
    <t>himalaya</t>
  </si>
  <si>
    <t>1(800) 425-1930</t>
  </si>
  <si>
    <t>hetero</t>
  </si>
  <si>
    <t>91 40 23704923 / 24 / 25 / 26 / 27 / 28,,,,91 40 23707171 / 7272 / 7744</t>
  </si>
  <si>
    <t>gateforum</t>
  </si>
  <si>
    <t>040 44664242</t>
  </si>
  <si>
    <t>dirt9 designer desk</t>
  </si>
  <si>
    <t>91 8008 9009 48,,91 8008 9009 50</t>
  </si>
  <si>
    <t>british high commison new delhi</t>
  </si>
  <si>
    <t>aurobindo</t>
  </si>
  <si>
    <t>91 (40) 6672 5000,corp 91 (40) 6672 5000</t>
  </si>
  <si>
    <t>assay healthcare solution</t>
  </si>
  <si>
    <t>anjani cement</t>
  </si>
  <si>
    <t>91-40-23353038(corp),,23351696 / 97</t>
  </si>
  <si>
    <t>abhyaas</t>
  </si>
  <si>
    <t>040-40031834</t>
  </si>
  <si>
    <t>Minda</t>
  </si>
  <si>
    <t>Mail Sent</t>
  </si>
  <si>
    <t>in meeting call tomorrow, abhi tk nhi bataya kya decide kiya</t>
  </si>
  <si>
    <t>Amit</t>
  </si>
  <si>
    <t>amitsmakhija@mindaasl.com</t>
  </si>
  <si>
    <t>0.5-1.1 title TGP/03-0.7 co title Gearloose</t>
  </si>
  <si>
    <t>Helponwheels</t>
  </si>
  <si>
    <t>phne nhi lg rha</t>
  </si>
  <si>
    <t>Manish</t>
  </si>
  <si>
    <t>manish.gautam@helponwheels.in</t>
  </si>
  <si>
    <t>Metal Leopard</t>
  </si>
  <si>
    <t>Anu</t>
  </si>
  <si>
    <t>metalleopardindia@gmail.com</t>
  </si>
  <si>
    <t>0.4-0.9 title TGP/0.25-0.45 co title Gearloose</t>
  </si>
  <si>
    <t>DCDesign</t>
  </si>
  <si>
    <t>will forward to concerned dept.</t>
  </si>
  <si>
    <t>John</t>
  </si>
  <si>
    <t>johncolaco@dcdesign.co.in</t>
  </si>
  <si>
    <t>.7-1.7 festival associate, 0.4-0.8 cotitle gearloose</t>
  </si>
  <si>
    <t>need more time to think, seems interested</t>
  </si>
  <si>
    <t>Taran</t>
  </si>
  <si>
    <t>0.5-1.2 title TGP/0.3-0.6 co title Gearloose</t>
  </si>
  <si>
    <t>Autoparts-india</t>
  </si>
  <si>
    <t>mail her, infobank is the parent company</t>
  </si>
  <si>
    <t>Sangeetha</t>
  </si>
  <si>
    <t>sangeeta@infobank.com</t>
  </si>
  <si>
    <t>racetech</t>
  </si>
  <si>
    <t>Manik Kumar</t>
  </si>
  <si>
    <t>info@racetech.co.in</t>
  </si>
  <si>
    <t>Carwale</t>
  </si>
  <si>
    <t>mail him, cant give his number</t>
  </si>
  <si>
    <t>Dhruv, hd marketing</t>
  </si>
  <si>
    <t>0226739 8888</t>
  </si>
  <si>
    <t>dhruv@carwale.com</t>
  </si>
  <si>
    <t>Renault</t>
  </si>
  <si>
    <t>send mail, cant connect to any person in marketing</t>
  </si>
  <si>
    <t>Deepak</t>
  </si>
  <si>
    <t>1-800- 300-44444</t>
  </si>
  <si>
    <t>customer@renault.com</t>
  </si>
  <si>
    <t>Harley Davidson</t>
  </si>
  <si>
    <t>Milind</t>
  </si>
  <si>
    <t>milind.shah@harley-davidson.com</t>
  </si>
  <si>
    <t>Crossroads</t>
  </si>
  <si>
    <t>always busy jata hai</t>
  </si>
  <si>
    <t>Prashant</t>
  </si>
  <si>
    <t>care@cria.co.in</t>
  </si>
  <si>
    <t>Team BHP</t>
  </si>
  <si>
    <t>no number, sent a message thru website</t>
  </si>
  <si>
    <t>Autocar India</t>
  </si>
  <si>
    <t>sme1 already called him nd sent mail to vatsang</t>
  </si>
  <si>
    <t>Vatsang</t>
  </si>
  <si>
    <t>TopGear India</t>
  </si>
  <si>
    <t>http://www.topgear.com/india/contact-us</t>
  </si>
  <si>
    <t>Autopsyche</t>
  </si>
  <si>
    <t>car modifications</t>
  </si>
  <si>
    <t>TVS Motor</t>
  </si>
  <si>
    <t>no marketing ppl today</t>
  </si>
  <si>
    <t>044-28272233</t>
  </si>
  <si>
    <t>Race Dynamics India</t>
  </si>
  <si>
    <t>Binoy</t>
  </si>
  <si>
    <t>Adventure Wheels</t>
  </si>
  <si>
    <t>was in meeting</t>
  </si>
  <si>
    <t>Sai Mag Wheels</t>
  </si>
  <si>
    <t>ANAND RATNABHAS</t>
  </si>
  <si>
    <t>9811052513, 9810315312</t>
  </si>
  <si>
    <t>KitUp Automotive</t>
  </si>
  <si>
    <t>abhi tk couldn't connect to right person.!</t>
  </si>
  <si>
    <t>ADDWIN EXPORTS</t>
  </si>
  <si>
    <t>19/08/14</t>
  </si>
  <si>
    <t>Not Interested</t>
  </si>
  <si>
    <t>9843333877, 9843132277</t>
  </si>
  <si>
    <t>ADEEP LOCKS LTD</t>
  </si>
  <si>
    <t>not picking</t>
  </si>
  <si>
    <t>Cant Connect to marketing</t>
  </si>
  <si>
    <t>022 2653 4444</t>
  </si>
  <si>
    <t>PerformancezoneIndia</t>
  </si>
  <si>
    <t>Yatharth</t>
  </si>
  <si>
    <t>Racehelpline</t>
  </si>
  <si>
    <t>almost negative</t>
  </si>
  <si>
    <t>Try with online advertising only offer</t>
  </si>
  <si>
    <t>Neeraj</t>
  </si>
  <si>
    <t>care@racehelpline.com</t>
  </si>
  <si>
    <t>Polarisind</t>
  </si>
  <si>
    <t>phone engage!</t>
  </si>
  <si>
    <t>polaris.india@polaris.com</t>
  </si>
  <si>
    <t>Link for Contact</t>
  </si>
  <si>
    <t>IEC Education ltd</t>
  </si>
  <si>
    <t>Monday</t>
  </si>
  <si>
    <t>Sent proposal.</t>
  </si>
  <si>
    <t>Reluctant to give</t>
  </si>
  <si>
    <t>91-11-23415667</t>
  </si>
  <si>
    <t>director@ieccollege.com</t>
  </si>
  <si>
    <t>Camlin</t>
  </si>
  <si>
    <t>Send proposal pooja@camlin.in</t>
  </si>
  <si>
    <t>Neutral</t>
  </si>
  <si>
    <t>Pooja</t>
  </si>
  <si>
    <t>022 66557007</t>
  </si>
  <si>
    <t>pooja@camlinindia.com</t>
  </si>
  <si>
    <t>Dettol</t>
  </si>
  <si>
    <t>not connecting. busy  or whatever</t>
  </si>
  <si>
    <t>91-124-4028000,  1800-102-7245</t>
  </si>
  <si>
    <t>Parle</t>
  </si>
  <si>
    <t>SEnt Proposal to marketing@biz... Not connec</t>
  </si>
  <si>
    <t>Nandini Karwe</t>
  </si>
  <si>
    <t>http://www.parleproducts.com/getintouch/getintouch.php</t>
  </si>
  <si>
    <t>info@parle.com</t>
  </si>
  <si>
    <t>Grasim</t>
  </si>
  <si>
    <t>tuesday 6/10</t>
  </si>
  <si>
    <t>Friday 17/110</t>
  </si>
  <si>
    <t>not answering</t>
  </si>
  <si>
    <t>mr. mahesh kumar bandi, Vadodara</t>
  </si>
  <si>
    <t>2656695416, 9924299238</t>
  </si>
  <si>
    <t>http://www.grasim.com/contact_us/contact_us.htm</t>
  </si>
  <si>
    <t>Lakhani</t>
  </si>
  <si>
    <t>R K Dhawan</t>
  </si>
  <si>
    <t>Brittannia</t>
  </si>
  <si>
    <t>maj@britindia.com</t>
  </si>
  <si>
    <t>mercypaul@britindia.com, maj@britindia.com</t>
  </si>
  <si>
    <t>080 - 3940 0080</t>
  </si>
  <si>
    <t>cello pens</t>
  </si>
  <si>
    <t>call after 2 days</t>
  </si>
  <si>
    <t>Godrej Consumer Products Limited</t>
  </si>
  <si>
    <t>sent proposal. rafat@godrej.com. will get back</t>
  </si>
  <si>
    <t>mr.rafat</t>
  </si>
  <si>
    <t>Bata</t>
  </si>
  <si>
    <t>not connecting.</t>
  </si>
  <si>
    <t>Gujarat Aqua Inds. Ltd</t>
  </si>
  <si>
    <t>wednesday 24/09</t>
  </si>
  <si>
    <t>not connecting</t>
  </si>
  <si>
    <t>079-6637911, 079-6638792</t>
  </si>
  <si>
    <t>Aeron Industry</t>
  </si>
  <si>
    <t>22/08</t>
  </si>
  <si>
    <t>dead end</t>
  </si>
  <si>
    <t>Negative</t>
  </si>
  <si>
    <t>Nitin Agarwal</t>
  </si>
  <si>
    <t>agreeya</t>
  </si>
  <si>
    <t>Friday 29/08</t>
  </si>
  <si>
    <t>Sent mail. waiting for reply.</t>
  </si>
  <si>
    <t>Mukesh Parmar</t>
  </si>
  <si>
    <t>+91 (120) 439-4400</t>
  </si>
  <si>
    <t>mukesh.parmar@agreeya.com</t>
  </si>
  <si>
    <t>Kores</t>
  </si>
  <si>
    <t>Dont do sponsorships</t>
  </si>
  <si>
    <t>Ritesh or something</t>
  </si>
  <si>
    <t>91-22-24476800</t>
  </si>
  <si>
    <t>Diu Tourism</t>
  </si>
  <si>
    <t>Tuesday 2/09</t>
  </si>
  <si>
    <t>Somebody had sent proposal before but was rejected.</t>
  </si>
  <si>
    <t>ITC ltd.</t>
  </si>
  <si>
    <t>Friday 26/9</t>
  </si>
  <si>
    <t>91-33-22889371</t>
  </si>
  <si>
    <t>Crown Burgers</t>
  </si>
  <si>
    <t>Wednesday, 24/09</t>
  </si>
  <si>
    <t>+91 8853113377</t>
  </si>
  <si>
    <t>ajay goswami.  ajaygoswami@gmail.com</t>
  </si>
  <si>
    <t>Thaggu ke laddu</t>
  </si>
  <si>
    <t>Wrong number, unable to find number</t>
  </si>
  <si>
    <t>Mother Dairy</t>
  </si>
  <si>
    <t>kaat diya</t>
  </si>
  <si>
    <t>Close up</t>
  </si>
  <si>
    <t>generally dont invest in fests</t>
  </si>
  <si>
    <t>Nestle</t>
  </si>
  <si>
    <t>Not connecting</t>
  </si>
  <si>
    <t>91 124 238 93 00</t>
  </si>
  <si>
    <t>bru coffee</t>
  </si>
  <si>
    <t>1800-22-80-80 / 1800-10-22-221</t>
  </si>
  <si>
    <t>Hercules</t>
  </si>
  <si>
    <t>BSA</t>
  </si>
  <si>
    <t>Wagh Bakri</t>
  </si>
  <si>
    <t>http://www.waghbakritea.com/contact-us.php</t>
  </si>
  <si>
    <t>Blackberry</t>
  </si>
  <si>
    <t>send proposal to mritunjay.kumar@bl. incorrect mail</t>
  </si>
  <si>
    <t>lipton</t>
  </si>
  <si>
    <t>no contacts</t>
  </si>
  <si>
    <t>maggi</t>
  </si>
  <si>
    <t>Dont do sponsorships.</t>
  </si>
  <si>
    <t>http://mumbai.yellowpages.co.in/maggi-india/goregaon-east/listing/62111035407</t>
  </si>
  <si>
    <t>Knorr</t>
  </si>
  <si>
    <t>Raymond</t>
  </si>
  <si>
    <t>do not do sposorships</t>
  </si>
  <si>
    <t>02261527969 , 2261527000</t>
  </si>
  <si>
    <t>Bisleri</t>
  </si>
  <si>
    <t>proposal to marketing@bisleri.co.in 02261447059. Aditya. Call tomorrow</t>
  </si>
  <si>
    <t>http://www.justdial.com/Mumbai/Bisleri-International-Pvt-Ltd-%3Cnear%3E-Andheri-East/022PG024213_TXVtYmFpIE1pbmVyYWwgV2F0ZXIgRGlzdHJpYnV0b3JzIEJpc2xlcmk=_BZDET?utm_source=adwords&amp;utm_medium=codered&amp;gclid=Cj0KEQiA592lBRCXy8yl4bjK17wBEiQAg1Az_U1lsdiWbzQPd41dLwJGAuv4i_PkzCiKQOS8Bf6ZwigaAjNK8P8HAQ</t>
  </si>
  <si>
    <t>baskin robbins</t>
  </si>
  <si>
    <t>Sent azam.mashkoor@grabissgroup.com.</t>
  </si>
  <si>
    <t>POsitive</t>
  </si>
  <si>
    <t>9871599744. AAzam.</t>
  </si>
  <si>
    <t>Vicco</t>
  </si>
  <si>
    <t>Dont do college sponsorships</t>
  </si>
  <si>
    <t>http://www.viccolabs.com/contact.php</t>
  </si>
  <si>
    <t>Fritolay</t>
  </si>
  <si>
    <t>Red Bull</t>
  </si>
  <si>
    <t>RESend Proposal to info@in.redbull.com. Will get back</t>
  </si>
  <si>
    <t>22-66180888,</t>
  </si>
  <si>
    <t>Avon Cycles</t>
  </si>
  <si>
    <t>Not doing any sponsorships Currently</t>
  </si>
  <si>
    <t>91-161-4684800,99</t>
  </si>
  <si>
    <t>Mitti Cool</t>
  </si>
  <si>
    <t>9825177249. Raj Prajapati. National institute foundation site</t>
  </si>
  <si>
    <t>02828 221156</t>
  </si>
  <si>
    <t>Babool</t>
  </si>
  <si>
    <t>Dont do College Sponsorships</t>
  </si>
  <si>
    <t>91 0120 3982000</t>
  </si>
  <si>
    <t>Axe</t>
  </si>
  <si>
    <t>http://www.theaxeeffect.co.in/images/contact-bg.jpg</t>
  </si>
  <si>
    <t>Johnson &amp; Johnson Ltd</t>
  </si>
  <si>
    <t>Contactus@jnjindia.com</t>
  </si>
  <si>
    <t>022 66646464</t>
  </si>
  <si>
    <t>vivel</t>
  </si>
  <si>
    <t>not interrested</t>
  </si>
  <si>
    <t>1-800-112425</t>
  </si>
  <si>
    <t>CavinCare</t>
  </si>
  <si>
    <t>Surf Excel</t>
  </si>
  <si>
    <t>ParentCompany hul</t>
  </si>
  <si>
    <t>1800228080, 18001022221</t>
  </si>
  <si>
    <t>GILLETTE</t>
  </si>
  <si>
    <t>chamoli.r@pg.com. Ravi Chamoli. Send proposal</t>
  </si>
  <si>
    <t>022-24942113</t>
  </si>
  <si>
    <t>Cream Bell</t>
  </si>
  <si>
    <t>GUJARAT GAS Company Limited, Surat (Gujarat)</t>
  </si>
  <si>
    <t>NAVIN FLUORINE</t>
  </si>
  <si>
    <t>send proposal at info link</t>
  </si>
  <si>
    <t>1800-22-80-80</t>
  </si>
  <si>
    <t>ONGC Petro-additions Limited (OPaL), Vadodara (Gujarat)</t>
  </si>
  <si>
    <t>Mahesh Bhensdadiya 9426587149</t>
  </si>
  <si>
    <t>RASHTRIYA METAL Industries Limited</t>
  </si>
  <si>
    <t>LNJ BHILWARA GROUP</t>
  </si>
  <si>
    <t>19/8</t>
  </si>
  <si>
    <t>Iball</t>
  </si>
  <si>
    <t>0120-4770770</t>
  </si>
  <si>
    <t>Celkon Mobiles</t>
  </si>
  <si>
    <t>doesn't do college sponsorships</t>
  </si>
  <si>
    <t>Metro Shoes</t>
  </si>
  <si>
    <t>doesn't have enough funds</t>
  </si>
  <si>
    <t>022 – 66560400</t>
  </si>
  <si>
    <t>Cement Corporation India</t>
  </si>
  <si>
    <t>cci_co@cementcorporation.co.in</t>
  </si>
  <si>
    <t>Reid n Taylor</t>
  </si>
  <si>
    <t>angry receptionist</t>
  </si>
  <si>
    <t>earlier contact tejas left</t>
  </si>
  <si>
    <t>022-24824500</t>
  </si>
  <si>
    <t>yum restaurants</t>
  </si>
  <si>
    <t>kfc marketing person was on leave</t>
  </si>
  <si>
    <t>0124-4025100</t>
  </si>
  <si>
    <t>terex</t>
  </si>
  <si>
    <t>Bsa Hercules</t>
  </si>
  <si>
    <t>0120-4332278</t>
  </si>
  <si>
    <t>Toshiba</t>
  </si>
  <si>
    <t>91-124-4996600</t>
  </si>
  <si>
    <t>Proposal Sent</t>
  </si>
  <si>
    <t>in consideration</t>
  </si>
  <si>
    <t>Sent</t>
  </si>
  <si>
    <t>Subros Ltd.</t>
  </si>
  <si>
    <t>Oct first week</t>
  </si>
  <si>
    <t>Proposal sent</t>
  </si>
  <si>
    <t>sabharwal on foreign tour</t>
  </si>
  <si>
    <t>P.Sabharwal</t>
  </si>
  <si>
    <t>psabharwal@subros.com</t>
  </si>
  <si>
    <t>Impetus Technocare</t>
  </si>
  <si>
    <t>Proposal to be sent</t>
  </si>
  <si>
    <t>9919 566777</t>
  </si>
  <si>
    <t>info@impetustechnore.com</t>
  </si>
  <si>
    <t>To be sent</t>
  </si>
  <si>
    <t>Safe Express</t>
  </si>
  <si>
    <t>consulting boss, positive</t>
  </si>
  <si>
    <t>Ankur Sharma</t>
  </si>
  <si>
    <t>011 4311 3113, 9911110097</t>
  </si>
  <si>
    <t>ankur.sharma@safexpress.com</t>
  </si>
  <si>
    <t>Last call</t>
  </si>
  <si>
    <t>concern person name</t>
  </si>
  <si>
    <t>contact no.</t>
  </si>
  <si>
    <t>mail id</t>
  </si>
  <si>
    <t>color code</t>
  </si>
  <si>
    <t>empowerment technology</t>
  </si>
  <si>
    <t>unicode systems</t>
  </si>
  <si>
    <t>blue chip corporate</t>
  </si>
  <si>
    <t>Addagudi Exports pvt ltd</t>
  </si>
  <si>
    <t>Addlife pharma</t>
  </si>
  <si>
    <t>Dreamzire</t>
  </si>
  <si>
    <t>PTC industrries</t>
  </si>
  <si>
    <t>IDFC mutual fund</t>
  </si>
  <si>
    <t>Laxmipati OIL and vanaspati ltd.</t>
  </si>
  <si>
    <t>Colour COde</t>
  </si>
  <si>
    <t>E-Meditek Solutions Ltd.</t>
  </si>
  <si>
    <t>18/8/2014 11:50 AM</t>
  </si>
  <si>
    <t>Call not picked up</t>
  </si>
  <si>
    <t>Softek Surya India Pvt Ltd</t>
  </si>
  <si>
    <t>Edge Tech Scientific Pvt Ltd</t>
  </si>
  <si>
    <t>will talk to director</t>
  </si>
  <si>
    <t>011-28533340</t>
  </si>
  <si>
    <t>sales@edgetech.in,varsha@edgetech.in</t>
  </si>
  <si>
    <t>Pyrotech India Pvt Limited</t>
  </si>
  <si>
    <t>024/09/2014 23:35:00</t>
  </si>
  <si>
    <t>call in November</t>
  </si>
  <si>
    <t>NK Pande</t>
  </si>
  <si>
    <t>electricals@pyrotechindia.com,pande.nk@gmail.com</t>
  </si>
  <si>
    <t>incredible india</t>
  </si>
  <si>
    <t>Call Next week</t>
  </si>
  <si>
    <t>011 23710518</t>
  </si>
  <si>
    <t>contactus@incredibleindia.org</t>
  </si>
  <si>
    <t>Directi</t>
  </si>
  <si>
    <t>not to be called by me</t>
  </si>
  <si>
    <t>022 30797783</t>
  </si>
  <si>
    <t>pr@directi.com</t>
  </si>
  <si>
    <t>Samtel group</t>
  </si>
  <si>
    <t>011 42424000</t>
  </si>
  <si>
    <t>Gammon India</t>
  </si>
  <si>
    <t>022 6111 4000</t>
  </si>
  <si>
    <t>Steam and shine</t>
  </si>
  <si>
    <t>Dad Designs</t>
  </si>
  <si>
    <t>Sai Mag Alloys</t>
  </si>
  <si>
    <t>will talk later</t>
  </si>
  <si>
    <t>011-45633716</t>
  </si>
  <si>
    <t>Last Called</t>
  </si>
  <si>
    <t>cetpa</t>
  </si>
  <si>
    <t>Interested a LOT for a workshop,send proposal</t>
  </si>
  <si>
    <t>partnered to oracle and microsoft,pasie khud lagayenge</t>
  </si>
  <si>
    <t>1800-8333-999,91-9258017974</t>
  </si>
  <si>
    <t>anuj@cetpainfotech.com</t>
  </si>
  <si>
    <t>wavemaza it solutions</t>
  </si>
  <si>
    <t>handed to arun</t>
  </si>
  <si>
    <t>8090211110, 9651263333</t>
  </si>
  <si>
    <t>info@wavemaza.com</t>
  </si>
  <si>
    <t>steel authority of india limited</t>
  </si>
  <si>
    <t>Aman  took it</t>
  </si>
  <si>
    <t>011-24368095,24300496,24300484</t>
  </si>
  <si>
    <t>pioneer computronics</t>
  </si>
  <si>
    <t>TRY LATER!,busy</t>
  </si>
  <si>
    <t>0120-4330851</t>
  </si>
  <si>
    <t>nitin@pcpl.in</t>
  </si>
  <si>
    <t>amrapali adhya investments</t>
  </si>
  <si>
    <t>011 - 47060600</t>
  </si>
  <si>
    <t>hr@amrapaliaadya.in</t>
  </si>
  <si>
    <t>Levi strauss and co.</t>
  </si>
  <si>
    <t>left a message</t>
  </si>
  <si>
    <t>1800 -102 - 0501,08066501500</t>
  </si>
  <si>
    <t>gvenugopal@levi.com</t>
  </si>
  <si>
    <t>r&amp;d information technologies</t>
  </si>
  <si>
    <t>001 try 008 unreachable atm</t>
  </si>
  <si>
    <t>9235398001 mr praveen kumar</t>
  </si>
  <si>
    <t>91) 522 4000590, (91)9235398008</t>
  </si>
  <si>
    <t>hyundai</t>
  </si>
  <si>
    <t>try another number</t>
  </si>
  <si>
    <t>11-66022000</t>
  </si>
  <si>
    <t>barista</t>
  </si>
  <si>
    <t>011-49360911</t>
  </si>
  <si>
    <t>bharat gas serive</t>
  </si>
  <si>
    <t>022 22714516 / 022 22714508</t>
  </si>
  <si>
    <t>27 skies</t>
  </si>
  <si>
    <t>both switched off</t>
  </si>
  <si>
    <t>8953122044, 7505916187</t>
  </si>
  <si>
    <t>UP state bridge co.</t>
  </si>
  <si>
    <t>0522-2209702, 2207606</t>
  </si>
  <si>
    <t>PTC industries</t>
  </si>
  <si>
    <t>0522-2476857,temp out of service</t>
  </si>
  <si>
    <t>522-2265300/301</t>
  </si>
  <si>
    <t>nath chemical corporation</t>
  </si>
  <si>
    <t>call not connecting,maybe number not valid</t>
  </si>
  <si>
    <t>512-2291643</t>
  </si>
  <si>
    <t>pace agro</t>
  </si>
  <si>
    <t>took my number</t>
  </si>
  <si>
    <t>512-2550920</t>
  </si>
  <si>
    <t>aps steels limited</t>
  </si>
  <si>
    <t>preston india pvt ltd</t>
  </si>
  <si>
    <t>(91)512-2159269, (91)9235423204</t>
  </si>
  <si>
    <t>got it from dreamzire consultancy</t>
  </si>
  <si>
    <t>gaurav</t>
  </si>
  <si>
    <t>global event management</t>
  </si>
  <si>
    <t>corporate movers and packers</t>
  </si>
  <si>
    <t>complete intelligence services</t>
  </si>
  <si>
    <t>truth and dare detectives</t>
  </si>
  <si>
    <t>marital security detective services</t>
  </si>
  <si>
    <t>vaishnavi corporate communications</t>
  </si>
  <si>
    <t>grotal addvertisement</t>
  </si>
  <si>
    <t>A J P Government Emporium</t>
  </si>
  <si>
    <t>nexus company</t>
  </si>
  <si>
    <t>total soln</t>
  </si>
  <si>
    <t>ar polymers pvt ltd</t>
  </si>
  <si>
    <t>homeshop 18</t>
  </si>
  <si>
    <t>Shakuntalatea company</t>
  </si>
  <si>
    <t>kaizen infotech</t>
  </si>
  <si>
    <t>call later in a meeting</t>
  </si>
  <si>
    <t>0522 4070 215</t>
  </si>
  <si>
    <t>pari technologies india</t>
  </si>
  <si>
    <t>call in 15 mins</t>
  </si>
  <si>
    <t>9125-766-788</t>
  </si>
  <si>
    <t>cubic systems</t>
  </si>
  <si>
    <t>821 2582989,9243552094</t>
  </si>
  <si>
    <t>prakash@cubicindia.net</t>
  </si>
  <si>
    <t>esoft technologies limited</t>
  </si>
  <si>
    <t>dnp,9415789993</t>
  </si>
  <si>
    <t>0522 220 5665</t>
  </si>
  <si>
    <t>brijesh1@esoftech.com</t>
  </si>
  <si>
    <t>kaamakazi soln</t>
  </si>
  <si>
    <t>said he will try and contact me if anything comes up</t>
  </si>
  <si>
    <t>info@kaamakazi.com</t>
  </si>
  <si>
    <t>leayan global pvt ltd</t>
  </si>
  <si>
    <t>no contact number, but send a proposal first!</t>
  </si>
  <si>
    <t>info@leayan.com</t>
  </si>
  <si>
    <t>allies interactive services pvt ltd</t>
  </si>
  <si>
    <t>call on 11th</t>
  </si>
  <si>
    <t>abdul@allies.co.in</t>
  </si>
  <si>
    <t>Solushunz Technologies</t>
  </si>
  <si>
    <t>dnp,try again 26</t>
  </si>
  <si>
    <t>080527 00007</t>
  </si>
  <si>
    <t>agmotex fabrics ltd</t>
  </si>
  <si>
    <t>(0512) 2563825 2563828</t>
  </si>
  <si>
    <t>associated chemical industries kanpur</t>
  </si>
  <si>
    <t>bay kay precision</t>
  </si>
  <si>
    <t>Radiance web tech.</t>
  </si>
  <si>
    <t>try another number,dnp</t>
  </si>
  <si>
    <t>0522 4104222 , 0522 4102333 ,9794927620</t>
  </si>
  <si>
    <t>dreamzire consultancy</t>
  </si>
  <si>
    <t>0522-6063777,8090000656</t>
  </si>
  <si>
    <t>shalimar titanium</t>
  </si>
  <si>
    <t>dnp?</t>
  </si>
  <si>
    <t>pranjal</t>
  </si>
  <si>
    <t>+91 - 522 - 4030444,9918730444</t>
  </si>
  <si>
    <t>pranjal@shalimar.org</t>
  </si>
  <si>
    <t>alstom</t>
  </si>
  <si>
    <t>call next week,send proposal</t>
  </si>
  <si>
    <t>electricity generation</t>
  </si>
  <si>
    <t>risha yadav</t>
  </si>
  <si>
    <t>1204731904,(120) 473 1100</t>
  </si>
  <si>
    <t>risya.yadav@power.alstom.com</t>
  </si>
  <si>
    <t>they will callback if interested</t>
  </si>
  <si>
    <t>91 522 4043980</t>
  </si>
  <si>
    <t>hr@unicodesystems.in</t>
  </si>
  <si>
    <t>sify tech. ltd</t>
  </si>
  <si>
    <t>91 44 2254 0770-77</t>
  </si>
  <si>
    <t>forbes marshall</t>
  </si>
  <si>
    <t>call back if interested</t>
  </si>
  <si>
    <t>steam engineering</t>
  </si>
  <si>
    <t>Bilinda gaikwad</t>
  </si>
  <si>
    <t>91 (0) 20-27145595 / 39858412</t>
  </si>
  <si>
    <t>bgaikwad@forbesm.com</t>
  </si>
  <si>
    <t>digital india security products</t>
  </si>
  <si>
    <t>will call himself</t>
  </si>
  <si>
    <t>0120 4275850, 4202273,9212346176</t>
  </si>
  <si>
    <t>abhishek.kumar@digitalsindia.com</t>
  </si>
  <si>
    <t>aplomb healthcare limited</t>
  </si>
  <si>
    <t>concerned person not there,gave my no</t>
  </si>
  <si>
    <t>emkay global financial</t>
  </si>
  <si>
    <t>91 022 66121212,</t>
  </si>
  <si>
    <t>mahesh.bhor@emkayglobal.com,bhor.mahesh85@gmail.</t>
  </si>
  <si>
    <t>bureau veritas india</t>
  </si>
  <si>
    <t>call on 11/12</t>
  </si>
  <si>
    <t>testing inspection and certification</t>
  </si>
  <si>
    <t>  vilas.joglekar@in.bureauveritas.com</t>
  </si>
  <si>
    <t>indian oil corporation ltd</t>
  </si>
  <si>
    <t>can't find the number</t>
  </si>
  <si>
    <t>0522-2305707</t>
  </si>
  <si>
    <t>sr web infotech</t>
  </si>
  <si>
    <t>8960301416, 9559009833</t>
  </si>
  <si>
    <t>saurabh@srwebinfotech.com</t>
  </si>
  <si>
    <t>webdigitronix softlabs pvt ltd</t>
  </si>
  <si>
    <t>not much interested</t>
  </si>
  <si>
    <t>shashank gupta</t>
  </si>
  <si>
    <t>0522-4063753,8795357707</t>
  </si>
  <si>
    <t>webdigitronix@gmail.com</t>
  </si>
  <si>
    <t>Aricent</t>
  </si>
  <si>
    <t>communication software products</t>
  </si>
  <si>
    <t>124 660 4444</t>
  </si>
  <si>
    <t>sneha.ahuja@aricent.com</t>
  </si>
  <si>
    <t>National Fertilizers Limited</t>
  </si>
  <si>
    <t>maybe not interested,dont know when to call</t>
  </si>
  <si>
    <t>dhir singh</t>
  </si>
  <si>
    <t>dsingh@nfl.co.in,sgwande@nfl.co.in</t>
  </si>
  <si>
    <t>agriculture partner/csr</t>
  </si>
  <si>
    <t>Sahara India Life Insurance</t>
  </si>
  <si>
    <t>cant find the right phone number</t>
  </si>
  <si>
    <t>1800-180-9000</t>
  </si>
  <si>
    <t>Pebbs Pennar</t>
  </si>
  <si>
    <t>follow!</t>
  </si>
  <si>
    <t>Uma Rani</t>
  </si>
  <si>
    <t>040 4021 0525</t>
  </si>
  <si>
    <t>umarani@pebbspennar.com</t>
  </si>
  <si>
    <t>co-title sponsor soccon</t>
  </si>
  <si>
    <t>Balaji Concrete Industry</t>
  </si>
  <si>
    <t>no company policy for sponsorship</t>
  </si>
  <si>
    <t>title/co title tremor</t>
  </si>
  <si>
    <t>SKF India</t>
  </si>
  <si>
    <t>already sponsoring two projects</t>
  </si>
  <si>
    <t>call in september 3rd week</t>
  </si>
  <si>
    <t>02066112500-2599</t>
  </si>
  <si>
    <t>milind.pangaonkar@skf.com</t>
  </si>
  <si>
    <t>Title/co-Title sponsor robogames</t>
  </si>
  <si>
    <t>Benq</t>
  </si>
  <si>
    <t>They don't do college sponsorship!</t>
  </si>
  <si>
    <t>Compro</t>
  </si>
  <si>
    <t>they don't do sponsorship</t>
  </si>
  <si>
    <t>mirae asset global investment pvt ltd</t>
  </si>
  <si>
    <t>maybe next time</t>
  </si>
  <si>
    <t>co-title sponsor megaworld</t>
  </si>
  <si>
    <t>indus towers limited</t>
  </si>
  <si>
    <t>weird noises everytime i call</t>
  </si>
  <si>
    <t>0124 428 9333</t>
  </si>
  <si>
    <t>dont give sponsorship to anyone</t>
  </si>
  <si>
    <t>1860 267 6767,02267335000</t>
  </si>
  <si>
    <t>blue dart express</t>
  </si>
  <si>
    <t>call not connecting</t>
  </si>
  <si>
    <t>0522 413 666/608/609</t>
  </si>
  <si>
    <t>eureka</t>
  </si>
  <si>
    <t>sing sys software services</t>
  </si>
  <si>
    <t>governed by singapore corporate office</t>
  </si>
  <si>
    <t>apps developing</t>
  </si>
  <si>
    <t>0522-4002901</t>
  </si>
  <si>
    <t>food corporation of india</t>
  </si>
  <si>
    <t>dont deal with sponsorships</t>
  </si>
  <si>
    <t>(11) 43527697 43527698</t>
  </si>
  <si>
    <t>ultra remedies</t>
  </si>
  <si>
    <t>number does not exist?</t>
  </si>
  <si>
    <t>health partner</t>
  </si>
  <si>
    <t>0522-2338155</t>
  </si>
  <si>
    <t>A-hole disconnected right away</t>
  </si>
  <si>
    <t>0522-4022132, 7607031093, 8953032201, 9450969932</t>
  </si>
  <si>
    <t>dotcom creations</t>
  </si>
  <si>
    <t>already being done by some other executive</t>
  </si>
  <si>
    <t>09044172001 / 08960667000</t>
  </si>
  <si>
    <t>bluechip india</t>
  </si>
  <si>
    <t>022 25712819</t>
  </si>
  <si>
    <t>support@bluechipindia.co.in</t>
  </si>
  <si>
    <t>ashok leyland</t>
  </si>
  <si>
    <t>NO!</t>
  </si>
  <si>
    <t>bhaskar shastri</t>
  </si>
  <si>
    <t>044 22206760</t>
  </si>
  <si>
    <t>alok.saraogi@ashokleyland.com</t>
  </si>
  <si>
    <t>Windshield experts</t>
  </si>
  <si>
    <t>windshield repairing..</t>
  </si>
  <si>
    <t>0124-4595000</t>
  </si>
  <si>
    <t>it@windhiel.com</t>
  </si>
  <si>
    <t>deloitte</t>
  </si>
  <si>
    <t>already being done</t>
  </si>
  <si>
    <t>financial advisory</t>
  </si>
  <si>
    <t>eldeco</t>
  </si>
  <si>
    <t>call later busy</t>
  </si>
  <si>
    <t>real estate</t>
  </si>
  <si>
    <t>amit</t>
  </si>
  <si>
    <t>0522 - 4039999,9792102349/01</t>
  </si>
  <si>
    <t>india post</t>
  </si>
  <si>
    <t>talk later</t>
  </si>
  <si>
    <t>post office?</t>
  </si>
  <si>
    <t>suraj maurya</t>
  </si>
  <si>
    <t>0522 223 7908,2237351,9452146553</t>
  </si>
  <si>
    <t>icfe lucknow</t>
  </si>
  <si>
    <t>8527791874, 8527100158</t>
  </si>
  <si>
    <t>sales@icfeindia.com</t>
  </si>
  <si>
    <t>dtdc</t>
  </si>
  <si>
    <t>courier services</t>
  </si>
  <si>
    <t>080-25365032,25365039,</t>
  </si>
  <si>
    <t>iacm smartlearn</t>
  </si>
  <si>
    <t>011-24643348/58, 011-41646444</t>
  </si>
  <si>
    <t>zuari investments</t>
  </si>
  <si>
    <t>011-46474000</t>
  </si>
  <si>
    <t>quick heal</t>
  </si>
  <si>
    <t>91 927-22-33-000</t>
  </si>
  <si>
    <t>trendsetterz</t>
  </si>
  <si>
    <t>522 410-8608</t>
  </si>
  <si>
    <t>new world point</t>
  </si>
  <si>
    <t>Offshore Software and Web Development</t>
  </si>
  <si>
    <t>911123736058, 41509288</t>
  </si>
  <si>
    <t>techno gravity solutions</t>
  </si>
  <si>
    <t>022-2880-1211</t>
  </si>
  <si>
    <t>Name</t>
  </si>
  <si>
    <t>Contact no.</t>
  </si>
  <si>
    <t>Email id</t>
  </si>
  <si>
    <t>komli</t>
  </si>
  <si>
    <t>Was transferred to jatin, send proposal to him too.</t>
  </si>
  <si>
    <t>sajjat ali</t>
  </si>
  <si>
    <t>0124-4094316</t>
  </si>
  <si>
    <t>sajjat.ali@komli.com</t>
  </si>
  <si>
    <t>Sent proposal</t>
  </si>
  <si>
    <t>sahana rao</t>
  </si>
  <si>
    <t>jatin.johar@komli.com</t>
  </si>
  <si>
    <t>ansal</t>
  </si>
  <si>
    <t>did not pickup on 27/10</t>
  </si>
  <si>
    <t>Digvijay singh</t>
  </si>
  <si>
    <t>5224096239, 11-23353550 (24 lines)</t>
  </si>
  <si>
    <t>digvijaysingh@ansalapi.com</t>
  </si>
  <si>
    <t>Sent Proposal</t>
  </si>
  <si>
    <t>Abhishek sinha</t>
  </si>
  <si>
    <t>sterling infoways</t>
  </si>
  <si>
    <t>sandipsarkar@sterlingmail.in</t>
  </si>
  <si>
    <t>Send Proposal</t>
  </si>
  <si>
    <t>tata elxsi</t>
  </si>
  <si>
    <t>said will check</t>
  </si>
  <si>
    <t>Bindu</t>
  </si>
  <si>
    <t>info@tataelxsi.com/co.in</t>
  </si>
  <si>
    <t>pratham software</t>
  </si>
  <si>
    <t>call after 20th december</t>
  </si>
  <si>
    <t>Anjali Soneja</t>
  </si>
  <si>
    <t>0141 406 0666</t>
  </si>
  <si>
    <t>hrteam@thepsi.com</t>
  </si>
  <si>
    <t>zensar</t>
  </si>
  <si>
    <t>cc janki while sending proposal</t>
  </si>
  <si>
    <t>Janki Sampath</t>
  </si>
  <si>
    <t>20 66074000</t>
  </si>
  <si>
    <t>janki.sampat@zensar,marcom@zensar.com</t>
  </si>
  <si>
    <t>Freescale Semiconductors</t>
  </si>
  <si>
    <t>might be interested, came for talk 4 yrs ago in IIT</t>
  </si>
  <si>
    <t>raghavan sampath</t>
  </si>
  <si>
    <t>080-33816000</t>
  </si>
  <si>
    <t>raghavan.s@freescale.com</t>
  </si>
  <si>
    <t>sent proposal</t>
  </si>
  <si>
    <t>quad electronics</t>
  </si>
  <si>
    <t>91 8418 308001 / + 91 8418 308002</t>
  </si>
  <si>
    <t>R M Kumar</t>
  </si>
  <si>
    <t>Redington</t>
  </si>
  <si>
    <t>need active contacts</t>
  </si>
  <si>
    <t>bpl</t>
  </si>
  <si>
    <t>91-80-2648 4314 /4348/4350/4388/0209</t>
  </si>
  <si>
    <t>Sleepwell</t>
  </si>
  <si>
    <t>(120) 2775425 2770087</t>
  </si>
  <si>
    <t>schneider electric</t>
  </si>
  <si>
    <t>amit sharma</t>
  </si>
  <si>
    <t>Tel: +91 124 3940 400 extension 49531</t>
  </si>
  <si>
    <t>portronics</t>
  </si>
  <si>
    <t>contacts on page are not in company</t>
  </si>
  <si>
    <t>011-42413131</t>
  </si>
  <si>
    <t>gsdua@portronics.com</t>
  </si>
  <si>
    <t>dixon technologies</t>
  </si>
  <si>
    <t>099719 30375</t>
  </si>
  <si>
    <t>not in company</t>
  </si>
  <si>
    <t>centum electronics</t>
  </si>
  <si>
    <t>concerned person didnt pick up.</t>
  </si>
  <si>
    <t>91 80 41436000</t>
  </si>
  <si>
    <t>jabil circuits</t>
  </si>
  <si>
    <t>CMC IT solutions</t>
  </si>
  <si>
    <t>Farhan Ahmed</t>
  </si>
  <si>
    <t>9795135267/11-2373 6151</t>
  </si>
  <si>
    <t>geometric</t>
  </si>
  <si>
    <t>talk to HR</t>
  </si>
  <si>
    <t>22 6695 2222 / 2824 7999</t>
  </si>
  <si>
    <t>rolta</t>
  </si>
  <si>
    <t>(22) 2926 6666</t>
  </si>
  <si>
    <t>mphasis</t>
  </si>
  <si>
    <t>80 4004 4444</t>
  </si>
  <si>
    <t>91 80 6694 2000/1335 ext 4951</t>
  </si>
  <si>
    <t>softjin</t>
  </si>
  <si>
    <t>einfochips</t>
  </si>
  <si>
    <t>aditi technologies</t>
  </si>
  <si>
    <t>sachin D katkhera'</t>
  </si>
  <si>
    <t>after 4</t>
  </si>
  <si>
    <t>Accel Frontline</t>
  </si>
  <si>
    <t>Rajesh sharma</t>
  </si>
  <si>
    <t>044-42252000/201</t>
  </si>
  <si>
    <t>Salil Godika</t>
  </si>
  <si>
    <t>91 80 332 03333</t>
  </si>
  <si>
    <t>salil.godika@happiestminds.com</t>
  </si>
  <si>
    <t>Hexaware</t>
  </si>
  <si>
    <t>91 22 4159 9595</t>
  </si>
  <si>
    <t>iGate</t>
  </si>
  <si>
    <t>Pallavi Choudhary PR</t>
  </si>
  <si>
    <t>91 80 4104 0000 Head office                             91 80 41042084 PR</t>
  </si>
  <si>
    <t>Larsen &amp; Toubro</t>
  </si>
  <si>
    <t>Microland</t>
  </si>
  <si>
    <t>Plivo</t>
  </si>
  <si>
    <t>marketing and communications</t>
  </si>
  <si>
    <t>Mindfire</t>
  </si>
  <si>
    <t>XOLO</t>
  </si>
  <si>
    <t>120 463 7333</t>
  </si>
  <si>
    <t>Arise India</t>
  </si>
  <si>
    <t>Varun Sharma</t>
  </si>
  <si>
    <t>011-45047166/ 67</t>
  </si>
  <si>
    <t>sahi company hai</t>
  </si>
  <si>
    <t>BPL</t>
  </si>
  <si>
    <t>Celkon</t>
  </si>
  <si>
    <t>Central Electonics</t>
  </si>
  <si>
    <t>Cosmic circuits</t>
  </si>
  <si>
    <t>Zync Global</t>
  </si>
  <si>
    <t>CONFERENCES</t>
  </si>
  <si>
    <t>IMP</t>
  </si>
  <si>
    <t>EFactor</t>
  </si>
  <si>
    <t>TRC</t>
  </si>
  <si>
    <t>Software convention</t>
  </si>
  <si>
    <t>Corporate Board: 040-4243-9901</t>
  </si>
  <si>
    <t>sabina</t>
  </si>
  <si>
    <t>broadridge</t>
  </si>
  <si>
    <t>progress</t>
  </si>
  <si>
    <t>91-40-4008-2000(barred no)</t>
  </si>
  <si>
    <t>NASSCOM</t>
  </si>
  <si>
    <t>91-11- 2301 0199/ 4767 0100</t>
  </si>
  <si>
    <t>HYSEA</t>
  </si>
  <si>
    <t>drop mail, will respond if interested</t>
  </si>
  <si>
    <t>91 40 64532711</t>
  </si>
  <si>
    <t>infohysea@gmail.com</t>
  </si>
  <si>
    <t>Send PROPOSAL</t>
  </si>
  <si>
    <t>Nanoland</t>
  </si>
  <si>
    <t>will talk to concerned person</t>
  </si>
  <si>
    <t>91 79 2754 5254 / 5256</t>
  </si>
  <si>
    <t>info@nanoland.us</t>
  </si>
  <si>
    <t>xovian</t>
  </si>
  <si>
    <t>91-8295444079</t>
  </si>
  <si>
    <t>info@xovian.co.in</t>
  </si>
  <si>
    <t>Bussiness</t>
  </si>
  <si>
    <t>PetroNET LNG</t>
  </si>
  <si>
    <t>ittiam</t>
  </si>
  <si>
    <t>doesnt do sponsorships</t>
  </si>
  <si>
    <t>Samir dhond</t>
  </si>
  <si>
    <t>Flextronics</t>
  </si>
  <si>
    <t>not at all interested</t>
  </si>
  <si>
    <t>premchand</t>
  </si>
  <si>
    <t>Phone +91 124 4221651</t>
  </si>
  <si>
    <t>SPEL semiconductors</t>
  </si>
  <si>
    <t>dont have budget.</t>
  </si>
  <si>
    <t>info@spel.com</t>
  </si>
  <si>
    <t>044-47405300</t>
  </si>
  <si>
    <t>Quantum computers</t>
  </si>
  <si>
    <t>dont do sponsorship</t>
  </si>
  <si>
    <t>Gontermann Piepers</t>
  </si>
  <si>
    <t>Didnt express interest</t>
  </si>
  <si>
    <t>Jabbar Magdum</t>
  </si>
  <si>
    <t>Jabbar_Magdum@gontermann-peipers.com</t>
  </si>
  <si>
    <t>20.8 3:30</t>
  </si>
  <si>
    <t>for april</t>
  </si>
  <si>
    <t>dheeraj chadda</t>
  </si>
  <si>
    <t>011-66505549</t>
  </si>
  <si>
    <t>22 sept</t>
  </si>
  <si>
    <t>Voltas</t>
  </si>
  <si>
    <t>will not sign MOU</t>
  </si>
  <si>
    <t>91 (22) 6665 6666</t>
  </si>
  <si>
    <t>\</t>
  </si>
  <si>
    <t>022-2686 7152</t>
  </si>
  <si>
    <t>chromline</t>
  </si>
  <si>
    <t>011-26899867/9910207575</t>
  </si>
  <si>
    <t>simco group</t>
  </si>
  <si>
    <t>ruchi_daryan@hotmail.com</t>
  </si>
  <si>
    <t>rdaryan@simcogroup.com</t>
  </si>
  <si>
    <t>Vintron Convergys.</t>
  </si>
  <si>
    <t>no contact details found</t>
  </si>
  <si>
    <t>dare</t>
  </si>
  <si>
    <t>mob. number is not correct</t>
  </si>
  <si>
    <t>Mr. Ajay</t>
  </si>
  <si>
    <t>ajaydh@cybermedia.co.in</t>
  </si>
  <si>
    <t>e4si</t>
  </si>
  <si>
    <t>28/8/14</t>
  </si>
  <si>
    <t>could not fund</t>
  </si>
  <si>
    <t>Sameer</t>
  </si>
  <si>
    <t>sameer@e4si.org</t>
  </si>
  <si>
    <t>Trisquare Switchgears</t>
  </si>
  <si>
    <t>not  interseted</t>
  </si>
  <si>
    <t>mr rishi raj</t>
  </si>
  <si>
    <t>marico</t>
  </si>
  <si>
    <t>want to see proposal but cannot give association</t>
  </si>
  <si>
    <t>ankit desai</t>
  </si>
  <si>
    <t>022 6648 04480</t>
  </si>
  <si>
    <t>ankitd@maricoindia.net/ saditya@maricoindia.net</t>
  </si>
  <si>
    <t>myntra</t>
  </si>
  <si>
    <t>forwarded to rishab</t>
  </si>
  <si>
    <t>ashutosh lawania</t>
  </si>
  <si>
    <t>ashutosh.lawania@myntra.com</t>
  </si>
  <si>
    <t>zydus</t>
  </si>
  <si>
    <t>not picking up the phone</t>
  </si>
  <si>
    <t>ashim chatterji</t>
  </si>
  <si>
    <t>91-79-26868100</t>
  </si>
  <si>
    <t>colgate palmolive</t>
  </si>
  <si>
    <t>they will call back</t>
  </si>
  <si>
    <t>Rini D souza</t>
  </si>
  <si>
    <t>2267095050(6567)</t>
  </si>
  <si>
    <t>bp_rini_dsouza@colpal.com</t>
  </si>
  <si>
    <t>bajaj corp.</t>
  </si>
  <si>
    <t>apurva naik</t>
  </si>
  <si>
    <t>2266919477(12)</t>
  </si>
  <si>
    <t>apurva@bajajcorp.com</t>
  </si>
  <si>
    <t>proposal to be sent</t>
  </si>
  <si>
    <t>Luxor pens</t>
  </si>
  <si>
    <t>deepak kumar</t>
  </si>
  <si>
    <t>deepak.k@luxoroffice.com</t>
  </si>
  <si>
    <t>linc pens</t>
  </si>
  <si>
    <t>call next month</t>
  </si>
  <si>
    <t>022 2685 2333</t>
  </si>
  <si>
    <t>nestle india</t>
  </si>
  <si>
    <t>wild stone</t>
  </si>
  <si>
    <t>sandeep arora</t>
  </si>
  <si>
    <t>cinthol</t>
  </si>
  <si>
    <t>Pigeon</t>
  </si>
  <si>
    <t>out of budget</t>
  </si>
  <si>
    <t>hackerearth</t>
  </si>
  <si>
    <t>money issues</t>
  </si>
  <si>
    <t>on hold</t>
  </si>
  <si>
    <t>Aishwarya Jain</t>
  </si>
  <si>
    <t>aishwarya@hackerearth.com, vivek@hackerearth.com, santosh@hackerearth.com</t>
  </si>
  <si>
    <t>saavn</t>
  </si>
  <si>
    <t>music streaming partner</t>
  </si>
  <si>
    <t>Chandigarh Tourism</t>
  </si>
  <si>
    <t>sent a mail</t>
  </si>
  <si>
    <t>Hitesh Bhardwaj</t>
  </si>
  <si>
    <t>91-172-2700054</t>
  </si>
  <si>
    <t>dtour@chd.nic.in</t>
  </si>
  <si>
    <t>Apollo Tyres</t>
  </si>
  <si>
    <t>reminder mail sent</t>
  </si>
  <si>
    <t>disconnected saying my voice isnt audible</t>
  </si>
  <si>
    <t>Dominic Martin</t>
  </si>
  <si>
    <t>91 124 2721000/91 484 2372767 / 2381808</t>
  </si>
  <si>
    <t>Shree jugal kishore jewellers</t>
  </si>
  <si>
    <t>rajat is doing</t>
  </si>
  <si>
    <t>15 days</t>
  </si>
  <si>
    <t>mayur patel</t>
  </si>
  <si>
    <t>0512-2303627</t>
  </si>
  <si>
    <t>Sintex</t>
  </si>
  <si>
    <t>not this time</t>
  </si>
  <si>
    <t>Mr Bhargav Pandhyar</t>
  </si>
  <si>
    <t>91-2764-253500/0522-3925 398, 3058 309</t>
  </si>
  <si>
    <t>bhargav@sintex.co.in</t>
  </si>
  <si>
    <t>Mr devendra sharma</t>
  </si>
  <si>
    <t>funskool</t>
  </si>
  <si>
    <t>new contact-30262704</t>
  </si>
  <si>
    <t>not that intrstd</t>
  </si>
  <si>
    <t>91 44 30262626</t>
  </si>
  <si>
    <t>abhilash@funskool.co.in</t>
  </si>
  <si>
    <t>geojit bnp paribas</t>
  </si>
  <si>
    <t>company doesnt do sponsorships</t>
  </si>
  <si>
    <t>saurabh dwivedi</t>
  </si>
  <si>
    <t>09956295257,0512-23930500/01/02</t>
  </si>
  <si>
    <t>saurabh_d@geojit.com</t>
  </si>
  <si>
    <t>Kotak mahindra bank</t>
  </si>
  <si>
    <t>marketing team didnt like it that much</t>
  </si>
  <si>
    <t>Kumar gaurav</t>
  </si>
  <si>
    <t>9919802305,0512-3067847</t>
  </si>
  <si>
    <t>kumar.gaurav@kotak.com</t>
  </si>
  <si>
    <t>The Body shop</t>
  </si>
  <si>
    <t>feb</t>
  </si>
  <si>
    <t>call after 15 days</t>
  </si>
  <si>
    <t>shyam singh</t>
  </si>
  <si>
    <t>0512-2302359</t>
  </si>
  <si>
    <t>quickr</t>
  </si>
  <si>
    <t>B Singh</t>
  </si>
  <si>
    <t>bsingh@quickr.com</t>
  </si>
  <si>
    <t>payU</t>
  </si>
  <si>
    <t>negative..but are ready to give their portal for free but do nt want to give sponsorship</t>
  </si>
  <si>
    <t>Faisal Kidwani</t>
  </si>
  <si>
    <t>9999037970/01246624800</t>
  </si>
  <si>
    <t>Faisal.kidwai@payU.in</t>
  </si>
  <si>
    <t>Pro group</t>
  </si>
  <si>
    <t>both nos dont exist</t>
  </si>
  <si>
    <t>nice company..so i m trying to contact them</t>
  </si>
  <si>
    <t>917503545454/7500007583/0120-4224450</t>
  </si>
  <si>
    <t>Foodpanda</t>
  </si>
  <si>
    <t>couldnt contact them</t>
  </si>
  <si>
    <t>(0124)9555598888</t>
  </si>
  <si>
    <t>Heckyl</t>
  </si>
  <si>
    <t>number doesnt exist</t>
  </si>
  <si>
    <t>zovi.com</t>
  </si>
  <si>
    <t>tried 3 dfrnt nos but the call didnt connect</t>
  </si>
  <si>
    <t>0 9243 777 000/8066906690/7676227878</t>
  </si>
  <si>
    <t>yourstory.in</t>
  </si>
  <si>
    <t>call nt connected</t>
  </si>
  <si>
    <t>Goa Tourism</t>
  </si>
  <si>
    <t>Pamela , Maria, manoj</t>
  </si>
  <si>
    <t>8322438755/
08322438750/08322438757(Deputy Dir)</t>
  </si>
  <si>
    <t>Maharashtra Tourism</t>
  </si>
  <si>
    <t>2222044040/02222819352(Akhilesh)/(91)-22-22845678, (91)-9821225776</t>
  </si>
  <si>
    <t>British Council</t>
  </si>
  <si>
    <t>Kerala Tourism</t>
  </si>
  <si>
    <t>no one is picking up the call</t>
  </si>
  <si>
    <t>4712560427/(91)-44-25382639, +(91)-9444021539/18004254747</t>
  </si>
  <si>
    <t>New Zealand Tourism</t>
  </si>
  <si>
    <t>no doesnt exist</t>
  </si>
  <si>
    <t>Karnataka Tourism</t>
  </si>
  <si>
    <t>not even a single number is correct</t>
  </si>
  <si>
    <t>080- 2235 2384/(91)-80- 22080-4334 4334, 4334 4337, 089706 50070352828</t>
  </si>
  <si>
    <t>US india education foundation</t>
  </si>
  <si>
    <t>gave me another no but it was busy</t>
  </si>
  <si>
    <t>1142090909/23328944/420909</t>
  </si>
  <si>
    <t>Springer</t>
  </si>
  <si>
    <t>Surbhi Dhamija</t>
  </si>
  <si>
    <t>disconnected the call</t>
  </si>
  <si>
    <t>Disha</t>
  </si>
  <si>
    <t>Chattisgarh Tourism</t>
  </si>
  <si>
    <t>got marketing ka no</t>
  </si>
  <si>
    <t>ashish verma</t>
  </si>
  <si>
    <t>09300631465/91 771 4224600, 4224611,4224622/(91)-771-4224616, +(91)-9977815055 /(91)-771-4066425, 4224606</t>
  </si>
  <si>
    <t>Rajasthan Tourism</t>
  </si>
  <si>
    <t>forwarded to marketing ppl</t>
  </si>
  <si>
    <t>will reply when gets the final decision frm higher authorities</t>
  </si>
  <si>
    <t>Mr. Naval Kishor Baswal</t>
  </si>
  <si>
    <t>0141-5155159/91)-9836010235</t>
  </si>
  <si>
    <t>Canadian Education Centre</t>
  </si>
  <si>
    <t>Mr Modi</t>
  </si>
  <si>
    <t>011-23753703, 011-23753704, 011-45662587/09871367618</t>
  </si>
  <si>
    <t>3i infotech</t>
  </si>
  <si>
    <t>(91)-22-67928000, 67928799/(91)-22-39145700/91)-22-61199000, 61184900</t>
  </si>
  <si>
    <t>Aviva life insurance</t>
  </si>
  <si>
    <t>got his number..call later</t>
  </si>
  <si>
    <t>0124-2709000/0124-2709046/1800-103-77-66</t>
  </si>
  <si>
    <t>Birla sun life insurance</t>
  </si>
  <si>
    <t>the lady who picked up said she cant allow me to talk to the guy but told me to send a mail</t>
  </si>
  <si>
    <t>1-800-270-7000</t>
  </si>
  <si>
    <t>India Cements</t>
  </si>
  <si>
    <t>connected me to 2-3 places but nt to d concerned person</t>
  </si>
  <si>
    <t>0462 2300221</t>
  </si>
  <si>
    <t>TATA Chemicals</t>
  </si>
  <si>
    <t>same as above</t>
  </si>
  <si>
    <t>(022) 6643 7400/(0522) 232 4237 / 38 / 39</t>
  </si>
  <si>
    <t>Finolex Ind</t>
  </si>
  <si>
    <t>gave me manager's no but he was in a meeting</t>
  </si>
  <si>
    <t>91-20-27408200</t>
  </si>
  <si>
    <t>Muthoot Cap</t>
  </si>
  <si>
    <t>proadkanpur@muthootmail.com</t>
  </si>
  <si>
    <t>0512-2540797/91 484 2351501 / 2351506</t>
  </si>
  <si>
    <t>Bata India</t>
  </si>
  <si>
    <t>91 124 5120100/91 33 22440456/91 33 22443416 - 18</t>
  </si>
  <si>
    <t>Colgate</t>
  </si>
  <si>
    <t>left a message on her answering machine</t>
  </si>
  <si>
    <t>91-22-67095050</t>
  </si>
  <si>
    <t>Nescafe</t>
  </si>
  <si>
    <t>41 21 924 1111/ 21 924 2200</t>
  </si>
  <si>
    <t>Uttar Pradesh Tourism</t>
  </si>
  <si>
    <t>wont do sponsorship</t>
  </si>
  <si>
    <t>Mrs Bharti Singh</t>
  </si>
  <si>
    <t>91-522-2307037, 2308993</t>
  </si>
  <si>
    <t>Gilette</t>
  </si>
  <si>
    <t>disconnected</t>
  </si>
  <si>
    <t>archies</t>
  </si>
  <si>
    <t>no one in the marketing team was present..call later</t>
  </si>
  <si>
    <t>91-11 4141 0000, +91-11 4141 2222</t>
  </si>
  <si>
    <t>CEBBCO</t>
  </si>
  <si>
    <t>91 - (0)761- 245 1941 - 43</t>
  </si>
  <si>
    <t>JK Lakshmi Cement</t>
  </si>
  <si>
    <t>mail returned..call again</t>
  </si>
  <si>
    <t>011-33001142-12(825)/011-30179846</t>
  </si>
  <si>
    <t>FMCG guys doing</t>
  </si>
  <si>
    <t>symphony teleca</t>
  </si>
  <si>
    <t>91 (80) 3307 1000/91(80) 3027 4000/91(0124)3884 700/91(22)3342 2728/91(20) 3056 6000</t>
  </si>
  <si>
    <t>operator unavailable</t>
  </si>
  <si>
    <t>91-120-406-2000/91-80-4257-6000/91-712-280-8000</t>
  </si>
  <si>
    <t>CGI Group</t>
  </si>
  <si>
    <t>Persistent Systems</t>
  </si>
  <si>
    <t>infinite computer solutions</t>
  </si>
  <si>
    <t>sun pharmaceuticals india ltd</t>
  </si>
  <si>
    <t>91) 22 6696 9696/22 6645 5964</t>
  </si>
  <si>
    <t>MTNL</t>
  </si>
  <si>
    <t>Max India Ltd</t>
  </si>
  <si>
    <t>disconnected my call</t>
  </si>
  <si>
    <t>mohit talwar</t>
  </si>
  <si>
    <t>91 (011) 2693 3610 Extn. 162</t>
  </si>
  <si>
    <t>Oil india Ltd</t>
  </si>
  <si>
    <t>0120 - 2488333 to 2488347</t>
  </si>
  <si>
    <t>shree cements</t>
  </si>
  <si>
    <t>k k nagori</t>
  </si>
  <si>
    <t>fortis healthcare</t>
  </si>
  <si>
    <t>91 124 4921021, +91 124 4921071, +91 124 4921033</t>
  </si>
  <si>
    <t>Schneider Electric</t>
  </si>
  <si>
    <t>Mr ammu susanna jacob</t>
  </si>
  <si>
    <t>9986670315/80-43333333/43333172</t>
  </si>
  <si>
    <t>Timetooth Technologies Pvt Ltd</t>
  </si>
  <si>
    <t>wont be able to do this year</t>
  </si>
  <si>
    <t>girish@timetooth.com</t>
  </si>
  <si>
    <t>Girish mudgal</t>
  </si>
  <si>
    <t>9958793614/0911204540106</t>
  </si>
  <si>
    <t>Huawei</t>
  </si>
  <si>
    <t>Vishal nigam</t>
  </si>
  <si>
    <t>9935047999/022-39580808</t>
  </si>
  <si>
    <t>Sharekhan</t>
  </si>
  <si>
    <t>asked for a meeting</t>
  </si>
  <si>
    <t>met him</t>
  </si>
  <si>
    <t>amit kumar mishra</t>
  </si>
  <si>
    <t>9919902111/0512-3920209</t>
  </si>
  <si>
    <t>P.B Society jewellers</t>
  </si>
  <si>
    <t>ignoring calls</t>
  </si>
  <si>
    <t>0512-2310162/2361712</t>
  </si>
  <si>
    <t>Gitanjali jewellers</t>
  </si>
  <si>
    <t>arnd 24 or 27th</t>
  </si>
  <si>
    <t>he could hear my voice</t>
  </si>
  <si>
    <t>suman bahl</t>
  </si>
  <si>
    <t>9336117251/9889311911/9506511611/0512-2303347</t>
  </si>
  <si>
    <t>Incredible India</t>
  </si>
  <si>
    <t>reminder</t>
  </si>
  <si>
    <t>mail them</t>
  </si>
  <si>
    <t>Cambridge Solutions Ltd.</t>
  </si>
  <si>
    <t>08030540000/8023512194</t>
  </si>
  <si>
    <t>Zaloni Technologies</t>
  </si>
  <si>
    <t>20/8</t>
  </si>
  <si>
    <t>connected me to some xchanging service</t>
  </si>
  <si>
    <t>trying to find new contact nos</t>
  </si>
  <si>
    <t>Sterlite Technology</t>
  </si>
  <si>
    <t>2030514000/2030514113</t>
  </si>
  <si>
    <t>Madhya Pradesh</t>
  </si>
  <si>
    <t>rude said srry nd thanks nd she disconnected my call</t>
  </si>
  <si>
    <t>(022) 22187603, 32539000</t>
  </si>
  <si>
    <t>Sona jewellers</t>
  </si>
  <si>
    <t>not this year</t>
  </si>
  <si>
    <t>govind agarwal</t>
  </si>
  <si>
    <t>0512 238 2818/0512-2317924,2312045,3240926</t>
  </si>
  <si>
    <t>Asian Paints</t>
  </si>
  <si>
    <t>dont do sponsorships</t>
  </si>
  <si>
    <t>022 - 3981 8000/33787450</t>
  </si>
  <si>
    <t>Enterprise Ireland</t>
  </si>
  <si>
    <t>replied via mail that that they do not do such sponsorships</t>
  </si>
  <si>
    <t>09910283888/09820160391/9920844760</t>
  </si>
  <si>
    <t>pat.oriordan@enterprise-ireland.com</t>
  </si>
  <si>
    <t>tara jewellers</t>
  </si>
  <si>
    <t>/</t>
  </si>
  <si>
    <t>0512-2303871,3083272</t>
  </si>
  <si>
    <t>Zen Software Solutions</t>
  </si>
  <si>
    <t>said he is not interested</t>
  </si>
  <si>
    <t>Anil Semwal</t>
  </si>
  <si>
    <t>Bharat Heavy Machines</t>
  </si>
  <si>
    <t>prasant sharma</t>
  </si>
  <si>
    <t>9935424256/0512-2692577</t>
  </si>
  <si>
    <t>Eldeco Townships and housings ltd</t>
  </si>
  <si>
    <t>mridul pandey</t>
  </si>
  <si>
    <t>7379667700/0512-2304513,2305191</t>
  </si>
  <si>
    <t>kanpur plastipack ltd</t>
  </si>
  <si>
    <t>not interested but if interested in future will contact us via mail</t>
  </si>
  <si>
    <t>sanjeev ranjan</t>
  </si>
  <si>
    <t>sanjeevranjan@kanplas.com &amp; marketing@kanplas.com</t>
  </si>
  <si>
    <t>9312874737/120-4541667/9811084854</t>
  </si>
  <si>
    <t>john players</t>
  </si>
  <si>
    <t>call at 4:30</t>
  </si>
  <si>
    <t>(0124) 4481448/ 4101010</t>
  </si>
  <si>
    <t>career launcher</t>
  </si>
  <si>
    <t>van heusen</t>
  </si>
  <si>
    <t>1800 425 3050</t>
  </si>
  <si>
    <t>Your Merchandise</t>
  </si>
  <si>
    <t>NACO</t>
  </si>
  <si>
    <t>011-43509999, 011-23731778</t>
  </si>
  <si>
    <t>infibeam.com</t>
  </si>
  <si>
    <t>first mail ur query in costumer service</t>
  </si>
  <si>
    <t>91 79 40260260, +91 79 67778777</t>
  </si>
  <si>
    <t>MyCariq</t>
  </si>
  <si>
    <t>voice was nt clear</t>
  </si>
  <si>
    <t>Sagar Apte</t>
  </si>
  <si>
    <t>sagar@mycariq.com</t>
  </si>
  <si>
    <t>Laxmi oil &amp; vanaspati pvt ltd</t>
  </si>
  <si>
    <t>pawan kumar tiwari</t>
  </si>
  <si>
    <t>9451408749,7860028383,0512-2303169,2303166</t>
  </si>
  <si>
    <t>ca_pawan76@yahoo.co.in</t>
  </si>
  <si>
    <t>S.R telecom</t>
  </si>
  <si>
    <t>call after tuesday</t>
  </si>
  <si>
    <t>9320023524,022-26481109,26463748</t>
  </si>
  <si>
    <t>rikkimj@gmail.com</t>
  </si>
  <si>
    <t>eGain</t>
  </si>
  <si>
    <t>ritu mishra</t>
  </si>
  <si>
    <t>020-66089004,66089220</t>
  </si>
  <si>
    <t>rmishra@egain.com</t>
  </si>
  <si>
    <t>Numerical Simulation Tech</t>
  </si>
  <si>
    <t>Mihir kumar jha</t>
  </si>
  <si>
    <t>9818091744,011-39583408,55475111</t>
  </si>
  <si>
    <t>mihir.jha@cae-nst.co.in</t>
  </si>
  <si>
    <t>Mangalam cements</t>
  </si>
  <si>
    <t>after 1 week</t>
  </si>
  <si>
    <t>kaushlesh maheshwary/S S Jain</t>
  </si>
  <si>
    <t>9001798701/9351068421</t>
  </si>
  <si>
    <t>Amadeus IT GRoup</t>
  </si>
  <si>
    <t>Lakshya solutions</t>
  </si>
  <si>
    <t>Mr. Priyabrata Kara</t>
  </si>
  <si>
    <t>919437022747/0674-2542520</t>
  </si>
  <si>
    <t>priyabrata.kara@lakshyasolutions.com</t>
  </si>
  <si>
    <t>mahindra reva</t>
  </si>
  <si>
    <t>didnt connect</t>
  </si>
  <si>
    <t>80-42486200</t>
  </si>
  <si>
    <t>Zostel</t>
  </si>
  <si>
    <t>intrstd in hiring interns not  sponsorship</t>
  </si>
  <si>
    <t>akhil malik</t>
  </si>
  <si>
    <t>service now</t>
  </si>
  <si>
    <t>chaavi saxena</t>
  </si>
  <si>
    <t>chhavi.saxena@servicenow.com</t>
  </si>
  <si>
    <t>fabindia</t>
  </si>
  <si>
    <t>ankush is continuing</t>
  </si>
  <si>
    <t>kanpur@fabindia.net</t>
  </si>
  <si>
    <t>Nomadic fashion Store</t>
  </si>
  <si>
    <t>go to office..civil lines</t>
  </si>
  <si>
    <t>knpzqr@nomadic.in</t>
  </si>
  <si>
    <t>W store</t>
  </si>
  <si>
    <t>call in feb..presently not intrstd</t>
  </si>
  <si>
    <t>w.zsquare01@gmail.com</t>
  </si>
  <si>
    <t>redbull</t>
  </si>
  <si>
    <t>asshaan.karim@in.redbull.com</t>
  </si>
  <si>
    <t>anshul nanda</t>
  </si>
  <si>
    <t>(91)-22-66180888/(91)-22-66180808</t>
  </si>
  <si>
    <t>facor</t>
  </si>
  <si>
    <t>call in feb..not interested</t>
  </si>
  <si>
    <t>Mr raghu</t>
  </si>
  <si>
    <t>0120-417 1000</t>
  </si>
  <si>
    <t>k.raghu@facor.in</t>
  </si>
  <si>
    <t>music perk</t>
  </si>
  <si>
    <t>venkatrangan</t>
  </si>
  <si>
    <t>(91)-(22)-28823789, 28823757</t>
  </si>
  <si>
    <t>daretocompete.com</t>
  </si>
  <si>
    <t>site isnt working..so cannot find details</t>
  </si>
  <si>
    <t>wildstone</t>
  </si>
  <si>
    <t>mr sandeep arora</t>
  </si>
  <si>
    <t>40000403/91-33-40142100</t>
  </si>
  <si>
    <t>prawal sinha bro</t>
  </si>
  <si>
    <t>rohan agrawal</t>
  </si>
  <si>
    <t>rohan@sonajewellers.org</t>
  </si>
  <si>
    <t>abhishek dixit</t>
  </si>
  <si>
    <t>9935905817/8400666624</t>
  </si>
  <si>
    <t>Kashi Jewellers</t>
  </si>
  <si>
    <t>heena agrawal</t>
  </si>
  <si>
    <t>houseofkashi@gmail.com</t>
  </si>
  <si>
    <t>Virscnet Technology</t>
  </si>
  <si>
    <t>29/2</t>
  </si>
  <si>
    <t>(91)-40-24603311, +(91)-8374716169</t>
  </si>
  <si>
    <t>Adorni</t>
  </si>
  <si>
    <t>give me 2 days time</t>
  </si>
  <si>
    <t>needs a stall..wont pay much</t>
  </si>
  <si>
    <t>9845211032/91 9731154690+91 080 41683464+91 9845211032</t>
  </si>
  <si>
    <t>media magix</t>
  </si>
  <si>
    <t>call after half n hour</t>
  </si>
  <si>
    <t>anita.kulkarni@mediamagictechnologies.com</t>
  </si>
  <si>
    <t>91-20-40056133</t>
  </si>
  <si>
    <t>Enquotism</t>
  </si>
  <si>
    <t>ashish prakash</t>
  </si>
  <si>
    <t>91)-11-40778221, 40778222, 45500700/(91)-11-25558913, 25558912</t>
  </si>
  <si>
    <t>Abellon clean energy</t>
  </si>
  <si>
    <t>KYB-CONMAT</t>
  </si>
  <si>
    <t>/91-9898870278, +91-98988705489601551608</t>
  </si>
  <si>
    <t>the gate academy</t>
  </si>
  <si>
    <t>mrs megha pandey</t>
  </si>
  <si>
    <t>RR Kabel</t>
  </si>
  <si>
    <t>cant do</t>
  </si>
  <si>
    <t>durgesh dubey</t>
  </si>
  <si>
    <t>Kinley</t>
  </si>
  <si>
    <t>Amigos</t>
  </si>
  <si>
    <t>SplendOur</t>
  </si>
  <si>
    <t>kellogs</t>
  </si>
  <si>
    <t>(91)-124-4421900</t>
  </si>
  <si>
    <t>vfest india</t>
  </si>
  <si>
    <t>vaseline</t>
  </si>
  <si>
    <t>couldnt talk to d concerned guy</t>
  </si>
  <si>
    <t>safari chocolate(gandour)</t>
  </si>
  <si>
    <t>do not participate in events</t>
  </si>
  <si>
    <t>91 40 27187000</t>
  </si>
  <si>
    <t>roton</t>
  </si>
  <si>
    <t>not connected</t>
  </si>
  <si>
    <t>pantaloons</t>
  </si>
  <si>
    <t>no one picking up</t>
  </si>
  <si>
    <t>91 22-3084 1300</t>
  </si>
  <si>
    <t>brainwiz</t>
  </si>
  <si>
    <t>converse</t>
  </si>
  <si>
    <t>wrong number only available no</t>
  </si>
  <si>
    <t>1-888-792-3307</t>
  </si>
  <si>
    <t>envy1000(vanesa)</t>
  </si>
  <si>
    <t>saket goyal</t>
  </si>
  <si>
    <t>91- 11-47464444</t>
  </si>
  <si>
    <t>Nimbuzz</t>
  </si>
  <si>
    <t>tesco</t>
  </si>
  <si>
    <t>reliance fresh</t>
  </si>
  <si>
    <t>they have no idea</t>
  </si>
  <si>
    <t>022 61 220 220</t>
  </si>
  <si>
    <t>cs@reliancefreshdirect.com</t>
  </si>
  <si>
    <t>zopnow</t>
  </si>
  <si>
    <t>080-32420000</t>
  </si>
  <si>
    <t>rotomac</t>
  </si>
  <si>
    <t>number has become inactive</t>
  </si>
  <si>
    <t>K.N Pandey</t>
  </si>
  <si>
    <t>ritebite</t>
  </si>
  <si>
    <t>clean and clear</t>
  </si>
  <si>
    <t>1800 22 8111</t>
  </si>
  <si>
    <t>radius</t>
  </si>
  <si>
    <t>1-855-723-4870</t>
  </si>
  <si>
    <t>wrangler</t>
  </si>
  <si>
    <t>peter england</t>
  </si>
  <si>
    <t>mail to customer service</t>
  </si>
  <si>
    <t>1800 - 2081 - 456, 1-800-425-4560/080 - 67619000</t>
  </si>
  <si>
    <t>flytech engineering</t>
  </si>
  <si>
    <t>98400 74640/ 99400 74640/91 44 2382 1969</t>
  </si>
  <si>
    <t>radius infratel</t>
  </si>
  <si>
    <t>call not connected</t>
  </si>
  <si>
    <t>91-124-4935000</t>
  </si>
  <si>
    <t>giftisaha</t>
  </si>
  <si>
    <t>currently not doing sponsorship</t>
  </si>
  <si>
    <t>1800 209 2301</t>
  </si>
  <si>
    <t>mu sigma</t>
  </si>
  <si>
    <t>91 80 7154 8000/91 80 4054 9100/91 9342658357</t>
  </si>
  <si>
    <t>anchor</t>
  </si>
  <si>
    <t>1800-103-8606</t>
  </si>
  <si>
    <t>India Fellow</t>
  </si>
  <si>
    <t>Lotus Petal Foundation</t>
  </si>
  <si>
    <t>Help Age India</t>
  </si>
  <si>
    <t>Ditsa</t>
  </si>
  <si>
    <t>Ezeetrip</t>
  </si>
  <si>
    <t>D. Bannerjee</t>
  </si>
  <si>
    <t>info@ezeetrip.com</t>
  </si>
  <si>
    <t>Pratik Group</t>
  </si>
  <si>
    <t>Mycem Cement</t>
  </si>
  <si>
    <t>Sanjeev Sharma</t>
  </si>
  <si>
    <t>Sanjeev.Sharma@heidelbergcement.in</t>
  </si>
  <si>
    <t>90bids</t>
  </si>
  <si>
    <t>sent query mail to info@90bids.com</t>
  </si>
  <si>
    <t>Lemon Mobiles</t>
  </si>
  <si>
    <t>Query form submitted. no reply</t>
  </si>
  <si>
    <t>0120 4512166</t>
  </si>
  <si>
    <t>18pixels</t>
  </si>
  <si>
    <t>forwarded the mail but not interested</t>
  </si>
  <si>
    <t>Tarun</t>
  </si>
  <si>
    <t>sales@18pixels.com</t>
  </si>
  <si>
    <t>Zovi</t>
  </si>
  <si>
    <t>sent query mail to hello@zovi.com</t>
  </si>
  <si>
    <t>Hello intern</t>
  </si>
  <si>
    <t>cannot form monetary association. but still have an offer</t>
  </si>
  <si>
    <t>Malavika Jaggi</t>
  </si>
  <si>
    <t>malavika@hellointern.com</t>
  </si>
  <si>
    <t>Stakeholders Empowerment Services</t>
  </si>
  <si>
    <t>Mobile no. is unavailable. query form filled</t>
  </si>
  <si>
    <t>Arjun Gupta</t>
  </si>
  <si>
    <t>arjun.gupta@sesgovernance.com</t>
  </si>
  <si>
    <t>Rage</t>
  </si>
  <si>
    <t>not answered</t>
  </si>
  <si>
    <t>yash chauhan</t>
  </si>
  <si>
    <t>0124-4214000</t>
  </si>
  <si>
    <t>yash@sunstrike.com</t>
  </si>
  <si>
    <t>to be sent</t>
  </si>
  <si>
    <t>Nikhil Investors</t>
  </si>
  <si>
    <t>asked to call later in the daytomorrow. chief development officer- Arvind Gupta- 9598161605</t>
  </si>
  <si>
    <t>Suresh Vishwakarma</t>
  </si>
  <si>
    <t>DHFL</t>
  </si>
  <si>
    <t>contact gurmeet first. then deepak./ Forwarded the mail. call on 12th</t>
  </si>
  <si>
    <t>Gurmeet Singh-9305115116; Deepak Karnatak- 9793762233</t>
  </si>
  <si>
    <t>gurmeet.singh@dhfl.com</t>
  </si>
  <si>
    <t>Codex Design</t>
  </si>
  <si>
    <t>Passed on to Aman</t>
  </si>
  <si>
    <t>Ashish Chandra</t>
  </si>
  <si>
    <t>shivendra@codexdesign.in</t>
  </si>
  <si>
    <t>9xm</t>
  </si>
  <si>
    <t>cancelled</t>
  </si>
  <si>
    <t>91-22-6601 9999</t>
  </si>
  <si>
    <t>purvi.shah@9xmedia.in</t>
  </si>
  <si>
    <t>pennyful</t>
  </si>
  <si>
    <t>sent message on LinkedIn to Ravitej on 20/1. Another message on 29/1</t>
  </si>
  <si>
    <t>Future Forward</t>
  </si>
  <si>
    <t>Call disconnected.</t>
  </si>
  <si>
    <t>Kumar Abhishek</t>
  </si>
  <si>
    <t>No contact details</t>
  </si>
  <si>
    <t>KAP computer solutions</t>
  </si>
  <si>
    <t>send the proposal</t>
  </si>
  <si>
    <t>Jaitin Singh</t>
  </si>
  <si>
    <t>97380 - 10000</t>
  </si>
  <si>
    <t>-</t>
  </si>
  <si>
    <t>DXN</t>
  </si>
  <si>
    <t>asked to meet at Rave Moti. But not interested</t>
  </si>
  <si>
    <t>Herdeep Singh</t>
  </si>
  <si>
    <t>tosms</t>
  </si>
  <si>
    <t>89813 92213</t>
  </si>
  <si>
    <t>info@tosms.in</t>
  </si>
  <si>
    <t>way2sms</t>
  </si>
  <si>
    <t>cannot form monetary association</t>
  </si>
  <si>
    <t>Gujral Industries</t>
  </si>
  <si>
    <t>Not answered the call.</t>
  </si>
  <si>
    <t>Pace Agro Pvt Ltd</t>
  </si>
  <si>
    <t>call later. no reply. located at ratan esquire</t>
  </si>
  <si>
    <t>website: 512-2550920</t>
  </si>
  <si>
    <t>Turtle</t>
  </si>
  <si>
    <t>fashion partner-kshitij.... contact on 17th</t>
  </si>
  <si>
    <t>mda softwares ltd.</t>
  </si>
  <si>
    <t>Too busy right now. Call a week l;ater.</t>
  </si>
  <si>
    <t>9621813973, 9621813874</t>
  </si>
  <si>
    <t>Mayur group</t>
  </si>
  <si>
    <t>call after 6 nov.</t>
  </si>
  <si>
    <t>Sunil</t>
  </si>
  <si>
    <t>2352190, 2352059, 2302172, 2350451, 2350452</t>
  </si>
  <si>
    <t>Panem Group</t>
  </si>
  <si>
    <t>Wrong number</t>
  </si>
  <si>
    <t>Mr. Awasthi</t>
  </si>
  <si>
    <t>sunglasses india</t>
  </si>
  <si>
    <t>Fabindia overseas</t>
  </si>
  <si>
    <t>Rejected. try for next year.</t>
  </si>
  <si>
    <t>Disha Singh</t>
  </si>
  <si>
    <t>disha.singh@fabindia.net</t>
  </si>
  <si>
    <t>Geojit BNP Paribas</t>
  </si>
  <si>
    <t>visited in Ratan Esquire. gave the card. looks interested</t>
  </si>
  <si>
    <t>Saurabh Dwivedi</t>
  </si>
  <si>
    <t>Amaranth</t>
  </si>
  <si>
    <t>visited in Ratan Esquire. said they were associated last time. no chance this time</t>
  </si>
  <si>
    <t>Crompton Greaves</t>
  </si>
  <si>
    <t>not responded</t>
  </si>
  <si>
    <t>91 22 2423 7777</t>
  </si>
  <si>
    <t>Aadhar Housing</t>
  </si>
  <si>
    <t>rejected</t>
  </si>
  <si>
    <t>visited in Ratan Esquire.</t>
  </si>
  <si>
    <t>Metro Shoes Limited</t>
  </si>
  <si>
    <t>Search contact details from website</t>
  </si>
  <si>
    <t>www.metroshoes.net</t>
  </si>
  <si>
    <t>Emami</t>
  </si>
  <si>
    <t>Mail sent regarding contact details</t>
  </si>
  <si>
    <t>91-33-6613 6264</t>
  </si>
  <si>
    <t>Bright Future</t>
  </si>
  <si>
    <t>Next Year</t>
  </si>
  <si>
    <t>Emergys Software Pvt Ltd</t>
  </si>
  <si>
    <t>They will become Online Media Partner</t>
  </si>
  <si>
    <t>Hari Subramaniam</t>
  </si>
  <si>
    <t>hari@automationexcellence.com</t>
  </si>
  <si>
    <t>Salora</t>
  </si>
  <si>
    <t>Query form submitted</t>
  </si>
  <si>
    <t>Emenox</t>
  </si>
  <si>
    <t>company no more</t>
  </si>
  <si>
    <t>Virtuoso IT Solutions</t>
  </si>
  <si>
    <t>converted</t>
  </si>
  <si>
    <t>Rakesh Mishra</t>
  </si>
  <si>
    <t>rmishra@virtuoso.co.in</t>
  </si>
  <si>
    <t>Lala Jugal Kishore &amp; Sons Jewellers</t>
  </si>
  <si>
    <t>Budget allocated is exhausted. Should have called 3-4 months earlier.</t>
  </si>
  <si>
    <t>Benaras Hotels</t>
  </si>
  <si>
    <t>Quest junction</t>
  </si>
  <si>
    <t>send the proposal. email ID is incorrect</t>
  </si>
  <si>
    <t>91-9415568635</t>
  </si>
  <si>
    <t>akshay@questjunction.com</t>
  </si>
  <si>
    <t>not sent</t>
  </si>
  <si>
    <t>Jindal Electricals</t>
  </si>
  <si>
    <t>disconnected the call last 8 times</t>
  </si>
  <si>
    <t>Abhishek</t>
  </si>
  <si>
    <t>93363-44238</t>
  </si>
  <si>
    <t>up@jindalrectifiers.com</t>
  </si>
  <si>
    <t>Rohini Packers</t>
  </si>
  <si>
    <t>Mr. Pawan Sharma</t>
  </si>
  <si>
    <t>Lemon Tree Hotels</t>
  </si>
  <si>
    <t>interested in Hospitality.</t>
  </si>
  <si>
    <t>Ms. Naina Sahni</t>
  </si>
  <si>
    <t>91 11 46050262/101</t>
  </si>
  <si>
    <t>sonali.verma@lemontreehotels.com</t>
  </si>
  <si>
    <t>Elance Group</t>
  </si>
  <si>
    <t>Mr. Nagindra Vyas</t>
  </si>
  <si>
    <t>91-9335246291</t>
  </si>
  <si>
    <t>nvyas@elancegroup.com</t>
  </si>
  <si>
    <t>36chhutti.com</t>
  </si>
  <si>
    <t>Frost International Ltd.</t>
  </si>
  <si>
    <t>they don't to branding or publicity</t>
  </si>
  <si>
    <t>91-512-2379246</t>
  </si>
  <si>
    <t>Oreva</t>
  </si>
  <si>
    <t>disconnected the call. not interested</t>
  </si>
  <si>
    <t>7930157999, 792685 8595</t>
  </si>
  <si>
    <t>Ginormous Technologies</t>
  </si>
  <si>
    <t>Pravesh Kumar</t>
  </si>
  <si>
    <t>pravesh@ginormous.in</t>
  </si>
  <si>
    <t>Kanha Continental</t>
  </si>
  <si>
    <t>Mr. Vivek Srivastava</t>
  </si>
  <si>
    <t>Technopharm Pvt. Ltd.</t>
  </si>
  <si>
    <t>Mr. Dheeraj Bhatia</t>
  </si>
  <si>
    <t>Euro Safety Footwear ltd.</t>
  </si>
  <si>
    <t>Mr. Amit Verma</t>
  </si>
  <si>
    <t>amit.verma@eurosafetyfootwear.com</t>
  </si>
  <si>
    <t>comexcell technologies</t>
  </si>
  <si>
    <t>Himanshu Kohli</t>
  </si>
  <si>
    <t>LSI Corpoation</t>
  </si>
  <si>
    <t>no response</t>
  </si>
  <si>
    <t>call transfered to concerned person but not responded there</t>
  </si>
  <si>
    <t>jaykay Enterprises ltd.</t>
  </si>
  <si>
    <t>BSN Infotech</t>
  </si>
  <si>
    <t>Switched Off</t>
  </si>
  <si>
    <t>Bipin Srivastava</t>
  </si>
  <si>
    <t>bsninfotech@yahoo.com</t>
  </si>
  <si>
    <t>Acclaris business solutions pvt. ltd.</t>
  </si>
  <si>
    <t>033-30202200</t>
  </si>
  <si>
    <t>Pramod telecom</t>
  </si>
  <si>
    <t>522-2653485</t>
  </si>
  <si>
    <t>Rotomac Pens pvt. ltd.</t>
  </si>
  <si>
    <t>Rejected</t>
  </si>
  <si>
    <t>they don't to sponsorship</t>
  </si>
  <si>
    <t>Atul Gupta</t>
  </si>
  <si>
    <t>Khandelwal Extractions Ltd.</t>
  </si>
  <si>
    <t>not interested in marketing</t>
  </si>
  <si>
    <t>Dinesh Khandelwal</t>
  </si>
  <si>
    <t>Prachi Leathers pvt. ltd.</t>
  </si>
  <si>
    <t>0512-2295078</t>
  </si>
  <si>
    <t>Kays Jewels pvt. ltd.</t>
  </si>
  <si>
    <t>Kaushal mishra</t>
  </si>
  <si>
    <t>siphen technologies pvt.ltd.</t>
  </si>
  <si>
    <t>Naman Dalmiya</t>
  </si>
  <si>
    <t>marketing@siphen.com</t>
  </si>
  <si>
    <t>iken scientifica</t>
  </si>
  <si>
    <t>contact no. given is incorrect</t>
  </si>
  <si>
    <t>Ajita Khanna</t>
  </si>
  <si>
    <t>Ajita@vaau.in</t>
  </si>
  <si>
    <t>Hindustan Cables Ltd.</t>
  </si>
  <si>
    <t>Company is not in a good financial position to sponsor this.</t>
  </si>
  <si>
    <t>2283-0423</t>
  </si>
  <si>
    <t>Cotton Woods Hospitality India Pvt. Ltd.</t>
  </si>
  <si>
    <t>will call later. driving</t>
  </si>
  <si>
    <t>Mr. Ashok Gupta</t>
  </si>
  <si>
    <t>91 8808121550</t>
  </si>
  <si>
    <t>ashok.gupta@cottonwoods.co.in</t>
  </si>
  <si>
    <t>Naukri Solutions</t>
  </si>
  <si>
    <t>never talks with me. assistant picks up the phone always</t>
  </si>
  <si>
    <t>Mr. Dharmendra Rajan</t>
  </si>
  <si>
    <t>91-9452128257,9026728257</t>
  </si>
  <si>
    <t>naukrisolutions.lko@gmail.com</t>
  </si>
  <si>
    <t>Mohani Tea</t>
  </si>
  <si>
    <t>Will consider it and then revert back</t>
  </si>
  <si>
    <t>Pawan Shukla;Ashok;</t>
  </si>
  <si>
    <t>8874207047; 8874393666</t>
  </si>
  <si>
    <t>mkt@mohanitea.org</t>
  </si>
  <si>
    <t>22 6777 3311</t>
  </si>
  <si>
    <t>reception- 79-67775888</t>
  </si>
  <si>
    <t>Relaxo Footwears</t>
  </si>
  <si>
    <t>rajatkhosla@relaxofootwear.com</t>
  </si>
  <si>
    <t>Technochem Agencies</t>
  </si>
  <si>
    <t>Saurabh Jain</t>
  </si>
  <si>
    <t>saurabh.jain@technochemgroup.com,  sriram.kulkarni@technochemgroup.com</t>
  </si>
  <si>
    <t>bookingkhazana.com</t>
  </si>
  <si>
    <t>Mr. Nagbhushan Reddy</t>
  </si>
  <si>
    <t>nbreddy@nbrdevelopers.com</t>
  </si>
  <si>
    <t>V P Softwares Pvt. Ltd.</t>
  </si>
  <si>
    <t>posiitive</t>
  </si>
  <si>
    <t>Not answered. Always call around 8 p.m.,</t>
  </si>
  <si>
    <t>Sharad Upadhyay</t>
  </si>
  <si>
    <t>sharad.esl@gmail.com</t>
  </si>
  <si>
    <t>Soyer</t>
  </si>
  <si>
    <t>fill the query form</t>
  </si>
  <si>
    <t>011- 45020100</t>
  </si>
  <si>
    <t>Cox &amp; King</t>
  </si>
  <si>
    <t>mail regarding contact send.</t>
  </si>
  <si>
    <t>Internshala</t>
  </si>
  <si>
    <t>send the proposal. contacted customer care, told to drop the mail to the concerned person.</t>
  </si>
  <si>
    <t>91-124-4004123</t>
  </si>
  <si>
    <t>shekhar@internshala.com</t>
  </si>
  <si>
    <t>Ginger Hotels</t>
  </si>
  <si>
    <t>Cont</t>
  </si>
  <si>
    <t>Shishir Mathur</t>
  </si>
  <si>
    <t>sent query mail</t>
  </si>
  <si>
    <t>79 40260260</t>
  </si>
  <si>
    <t>customerservice@infibeam.me</t>
  </si>
  <si>
    <t>Thomas Cook</t>
  </si>
  <si>
    <t>Samsonite</t>
  </si>
  <si>
    <t>they don't do sponsirship</t>
  </si>
  <si>
    <t>Zydus Wellness</t>
  </si>
  <si>
    <t>Bhupesh Desale</t>
  </si>
  <si>
    <t>bhupeshdesale@zyduscadila.com</t>
  </si>
  <si>
    <t>Leayan Global Pvt Ltd</t>
  </si>
  <si>
    <t>Just Dial: 9794352683</t>
  </si>
  <si>
    <t>gaana.com</t>
  </si>
  <si>
    <t>trident analytical solution</t>
  </si>
  <si>
    <t>CONVERTED</t>
  </si>
  <si>
    <t>Amitesh Mishra</t>
  </si>
  <si>
    <t>amitesh.m@gmail.com</t>
  </si>
  <si>
    <t>Akshay Jal</t>
  </si>
  <si>
    <t>Rishabh Saxena</t>
  </si>
  <si>
    <t>rishabh@akshayjal.com</t>
  </si>
  <si>
    <t>phoenix webmedia</t>
  </si>
  <si>
    <t>MOU Sent</t>
  </si>
  <si>
    <t>Vinay</t>
  </si>
  <si>
    <t>Software Corner/Gold/Silver</t>
  </si>
  <si>
    <t>sachanvinay@gmail.com</t>
  </si>
  <si>
    <t>IQRA Softwares</t>
  </si>
  <si>
    <t>Raghu</t>
  </si>
  <si>
    <t>traininginfo@iqrasoftwares.com</t>
  </si>
  <si>
    <t>infocorp software solutions</t>
  </si>
  <si>
    <t>Ankit</t>
  </si>
  <si>
    <t>ankit.srivastava8881@gmail.com,rachit.rocky@gmail.com</t>
  </si>
  <si>
    <t>Systoo Technologies</t>
  </si>
  <si>
    <t>info@systootech.com</t>
  </si>
  <si>
    <t>Doersgen Technologies Pvt Ltd</t>
  </si>
  <si>
    <t>Vivek Kumar Singh</t>
  </si>
  <si>
    <t>nitindgn@gmail.com</t>
  </si>
  <si>
    <t>Firemoon Studios Pvt Ltd</t>
  </si>
  <si>
    <t>Abhishek Srivastava</t>
  </si>
  <si>
    <t>manager.it@firemoonstudios.com</t>
  </si>
  <si>
    <t>Tevatron technologies Pvt Ltd</t>
  </si>
  <si>
    <t>Jay</t>
  </si>
  <si>
    <t>9643314061/62</t>
  </si>
  <si>
    <t>Softgen Technologies</t>
  </si>
  <si>
    <t>has not seen proposal</t>
  </si>
  <si>
    <t>Nadeem</t>
  </si>
  <si>
    <t>hr@softgentechnologies.com</t>
  </si>
  <si>
    <t>Kaizen Infotech</t>
  </si>
  <si>
    <t>Mr.Vikas yadav</t>
  </si>
  <si>
    <t>sales@kaizeninfotech.co.in</t>
  </si>
  <si>
    <t>Peevees infotech Pvt Ltd</t>
  </si>
  <si>
    <t>Moti Augustine</t>
  </si>
  <si>
    <t>info@peeveesinfotech.com</t>
  </si>
  <si>
    <t>Kygenetec Services Solutions</t>
  </si>
  <si>
    <t>Swati</t>
  </si>
  <si>
    <t>swati@gmail.com</t>
  </si>
  <si>
    <t>Photonplay</t>
  </si>
  <si>
    <t>Larry</t>
  </si>
  <si>
    <t>larry@photonplay.com</t>
  </si>
  <si>
    <t>SRDT Pvt Ltd</t>
  </si>
  <si>
    <t>abhishek.srivastava@srdt.co.in</t>
  </si>
  <si>
    <t>OMX technologies</t>
  </si>
  <si>
    <t>Indresh</t>
  </si>
  <si>
    <t>Indresh@omexwebtech.com</t>
  </si>
  <si>
    <t>MLM software company</t>
  </si>
  <si>
    <t>asked to send proposal</t>
  </si>
  <si>
    <t>Sarwar,Parman</t>
  </si>
  <si>
    <t>9919-017-533,8090090181</t>
  </si>
  <si>
    <t>info@xpertwebinfotech.com</t>
  </si>
  <si>
    <t>Apace infotech Technology</t>
  </si>
  <si>
    <t>Surya</t>
  </si>
  <si>
    <t>apacetechnology@gmail.com</t>
  </si>
  <si>
    <t>A N softech Pvt ltd</t>
  </si>
  <si>
    <t>disconnected the phone</t>
  </si>
  <si>
    <t>Ashish shukla</t>
  </si>
  <si>
    <t>Ocean websoft Pvt Ltd</t>
  </si>
  <si>
    <t>Brijesh</t>
  </si>
  <si>
    <t>oceanwebsoft@gmail.com, brijesh@oceanwebsoft.com</t>
  </si>
  <si>
    <t>Dev Hitech</t>
  </si>
  <si>
    <t>number switched off</t>
  </si>
  <si>
    <t>Preeti</t>
  </si>
  <si>
    <t>preeti.gupta@devhitech.co.in</t>
  </si>
  <si>
    <t>Grabhouse</t>
  </si>
  <si>
    <t>20/8/14</t>
  </si>
  <si>
    <t>he was marketing head of techkriti 2 yrs back,will contact ibrahim directly</t>
  </si>
  <si>
    <t>Prateek shukla</t>
  </si>
  <si>
    <t>broadcom</t>
  </si>
  <si>
    <t>didn't got reply back,sent a reminder mail</t>
  </si>
  <si>
    <t>he didn't give the contact details of concerned person said its their policy to follow written communication</t>
  </si>
  <si>
    <t>MAnoj</t>
  </si>
  <si>
    <t>manoj.sharma@broadcom,com</t>
  </si>
  <si>
    <t>Indsys Technologies Pvt.Ltd</t>
  </si>
  <si>
    <t>will look to the proposal , his number was switched off</t>
  </si>
  <si>
    <t>Arvind Tandon</t>
  </si>
  <si>
    <t>info@indsystechnologies.com</t>
  </si>
  <si>
    <t>Software Corner/Gold/Platinum</t>
  </si>
  <si>
    <t>Dotkom Creations</t>
  </si>
  <si>
    <t>asked to call in february</t>
  </si>
  <si>
    <t>will discuss with team</t>
  </si>
  <si>
    <t>Rajeev</t>
  </si>
  <si>
    <t>dotcomcreations@gmail.com</t>
  </si>
  <si>
    <t>Astron India Software and Services</t>
  </si>
  <si>
    <t>RBM Consulting Co.</t>
  </si>
  <si>
    <t>Rabia MOn</t>
  </si>
  <si>
    <t>Zygoan IT solutions (p) Ltd</t>
  </si>
  <si>
    <t>kaushal Gupta</t>
  </si>
  <si>
    <t>Legend IT Service</t>
  </si>
  <si>
    <t>incorrect number</t>
  </si>
  <si>
    <t>Multipro Incorporation</t>
  </si>
  <si>
    <t>not picking call</t>
  </si>
  <si>
    <t>Infoseek Software Systems</t>
  </si>
  <si>
    <t>0522-4001372</t>
  </si>
  <si>
    <t>MKT softwares</t>
  </si>
  <si>
    <t>Saroj infotech solutions</t>
  </si>
  <si>
    <t>Rajesh Gupta</t>
  </si>
  <si>
    <t>Apex Professional Services</t>
  </si>
  <si>
    <t>Shiv Shyam Saxena</t>
  </si>
  <si>
    <t>Shoe Arena</t>
  </si>
  <si>
    <t>Vexil Infotech</t>
  </si>
  <si>
    <t>Reliant HR Management services PVT.LTD.</t>
  </si>
  <si>
    <t>number not reachable</t>
  </si>
  <si>
    <t>Dhanraj gupta</t>
  </si>
  <si>
    <t>Multifacet software</t>
  </si>
  <si>
    <t>933 681 0652</t>
  </si>
  <si>
    <t>RJ world web</t>
  </si>
  <si>
    <t>Allyzone</t>
  </si>
  <si>
    <t>call on 14th</t>
  </si>
  <si>
    <t>web solution Delhi</t>
  </si>
  <si>
    <t>Saviour Solutions</t>
  </si>
  <si>
    <t>Brainzen technologies</t>
  </si>
  <si>
    <t>disconnected phone hearing techkriti was not interested</t>
  </si>
  <si>
    <t>Ozone group</t>
  </si>
  <si>
    <t>19/8/14</t>
  </si>
  <si>
    <t>disconnected the phone saying not interested</t>
  </si>
  <si>
    <t>Mr.Muthanna</t>
  </si>
  <si>
    <t>muthanna@ozonegroup.com</t>
  </si>
  <si>
    <t>kt galaxy consultant</t>
  </si>
  <si>
    <t>didn't got approval</t>
  </si>
  <si>
    <t>abdul jamal</t>
  </si>
  <si>
    <t>RPL Tanning industries Pvt ltd</t>
  </si>
  <si>
    <t>Sis technologies</t>
  </si>
  <si>
    <t>manish.sistech@gmail.com</t>
  </si>
  <si>
    <t>Cgtech World</t>
  </si>
  <si>
    <t>will discuss with boss</t>
  </si>
  <si>
    <t>Nilesh</t>
  </si>
  <si>
    <t>info@cgtechworld.com</t>
  </si>
  <si>
    <t>Solidate infotech private ltd</t>
  </si>
  <si>
    <t>Mahesh</t>
  </si>
  <si>
    <t>Rich Universe Network Pvt Ltd</t>
  </si>
  <si>
    <t>Logicel</t>
  </si>
  <si>
    <t>manager not interested</t>
  </si>
  <si>
    <t>info@logicel.in</t>
  </si>
  <si>
    <t>Web Era</t>
  </si>
  <si>
    <t>info@webera.in</t>
  </si>
  <si>
    <t>Ignis IT</t>
  </si>
  <si>
    <t>6/28/00-1</t>
  </si>
  <si>
    <t>Neha</t>
  </si>
  <si>
    <t>hr@ignisitsolution.com</t>
  </si>
  <si>
    <t>Platinum/Gold/Silver</t>
  </si>
  <si>
    <t>Creative Era</t>
  </si>
  <si>
    <t>will discuss with teaam</t>
  </si>
  <si>
    <t>Nidhi</t>
  </si>
  <si>
    <t>info@creativ-eras.com</t>
  </si>
  <si>
    <t>Webcure Technologies</t>
  </si>
  <si>
    <t>webcure@live.com</t>
  </si>
  <si>
    <t>dataman computer systems pvt ltd</t>
  </si>
  <si>
    <t>sunil dixit</t>
  </si>
  <si>
    <t>sanjeev@dataman.in</t>
  </si>
  <si>
    <t>STPL IT Solutions</t>
  </si>
  <si>
    <t>neeraj@stpl.biz</t>
  </si>
  <si>
    <t>Panaica Softwares</t>
  </si>
  <si>
    <t>Shashank</t>
  </si>
  <si>
    <t>shashanksagarwal@gmail.com</t>
  </si>
  <si>
    <t>IMES Solution</t>
  </si>
  <si>
    <t>info@imessolution.com,sinha.amit95@gmail.com</t>
  </si>
  <si>
    <t>Eifasoft Technologies</t>
  </si>
  <si>
    <t>Imran</t>
  </si>
  <si>
    <t>imran@eifasoft.com</t>
  </si>
  <si>
    <t>NT Soft Technologies</t>
  </si>
  <si>
    <t>Shashikant</t>
  </si>
  <si>
    <t>skp@ntsoft.in</t>
  </si>
  <si>
    <t>hhhhhhhhhhhhhhhhhhhh</t>
  </si>
  <si>
    <t>Nazeerul</t>
  </si>
  <si>
    <t>nazeerul.my5@gmail.com</t>
  </si>
  <si>
    <t>Dunitech Soft Solutions Pvt Ltd</t>
  </si>
  <si>
    <t>himanshu@dunitech.com</t>
  </si>
  <si>
    <t>Hariwill Electronics India Pvt Ltd</t>
  </si>
  <si>
    <t>Lorentz Technologies private Ltd</t>
  </si>
  <si>
    <t>received reply via mail</t>
  </si>
  <si>
    <t>priyanka@lorentztech.com</t>
  </si>
  <si>
    <t>Interface Pro webtech pvt ltd</t>
  </si>
  <si>
    <t>will sponsor next yr surely and and will tell about this yr in a few days</t>
  </si>
  <si>
    <t>Rachna</t>
  </si>
  <si>
    <t>hr.pwt@gmail.com</t>
  </si>
  <si>
    <t>Quartz Technologies</t>
  </si>
  <si>
    <t>Kriti</t>
  </si>
  <si>
    <t>hr2014@quartztechindia.com</t>
  </si>
  <si>
    <t>Software Corner/Gold/SIlver</t>
  </si>
  <si>
    <t>Medma Infomatrix</t>
  </si>
  <si>
    <t>Alies interactive</t>
  </si>
  <si>
    <t>Abdul</t>
  </si>
  <si>
    <t>Emizen Real estate private limited</t>
  </si>
  <si>
    <t>Rajnish Sinha</t>
  </si>
  <si>
    <t>rajnish.sinha@evalueserve.com</t>
  </si>
  <si>
    <t>Business Events/Gold/Silver</t>
  </si>
  <si>
    <t>Navneeti IT Solutions</t>
  </si>
  <si>
    <t>Somesh Shrivastava</t>
  </si>
  <si>
    <t>administrator@navneeti.com</t>
  </si>
  <si>
    <t>Wayoo</t>
  </si>
  <si>
    <t>Pankaj</t>
  </si>
  <si>
    <t>contact@waayoo.com</t>
  </si>
  <si>
    <t>Veragtech Information Services</t>
  </si>
  <si>
    <t>Deepti</t>
  </si>
  <si>
    <t>info@veragtech.com</t>
  </si>
  <si>
    <t>Radiance Web Technologies</t>
  </si>
  <si>
    <t>company shut down for 4 months</t>
  </si>
  <si>
    <t>Adil</t>
  </si>
  <si>
    <t>SAM softech</t>
  </si>
  <si>
    <t>Brijesh Kanodia</t>
  </si>
  <si>
    <t>info.samsoftech@gmail.com</t>
  </si>
  <si>
    <t>Ricoh</t>
  </si>
  <si>
    <t>boss was not interested</t>
  </si>
  <si>
    <t>Srinivas</t>
  </si>
  <si>
    <t>ssrinivasa@ripn.ricoh.com</t>
  </si>
  <si>
    <t>MD Software</t>
  </si>
  <si>
    <t>info@mdsoftware.com</t>
  </si>
  <si>
    <t>MooninfoSystems</t>
  </si>
  <si>
    <t>vijay@mooninfosystem.com</t>
  </si>
  <si>
    <t>Mindzone Technologies and software solutions</t>
  </si>
  <si>
    <t>will revert back by mail</t>
  </si>
  <si>
    <t>ashishmind@gmail.com</t>
  </si>
  <si>
    <t>The Next Interface Technologies</t>
  </si>
  <si>
    <t>discarded outreach partner</t>
  </si>
  <si>
    <t>MR.Gupta</t>
  </si>
  <si>
    <t>support@thenextinterface.com</t>
  </si>
  <si>
    <t>Creation Hub Media Pvt Ltd</t>
  </si>
  <si>
    <t>Sunny</t>
  </si>
  <si>
    <t>sunny@creationhub.org</t>
  </si>
  <si>
    <t>ginormous technologies private ltd</t>
  </si>
  <si>
    <t>never picks my phone</t>
  </si>
  <si>
    <t>Rahul</t>
  </si>
  <si>
    <t>rahul@ginormous.in</t>
  </si>
  <si>
    <t>Cogynix</t>
  </si>
  <si>
    <t>Amitabh Anand</t>
  </si>
  <si>
    <t>amitabhanand@rediffmail.com</t>
  </si>
  <si>
    <t>Jagmag Electric Company</t>
  </si>
  <si>
    <t>Anurag</t>
  </si>
  <si>
    <t>anurag.maewal@gmail.com</t>
  </si>
  <si>
    <t>ww.unicodesystem.in</t>
  </si>
  <si>
    <t>Destimony</t>
  </si>
  <si>
    <t>-80-23374865</t>
  </si>
  <si>
    <t>Amrapali Aadya</t>
  </si>
  <si>
    <t>Balram Kumar Singh</t>
  </si>
  <si>
    <t>IDFC Mutual Fund</t>
  </si>
  <si>
    <t>Vikas Tripathi</t>
  </si>
  <si>
    <t>bksingh@amrapaliaadya.com</t>
  </si>
  <si>
    <t>sarvatra enterprises</t>
  </si>
  <si>
    <t>saurabh</t>
  </si>
  <si>
    <t>contact@sarvatraenterprises.com</t>
  </si>
  <si>
    <t>IIFL Mutual Fund</t>
  </si>
  <si>
    <t>Neeraj Gupta</t>
  </si>
  <si>
    <t>supportkanpur@idfc.com</t>
  </si>
  <si>
    <t>Kotak Securities</t>
  </si>
  <si>
    <t>Govind Swarup</t>
  </si>
  <si>
    <t>neeraj.gupta@indianfonline.com,neeraj.guptaa28@gmail.com</t>
  </si>
  <si>
    <t>FAG Schaeffler Group</t>
  </si>
  <si>
    <t>Dinesh Verma</t>
  </si>
  <si>
    <t>govind.swarup@kotak.com</t>
  </si>
  <si>
    <t>4-A Securities</t>
  </si>
  <si>
    <t>Sarabjit Singh</t>
  </si>
  <si>
    <t>sarabjit.singh@schaeffler.com</t>
  </si>
  <si>
    <t>Franklin Tempetation Investment</t>
  </si>
  <si>
    <t>Vikas Pandey</t>
  </si>
  <si>
    <t>Webdigitronix Softlabs Pvt.Ltd</t>
  </si>
  <si>
    <t>Arisa India Ltd</t>
  </si>
  <si>
    <t>Arise India Pvt Ltd</t>
  </si>
  <si>
    <t>abh</t>
  </si>
  <si>
    <t>Vortex Global Services</t>
  </si>
  <si>
    <t>Ramish Zaidi</t>
  </si>
  <si>
    <t>contact@vortexglobalservices.com</t>
  </si>
  <si>
    <t>Augurs Technologies</t>
  </si>
  <si>
    <t>shailesh</t>
  </si>
  <si>
    <t>hr.augurs@gmail.com</t>
  </si>
  <si>
    <t>Halwits IT Solutions</t>
  </si>
  <si>
    <t>00negative</t>
  </si>
  <si>
    <t>M Touch Technologies</t>
  </si>
  <si>
    <t>Stambh Power systems</t>
  </si>
  <si>
    <t>Rajesh</t>
  </si>
  <si>
    <t>rajesh@stambhindia.com</t>
  </si>
  <si>
    <t>Social Cloud venture</t>
  </si>
  <si>
    <t>8/12 NP</t>
  </si>
  <si>
    <t>MoU sent</t>
  </si>
  <si>
    <t>app tayyar hai, Mou send karwadega</t>
  </si>
  <si>
    <t>nipun arora,sangeet jaiswal</t>
  </si>
  <si>
    <t>9810350197,+919958462818</t>
  </si>
  <si>
    <t>nipun@socialrecharge.com</t>
  </si>
  <si>
    <t>Towers watson</t>
  </si>
  <si>
    <t>voice mail yet again(5/12)</t>
  </si>
  <si>
    <t>achint jain</t>
  </si>
  <si>
    <t>0124 432 2848</t>
  </si>
  <si>
    <t>achint.jain@towerswatson.com</t>
  </si>
  <si>
    <t>says will call, uuthaya to sahi isne aaj</t>
  </si>
  <si>
    <t>Neeraj, Hardeep</t>
  </si>
  <si>
    <t>1616604042, 8558880437(Hardeep)</t>
  </si>
  <si>
    <t>hardeep@dukeindia.com</t>
  </si>
  <si>
    <t>OMRON</t>
  </si>
  <si>
    <t>indonesia mein hai</t>
  </si>
  <si>
    <t>harish sandesh, dwijen desai</t>
  </si>
  <si>
    <t>bank of baroda</t>
  </si>
  <si>
    <t>will contact</t>
  </si>
  <si>
    <t>hard copy sent on 2/12,A.k sharma chief mgr rbdm bank of baroda,regional office gumti no 5 kaushalpuri kanpur -208012</t>
  </si>
  <si>
    <t>anil sharma</t>
  </si>
  <si>
    <t>cpc.sme.kanpur@bankofbaroda.com, cso.kanpur@,as035451@bankofbaroda.com,rbdm.kanpur@</t>
  </si>
  <si>
    <t>will give update on monday</t>
  </si>
  <si>
    <t>hard copy sent</t>
  </si>
  <si>
    <t>A.K. das,other person saved in phone</t>
  </si>
  <si>
    <t>P B NO 322 HEERA SONS HOUSE 74/276,HAISLEY ROAD KANPUR,UTTAR PRADESH 208001</t>
  </si>
  <si>
    <t>indian bank</t>
  </si>
  <si>
    <t>S.k.singh</t>
  </si>
  <si>
    <t>swaroopnagar@indianbank.co.in</t>
  </si>
  <si>
    <t>punjab and sind bank</t>
  </si>
  <si>
    <t>corporation bank</t>
  </si>
  <si>
    <t>NP</t>
  </si>
  <si>
    <t>proposal sent again</t>
  </si>
  <si>
    <t>ajay</t>
  </si>
  <si>
    <t>0512-2331178</t>
  </si>
  <si>
    <t>cb0688@corpbank.co.in</t>
  </si>
  <si>
    <t>mineral  oil corporation</t>
  </si>
  <si>
    <t>vikas chandra agarwal</t>
  </si>
  <si>
    <t>allahabad bank</t>
  </si>
  <si>
    <t>Allahabad Bank, Zonal Office,113/58 Swaroop Nagar, Kanpur-208002.</t>
  </si>
  <si>
    <t>meeting done, send proposal after 25 dec</t>
  </si>
  <si>
    <t>abhishek gupta</t>
  </si>
  <si>
    <t>abhishek.gupta@allahabadbank.in</t>
  </si>
  <si>
    <t>united bank of india</t>
  </si>
  <si>
    <t>proposal too be sent</t>
  </si>
  <si>
    <t>amitabh rai</t>
  </si>
  <si>
    <t>0522-2200715</t>
  </si>
  <si>
    <t>mktcntrl@unitedbank.co.in</t>
  </si>
  <si>
    <t>syndicate bank</t>
  </si>
  <si>
    <t>sp sharma</t>
  </si>
  <si>
    <t>ro.lucknow@syndicatebank.co.in</t>
  </si>
  <si>
    <t>andhra bank</t>
  </si>
  <si>
    <t>jai narayan meena</t>
  </si>
  <si>
    <t>bank ofmaharasshtra</t>
  </si>
  <si>
    <t>0522-2739259</t>
  </si>
  <si>
    <t>state bank of bikaner</t>
  </si>
  <si>
    <t>G.H. Mishra</t>
  </si>
  <si>
    <t>axis bank</t>
  </si>
  <si>
    <t>0512-2346210</t>
  </si>
  <si>
    <t>oriental bank of commerce</t>
  </si>
  <si>
    <t>0522-2305678</t>
  </si>
  <si>
    <t>Ramco systems</t>
  </si>
  <si>
    <t>044 2235 4510, extension 4129(HR)</t>
  </si>
  <si>
    <t>dena bank</t>
  </si>
  <si>
    <t>PNB</t>
  </si>
  <si>
    <t>alok mishra, GHS pandey</t>
  </si>
  <si>
    <t>91-8173007280,+91-7607001318</t>
  </si>
  <si>
    <t>gour.pandey@pnb.co.in, ghspandey@gmail.com</t>
  </si>
  <si>
    <t>bhartiya mahila bank</t>
  </si>
  <si>
    <t>no budget to participate</t>
  </si>
  <si>
    <t>vikas pandey, anuj agnohotri</t>
  </si>
  <si>
    <t>9721003000,no 2-9838164866</t>
  </si>
  <si>
    <t>br.kanpur@bmb.co.in,vikas.pandey@bmb.co.in</t>
  </si>
  <si>
    <t>IDBI</t>
  </si>
  <si>
    <t>proposal sent on 29/9</t>
  </si>
  <si>
    <t>susheem bansal,naveeen kaushik</t>
  </si>
  <si>
    <t>91-9648996699(susheem bansal),naveen(8795882288)</t>
  </si>
  <si>
    <t>susheem.bansal@idbi.co.in,naveen.kaushik@idbi.co.in</t>
  </si>
  <si>
    <t>Kaspersky lab</t>
  </si>
  <si>
    <t>negative for this year</t>
  </si>
  <si>
    <t>Harish Bhagwat</t>
  </si>
  <si>
    <t>22 61992525, 9552529168</t>
  </si>
  <si>
    <t>harish.bhagwat@sakri.in</t>
  </si>
  <si>
    <t>EMC Corp</t>
  </si>
  <si>
    <t>basically not interested</t>
  </si>
  <si>
    <t>receptionist kata rha hai</t>
  </si>
  <si>
    <t>022-67066700</t>
  </si>
  <si>
    <t>Head strong capital</t>
  </si>
  <si>
    <t>no contact available</t>
  </si>
  <si>
    <t>Adhunik Group</t>
  </si>
  <si>
    <t>not sponsoring any events, said not in a condition to sponsor</t>
  </si>
  <si>
    <t>033-30517100,033-30915300</t>
  </si>
  <si>
    <t>NEC corporation</t>
  </si>
  <si>
    <t>does not sponsor college events</t>
  </si>
  <si>
    <t>011-61101000</t>
  </si>
  <si>
    <t>state bank of mysore</t>
  </si>
  <si>
    <t>only one branch in lucknow</t>
  </si>
  <si>
    <t>0522-22397970</t>
  </si>
  <si>
    <t>proptiger</t>
  </si>
  <si>
    <t>Nisha Mittal</t>
  </si>
  <si>
    <t>uniphore</t>
  </si>
  <si>
    <t>kavi</t>
  </si>
  <si>
    <t>91.44.6646.987</t>
  </si>
  <si>
    <t>kaviarasam@uniphore.com</t>
  </si>
  <si>
    <t>minglebox</t>
  </si>
  <si>
    <t>prasanna</t>
  </si>
  <si>
    <t>prasanna@minglebox.com</t>
  </si>
  <si>
    <t>080 4155 4695</t>
  </si>
  <si>
    <t>saurabh@hackerearth.com</t>
  </si>
  <si>
    <t>flytxt</t>
  </si>
  <si>
    <t>not picking up the call</t>
  </si>
  <si>
    <t>91 22 391 689 51</t>
  </si>
  <si>
    <t>asked to mail at hcllo@urbanladder.com</t>
  </si>
  <si>
    <t>cloudbyte</t>
  </si>
  <si>
    <t>(+91)-80-2258-2804</t>
  </si>
  <si>
    <t>Jyothi.kr@cloudbyte.com</t>
  </si>
  <si>
    <t>Think n Twist</t>
  </si>
  <si>
    <t>29/8/2014</t>
  </si>
  <si>
    <t>asked to send the proposal</t>
  </si>
  <si>
    <t>Harshal Desai</t>
  </si>
  <si>
    <t>750-600-58-48</t>
  </si>
  <si>
    <t>harshal@thinkntwist.com</t>
  </si>
  <si>
    <t>Langhar</t>
  </si>
  <si>
    <t>call after diwali</t>
  </si>
  <si>
    <t>Gurmeet singh</t>
  </si>
  <si>
    <t>germeeta_s@yahoo.co.in</t>
  </si>
  <si>
    <t>practo</t>
  </si>
  <si>
    <t>they are not fuding collge fests</t>
  </si>
  <si>
    <t>irepair</t>
  </si>
  <si>
    <t>not in a position to sponser</t>
  </si>
  <si>
    <t>91-9632049550</t>
  </si>
  <si>
    <t>Homeshop18.com</t>
  </si>
  <si>
    <t>18/8/2014</t>
  </si>
  <si>
    <t>unable to find required number</t>
  </si>
  <si>
    <t>realization</t>
  </si>
  <si>
    <t>they do not fund college fests</t>
  </si>
  <si>
    <t>irctc</t>
  </si>
  <si>
    <t>011-23311263/23311264</t>
  </si>
  <si>
    <t>wishpicker</t>
  </si>
  <si>
    <t>said they canot give the number, asked to drop a mail</t>
  </si>
  <si>
    <t>91 7728897595</t>
  </si>
  <si>
    <t>udaipur@zostel .com, zobu@zostel.com, siddharth@zostel.com</t>
  </si>
  <si>
    <t>intuigine technologies</t>
  </si>
  <si>
    <t>91 9647783693</t>
  </si>
  <si>
    <t>contact@intugine.com</t>
  </si>
  <si>
    <t>Exotel</t>
  </si>
  <si>
    <t>mail him</t>
  </si>
  <si>
    <t>‎ 91-8088-919-888</t>
  </si>
  <si>
    <t>hello@exotel.com</t>
  </si>
  <si>
    <t>last call</t>
  </si>
  <si>
    <t>response</t>
  </si>
  <si>
    <t>innobuzz</t>
  </si>
  <si>
    <t>29th 3:30</t>
  </si>
  <si>
    <t>he seemed interested, asked for proposal</t>
  </si>
  <si>
    <t>Sangrah Sehgal</t>
  </si>
  <si>
    <t>sangrah.sehgal@innobuzz.in</t>
  </si>
  <si>
    <t>onycorn engineers</t>
  </si>
  <si>
    <t>29th 4:00</t>
  </si>
  <si>
    <t>he was busy,asked for a mail</t>
  </si>
  <si>
    <t>Anand Kumar</t>
  </si>
  <si>
    <t>anant.onycon@gmail.com</t>
  </si>
  <si>
    <t>nikon</t>
  </si>
  <si>
    <t>13th sept</t>
  </si>
  <si>
    <t>line was busy</t>
  </si>
  <si>
    <t>rolocule games</t>
  </si>
  <si>
    <t>5th sept</t>
  </si>
  <si>
    <t>he wasn't interested</t>
  </si>
  <si>
    <t>axe</t>
  </si>
  <si>
    <t>aptech</t>
  </si>
  <si>
    <t>CMS Training Institute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</si>
</sst>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#"/>
    <numFmt numFmtId="167" formatCode="M/D/YYYY\ H:MM:SS"/>
  </numFmts>
  <fonts count="15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1155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3A3A3A"/>
      <name val="Calibri"/>
      <family val="2"/>
      <charset val="1"/>
    </font>
    <font>
      <sz val="9"/>
      <color rgb="FF00008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656565"/>
      <name val="Calibri"/>
      <family val="2"/>
      <charset val="1"/>
    </font>
    <font>
      <sz val="11"/>
      <color rgb="FF77787B"/>
      <name val="Calibri"/>
      <family val="2"/>
      <charset val="1"/>
    </font>
    <font>
      <sz val="9"/>
      <color rgb="FF373E4D"/>
      <name val="Calibri"/>
      <family val="2"/>
      <charset val="1"/>
    </font>
    <font>
      <sz val="10"/>
      <color rgb="FF222222"/>
      <name val="Calibri"/>
      <family val="2"/>
      <charset val="1"/>
    </font>
    <font>
      <sz val="11"/>
      <color rgb="FF585250"/>
      <name val="Calibri"/>
      <family val="2"/>
      <charset val="1"/>
    </font>
    <font>
      <sz val="9"/>
      <color rgb="FF868686"/>
      <name val="Calibri"/>
      <family val="2"/>
      <charset val="1"/>
    </font>
    <font>
      <sz val="9"/>
      <color rgb="FF777777"/>
      <name val="Calibri"/>
      <family val="2"/>
      <charset val="1"/>
    </font>
    <font>
      <sz val="9"/>
      <color rgb="FF666666"/>
      <name val="Calibri"/>
      <family val="2"/>
      <charset val="1"/>
    </font>
    <font>
      <sz val="11"/>
      <color rgb="FF262626"/>
      <name val="Calibri"/>
      <family val="2"/>
      <charset val="1"/>
    </font>
    <font>
      <sz val="10"/>
      <color rgb="FF444444"/>
      <name val="Calibri"/>
      <family val="2"/>
      <charset val="1"/>
    </font>
    <font>
      <sz val="9"/>
      <color rgb="FF727272"/>
      <name val="Calibri"/>
      <family val="2"/>
      <charset val="1"/>
    </font>
    <font>
      <sz val="10"/>
      <color rgb="FF333333"/>
      <name val="Calibri"/>
      <family val="2"/>
      <charset val="1"/>
    </font>
    <font>
      <sz val="9"/>
      <color rgb="FF626469"/>
      <name val="Calibri"/>
      <family val="2"/>
      <charset val="1"/>
    </font>
    <font>
      <sz val="10"/>
      <color rgb="FF3D3D3D"/>
      <name val="Calibri"/>
      <family val="2"/>
      <charset val="1"/>
    </font>
    <font>
      <sz val="8"/>
      <color rgb="FF25252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3F3F3F"/>
      <name val="Calibri"/>
      <family val="2"/>
      <charset val="1"/>
    </font>
    <font>
      <sz val="9"/>
      <color rgb="FF2F2F2F"/>
      <name val="Calibri"/>
      <family val="2"/>
      <charset val="1"/>
    </font>
    <font>
      <sz val="9"/>
      <color rgb="FF343434"/>
      <name val="Calibri"/>
      <family val="2"/>
      <charset val="1"/>
    </font>
    <font>
      <sz val="9"/>
      <color rgb="FF494949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282828"/>
      <name val="Calibri"/>
      <family val="2"/>
      <charset val="1"/>
    </font>
    <font>
      <b val="true"/>
      <sz val="9"/>
      <color rgb="FF7F7F7F"/>
      <name val="Calibri"/>
      <family val="2"/>
      <charset val="1"/>
    </font>
    <font>
      <sz val="11"/>
      <color rgb="FF222222"/>
      <name val="Calibri"/>
      <family val="2"/>
      <charset val="1"/>
    </font>
    <font>
      <sz val="10"/>
      <color rgb="FF414141"/>
      <name val="Calibri"/>
      <family val="2"/>
      <charset val="1"/>
    </font>
    <font>
      <b val="true"/>
      <sz val="10"/>
      <color rgb="FF000066"/>
      <name val="Calibri"/>
      <family val="2"/>
      <charset val="1"/>
    </font>
    <font>
      <sz val="11"/>
      <color rgb="FF4F4F4F"/>
      <name val="Calibri"/>
      <family val="2"/>
      <charset val="1"/>
    </font>
    <font>
      <b val="true"/>
      <sz val="11"/>
      <color rgb="FF1155CC"/>
      <name val="Calibri"/>
      <family val="2"/>
      <charset val="1"/>
    </font>
    <font>
      <b val="true"/>
      <sz val="7"/>
      <color rgb="FF0000FF"/>
      <name val="Calibri"/>
      <family val="2"/>
      <charset val="1"/>
    </font>
    <font>
      <sz val="11"/>
      <color rgb="FF6D6E70"/>
      <name val="Calibri"/>
      <family val="2"/>
      <charset val="1"/>
    </font>
    <font>
      <sz val="9"/>
      <color rgb="FF565656"/>
      <name val="Calibri"/>
      <family val="2"/>
      <charset val="1"/>
    </font>
    <font>
      <sz val="10"/>
      <color rgb="FF545454"/>
      <name val="Calibri"/>
      <family val="2"/>
      <charset val="1"/>
    </font>
    <font>
      <sz val="9"/>
      <color rgb="FF747474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303030"/>
      <name val="Calibri"/>
      <family val="2"/>
      <charset val="1"/>
    </font>
    <font>
      <sz val="11"/>
      <color rgb="FF484848"/>
      <name val="Calibri"/>
      <family val="2"/>
      <charset val="1"/>
    </font>
    <font>
      <sz val="11"/>
      <color rgb="FF595656"/>
      <name val="Calibri"/>
      <family val="2"/>
      <charset val="1"/>
    </font>
    <font>
      <sz val="9"/>
      <color rgb="FF444444"/>
      <name val="Calibri"/>
      <family val="2"/>
      <charset val="1"/>
    </font>
    <font>
      <sz val="8"/>
      <color rgb="FF333333"/>
      <name val="Calibri"/>
      <family val="2"/>
      <charset val="1"/>
    </font>
    <font>
      <sz val="9"/>
      <color rgb="FF2C2C2C"/>
      <name val="Calibri"/>
      <family val="2"/>
      <charset val="1"/>
    </font>
    <font>
      <sz val="11"/>
      <color rgb="FF454444"/>
      <name val="Calibri"/>
      <family val="2"/>
      <charset val="1"/>
    </font>
    <font>
      <sz val="8"/>
      <color rgb="FF60606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212121"/>
      <name val="Calibri"/>
      <family val="2"/>
      <charset val="1"/>
    </font>
    <font>
      <sz val="9"/>
      <color rgb="FF707070"/>
      <name val="Calibri"/>
      <family val="2"/>
      <charset val="1"/>
    </font>
    <font>
      <sz val="9"/>
      <color rgb="FF9F9F9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FFFFFF"/>
      <name val="Calibri"/>
      <family val="2"/>
      <charset val="1"/>
    </font>
    <font>
      <sz val="9"/>
      <color rgb="FF2E2D2D"/>
      <name val="Calibri"/>
      <family val="2"/>
      <charset val="1"/>
    </font>
    <font>
      <sz val="9"/>
      <color rgb="FF333333"/>
      <name val="Calibri"/>
      <family val="2"/>
      <charset val="1"/>
    </font>
    <font>
      <sz val="9"/>
      <color rgb="FF3E454C"/>
      <name val="Calibri"/>
      <family val="2"/>
      <charset val="1"/>
    </font>
    <font>
      <sz val="11"/>
      <color rgb="FF454545"/>
      <name val="Calibri"/>
      <family val="2"/>
      <charset val="1"/>
    </font>
    <font>
      <sz val="11"/>
      <color rgb="FF04304C"/>
      <name val="Calibri"/>
      <family val="2"/>
      <charset val="1"/>
    </font>
    <font>
      <b val="true"/>
      <sz val="11"/>
      <color rgb="FF192A3A"/>
      <name val="Calibri"/>
      <family val="2"/>
      <charset val="1"/>
    </font>
    <font>
      <sz val="14"/>
      <color rgb="FF9D9D9D"/>
      <name val="Calibri"/>
      <family val="2"/>
      <charset val="1"/>
    </font>
    <font>
      <b val="true"/>
      <sz val="10"/>
      <color rgb="FF2C2B2B"/>
      <name val="Calibri"/>
      <family val="2"/>
      <charset val="1"/>
    </font>
    <font>
      <sz val="11"/>
      <color rgb="FF1155CC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656565"/>
      <name val="Calibri"/>
      <family val="2"/>
      <charset val="1"/>
    </font>
    <font>
      <sz val="11"/>
      <color rgb="FFCCCCCC"/>
      <name val="Calibri"/>
      <family val="2"/>
      <charset val="1"/>
    </font>
    <font>
      <sz val="10"/>
      <color rgb="FF8D8D8D"/>
      <name val="Calibri"/>
      <family val="2"/>
      <charset val="1"/>
    </font>
    <font>
      <sz val="11"/>
      <color rgb="FF8B0000"/>
      <name val="Calibri"/>
      <family val="2"/>
      <charset val="1"/>
    </font>
    <font>
      <sz val="10"/>
      <color rgb="FF696969"/>
      <name val="Calibri"/>
      <family val="2"/>
      <charset val="1"/>
    </font>
    <font>
      <sz val="9"/>
      <color rgb="FF4E5665"/>
      <name val="Calibri"/>
      <family val="2"/>
      <charset val="1"/>
    </font>
    <font>
      <sz val="9"/>
      <color rgb="FF737373"/>
      <name val="Calibri"/>
      <family val="2"/>
      <charset val="1"/>
    </font>
    <font>
      <sz val="8"/>
      <color rgb="FF6C6F70"/>
      <name val="Calibri"/>
      <family val="2"/>
      <charset val="1"/>
    </font>
    <font>
      <sz val="10"/>
      <color rgb="FF46393E"/>
      <name val="Calibri"/>
      <family val="2"/>
      <charset val="1"/>
    </font>
    <font>
      <sz val="8"/>
      <color rgb="FF666666"/>
      <name val="Calibri"/>
      <family val="2"/>
      <charset val="1"/>
    </font>
    <font>
      <sz val="11"/>
      <color rgb="FF333333"/>
      <name val="Calibri"/>
      <family val="2"/>
      <charset val="1"/>
    </font>
    <font>
      <sz val="9"/>
      <color rgb="FF2A2A2A"/>
      <name val="Calibri"/>
      <family val="2"/>
      <charset val="1"/>
    </font>
    <font>
      <sz val="11"/>
      <color rgb="FFBEB8B5"/>
      <name val="Calibri"/>
      <family val="2"/>
      <charset val="1"/>
    </font>
    <font>
      <sz val="10"/>
      <color rgb="FF43454A"/>
      <name val="Calibri"/>
      <family val="2"/>
      <charset val="1"/>
    </font>
    <font>
      <sz val="9"/>
      <color rgb="FF404040"/>
      <name val="Calibri"/>
      <family val="2"/>
      <charset val="1"/>
    </font>
    <font>
      <sz val="13"/>
      <color rgb="FF0E1A10"/>
      <name val="Calibri"/>
      <family val="2"/>
      <charset val="1"/>
    </font>
    <font>
      <sz val="10"/>
      <color rgb="FF666666"/>
      <name val="Calibri"/>
      <family val="2"/>
      <charset val="1"/>
    </font>
    <font>
      <sz val="9"/>
      <color rgb="FF646363"/>
      <name val="Calibri"/>
      <family val="2"/>
      <charset val="1"/>
    </font>
    <font>
      <sz val="11"/>
      <color rgb="FF939393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7"/>
      <color rgb="FF000000"/>
      <name val="Calibri"/>
      <family val="2"/>
      <charset val="1"/>
    </font>
    <font>
      <sz val="11"/>
      <color rgb="FFF3F3F3"/>
      <name val="Calibri"/>
      <family val="2"/>
      <charset val="1"/>
    </font>
    <font>
      <sz val="11"/>
      <color rgb="FF242424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3F3F3"/>
      <name val="Calibri"/>
      <family val="2"/>
      <charset val="1"/>
    </font>
    <font>
      <sz val="10"/>
      <color rgb="FF2C2C2C"/>
      <name val="Calibri"/>
      <family val="2"/>
      <charset val="1"/>
    </font>
    <font>
      <sz val="11"/>
      <color rgb="FF056387"/>
      <name val="Calibri"/>
      <family val="2"/>
      <charset val="1"/>
    </font>
    <font>
      <sz val="11"/>
      <color rgb="FF6A6A6A"/>
      <name val="Calibri"/>
      <family val="2"/>
      <charset val="1"/>
    </font>
    <font>
      <sz val="10"/>
      <color rgb="FF555555"/>
      <name val="Calibri"/>
      <family val="2"/>
      <charset val="1"/>
    </font>
    <font>
      <b val="true"/>
      <sz val="10"/>
      <color rgb="FF1A1A1A"/>
      <name val="Calibri"/>
      <family val="2"/>
      <charset val="1"/>
    </font>
    <font>
      <sz val="9"/>
      <color rgb="FF434343"/>
      <name val="Calibri"/>
      <family val="2"/>
      <charset val="1"/>
    </font>
    <font>
      <sz val="11"/>
      <color rgb="FF4E4E4E"/>
      <name val="Calibri"/>
      <family val="2"/>
      <charset val="1"/>
    </font>
    <font>
      <sz val="9"/>
      <color rgb="FF565A56"/>
      <name val="Calibri"/>
      <family val="2"/>
      <charset val="1"/>
    </font>
    <font>
      <sz val="8"/>
      <color rgb="FF626469"/>
      <name val="Calibri"/>
      <family val="2"/>
      <charset val="1"/>
    </font>
    <font>
      <sz val="10"/>
      <color rgb="FF404041"/>
      <name val="Calibri"/>
      <family val="2"/>
      <charset val="1"/>
    </font>
    <font>
      <sz val="11"/>
      <color rgb="FF666666"/>
      <name val="Calibri"/>
      <family val="2"/>
      <charset val="1"/>
    </font>
    <font>
      <sz val="9"/>
      <color rgb="FF808285"/>
      <name val="Calibri"/>
      <family val="2"/>
      <charset val="1"/>
    </font>
    <font>
      <sz val="11"/>
      <color rgb="FF777777"/>
      <name val="Calibri"/>
      <family val="2"/>
      <charset val="1"/>
    </font>
    <font>
      <sz val="9"/>
      <color rgb="FF555555"/>
      <name val="Calibri"/>
      <family val="2"/>
      <charset val="1"/>
    </font>
    <font>
      <sz val="10"/>
      <color rgb="FF404040"/>
      <name val="Calibri"/>
      <family val="2"/>
      <charset val="1"/>
    </font>
    <font>
      <sz val="9"/>
      <color rgb="FF3C3C3C"/>
      <name val="Calibri"/>
      <family val="2"/>
      <charset val="1"/>
    </font>
    <font>
      <sz val="11"/>
      <color rgb="FF5A5A5A"/>
      <name val="Calibri"/>
      <family val="2"/>
      <charset val="1"/>
    </font>
    <font>
      <sz val="11"/>
      <color rgb="FF5C5C5C"/>
      <name val="Calibri"/>
      <family val="2"/>
      <charset val="1"/>
    </font>
    <font>
      <sz val="8"/>
      <color rgb="FF646464"/>
      <name val="Calibri"/>
      <family val="2"/>
      <charset val="1"/>
    </font>
    <font>
      <b val="true"/>
      <sz val="15"/>
      <color rgb="FF34363B"/>
      <name val="Calibri"/>
      <family val="2"/>
      <charset val="1"/>
    </font>
    <font>
      <sz val="8"/>
      <color rgb="FF363636"/>
      <name val="Calibri"/>
      <family val="2"/>
      <charset val="1"/>
    </font>
    <font>
      <sz val="11"/>
      <color rgb="FF414042"/>
      <name val="Calibri"/>
      <family val="2"/>
      <charset val="1"/>
    </font>
    <font>
      <sz val="9"/>
      <color rgb="FF222222"/>
      <name val="Calibri"/>
      <family val="2"/>
      <charset val="1"/>
    </font>
    <font>
      <sz val="10"/>
      <color rgb="FF737373"/>
      <name val="Calibri"/>
      <family val="2"/>
      <charset val="1"/>
    </font>
    <font>
      <sz val="8"/>
      <color rgb="FF4D4D4D"/>
      <name val="Calibri"/>
      <family val="2"/>
      <charset val="1"/>
    </font>
    <font>
      <sz val="10"/>
      <color rgb="FF3C3E3F"/>
      <name val="Calibri"/>
      <family val="2"/>
      <charset val="1"/>
    </font>
    <font>
      <i val="true"/>
      <sz val="10"/>
      <color rgb="FF333333"/>
      <name val="Calibri"/>
      <family val="2"/>
      <charset val="1"/>
    </font>
    <font>
      <b val="true"/>
      <sz val="10"/>
      <color rgb="FF800000"/>
      <name val="Calibri"/>
      <family val="2"/>
      <charset val="1"/>
    </font>
    <font>
      <sz val="9"/>
      <color rgb="FF767676"/>
      <name val="Calibri"/>
      <family val="2"/>
      <charset val="1"/>
    </font>
    <font>
      <sz val="17"/>
      <color rgb="FF000000"/>
      <name val="Calibri"/>
      <family val="2"/>
      <charset val="1"/>
    </font>
    <font>
      <sz val="8"/>
      <color rgb="FF424242"/>
      <name val="Calibri"/>
      <family val="2"/>
      <charset val="1"/>
    </font>
    <font>
      <sz val="9"/>
      <color rgb="FFA09F9F"/>
      <name val="Calibri"/>
      <family val="2"/>
      <charset val="1"/>
    </font>
    <font>
      <sz val="13"/>
      <color rgb="FF00356B"/>
      <name val="Calibri"/>
      <family val="2"/>
      <charset val="1"/>
    </font>
    <font>
      <sz val="9"/>
      <color rgb="FF626262"/>
      <name val="Calibri"/>
      <family val="2"/>
      <charset val="1"/>
    </font>
    <font>
      <sz val="9"/>
      <color rgb="FFB2B2B2"/>
      <name val="Calibri"/>
      <family val="2"/>
      <charset val="1"/>
    </font>
    <font>
      <sz val="10"/>
      <color rgb="FFA5A4A4"/>
      <name val="Calibri"/>
      <family val="2"/>
      <charset val="1"/>
    </font>
    <font>
      <sz val="9"/>
      <color rgb="FF939393"/>
      <name val="Calibri"/>
      <family val="2"/>
      <charset val="1"/>
    </font>
    <font>
      <sz val="11"/>
      <color rgb="FFC36D27"/>
      <name val="Calibri"/>
      <family val="2"/>
      <charset val="1"/>
    </font>
    <font>
      <sz val="11"/>
      <color rgb="FF323231"/>
      <name val="Calibri"/>
      <family val="2"/>
      <charset val="1"/>
    </font>
    <font>
      <b val="true"/>
      <sz val="12"/>
      <color rgb="FFAB130F"/>
      <name val="Calibri"/>
      <family val="2"/>
      <charset val="1"/>
    </font>
    <font>
      <b val="true"/>
      <sz val="9"/>
      <color rgb="FF09A5F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0"/>
      <color rgb="FF505050"/>
      <name val="Calibri"/>
      <family val="2"/>
      <charset val="1"/>
    </font>
    <font>
      <sz val="11"/>
      <color rgb="FFFFFF00"/>
      <name val="Calibri"/>
      <family val="2"/>
      <charset val="1"/>
    </font>
    <font>
      <sz val="9"/>
      <color rgb="FF4B4A4A"/>
      <name val="Calibri"/>
      <family val="2"/>
      <charset val="1"/>
    </font>
    <font>
      <sz val="9"/>
      <color rgb="FF6A6A6A"/>
      <name val="Calibri"/>
      <family val="2"/>
      <charset val="1"/>
    </font>
    <font>
      <sz val="11"/>
      <color rgb="FF5B0F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Times New Roman"/>
      <family val="2"/>
      <charset val="1"/>
    </font>
    <font>
      <sz val="11"/>
      <color rgb="FF000000"/>
      <name val="Times New Roman"/>
      <family val="2"/>
      <charset val="1"/>
    </font>
    <font>
      <sz val="10"/>
      <color rgb="FF262626"/>
      <name val="Calibri"/>
      <family val="2"/>
      <charset val="1"/>
    </font>
    <font>
      <sz val="11"/>
      <color rgb="FF555555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FF"/>
        <bgColor rgb="FFFAFAFB"/>
      </patternFill>
    </fill>
    <fill>
      <patternFill patternType="solid">
        <fgColor rgb="FFFFFF00"/>
        <bgColor rgb="FFFFD966"/>
      </patternFill>
    </fill>
    <fill>
      <patternFill patternType="mediumGray">
        <fgColor rgb="FFF2F2F2"/>
        <bgColor rgb="FFF5F5F6"/>
      </patternFill>
    </fill>
    <fill>
      <patternFill patternType="solid">
        <fgColor rgb="FFFF0000"/>
        <bgColor rgb="FFFD0000"/>
      </patternFill>
    </fill>
    <fill>
      <patternFill patternType="solid">
        <fgColor rgb="FFFD0000"/>
        <bgColor rgb="FFFF0000"/>
      </patternFill>
    </fill>
    <fill>
      <patternFill patternType="solid">
        <fgColor rgb="FFFF9900"/>
        <bgColor rgb="FFE69138"/>
      </patternFill>
    </fill>
    <fill>
      <patternFill patternType="solid">
        <fgColor rgb="FFA1C4F0"/>
        <bgColor rgb="FFBFB4B5"/>
      </patternFill>
    </fill>
    <fill>
      <patternFill patternType="solid">
        <fgColor rgb="FF6C9FE8"/>
        <bgColor rgb="FF6FA8DC"/>
      </patternFill>
    </fill>
    <fill>
      <patternFill patternType="solid">
        <fgColor rgb="FFFFE599"/>
        <bgColor rgb="FFFCE5CD"/>
      </patternFill>
    </fill>
    <fill>
      <patternFill patternType="solid">
        <fgColor rgb="FF00FFFF"/>
        <bgColor rgb="FF00FF00"/>
      </patternFill>
    </fill>
    <fill>
      <patternFill patternType="solid">
        <fgColor rgb="FFBFB4B5"/>
        <bgColor rgb="FFE6B8AF"/>
      </patternFill>
    </fill>
    <fill>
      <patternFill patternType="solid">
        <fgColor rgb="FFE6B8AF"/>
        <bgColor rgb="FFF9CA9B"/>
      </patternFill>
    </fill>
    <fill>
      <patternFill patternType="solid">
        <fgColor rgb="FFD63A22"/>
        <bgColor rgb="FFC87008"/>
      </patternFill>
    </fill>
    <fill>
      <patternFill patternType="solid">
        <fgColor rgb="FFC87008"/>
        <bgColor rgb="FFE69138"/>
      </patternFill>
    </fill>
    <fill>
      <patternFill patternType="solid">
        <fgColor rgb="FFCFE2F3"/>
        <bgColor rgb="FFC9DCF8"/>
      </patternFill>
    </fill>
    <fill>
      <patternFill patternType="solid">
        <fgColor rgb="FFC9DCF8"/>
        <bgColor rgb="FFCFE2F3"/>
      </patternFill>
    </fill>
    <fill>
      <patternFill patternType="solid">
        <fgColor rgb="FFE17374"/>
        <bgColor rgb="FFDE6D72"/>
      </patternFill>
    </fill>
    <fill>
      <patternFill patternType="darkGray">
        <fgColor rgb="FFE17374"/>
        <bgColor rgb="FFDE6D72"/>
      </patternFill>
    </fill>
    <fill>
      <patternFill patternType="solid">
        <fgColor rgb="FFFF00FF"/>
        <bgColor rgb="FFFF0000"/>
      </patternFill>
    </fill>
    <fill>
      <patternFill patternType="solid">
        <fgColor rgb="FFE69138"/>
        <bgColor rgb="FFFF9900"/>
      </patternFill>
    </fill>
    <fill>
      <patternFill patternType="mediumGray">
        <fgColor rgb="FFD63A22"/>
        <bgColor rgb="FFC87008"/>
      </patternFill>
    </fill>
    <fill>
      <patternFill patternType="solid">
        <fgColor rgb="FFF2C234"/>
        <bgColor rgb="FFFFD966"/>
      </patternFill>
    </fill>
    <fill>
      <patternFill patternType="solid">
        <fgColor rgb="FF6AA84F"/>
        <bgColor rgb="FF93C47D"/>
      </patternFill>
    </fill>
    <fill>
      <patternFill patternType="solid">
        <fgColor rgb="FF93C47D"/>
        <bgColor rgb="FFBFB4B5"/>
      </patternFill>
    </fill>
    <fill>
      <patternFill patternType="solid">
        <fgColor rgb="FF950500"/>
        <bgColor rgb="FFCC0000"/>
      </patternFill>
    </fill>
    <fill>
      <patternFill patternType="solid">
        <fgColor rgb="FFDE6D72"/>
        <bgColor rgb="FFE17374"/>
      </patternFill>
    </fill>
    <fill>
      <patternFill patternType="solid">
        <fgColor rgb="FFEA9999"/>
        <bgColor rgb="FFE6B8AF"/>
      </patternFill>
    </fill>
    <fill>
      <patternFill patternType="darkGray">
        <fgColor rgb="FFF5F5F6"/>
        <bgColor rgb="FFFAFAFB"/>
      </patternFill>
    </fill>
    <fill>
      <patternFill patternType="solid">
        <fgColor rgb="FFF9CA9B"/>
        <bgColor rgb="FFE6B8AF"/>
      </patternFill>
    </fill>
    <fill>
      <patternFill patternType="solid">
        <fgColor rgb="FF38761D"/>
        <bgColor rgb="FF585957"/>
      </patternFill>
    </fill>
    <fill>
      <patternFill patternType="solid">
        <fgColor rgb="FF6FA8DC"/>
        <bgColor rgb="FF6C9FE8"/>
      </patternFill>
    </fill>
    <fill>
      <patternFill patternType="solid">
        <fgColor rgb="FFFEFAEC"/>
        <bgColor rgb="FFFAFAFB"/>
      </patternFill>
    </fill>
    <fill>
      <patternFill patternType="solid">
        <fgColor rgb="FFFFD966"/>
        <bgColor rgb="FFFFE599"/>
      </patternFill>
    </fill>
    <fill>
      <patternFill patternType="solid">
        <fgColor rgb="FFFAFAFB"/>
        <bgColor rgb="FFFFFFFF"/>
      </patternFill>
    </fill>
    <fill>
      <patternFill patternType="solid">
        <fgColor rgb="FF00FF00"/>
        <bgColor rgb="FF00FFFF"/>
      </patternFill>
    </fill>
    <fill>
      <patternFill patternType="mediumGray">
        <fgColor rgb="FF0E6EDE"/>
        <bgColor rgb="FF6C9FE8"/>
      </patternFill>
    </fill>
    <fill>
      <patternFill patternType="solid">
        <fgColor rgb="FF674EA7"/>
        <bgColor rgb="FF636365"/>
      </patternFill>
    </fill>
    <fill>
      <patternFill patternType="solid">
        <fgColor rgb="FFFFF2CC"/>
        <bgColor rgb="FFFCE5CD"/>
      </patternFill>
    </fill>
    <fill>
      <patternFill patternType="solid">
        <fgColor rgb="FFF1F1F1"/>
        <bgColor rgb="FFF2F2F2"/>
      </patternFill>
    </fill>
    <fill>
      <patternFill patternType="mediumGray">
        <fgColor rgb="FFFAFAFB"/>
        <bgColor rgb="FFFFFFFF"/>
      </patternFill>
    </fill>
    <fill>
      <patternFill patternType="solid">
        <fgColor rgb="FF636365"/>
        <bgColor rgb="FF676767"/>
      </patternFill>
    </fill>
    <fill>
      <patternFill patternType="solid">
        <fgColor rgb="FF000000"/>
        <bgColor rgb="FF0C201F"/>
      </patternFill>
    </fill>
    <fill>
      <patternFill patternType="darkGray">
        <fgColor rgb="FFC9DCF8"/>
        <bgColor rgb="FFCFE2F3"/>
      </patternFill>
    </fill>
    <fill>
      <patternFill patternType="darkGray">
        <fgColor rgb="FF585957"/>
        <bgColor rgb="FF535557"/>
      </patternFill>
    </fill>
    <fill>
      <patternFill patternType="solid">
        <fgColor rgb="FFCC0000"/>
        <bgColor rgb="FFFD0000"/>
      </patternFill>
    </fill>
    <fill>
      <patternFill patternType="solid">
        <fgColor rgb="FFD5D1E0"/>
        <bgColor rgb="FFC9DCF8"/>
      </patternFill>
    </fill>
    <fill>
      <patternFill patternType="solid">
        <fgColor rgb="FF0000FF"/>
        <bgColor rgb="FF0C201F"/>
      </patternFill>
    </fill>
    <fill>
      <patternFill patternType="solid">
        <fgColor rgb="FFD5D1E0"/>
        <bgColor rgb="FFC9DCF8"/>
      </patternFill>
    </fill>
    <fill>
      <patternFill patternType="solid">
        <fgColor rgb="FFF2F2F2"/>
        <bgColor rgb="FFF1F1F1"/>
      </patternFill>
    </fill>
    <fill>
      <patternFill patternType="solid">
        <fgColor rgb="FF535557"/>
        <bgColor rgb="FF535252"/>
      </patternFill>
    </fill>
    <fill>
      <patternFill patternType="solid">
        <fgColor rgb="FFFCE5CD"/>
        <bgColor rgb="FFFFF2CC"/>
      </patternFill>
    </fill>
    <fill>
      <patternFill patternType="solid">
        <fgColor rgb="FF9A9A9A"/>
        <bgColor rgb="FFBFB4B5"/>
      </patternFill>
    </fill>
    <fill>
      <patternFill patternType="mediumGray">
        <fgColor rgb="FF79797A"/>
        <bgColor rgb="FF717172"/>
      </patternFill>
    </fill>
    <fill>
      <patternFill patternType="darkGray">
        <fgColor rgb="FF414141"/>
        <bgColor rgb="FF3C3C3E"/>
      </patternFill>
    </fill>
    <fill>
      <patternFill patternType="solid">
        <fgColor rgb="FF313132"/>
        <bgColor rgb="FF272727"/>
      </patternFill>
    </fill>
    <fill>
      <patternFill patternType="darkGray">
        <fgColor rgb="FFF9CA9B"/>
        <bgColor rgb="FFE6B8AF"/>
      </patternFill>
    </fill>
    <fill>
      <patternFill patternType="darkGray">
        <fgColor rgb="FF0E6EDE"/>
        <bgColor rgb="FF674EA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9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1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3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1" fillId="4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4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4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8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9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7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7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4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3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9" fillId="3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9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1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2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7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2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4" fillId="5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3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6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2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0" fillId="5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9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2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50500"/>
      <rgbColor rgb="FF38761D"/>
      <rgbColor rgb="FFFAFAFB"/>
      <rgbColor rgb="FF676767"/>
      <rgbColor rgb="FFFD0000"/>
      <rgbColor rgb="FF535557"/>
      <rgbColor rgb="FFBFB4B5"/>
      <rgbColor rgb="FF79797A"/>
      <rgbColor rgb="FF6C9FE8"/>
      <rgbColor rgb="FF674EA7"/>
      <rgbColor rgb="FFFFF2CC"/>
      <rgbColor rgb="FFCFE2F3"/>
      <rgbColor rgb="FF454647"/>
      <rgbColor rgb="FFE17374"/>
      <rgbColor rgb="FF0E6EDE"/>
      <rgbColor rgb="FFD5D1E0"/>
      <rgbColor rgb="FFFEFAEC"/>
      <rgbColor rgb="FFDE6D72"/>
      <rgbColor rgb="FFFFD966"/>
      <rgbColor rgb="FFF5F5F6"/>
      <rgbColor rgb="FFE69138"/>
      <rgbColor rgb="FFCC0000"/>
      <rgbColor rgb="FF585957"/>
      <rgbColor rgb="FFFCE5CD"/>
      <rgbColor rgb="FFC9DCF8"/>
      <rgbColor rgb="FFF1F1F1"/>
      <rgbColor rgb="FFF2F2F2"/>
      <rgbColor rgb="FFFFE599"/>
      <rgbColor rgb="FFA1C4F0"/>
      <rgbColor rgb="FFEA9999"/>
      <rgbColor rgb="FFE6B8AF"/>
      <rgbColor rgb="FFF9CA9B"/>
      <rgbColor rgb="FF636365"/>
      <rgbColor rgb="FF6FA8DC"/>
      <rgbColor rgb="FF93C47D"/>
      <rgbColor rgb="FFF2C234"/>
      <rgbColor rgb="FFFF9900"/>
      <rgbColor rgb="FFC87008"/>
      <rgbColor rgb="FF717172"/>
      <rgbColor rgb="FF9A9A9A"/>
      <rgbColor rgb="FF414141"/>
      <rgbColor rgb="FF6AA84F"/>
      <rgbColor rgb="FF0C201F"/>
      <rgbColor rgb="FF272727"/>
      <rgbColor rgb="FFD63A22"/>
      <rgbColor rgb="FF535252"/>
      <rgbColor rgb="FF3C3C3E"/>
      <rgbColor rgb="FF313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6" activeCellId="0" sqref="A6"/>
    </sheetView>
  </sheetViews>
  <sheetFormatPr defaultRowHeight="12.8"/>
  <cols>
    <col collapsed="false" hidden="false" max="1" min="1" style="0" width="11.9438775510204"/>
    <col collapsed="false" hidden="false" max="2" min="2" style="0" width="6.52551020408163"/>
    <col collapsed="false" hidden="false" max="3" min="3" style="0" width="6.66836734693878"/>
    <col collapsed="false" hidden="false" max="4" min="4" style="0" width="8.75"/>
    <col collapsed="false" hidden="false" max="5" min="5" style="0" width="21.7091836734694"/>
    <col collapsed="false" hidden="false" max="6" min="6" style="0" width="64.2908163265306"/>
    <col collapsed="false" hidden="false" max="1025" min="7" style="0" width="10.7295918367347"/>
  </cols>
  <sheetData>
    <row r="1" customFormat="false" ht="12.8" hidden="false" customHeight="false" outlineLevel="0" collapsed="false">
      <c r="A1" s="1" t="n">
        <v>4</v>
      </c>
    </row>
    <row r="2" customFormat="false" ht="12.8" hidden="false" customHeight="false" outlineLevel="0" collapsed="false">
      <c r="A2" s="1" t="s">
        <v>0</v>
      </c>
      <c r="B2" s="0" t="n">
        <v>2</v>
      </c>
      <c r="C2" s="0" t="n">
        <v>2</v>
      </c>
    </row>
    <row r="3" customFormat="false" ht="13.8" hidden="false" customHeight="false" outlineLevel="0" collapsed="false">
      <c r="A3" s="1" t="s">
        <v>1</v>
      </c>
      <c r="B3" s="0" t="n">
        <v>15</v>
      </c>
      <c r="C3" s="0" t="n">
        <v>6</v>
      </c>
      <c r="F3" s="2"/>
    </row>
    <row r="4" customFormat="false" ht="13.8" hidden="false" customHeight="false" outlineLevel="0" collapsed="false">
      <c r="A4" s="1" t="s">
        <v>2</v>
      </c>
      <c r="B4" s="0" t="n">
        <v>20</v>
      </c>
      <c r="C4" s="0" t="n">
        <v>10</v>
      </c>
      <c r="F4" s="3"/>
    </row>
    <row r="5" customFormat="false" ht="12.8" hidden="false" customHeight="false" outlineLevel="0" collapsed="false">
      <c r="A5" s="4" t="s">
        <v>3</v>
      </c>
      <c r="B5" s="0" t="n">
        <v>10</v>
      </c>
      <c r="C5" s="0" t="n">
        <v>10</v>
      </c>
    </row>
    <row r="6" customFormat="false" ht="12.8" hidden="false" customHeight="false" outlineLevel="0" collapsed="false">
      <c r="A6" s="1"/>
    </row>
    <row r="7" customFormat="false" ht="13.8" hidden="false" customHeight="false" outlineLevel="0" collapsed="false">
      <c r="A7" s="1"/>
      <c r="B7" s="2"/>
      <c r="C7" s="2"/>
      <c r="D7" s="2"/>
      <c r="E7" s="2"/>
      <c r="F7" s="3"/>
    </row>
    <row r="8" customFormat="false" ht="13.8" hidden="false" customHeight="false" outlineLevel="0" collapsed="false">
      <c r="A8" s="1"/>
      <c r="B8" s="2"/>
      <c r="C8" s="2"/>
      <c r="D8" s="2"/>
      <c r="E8" s="2"/>
    </row>
    <row r="9" customFormat="false" ht="12.8" hidden="false" customHeight="false" outlineLevel="0" collapsed="false">
      <c r="A9" s="5"/>
      <c r="B9" s="5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5"/>
    </row>
    <row r="15" customFormat="false" ht="12.8" hidden="false" customHeight="false" outlineLevel="0" collapsed="false">
      <c r="A15" s="4"/>
    </row>
    <row r="16" customFormat="false" ht="12.8" hidden="false" customHeight="false" outlineLevel="0" collapsed="false">
      <c r="A16" s="6"/>
    </row>
    <row r="17" customFormat="false" ht="13.8" hidden="false" customHeight="false" outlineLevel="0" collapsed="false">
      <c r="A17" s="1"/>
      <c r="B17" s="2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6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4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3.8" hidden="false" customHeight="false" outlineLevel="0" collapsed="false">
      <c r="A26" s="1"/>
      <c r="B26" s="2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4"/>
    </row>
    <row r="31" customFormat="false" ht="13.8" hidden="false" customHeight="false" outlineLevel="0" collapsed="false">
      <c r="A31" s="1"/>
      <c r="B31" s="2"/>
      <c r="C31" s="2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3.8" hidden="false" customHeight="false" outlineLevel="0" collapsed="false">
      <c r="A35" s="1"/>
      <c r="B35" s="2"/>
    </row>
    <row r="36" customFormat="false" ht="13.8" hidden="false" customHeight="false" outlineLevel="0" collapsed="false">
      <c r="A36" s="7"/>
      <c r="B36" s="2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6"/>
    </row>
    <row r="39" customFormat="false" ht="12.8" hidden="false" customHeight="false" outlineLevel="0" collapsed="false">
      <c r="A39" s="6"/>
    </row>
    <row r="40" customFormat="false" ht="13.8" hidden="false" customHeight="false" outlineLevel="0" collapsed="false">
      <c r="A40" s="1"/>
      <c r="B40" s="2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4"/>
    </row>
    <row r="44" customFormat="false" ht="12.8" hidden="false" customHeight="false" outlineLevel="0" collapsed="false">
      <c r="A44" s="4"/>
    </row>
    <row r="45" customFormat="false" ht="12.8" hidden="false" customHeight="false" outlineLevel="0" collapsed="false">
      <c r="A45" s="1"/>
    </row>
    <row r="46" customFormat="false" ht="13.8" hidden="false" customHeight="false" outlineLevel="0" collapsed="false">
      <c r="A46" s="1"/>
      <c r="B46" s="2"/>
      <c r="C46" s="2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4"/>
    </row>
    <row r="50" customFormat="false" ht="13.8" hidden="false" customHeight="false" outlineLevel="0" collapsed="false">
      <c r="A50" s="4"/>
      <c r="B50" s="2"/>
      <c r="C50" s="2"/>
    </row>
    <row r="51" customFormat="false" ht="12.8" hidden="false" customHeight="false" outlineLevel="0" collapsed="false">
      <c r="A51" s="4"/>
    </row>
    <row r="52" customFormat="false" ht="13.8" hidden="false" customHeight="false" outlineLevel="0" collapsed="false">
      <c r="A52" s="1"/>
      <c r="C52" s="2"/>
    </row>
    <row r="53" customFormat="false" ht="12.8" hidden="false" customHeight="false" outlineLevel="0" collapsed="false">
      <c r="A53" s="6"/>
    </row>
    <row r="54" customFormat="false" ht="12.8" hidden="false" customHeight="false" outlineLevel="0" collapsed="false">
      <c r="A54" s="4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3.8" hidden="false" customHeight="false" outlineLevel="0" collapsed="false">
      <c r="A58" s="1"/>
      <c r="B58" s="2"/>
    </row>
    <row r="59" customFormat="false" ht="12.8" hidden="false" customHeight="false" outlineLevel="0" collapsed="false">
      <c r="A59" s="1"/>
    </row>
    <row r="60" customFormat="false" ht="13.8" hidden="false" customHeight="false" outlineLevel="0" collapsed="false">
      <c r="A60" s="5"/>
      <c r="B60" s="2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4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4"/>
    </row>
    <row r="67" customFormat="false" ht="12.8" hidden="false" customHeight="false" outlineLevel="0" collapsed="false">
      <c r="A67" s="1"/>
    </row>
    <row r="68" customFormat="false" ht="13.8" hidden="false" customHeight="false" outlineLevel="0" collapsed="false">
      <c r="A68" s="1"/>
      <c r="B68" s="2"/>
      <c r="C68" s="2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4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3.8" hidden="false" customHeight="false" outlineLevel="0" collapsed="false">
      <c r="A75" s="1"/>
      <c r="B75" s="2"/>
      <c r="C75" s="2"/>
      <c r="F75" s="3"/>
    </row>
    <row r="76" customFormat="false" ht="12.8" hidden="false" customHeight="false" outlineLevel="0" collapsed="false">
      <c r="A76" s="1"/>
    </row>
    <row r="77" customFormat="false" ht="13.8" hidden="false" customHeight="false" outlineLevel="0" collapsed="false">
      <c r="A77" s="1"/>
      <c r="B77" s="2"/>
      <c r="C77" s="2"/>
      <c r="D77" s="8"/>
    </row>
    <row r="78" customFormat="false" ht="12.8" hidden="false" customHeight="false" outlineLevel="0" collapsed="false">
      <c r="A78" s="1"/>
    </row>
    <row r="79" customFormat="false" ht="13.8" hidden="false" customHeight="false" outlineLevel="0" collapsed="false">
      <c r="A79" s="1"/>
      <c r="B79" s="2"/>
      <c r="C79" s="2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3.8" hidden="false" customHeight="false" outlineLevel="0" collapsed="false">
      <c r="A83" s="1"/>
      <c r="B83" s="2"/>
      <c r="C83" s="2"/>
    </row>
    <row r="84" customFormat="false" ht="13.8" hidden="false" customHeight="false" outlineLevel="0" collapsed="false">
      <c r="A84" s="4"/>
      <c r="B84" s="2"/>
    </row>
    <row r="85" customFormat="false" ht="12.8" hidden="false" customHeight="false" outlineLevel="0" collapsed="false">
      <c r="A85" s="4"/>
    </row>
    <row r="86" customFormat="false" ht="13.8" hidden="false" customHeight="false" outlineLevel="0" collapsed="false">
      <c r="A86" s="1"/>
      <c r="B86" s="2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4"/>
    </row>
    <row r="91" customFormat="false" ht="12.8" hidden="false" customHeight="false" outlineLevel="0" collapsed="false">
      <c r="A91" s="4"/>
    </row>
    <row r="92" customFormat="false" ht="12.8" hidden="false" customHeight="false" outlineLevel="0" collapsed="false">
      <c r="A92" s="4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5"/>
    </row>
    <row r="96" customFormat="false" ht="13.8" hidden="false" customHeight="false" outlineLevel="0" collapsed="false">
      <c r="A96" s="5"/>
      <c r="B96" s="2"/>
      <c r="C96" s="2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6"/>
    </row>
    <row r="100" customFormat="false" ht="12.8" hidden="false" customHeight="false" outlineLevel="0" collapsed="false">
      <c r="A100" s="5"/>
    </row>
    <row r="101" customFormat="false" ht="12.8" hidden="false" customHeight="false" outlineLevel="0" collapsed="false">
      <c r="A101" s="6"/>
    </row>
    <row r="102" customFormat="false" ht="12.8" hidden="false" customHeight="false" outlineLevel="0" collapsed="false">
      <c r="A102" s="1"/>
    </row>
    <row r="103" customFormat="false" ht="13.8" hidden="false" customHeight="false" outlineLevel="0" collapsed="false">
      <c r="A103" s="1"/>
      <c r="B103" s="2"/>
      <c r="C103" s="2"/>
    </row>
    <row r="104" customFormat="false" ht="12.8" hidden="false" customHeight="false" outlineLevel="0" collapsed="false">
      <c r="A104" s="4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3.8" hidden="false" customHeight="false" outlineLevel="0" collapsed="false">
      <c r="A107" s="4"/>
      <c r="B107" s="2"/>
    </row>
    <row r="108" customFormat="false" ht="12.8" hidden="false" customHeight="false" outlineLevel="0" collapsed="false">
      <c r="A108" s="1"/>
    </row>
    <row r="109" customFormat="false" ht="13.8" hidden="false" customHeight="false" outlineLevel="0" collapsed="false">
      <c r="A109" s="1"/>
      <c r="B109" s="2"/>
      <c r="C109" s="2"/>
      <c r="D109" s="2"/>
      <c r="E109" s="2"/>
    </row>
    <row r="110" customFormat="false" ht="13.8" hidden="false" customHeight="false" outlineLevel="0" collapsed="false">
      <c r="A110" s="1"/>
      <c r="B110" s="2"/>
      <c r="C110" s="2"/>
      <c r="D110" s="8"/>
      <c r="E110" s="2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4"/>
    </row>
    <row r="113" customFormat="false" ht="12.8" hidden="false" customHeight="false" outlineLevel="0" collapsed="false">
      <c r="A113" s="1"/>
    </row>
    <row r="114" customFormat="false" ht="13.8" hidden="false" customHeight="false" outlineLevel="0" collapsed="false">
      <c r="A114" s="1"/>
      <c r="B114" s="2"/>
      <c r="C114" s="2"/>
    </row>
    <row r="115" customFormat="false" ht="12.8" hidden="false" customHeight="false" outlineLevel="0" collapsed="false">
      <c r="A115" s="1"/>
    </row>
    <row r="116" customFormat="false" ht="13.8" hidden="false" customHeight="false" outlineLevel="0" collapsed="false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customFormat="false" ht="13.8" hidden="false" customHeight="false" outlineLevel="0" collapsed="false">
      <c r="A117" s="11"/>
      <c r="B117" s="12"/>
      <c r="C117" s="1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3.8" hidden="false" customHeight="false" outlineLevel="0" collapsed="false">
      <c r="A126" s="13"/>
      <c r="B126" s="2"/>
      <c r="C126" s="13"/>
      <c r="D126" s="2"/>
      <c r="E126" s="2"/>
    </row>
    <row r="127" customFormat="false" ht="13.8" hidden="false" customHeight="false" outlineLevel="0" collapsed="false">
      <c r="A127" s="10"/>
      <c r="B127" s="2"/>
      <c r="C127" s="10"/>
      <c r="D127" s="10"/>
      <c r="E127" s="10"/>
    </row>
    <row r="128" customFormat="false" ht="13.8" hidden="false" customHeight="false" outlineLevel="0" collapsed="false">
      <c r="A128" s="2"/>
      <c r="B128" s="2"/>
      <c r="C128" s="2"/>
      <c r="D128" s="2"/>
      <c r="E128" s="2"/>
    </row>
    <row r="129" customFormat="false" ht="13.8" hidden="false" customHeight="false" outlineLevel="0" collapsed="false">
      <c r="A129" s="2"/>
      <c r="B129" s="2"/>
      <c r="C129" s="2"/>
      <c r="D129" s="2"/>
      <c r="E129" s="2"/>
    </row>
    <row r="130" customFormat="false" ht="13.8" hidden="false" customHeight="false" outlineLevel="0" collapsed="false">
      <c r="A130" s="2"/>
      <c r="B130" s="2"/>
    </row>
    <row r="131" customFormat="false" ht="13.8" hidden="false" customHeight="false" outlineLevel="0" collapsed="false">
      <c r="A131" s="2"/>
      <c r="B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13"/>
      <c r="B134" s="13"/>
      <c r="C134" s="13"/>
      <c r="D134" s="13"/>
      <c r="E134" s="13"/>
    </row>
    <row r="135" customFormat="false" ht="13.8" hidden="false" customHeight="false" outlineLevel="0" collapsed="false">
      <c r="A135" s="13"/>
      <c r="B135" s="13"/>
      <c r="C135" s="13"/>
      <c r="D135" s="14"/>
      <c r="E135" s="13"/>
    </row>
    <row r="136" customFormat="false" ht="13.8" hidden="false" customHeight="false" outlineLevel="0" collapsed="false">
      <c r="A136" s="2"/>
      <c r="B136" s="2"/>
      <c r="C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  <c r="B138" s="2"/>
      <c r="C138" s="2"/>
      <c r="D138" s="8"/>
      <c r="E138" s="8"/>
    </row>
    <row r="139" customFormat="false" ht="13.8" hidden="false" customHeight="false" outlineLevel="0" collapsed="false">
      <c r="A139" s="13"/>
      <c r="B139" s="13"/>
      <c r="C139" s="13"/>
      <c r="D139" s="13"/>
      <c r="E139" s="13"/>
      <c r="F139" s="15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customFormat="false" ht="13.8" hidden="false" customHeight="false" outlineLevel="0" collapsed="false">
      <c r="A140" s="2"/>
      <c r="B140" s="2"/>
      <c r="C140" s="2"/>
      <c r="D140" s="2"/>
      <c r="E140" s="2"/>
    </row>
    <row r="141" customFormat="false" ht="13.8" hidden="false" customHeight="false" outlineLevel="0" collapsed="false">
      <c r="A141" s="2"/>
      <c r="B141" s="2"/>
      <c r="C141" s="2"/>
      <c r="D141" s="2"/>
    </row>
    <row r="142" customFormat="false" ht="13.8" hidden="false" customHeight="false" outlineLevel="0" collapsed="false">
      <c r="A142" s="2"/>
      <c r="B142" s="2"/>
      <c r="C142" s="2"/>
    </row>
    <row r="143" customFormat="false" ht="13.8" hidden="false" customHeight="false" outlineLevel="0" collapsed="false">
      <c r="A143" s="2"/>
      <c r="B143" s="2"/>
      <c r="C143" s="2"/>
      <c r="D143" s="2"/>
      <c r="F143" s="3"/>
    </row>
    <row r="144" customFormat="false" ht="13.8" hidden="false" customHeight="false" outlineLevel="0" collapsed="false">
      <c r="A144" s="2"/>
      <c r="B144" s="2"/>
      <c r="C144" s="2"/>
      <c r="D144" s="2"/>
    </row>
    <row r="145" customFormat="false" ht="13.8" hidden="false" customHeight="false" outlineLevel="0" collapsed="false">
      <c r="A145" s="2"/>
      <c r="B145" s="2"/>
      <c r="C145" s="2"/>
      <c r="D145" s="2"/>
      <c r="E145" s="2"/>
    </row>
    <row r="146" customFormat="false" ht="13.8" hidden="false" customHeight="false" outlineLevel="0" collapsed="false">
      <c r="A146" s="2"/>
      <c r="B146" s="2"/>
      <c r="C146" s="2"/>
      <c r="D146" s="2"/>
    </row>
    <row r="147" customFormat="false" ht="13.8" hidden="false" customHeight="false" outlineLevel="0" collapsed="false">
      <c r="A147" s="2"/>
      <c r="B147" s="2"/>
      <c r="C147" s="2"/>
      <c r="D147" s="2"/>
    </row>
    <row r="148" customFormat="false" ht="13.8" hidden="false" customHeight="false" outlineLevel="0" collapsed="false">
      <c r="A148" s="5"/>
      <c r="B148" s="2"/>
      <c r="C148" s="2"/>
      <c r="D148" s="2"/>
      <c r="E148" s="2"/>
    </row>
    <row r="149" customFormat="false" ht="13.8" hidden="false" customHeight="false" outlineLevel="0" collapsed="false">
      <c r="A149" s="2"/>
      <c r="B149" s="2"/>
      <c r="C149" s="2"/>
      <c r="D149" s="2"/>
      <c r="E149" s="8"/>
    </row>
    <row r="150" customFormat="false" ht="13.8" hidden="false" customHeight="false" outlineLevel="0" collapsed="false">
      <c r="A150" s="16"/>
      <c r="B150" s="16"/>
      <c r="C150" s="16"/>
      <c r="D150" s="16"/>
      <c r="E150" s="16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17"/>
      <c r="B156" s="2"/>
      <c r="C156" s="17"/>
    </row>
    <row r="157" customFormat="false" ht="13.8" hidden="false" customHeight="false" outlineLevel="0" collapsed="false">
      <c r="A157" s="2"/>
      <c r="B157" s="2"/>
      <c r="C157" s="2"/>
      <c r="D157" s="2"/>
      <c r="E157" s="2"/>
    </row>
    <row r="158" customFormat="false" ht="13.8" hidden="false" customHeight="false" outlineLevel="0" collapsed="false">
      <c r="A158" s="2"/>
      <c r="B158" s="2"/>
      <c r="C158" s="2"/>
      <c r="D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  <c r="B160" s="2"/>
      <c r="C160" s="2"/>
      <c r="E160" s="2"/>
    </row>
    <row r="161" customFormat="false" ht="13.8" hidden="false" customHeight="false" outlineLevel="0" collapsed="false">
      <c r="A161" s="2"/>
      <c r="B161" s="2"/>
      <c r="C161" s="2"/>
      <c r="E161" s="2"/>
    </row>
    <row r="162" customFormat="false" ht="13.8" hidden="false" customHeight="false" outlineLevel="0" collapsed="false">
      <c r="A162" s="2"/>
      <c r="B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3.8" hidden="false" customHeight="false" outlineLevel="0" collapsed="false">
      <c r="A173" s="1"/>
      <c r="D173" s="2"/>
    </row>
    <row r="174" customFormat="false" ht="13.8" hidden="false" customHeight="false" outlineLevel="0" collapsed="false">
      <c r="A174" s="1"/>
      <c r="D174" s="2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3.8" hidden="false" customHeight="false" outlineLevel="0" collapsed="false">
      <c r="A188" s="2"/>
      <c r="B188" s="2"/>
      <c r="C188" s="2"/>
      <c r="D188" s="2"/>
    </row>
    <row r="189" customFormat="false" ht="13.8" hidden="false" customHeight="false" outlineLevel="0" collapsed="false">
      <c r="A189" s="17"/>
      <c r="B189" s="2"/>
      <c r="C189" s="17"/>
      <c r="D189" s="18"/>
      <c r="E189" s="18"/>
    </row>
    <row r="190" customFormat="false" ht="13.8" hidden="false" customHeight="false" outlineLevel="0" collapsed="false">
      <c r="A190" s="17"/>
      <c r="B190" s="2"/>
      <c r="C190" s="17"/>
      <c r="D190" s="18"/>
      <c r="E190" s="18"/>
    </row>
    <row r="191" customFormat="false" ht="13.8" hidden="false" customHeight="false" outlineLevel="0" collapsed="false">
      <c r="A191" s="17"/>
      <c r="B191" s="2"/>
      <c r="C191" s="17"/>
      <c r="D191" s="18"/>
      <c r="E191" s="18"/>
    </row>
    <row r="192" customFormat="false" ht="13.8" hidden="false" customHeight="false" outlineLevel="0" collapsed="false">
      <c r="A192" s="2"/>
      <c r="B192" s="2"/>
      <c r="C192" s="2"/>
      <c r="D192" s="2"/>
    </row>
    <row r="193" customFormat="false" ht="13.8" hidden="false" customHeight="false" outlineLevel="0" collapsed="false">
      <c r="A193" s="2"/>
      <c r="B193" s="2"/>
      <c r="C193" s="2"/>
      <c r="D193" s="8"/>
      <c r="E193" s="19"/>
    </row>
    <row r="194" customFormat="false" ht="13.8" hidden="false" customHeight="false" outlineLevel="0" collapsed="false">
      <c r="A194" s="13"/>
      <c r="B194" s="13"/>
      <c r="C194" s="13"/>
      <c r="D194" s="14"/>
      <c r="E194" s="14"/>
      <c r="F194" s="1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5"/>
      <c r="AA194" s="15"/>
    </row>
    <row r="195" customFormat="false" ht="13.8" hidden="false" customHeight="false" outlineLevel="0" collapsed="false">
      <c r="A195" s="2"/>
      <c r="B195" s="2"/>
      <c r="C195" s="2"/>
      <c r="D195" s="8"/>
      <c r="E195" s="8"/>
    </row>
    <row r="196" customFormat="false" ht="13.8" hidden="false" customHeight="false" outlineLevel="0" collapsed="false">
      <c r="A196" s="13"/>
      <c r="B196" s="13"/>
      <c r="C196" s="13"/>
      <c r="D196" s="14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customFormat="false" ht="13.8" hidden="false" customHeight="false" outlineLevel="0" collapsed="false">
      <c r="A197" s="2"/>
      <c r="B197" s="2"/>
      <c r="C197" s="2"/>
      <c r="D197" s="8"/>
      <c r="E197" s="8"/>
    </row>
    <row r="198" customFormat="false" ht="13.8" hidden="false" customHeight="false" outlineLevel="0" collapsed="false">
      <c r="A198" s="2"/>
      <c r="B198" s="2"/>
      <c r="C198" s="2"/>
      <c r="D198" s="2"/>
      <c r="E198" s="2"/>
    </row>
    <row r="199" customFormat="false" ht="13.8" hidden="false" customHeight="false" outlineLevel="0" collapsed="false">
      <c r="A199" s="2"/>
      <c r="B199" s="2"/>
      <c r="C199" s="2"/>
      <c r="D199" s="2"/>
      <c r="E199" s="2"/>
    </row>
    <row r="200" customFormat="false" ht="13.8" hidden="false" customHeight="false" outlineLevel="0" collapsed="false">
      <c r="A200" s="2"/>
      <c r="B200" s="2"/>
      <c r="C200" s="2"/>
      <c r="D200" s="2"/>
    </row>
    <row r="201" customFormat="false" ht="13.8" hidden="false" customHeight="false" outlineLevel="0" collapsed="false">
      <c r="A201" s="2"/>
      <c r="B201" s="2"/>
      <c r="C201" s="2"/>
      <c r="D201" s="2"/>
    </row>
    <row r="202" customFormat="false" ht="13.8" hidden="false" customHeight="false" outlineLevel="0" collapsed="false">
      <c r="A202" s="2"/>
      <c r="B202" s="2"/>
      <c r="C202" s="2"/>
      <c r="D202" s="2"/>
    </row>
    <row r="203" customFormat="false" ht="13.8" hidden="false" customHeight="false" outlineLevel="0" collapsed="false">
      <c r="A203" s="2"/>
      <c r="B203" s="2"/>
      <c r="C203" s="2"/>
      <c r="D203" s="2"/>
    </row>
    <row r="204" customFormat="false" ht="13.8" hidden="false" customHeight="false" outlineLevel="0" collapsed="false">
      <c r="A204" s="16"/>
      <c r="B204" s="16"/>
      <c r="C204" s="16"/>
      <c r="D204" s="16"/>
      <c r="E204" s="16"/>
    </row>
    <row r="205" customFormat="false" ht="13.8" hidden="false" customHeight="false" outlineLevel="0" collapsed="false">
      <c r="A205" s="6"/>
      <c r="B205" s="2"/>
      <c r="C205" s="2"/>
      <c r="D205" s="8"/>
      <c r="E205" s="8"/>
    </row>
    <row r="206" customFormat="false" ht="13.8" hidden="false" customHeight="false" outlineLevel="0" collapsed="false">
      <c r="A206" s="6"/>
      <c r="B206" s="2"/>
      <c r="C206" s="2"/>
      <c r="D206" s="2"/>
      <c r="E206" s="8"/>
    </row>
    <row r="207" customFormat="false" ht="13.8" hidden="false" customHeight="false" outlineLevel="0" collapsed="false">
      <c r="A207" s="2"/>
      <c r="B207" s="2"/>
    </row>
    <row r="208" customFormat="false" ht="13.8" hidden="false" customHeight="false" outlineLevel="0" collapsed="false">
      <c r="A208" s="2"/>
      <c r="B208" s="2"/>
    </row>
    <row r="209" customFormat="false" ht="13.8" hidden="false" customHeight="false" outlineLevel="0" collapsed="false">
      <c r="A209" s="2"/>
      <c r="B209" s="2"/>
    </row>
    <row r="210" customFormat="false" ht="13.8" hidden="false" customHeight="false" outlineLevel="0" collapsed="false">
      <c r="A210" s="2"/>
      <c r="B210" s="2"/>
      <c r="C210" s="2"/>
      <c r="D210" s="8"/>
    </row>
    <row r="211" customFormat="false" ht="13.8" hidden="false" customHeight="false" outlineLevel="0" collapsed="false">
      <c r="A211" s="2"/>
      <c r="B211" s="2"/>
      <c r="C211" s="2"/>
      <c r="D211" s="8"/>
    </row>
    <row r="212" customFormat="false" ht="13.8" hidden="false" customHeight="false" outlineLevel="0" collapsed="false">
      <c r="A212" s="2"/>
      <c r="B212" s="2"/>
      <c r="C212" s="2"/>
      <c r="D212" s="8"/>
    </row>
    <row r="213" customFormat="false" ht="13.8" hidden="false" customHeight="false" outlineLevel="0" collapsed="false">
      <c r="A213" s="2"/>
      <c r="B213" s="2"/>
      <c r="C213" s="2"/>
      <c r="D213" s="2"/>
      <c r="E213" s="2"/>
    </row>
    <row r="214" customFormat="false" ht="13.8" hidden="false" customHeight="false" outlineLevel="0" collapsed="false">
      <c r="A214" s="13"/>
      <c r="B214" s="13"/>
      <c r="C214" s="13"/>
      <c r="D214" s="13"/>
      <c r="E214" s="13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Format="false" ht="13.8" hidden="false" customHeight="false" outlineLevel="0" collapsed="false">
      <c r="A215" s="13"/>
      <c r="B215" s="13"/>
      <c r="C215" s="13"/>
      <c r="D215" s="13"/>
      <c r="E215" s="13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Format="false" ht="13.8" hidden="false" customHeight="false" outlineLevel="0" collapsed="false">
      <c r="A216" s="20"/>
      <c r="B216" s="20"/>
      <c r="C216" s="20"/>
      <c r="D216" s="21"/>
      <c r="E216" s="20"/>
    </row>
    <row r="217" customFormat="false" ht="13.8" hidden="false" customHeight="false" outlineLevel="0" collapsed="false">
      <c r="A217" s="2"/>
      <c r="B217" s="2"/>
      <c r="C217" s="2"/>
      <c r="D217" s="2"/>
      <c r="E217" s="2"/>
    </row>
    <row r="218" customFormat="false" ht="13.8" hidden="false" customHeight="false" outlineLevel="0" collapsed="false">
      <c r="A218" s="5"/>
      <c r="B218" s="2"/>
      <c r="C218" s="2"/>
    </row>
    <row r="219" customFormat="false" ht="13.8" hidden="false" customHeight="false" outlineLevel="0" collapsed="false">
      <c r="A219" s="5"/>
      <c r="B219" s="2"/>
      <c r="C219" s="2"/>
    </row>
    <row r="220" customFormat="false" ht="13.8" hidden="false" customHeight="false" outlineLevel="0" collapsed="false">
      <c r="A220" s="2"/>
      <c r="B220" s="2"/>
      <c r="C220" s="2"/>
      <c r="D220" s="8"/>
      <c r="E220" s="8"/>
    </row>
    <row r="221" customFormat="false" ht="13.8" hidden="false" customHeight="false" outlineLevel="0" collapsed="false">
      <c r="A221" s="2"/>
      <c r="B221" s="2"/>
      <c r="C221" s="2"/>
    </row>
    <row r="222" customFormat="false" ht="13.8" hidden="false" customHeight="false" outlineLevel="0" collapsed="false">
      <c r="A222" s="17"/>
      <c r="B222" s="2"/>
      <c r="C222" s="17"/>
      <c r="D222" s="18"/>
      <c r="E222" s="18"/>
    </row>
    <row r="223" customFormat="false" ht="13.8" hidden="false" customHeight="false" outlineLevel="0" collapsed="false">
      <c r="A223" s="13"/>
      <c r="B223" s="2"/>
      <c r="C223" s="13"/>
      <c r="D223" s="14"/>
      <c r="E223" s="8"/>
    </row>
    <row r="224" customFormat="false" ht="13.8" hidden="false" customHeight="false" outlineLevel="0" collapsed="false">
      <c r="A224" s="10"/>
      <c r="B224" s="2"/>
      <c r="C224" s="10"/>
      <c r="D224" s="22"/>
      <c r="E224" s="22"/>
    </row>
    <row r="225" customFormat="false" ht="13.8" hidden="false" customHeight="false" outlineLevel="0" collapsed="false">
      <c r="A225" s="17"/>
      <c r="B225" s="2"/>
      <c r="C225" s="17"/>
      <c r="D225" s="18"/>
      <c r="E225" s="18"/>
    </row>
    <row r="226" customFormat="false" ht="13.8" hidden="false" customHeight="false" outlineLevel="0" collapsed="false">
      <c r="A226" s="1"/>
      <c r="B226" s="2"/>
      <c r="C226" s="2"/>
      <c r="D226" s="8"/>
      <c r="E226" s="8"/>
    </row>
    <row r="227" customFormat="false" ht="13.8" hidden="false" customHeight="false" outlineLevel="0" collapsed="false">
      <c r="A227" s="1"/>
      <c r="B227" s="2"/>
      <c r="C227" s="2"/>
      <c r="D227" s="8"/>
      <c r="E227" s="8"/>
    </row>
    <row r="228" customFormat="false" ht="13.8" hidden="false" customHeight="false" outlineLevel="0" collapsed="false">
      <c r="A228" s="6"/>
      <c r="B228" s="2"/>
    </row>
    <row r="229" customFormat="false" ht="13.8" hidden="false" customHeight="false" outlineLevel="0" collapsed="false">
      <c r="A229" s="6"/>
      <c r="B229" s="2"/>
    </row>
    <row r="230" customFormat="false" ht="13.8" hidden="false" customHeight="false" outlineLevel="0" collapsed="false">
      <c r="A230" s="6"/>
      <c r="B230" s="2"/>
    </row>
    <row r="231" customFormat="false" ht="13.8" hidden="false" customHeight="false" outlineLevel="0" collapsed="false">
      <c r="A231" s="6"/>
      <c r="B231" s="2"/>
      <c r="C231" s="2"/>
      <c r="D231" s="2"/>
      <c r="E231" s="2"/>
    </row>
    <row r="232" customFormat="false" ht="13.8" hidden="false" customHeight="false" outlineLevel="0" collapsed="false">
      <c r="A232" s="2"/>
      <c r="B232" s="2"/>
    </row>
    <row r="233" customFormat="false" ht="13.8" hidden="false" customHeight="false" outlineLevel="0" collapsed="false">
      <c r="A233" s="2"/>
      <c r="B233" s="2"/>
      <c r="C233" s="2"/>
      <c r="D233" s="2"/>
    </row>
    <row r="234" customFormat="false" ht="13.8" hidden="false" customHeight="false" outlineLevel="0" collapsed="false">
      <c r="A234" s="2"/>
      <c r="B234" s="2"/>
    </row>
    <row r="235" customFormat="false" ht="13.8" hidden="false" customHeight="false" outlineLevel="0" collapsed="false">
      <c r="A235" s="2"/>
      <c r="B235" s="2"/>
      <c r="C235" s="2"/>
      <c r="D235" s="8"/>
      <c r="E235" s="8"/>
    </row>
    <row r="236" customFormat="false" ht="13.8" hidden="false" customHeight="false" outlineLevel="0" collapsed="false">
      <c r="A236" s="2"/>
      <c r="B236" s="2"/>
      <c r="C236" s="2"/>
      <c r="D236" s="8"/>
      <c r="E236" s="8"/>
    </row>
    <row r="237" customFormat="false" ht="13.8" hidden="false" customHeight="false" outlineLevel="0" collapsed="false">
      <c r="A237" s="2"/>
      <c r="B237" s="2"/>
      <c r="C237" s="2"/>
      <c r="D237" s="8"/>
      <c r="E237" s="8"/>
    </row>
    <row r="238" customFormat="false" ht="13.8" hidden="false" customHeight="false" outlineLevel="0" collapsed="false">
      <c r="A238" s="2"/>
      <c r="B238" s="2"/>
    </row>
    <row r="239" customFormat="false" ht="13.8" hidden="false" customHeight="false" outlineLevel="0" collapsed="false">
      <c r="A239" s="13"/>
      <c r="B239" s="13"/>
      <c r="C239" s="13"/>
      <c r="D239" s="14"/>
      <c r="E239" s="13"/>
    </row>
    <row r="240" customFormat="false" ht="13.8" hidden="false" customHeight="false" outlineLevel="0" collapsed="false">
      <c r="A240" s="2"/>
      <c r="B240" s="2"/>
      <c r="C240" s="2"/>
      <c r="D240" s="8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  <c r="C242" s="8"/>
    </row>
    <row r="243" customFormat="false" ht="13.8" hidden="false" customHeight="false" outlineLevel="0" collapsed="false">
      <c r="A243" s="13"/>
      <c r="B243" s="14"/>
      <c r="C243" s="13"/>
      <c r="D243" s="14"/>
      <c r="E243" s="13"/>
      <c r="F243" s="13"/>
      <c r="G243" s="13"/>
      <c r="H243" s="13"/>
      <c r="I243" s="13"/>
      <c r="J243" s="13"/>
      <c r="K243" s="13"/>
    </row>
    <row r="244" customFormat="false" ht="13.8" hidden="false" customHeight="false" outlineLevel="0" collapsed="false">
      <c r="A244" s="2"/>
      <c r="B244" s="2"/>
    </row>
    <row r="245" customFormat="false" ht="13.8" hidden="false" customHeight="false" outlineLevel="0" collapsed="false">
      <c r="A245" s="2"/>
      <c r="B245" s="2"/>
      <c r="D245" s="8"/>
    </row>
    <row r="246" customFormat="false" ht="13.8" hidden="false" customHeight="false" outlineLevel="0" collapsed="false">
      <c r="A246" s="2"/>
      <c r="B246" s="2"/>
    </row>
    <row r="247" customFormat="false" ht="13.8" hidden="false" customHeight="false" outlineLevel="0" collapsed="false">
      <c r="A247" s="2"/>
      <c r="B247" s="2"/>
    </row>
    <row r="248" customFormat="false" ht="13.8" hidden="false" customHeight="false" outlineLevel="0" collapsed="false">
      <c r="A248" s="2"/>
      <c r="B248" s="2"/>
    </row>
    <row r="249" customFormat="false" ht="13.8" hidden="false" customHeight="false" outlineLevel="0" collapsed="false">
      <c r="A249" s="2"/>
      <c r="B249" s="5"/>
      <c r="C249" s="2"/>
    </row>
    <row r="250" customFormat="false" ht="13.8" hidden="false" customHeight="false" outlineLevel="0" collapsed="false">
      <c r="A250" s="13"/>
      <c r="B250" s="13"/>
      <c r="C250" s="13"/>
      <c r="D250" s="14"/>
      <c r="E250" s="13"/>
    </row>
    <row r="252" customFormat="false" ht="13.8" hidden="false" customHeight="false" outlineLevel="0" collapsed="false">
      <c r="A252" s="13"/>
      <c r="B252" s="13"/>
      <c r="C252" s="13"/>
      <c r="D252" s="1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customFormat="false" ht="13.8" hidden="false" customHeight="false" outlineLevel="0" collapsed="false">
      <c r="A253" s="13"/>
      <c r="B253" s="23"/>
      <c r="C253" s="13"/>
      <c r="D253" s="14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customFormat="false" ht="13.8" hidden="false" customHeight="false" outlineLevel="0" collapsed="false">
      <c r="A254" s="2"/>
      <c r="B254" s="5"/>
      <c r="D254" s="8"/>
      <c r="E254" s="8"/>
    </row>
    <row r="255" customFormat="false" ht="13.8" hidden="false" customHeight="false" outlineLevel="0" collapsed="false">
      <c r="A255" s="2"/>
      <c r="B255" s="5"/>
      <c r="D255" s="8"/>
      <c r="E255" s="8"/>
    </row>
    <row r="256" customFormat="false" ht="13.8" hidden="false" customHeight="false" outlineLevel="0" collapsed="false">
      <c r="A256" s="2"/>
      <c r="B256" s="5"/>
      <c r="C256" s="2"/>
      <c r="D256" s="8"/>
      <c r="E256" s="8"/>
    </row>
    <row r="257" customFormat="false" ht="13.8" hidden="false" customHeight="false" outlineLevel="0" collapsed="false">
      <c r="A257" s="2"/>
      <c r="B257" s="2"/>
      <c r="C257" s="2"/>
      <c r="D257" s="8"/>
    </row>
    <row r="258" customFormat="false" ht="13.8" hidden="false" customHeight="false" outlineLevel="0" collapsed="false">
      <c r="A258" s="2"/>
      <c r="B258" s="2"/>
      <c r="C258" s="2"/>
      <c r="D258" s="8"/>
    </row>
    <row r="259" customFormat="false" ht="13.8" hidden="false" customHeight="false" outlineLevel="0" collapsed="false">
      <c r="A259" s="2"/>
      <c r="B259" s="2"/>
      <c r="C259" s="2"/>
      <c r="D259" s="8"/>
    </row>
    <row r="260" customFormat="false" ht="13.8" hidden="false" customHeight="false" outlineLevel="0" collapsed="false">
      <c r="A260" s="13"/>
      <c r="B260" s="13"/>
      <c r="C260" s="13"/>
      <c r="D260" s="14"/>
      <c r="E260" s="13"/>
    </row>
    <row r="261" customFormat="false" ht="13.8" hidden="false" customHeight="false" outlineLevel="0" collapsed="false">
      <c r="A261" s="2"/>
      <c r="B261" s="2"/>
      <c r="C261" s="2"/>
      <c r="D261" s="8"/>
      <c r="E261" s="8"/>
    </row>
    <row r="262" customFormat="false" ht="13.8" hidden="false" customHeight="false" outlineLevel="0" collapsed="false">
      <c r="A262" s="2"/>
      <c r="B262" s="2"/>
      <c r="C262" s="2"/>
      <c r="D262" s="8"/>
    </row>
    <row r="263" customFormat="false" ht="13.8" hidden="false" customHeight="false" outlineLevel="0" collapsed="false">
      <c r="A263" s="2"/>
      <c r="B263" s="2"/>
    </row>
    <row r="264" customFormat="false" ht="13.8" hidden="false" customHeight="false" outlineLevel="0" collapsed="false">
      <c r="A264" s="2"/>
      <c r="B264" s="5"/>
    </row>
    <row r="265" customFormat="false" ht="13.8" hidden="false" customHeight="false" outlineLevel="0" collapsed="false">
      <c r="A265" s="2"/>
      <c r="B265" s="2"/>
      <c r="D265" s="8"/>
    </row>
    <row r="266" customFormat="false" ht="13.8" hidden="false" customHeight="false" outlineLevel="0" collapsed="false">
      <c r="A266" s="2"/>
      <c r="B266" s="2"/>
      <c r="C266" s="2"/>
      <c r="D266" s="8"/>
    </row>
    <row r="267" customFormat="false" ht="13.8" hidden="false" customHeight="false" outlineLevel="0" collapsed="false">
      <c r="A267" s="13"/>
      <c r="B267" s="13"/>
      <c r="C267" s="13"/>
      <c r="D267" s="14"/>
      <c r="E267" s="13"/>
    </row>
    <row r="268" customFormat="false" ht="13.8" hidden="false" customHeight="false" outlineLevel="0" collapsed="false">
      <c r="A268" s="13"/>
      <c r="B268" s="13"/>
      <c r="C268" s="13"/>
      <c r="D268" s="14"/>
      <c r="E268" s="13"/>
    </row>
    <row r="269" customFormat="false" ht="13.8" hidden="false" customHeight="false" outlineLevel="0" collapsed="false">
      <c r="A269" s="2"/>
      <c r="B269" s="2"/>
      <c r="C269" s="2"/>
      <c r="D269" s="8"/>
      <c r="E269" s="8"/>
    </row>
    <row r="270" customFormat="false" ht="13.8" hidden="false" customHeight="false" outlineLevel="0" collapsed="false">
      <c r="A270" s="2"/>
      <c r="B270" s="2"/>
      <c r="C270" s="2"/>
      <c r="D270" s="8"/>
    </row>
    <row r="271" customFormat="false" ht="13.8" hidden="false" customHeight="false" outlineLevel="0" collapsed="false">
      <c r="A271" s="16"/>
      <c r="B271" s="16"/>
      <c r="C271" s="16"/>
      <c r="D271" s="16"/>
      <c r="E271" s="16"/>
    </row>
    <row r="272" customFormat="false" ht="13.8" hidden="false" customHeight="false" outlineLevel="0" collapsed="false">
      <c r="A272" s="2"/>
      <c r="B272" s="2"/>
      <c r="C272" s="2"/>
      <c r="D272" s="2"/>
      <c r="E272" s="2"/>
    </row>
    <row r="273" customFormat="false" ht="13.8" hidden="false" customHeight="false" outlineLevel="0" collapsed="false">
      <c r="A273" s="2"/>
      <c r="B273" s="2"/>
    </row>
    <row r="274" customFormat="false" ht="13.8" hidden="false" customHeight="false" outlineLevel="0" collapsed="false">
      <c r="A274" s="2"/>
      <c r="B274" s="2"/>
    </row>
    <row r="275" customFormat="false" ht="13.8" hidden="false" customHeight="false" outlineLevel="0" collapsed="false">
      <c r="A275" s="2"/>
      <c r="B275" s="2"/>
    </row>
    <row r="276" customFormat="false" ht="13.8" hidden="false" customHeight="false" outlineLevel="0" collapsed="false">
      <c r="A276" s="2"/>
      <c r="B276" s="2"/>
    </row>
    <row r="277" customFormat="false" ht="13.8" hidden="false" customHeight="false" outlineLevel="0" collapsed="false">
      <c r="A277" s="3"/>
      <c r="B277" s="2"/>
    </row>
    <row r="278" customFormat="false" ht="13.8" hidden="false" customHeight="false" outlineLevel="0" collapsed="false">
      <c r="A278" s="2"/>
      <c r="B278" s="2"/>
    </row>
    <row r="279" customFormat="false" ht="13.8" hidden="false" customHeight="false" outlineLevel="0" collapsed="false">
      <c r="A279" s="2"/>
      <c r="B279" s="2"/>
    </row>
    <row r="280" customFormat="false" ht="13.8" hidden="false" customHeight="false" outlineLevel="0" collapsed="false">
      <c r="A280" s="2"/>
      <c r="B280" s="2"/>
    </row>
    <row r="281" customFormat="false" ht="13.8" hidden="false" customHeight="false" outlineLevel="0" collapsed="false">
      <c r="A281" s="2"/>
      <c r="B281" s="2"/>
      <c r="C281" s="2"/>
      <c r="D281" s="8"/>
      <c r="E281" s="8"/>
    </row>
    <row r="282" customFormat="false" ht="13.8" hidden="false" customHeight="false" outlineLevel="0" collapsed="false">
      <c r="A282" s="2"/>
      <c r="B282" s="2"/>
      <c r="C282" s="2"/>
      <c r="D282" s="8"/>
      <c r="E282" s="8"/>
    </row>
    <row r="283" customFormat="false" ht="13.8" hidden="false" customHeight="false" outlineLevel="0" collapsed="false">
      <c r="A283" s="2"/>
      <c r="B283" s="2"/>
    </row>
    <row r="284" customFormat="false" ht="13.8" hidden="false" customHeight="false" outlineLevel="0" collapsed="false">
      <c r="A284" s="2"/>
      <c r="B284" s="2"/>
    </row>
    <row r="285" customFormat="false" ht="13.8" hidden="false" customHeight="false" outlineLevel="0" collapsed="false">
      <c r="A285" s="2"/>
      <c r="B285" s="2"/>
    </row>
    <row r="286" customFormat="false" ht="13.8" hidden="false" customHeight="false" outlineLevel="0" collapsed="false">
      <c r="A286" s="2"/>
      <c r="B286" s="2"/>
      <c r="C286" s="2"/>
    </row>
    <row r="287" customFormat="false" ht="13.8" hidden="false" customHeight="false" outlineLevel="0" collapsed="false">
      <c r="A287" s="2"/>
      <c r="B287" s="2"/>
      <c r="C287" s="2"/>
    </row>
    <row r="288" customFormat="false" ht="13.8" hidden="false" customHeight="false" outlineLevel="0" collapsed="false">
      <c r="A288" s="2"/>
      <c r="B288" s="2"/>
      <c r="C288" s="2"/>
    </row>
    <row r="289" customFormat="false" ht="13.8" hidden="false" customHeight="false" outlineLevel="0" collapsed="false">
      <c r="A289" s="13"/>
      <c r="B289" s="13"/>
      <c r="C289" s="13"/>
      <c r="D289" s="14"/>
    </row>
    <row r="290" customFormat="false" ht="13.8" hidden="false" customHeight="false" outlineLevel="0" collapsed="false">
      <c r="A290" s="10"/>
      <c r="B290" s="10"/>
      <c r="C290" s="10"/>
      <c r="D290" s="22"/>
    </row>
    <row r="291" customFormat="false" ht="13.8" hidden="false" customHeight="false" outlineLevel="0" collapsed="false">
      <c r="A291" s="10"/>
      <c r="B291" s="10"/>
      <c r="C291" s="10"/>
      <c r="D291" s="22"/>
    </row>
    <row r="292" customFormat="false" ht="13.8" hidden="false" customHeight="false" outlineLevel="0" collapsed="false">
      <c r="A292" s="2"/>
      <c r="B292" s="2"/>
    </row>
    <row r="293" customFormat="false" ht="13.8" hidden="false" customHeight="false" outlineLevel="0" collapsed="false">
      <c r="A293" s="2"/>
      <c r="B293" s="2"/>
    </row>
    <row r="294" customFormat="false" ht="13.8" hidden="false" customHeight="false" outlineLevel="0" collapsed="false">
      <c r="A294" s="12"/>
      <c r="B294" s="12"/>
      <c r="C294" s="12"/>
      <c r="D294" s="24"/>
      <c r="E294" s="24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customFormat="false" ht="13.8" hidden="false" customHeight="false" outlineLevel="0" collapsed="false">
      <c r="A295" s="2"/>
      <c r="B295" s="2"/>
      <c r="C295" s="2"/>
      <c r="D295" s="8"/>
      <c r="E295" s="8"/>
    </row>
    <row r="296" customFormat="false" ht="13.8" hidden="false" customHeight="false" outlineLevel="0" collapsed="false">
      <c r="A296" s="13"/>
      <c r="B296" s="2"/>
      <c r="C296" s="13"/>
      <c r="D296" s="14"/>
    </row>
    <row r="297" customFormat="false" ht="13.8" hidden="false" customHeight="false" outlineLevel="0" collapsed="false">
      <c r="A297" s="17"/>
      <c r="B297" s="2"/>
      <c r="C297" s="17"/>
      <c r="D297" s="18"/>
      <c r="E297" s="18"/>
    </row>
    <row r="298" customFormat="false" ht="13.8" hidden="false" customHeight="false" outlineLevel="0" collapsed="false">
      <c r="A298" s="2"/>
      <c r="B298" s="12"/>
      <c r="D298" s="8"/>
      <c r="E298" s="8"/>
    </row>
    <row r="299" customFormat="false" ht="13.8" hidden="false" customHeight="false" outlineLevel="0" collapsed="false">
      <c r="A299" s="2"/>
      <c r="B299" s="2"/>
      <c r="D299" s="8"/>
      <c r="E299" s="8"/>
    </row>
    <row r="300" customFormat="false" ht="13.8" hidden="false" customHeight="false" outlineLevel="0" collapsed="false">
      <c r="A300" s="2"/>
      <c r="B300" s="5"/>
    </row>
    <row r="301" customFormat="false" ht="13.8" hidden="false" customHeight="false" outlineLevel="0" collapsed="false">
      <c r="A301" s="2"/>
      <c r="B301" s="5"/>
    </row>
    <row r="302" customFormat="false" ht="13.8" hidden="false" customHeight="false" outlineLevel="0" collapsed="false">
      <c r="A302" s="13"/>
      <c r="B302" s="13"/>
      <c r="C302" s="13"/>
      <c r="D302" s="13"/>
      <c r="E302" s="13"/>
    </row>
    <row r="303" customFormat="false" ht="13.8" hidden="false" customHeight="false" outlineLevel="0" collapsed="false">
      <c r="A303" s="10"/>
      <c r="B303" s="10"/>
      <c r="C303" s="10"/>
      <c r="D303" s="22"/>
      <c r="E303" s="10"/>
    </row>
    <row r="304" customFormat="false" ht="13.8" hidden="false" customHeight="false" outlineLevel="0" collapsed="false">
      <c r="A304" s="13"/>
      <c r="B304" s="13"/>
      <c r="C304" s="13"/>
      <c r="D304" s="13"/>
      <c r="E304" s="13"/>
    </row>
    <row r="305" customFormat="false" ht="13.8" hidden="false" customHeight="false" outlineLevel="0" collapsed="false">
      <c r="A305" s="10"/>
      <c r="B305" s="10"/>
      <c r="C305" s="10"/>
      <c r="D305" s="22"/>
      <c r="E305" s="10"/>
    </row>
    <row r="306" customFormat="false" ht="13.8" hidden="false" customHeight="false" outlineLevel="0" collapsed="false">
      <c r="A306" s="2"/>
      <c r="B306" s="2"/>
    </row>
    <row r="307" customFormat="false" ht="13.8" hidden="false" customHeight="false" outlineLevel="0" collapsed="false">
      <c r="A307" s="2"/>
      <c r="B307" s="2"/>
    </row>
    <row r="308" customFormat="false" ht="13.8" hidden="false" customHeight="false" outlineLevel="0" collapsed="false">
      <c r="A308" s="2"/>
      <c r="B308" s="2"/>
    </row>
    <row r="309" customFormat="false" ht="13.8" hidden="false" customHeight="false" outlineLevel="0" collapsed="false">
      <c r="A309" s="13"/>
      <c r="B309" s="13"/>
      <c r="C309" s="13"/>
      <c r="D309" s="13"/>
      <c r="E309" s="13"/>
    </row>
    <row r="310" customFormat="false" ht="13.8" hidden="false" customHeight="false" outlineLevel="0" collapsed="false">
      <c r="A310" s="2"/>
      <c r="B310" s="2"/>
    </row>
    <row r="311" customFormat="false" ht="13.8" hidden="false" customHeight="false" outlineLevel="0" collapsed="false">
      <c r="A311" s="2"/>
      <c r="B311" s="2"/>
    </row>
    <row r="312" customFormat="false" ht="13.8" hidden="false" customHeight="false" outlineLevel="0" collapsed="false">
      <c r="A312" s="2"/>
      <c r="B312" s="2"/>
    </row>
    <row r="313" customFormat="false" ht="13.8" hidden="false" customHeight="false" outlineLevel="0" collapsed="false">
      <c r="A313" s="2"/>
      <c r="B313" s="2"/>
    </row>
    <row r="314" customFormat="false" ht="13.8" hidden="false" customHeight="false" outlineLevel="0" collapsed="false">
      <c r="A314" s="2"/>
      <c r="B314" s="2"/>
    </row>
    <row r="315" customFormat="false" ht="13.8" hidden="false" customHeight="false" outlineLevel="0" collapsed="false">
      <c r="A315" s="2"/>
      <c r="B315" s="2"/>
    </row>
    <row r="316" customFormat="false" ht="13.8" hidden="false" customHeight="false" outlineLevel="0" collapsed="false">
      <c r="A316" s="2"/>
      <c r="B316" s="2"/>
    </row>
    <row r="317" customFormat="false" ht="13.8" hidden="false" customHeight="false" outlineLevel="0" collapsed="false">
      <c r="A317" s="2"/>
      <c r="B317" s="2"/>
    </row>
    <row r="318" customFormat="false" ht="13.8" hidden="false" customHeight="false" outlineLevel="0" collapsed="false">
      <c r="A318" s="2"/>
      <c r="B318" s="2"/>
      <c r="C318" s="2"/>
      <c r="D318" s="8"/>
    </row>
    <row r="319" customFormat="false" ht="13.8" hidden="false" customHeight="false" outlineLevel="0" collapsed="false">
      <c r="A319" s="2"/>
      <c r="B319" s="2"/>
      <c r="C319" s="2"/>
    </row>
    <row r="320" customFormat="false" ht="13.8" hidden="false" customHeight="false" outlineLevel="0" collapsed="false">
      <c r="A320" s="2"/>
      <c r="B320" s="5"/>
      <c r="C320" s="2"/>
    </row>
    <row r="321" customFormat="false" ht="13.8" hidden="false" customHeight="false" outlineLevel="0" collapsed="false">
      <c r="A321" s="2"/>
      <c r="B321" s="5"/>
      <c r="C321" s="2"/>
    </row>
    <row r="322" customFormat="false" ht="13.8" hidden="false" customHeight="false" outlineLevel="0" collapsed="false">
      <c r="A322" s="2"/>
      <c r="B322" s="5"/>
      <c r="C322" s="2"/>
    </row>
    <row r="323" customFormat="false" ht="13.8" hidden="false" customHeight="false" outlineLevel="0" collapsed="false">
      <c r="A323" s="2"/>
      <c r="B323" s="5"/>
      <c r="C323" s="2"/>
    </row>
    <row r="324" customFormat="false" ht="13.8" hidden="false" customHeight="false" outlineLevel="0" collapsed="false">
      <c r="A324" s="2"/>
      <c r="B324" s="5"/>
    </row>
    <row r="325" customFormat="false" ht="13.8" hidden="false" customHeight="false" outlineLevel="0" collapsed="false">
      <c r="A325" s="2"/>
      <c r="B325" s="5"/>
      <c r="C325" s="2"/>
    </row>
    <row r="326" customFormat="false" ht="13.8" hidden="false" customHeight="false" outlineLevel="0" collapsed="false">
      <c r="A326" s="2"/>
      <c r="B326" s="5"/>
      <c r="C326" s="2"/>
    </row>
    <row r="327" customFormat="false" ht="13.8" hidden="false" customHeight="false" outlineLevel="0" collapsed="false">
      <c r="A327" s="2"/>
      <c r="B327" s="5"/>
      <c r="C327" s="2"/>
    </row>
    <row r="328" customFormat="false" ht="13.8" hidden="false" customHeight="false" outlineLevel="0" collapsed="false">
      <c r="A328" s="2"/>
      <c r="B328" s="2"/>
    </row>
    <row r="329" customFormat="false" ht="13.8" hidden="false" customHeight="false" outlineLevel="0" collapsed="false">
      <c r="A329" s="2"/>
      <c r="B329" s="2"/>
    </row>
    <row r="330" customFormat="false" ht="13.8" hidden="false" customHeight="false" outlineLevel="0" collapsed="false">
      <c r="A330" s="2"/>
      <c r="B330" s="2"/>
    </row>
    <row r="331" customFormat="false" ht="13.8" hidden="false" customHeight="false" outlineLevel="0" collapsed="false">
      <c r="A331" s="2"/>
      <c r="B331" s="2"/>
      <c r="D331" s="8"/>
    </row>
    <row r="332" customFormat="false" ht="13.8" hidden="false" customHeight="false" outlineLevel="0" collapsed="false">
      <c r="A332" s="2"/>
      <c r="B332" s="2"/>
      <c r="C332" s="2"/>
      <c r="D332" s="8"/>
    </row>
    <row r="333" customFormat="false" ht="13.8" hidden="false" customHeight="false" outlineLevel="0" collapsed="false">
      <c r="A333" s="2"/>
      <c r="B333" s="2"/>
      <c r="C333" s="2"/>
      <c r="D333" s="8"/>
    </row>
    <row r="334" customFormat="false" ht="13.8" hidden="false" customHeight="false" outlineLevel="0" collapsed="false">
      <c r="A334" s="2"/>
      <c r="B334" s="2"/>
      <c r="C334" s="2"/>
      <c r="D334" s="8"/>
    </row>
    <row r="335" customFormat="false" ht="13.8" hidden="false" customHeight="false" outlineLevel="0" collapsed="false">
      <c r="A335" s="2"/>
      <c r="B335" s="2"/>
      <c r="C335" s="2"/>
      <c r="D335" s="8"/>
    </row>
    <row r="336" customFormat="false" ht="13.8" hidden="false" customHeight="false" outlineLevel="0" collapsed="false">
      <c r="A336" s="2"/>
      <c r="B336" s="2"/>
      <c r="C336" s="2"/>
      <c r="D336" s="8"/>
    </row>
    <row r="337" customFormat="false" ht="13.8" hidden="false" customHeight="false" outlineLevel="0" collapsed="false">
      <c r="A337" s="2"/>
      <c r="B337" s="2"/>
      <c r="C337" s="2"/>
      <c r="D337" s="8"/>
    </row>
    <row r="338" customFormat="false" ht="13.8" hidden="false" customHeight="false" outlineLevel="0" collapsed="false">
      <c r="A338" s="2"/>
      <c r="B338" s="2"/>
      <c r="C338" s="2"/>
      <c r="D338" s="8"/>
    </row>
    <row r="339" customFormat="false" ht="13.8" hidden="false" customHeight="false" outlineLevel="0" collapsed="false">
      <c r="A339" s="2"/>
      <c r="B339" s="2"/>
      <c r="C339" s="2"/>
      <c r="D339" s="8"/>
    </row>
    <row r="340" customFormat="false" ht="13.8" hidden="false" customHeight="false" outlineLevel="0" collapsed="false">
      <c r="A340" s="2"/>
      <c r="B340" s="2"/>
      <c r="C340" s="2"/>
      <c r="D340" s="8"/>
    </row>
    <row r="341" customFormat="false" ht="13.8" hidden="false" customHeight="false" outlineLevel="0" collapsed="false">
      <c r="A341" s="15"/>
      <c r="B341" s="2"/>
      <c r="C341" s="2"/>
      <c r="D341" s="8"/>
    </row>
    <row r="342" customFormat="false" ht="13.8" hidden="false" customHeight="false" outlineLevel="0" collapsed="false">
      <c r="A342" s="15"/>
      <c r="B342" s="2"/>
      <c r="C342" s="2"/>
      <c r="D342" s="8"/>
    </row>
    <row r="343" customFormat="false" ht="13.8" hidden="false" customHeight="false" outlineLevel="0" collapsed="false">
      <c r="A343" s="15"/>
      <c r="B343" s="2"/>
      <c r="C343" s="2"/>
      <c r="D343" s="8"/>
    </row>
    <row r="344" customFormat="false" ht="13.8" hidden="false" customHeight="false" outlineLevel="0" collapsed="false">
      <c r="A344" s="15"/>
      <c r="B344" s="2"/>
      <c r="C344" s="2"/>
      <c r="D344" s="8"/>
    </row>
    <row r="345" customFormat="false" ht="13.8" hidden="false" customHeight="false" outlineLevel="0" collapsed="false">
      <c r="A345" s="15"/>
      <c r="B345" s="2"/>
      <c r="C345" s="2"/>
      <c r="D345" s="8"/>
    </row>
    <row r="346" customFormat="false" ht="13.8" hidden="false" customHeight="false" outlineLevel="0" collapsed="false">
      <c r="A346" s="15"/>
      <c r="B346" s="2"/>
      <c r="C346" s="2"/>
      <c r="D346" s="8"/>
    </row>
    <row r="347" customFormat="false" ht="13.8" hidden="false" customHeight="false" outlineLevel="0" collapsed="false">
      <c r="A347" s="15"/>
      <c r="B347" s="2"/>
      <c r="C347" s="2"/>
      <c r="D347" s="8"/>
    </row>
    <row r="348" customFormat="false" ht="13.8" hidden="false" customHeight="false" outlineLevel="0" collapsed="false">
      <c r="A348" s="15"/>
      <c r="B348" s="2"/>
      <c r="C348" s="2"/>
      <c r="D348" s="8"/>
    </row>
    <row r="349" customFormat="false" ht="13.8" hidden="false" customHeight="false" outlineLevel="0" collapsed="false">
      <c r="A349" s="15"/>
      <c r="B349" s="2"/>
      <c r="C349" s="2"/>
      <c r="D349" s="8"/>
    </row>
    <row r="350" customFormat="false" ht="13.8" hidden="false" customHeight="false" outlineLevel="0" collapsed="false">
      <c r="A350" s="5"/>
      <c r="B350" s="2"/>
      <c r="C350" s="2"/>
      <c r="D350" s="8"/>
    </row>
    <row r="351" customFormat="false" ht="13.8" hidden="false" customHeight="false" outlineLevel="0" collapsed="false">
      <c r="A351" s="5"/>
      <c r="B351" s="2"/>
      <c r="C351" s="2"/>
      <c r="D351" s="8"/>
    </row>
    <row r="352" customFormat="false" ht="13.8" hidden="false" customHeight="false" outlineLevel="0" collapsed="false">
      <c r="A352" s="5"/>
      <c r="B352" s="2"/>
      <c r="C352" s="2"/>
      <c r="D352" s="8"/>
    </row>
    <row r="353" customFormat="false" ht="13.8" hidden="false" customHeight="false" outlineLevel="0" collapsed="false">
      <c r="A353" s="5"/>
      <c r="B353" s="2"/>
      <c r="C353" s="2"/>
      <c r="D353" s="8"/>
    </row>
    <row r="354" customFormat="false" ht="13.8" hidden="false" customHeight="false" outlineLevel="0" collapsed="false">
      <c r="A354" s="5"/>
      <c r="B354" s="2"/>
      <c r="C354" s="2"/>
      <c r="D354" s="8"/>
    </row>
    <row r="355" customFormat="false" ht="13.8" hidden="false" customHeight="false" outlineLevel="0" collapsed="false">
      <c r="A355" s="5"/>
      <c r="B355" s="2"/>
      <c r="C355" s="2"/>
      <c r="D355" s="8"/>
    </row>
    <row r="356" customFormat="false" ht="13.8" hidden="false" customHeight="false" outlineLevel="0" collapsed="false">
      <c r="A356" s="2"/>
      <c r="B356" s="2"/>
    </row>
    <row r="357" customFormat="false" ht="13.8" hidden="false" customHeight="false" outlineLevel="0" collapsed="false">
      <c r="A357" s="2"/>
      <c r="B357" s="2"/>
    </row>
    <row r="358" customFormat="false" ht="13.8" hidden="false" customHeight="false" outlineLevel="0" collapsed="false">
      <c r="A358" s="2"/>
      <c r="B358" s="2"/>
    </row>
    <row r="359" customFormat="false" ht="13.8" hidden="false" customHeight="false" outlineLevel="0" collapsed="false">
      <c r="A359" s="2"/>
      <c r="B359" s="2"/>
      <c r="C359" s="2"/>
      <c r="D359" s="2"/>
    </row>
    <row r="360" customFormat="false" ht="13.8" hidden="false" customHeight="false" outlineLevel="0" collapsed="false">
      <c r="A360" s="2"/>
      <c r="B360" s="2"/>
    </row>
    <row r="361" customFormat="false" ht="13.8" hidden="false" customHeight="false" outlineLevel="0" collapsed="false">
      <c r="A361" s="2"/>
      <c r="B361" s="2"/>
    </row>
    <row r="362" customFormat="false" ht="13.8" hidden="false" customHeight="false" outlineLevel="0" collapsed="false">
      <c r="A362" s="2"/>
      <c r="B362" s="2"/>
    </row>
    <row r="363" customFormat="false" ht="13.8" hidden="false" customHeight="false" outlineLevel="0" collapsed="false">
      <c r="A363" s="2"/>
      <c r="B363" s="2"/>
    </row>
    <row r="364" customFormat="false" ht="13.8" hidden="false" customHeight="false" outlineLevel="0" collapsed="false">
      <c r="A364" s="2"/>
      <c r="B364" s="2"/>
    </row>
    <row r="365" customFormat="false" ht="13.8" hidden="false" customHeight="false" outlineLevel="0" collapsed="false">
      <c r="A365" s="2"/>
      <c r="B365" s="2"/>
    </row>
    <row r="366" customFormat="false" ht="13.8" hidden="false" customHeight="false" outlineLevel="0" collapsed="false">
      <c r="A366" s="2"/>
      <c r="B366" s="2"/>
    </row>
    <row r="367" customFormat="false" ht="13.8" hidden="false" customHeight="false" outlineLevel="0" collapsed="false">
      <c r="A367" s="2"/>
      <c r="B367" s="2"/>
    </row>
    <row r="368" customFormat="false" ht="13.8" hidden="false" customHeight="false" outlineLevel="0" collapsed="false">
      <c r="A368" s="2"/>
      <c r="B368" s="2"/>
    </row>
    <row r="369" customFormat="false" ht="13.8" hidden="false" customHeight="false" outlineLevel="0" collapsed="false">
      <c r="A369" s="2"/>
      <c r="B369" s="2"/>
    </row>
    <row r="370" customFormat="false" ht="13.8" hidden="false" customHeight="false" outlineLevel="0" collapsed="false">
      <c r="A370" s="2"/>
      <c r="B370" s="2"/>
    </row>
    <row r="371" customFormat="false" ht="13.8" hidden="false" customHeight="false" outlineLevel="0" collapsed="false">
      <c r="A371" s="2"/>
      <c r="B371" s="2"/>
    </row>
    <row r="372" customFormat="false" ht="13.8" hidden="false" customHeight="false" outlineLevel="0" collapsed="false">
      <c r="A372" s="2"/>
      <c r="B372" s="2"/>
    </row>
    <row r="373" customFormat="false" ht="13.8" hidden="false" customHeight="false" outlineLevel="0" collapsed="false">
      <c r="A373" s="2"/>
      <c r="B373" s="2"/>
    </row>
    <row r="374" customFormat="false" ht="13.8" hidden="false" customHeight="false" outlineLevel="0" collapsed="false">
      <c r="A374" s="2"/>
      <c r="B374" s="2"/>
    </row>
    <row r="375" customFormat="false" ht="13.8" hidden="false" customHeight="false" outlineLevel="0" collapsed="false">
      <c r="A375" s="2"/>
      <c r="B375" s="2"/>
      <c r="C375" s="10"/>
      <c r="D375" s="22"/>
      <c r="E375" s="22"/>
    </row>
    <row r="376" customFormat="false" ht="13.8" hidden="false" customHeight="false" outlineLevel="0" collapsed="false">
      <c r="A376" s="2"/>
      <c r="B376" s="2"/>
      <c r="C376" s="17"/>
      <c r="D376" s="18"/>
      <c r="E376" s="18"/>
    </row>
    <row r="377" customFormat="false" ht="13.8" hidden="false" customHeight="false" outlineLevel="0" collapsed="false">
      <c r="A377" s="2"/>
      <c r="B377" s="2"/>
      <c r="C377" s="17"/>
      <c r="D377" s="18"/>
      <c r="E377" s="18"/>
    </row>
    <row r="378" customFormat="false" ht="13.8" hidden="false" customHeight="false" outlineLevel="0" collapsed="false">
      <c r="A378" s="2"/>
      <c r="B378" s="2"/>
      <c r="C378" s="10"/>
      <c r="D378" s="22"/>
      <c r="E378" s="22"/>
    </row>
    <row r="379" customFormat="false" ht="13.8" hidden="false" customHeight="false" outlineLevel="0" collapsed="false">
      <c r="A379" s="2"/>
      <c r="B379" s="2"/>
      <c r="C379" s="17"/>
      <c r="D379" s="18"/>
      <c r="E379" s="18"/>
    </row>
    <row r="380" customFormat="false" ht="13.8" hidden="false" customHeight="false" outlineLevel="0" collapsed="false">
      <c r="A380" s="2"/>
      <c r="B380" s="2"/>
      <c r="C380" s="2"/>
      <c r="D380" s="8"/>
      <c r="E380" s="8"/>
    </row>
    <row r="381" customFormat="false" ht="13.8" hidden="false" customHeight="false" outlineLevel="0" collapsed="false">
      <c r="A381" s="2"/>
      <c r="B381" s="2"/>
      <c r="C381" s="2"/>
      <c r="D381" s="8"/>
      <c r="E381" s="8"/>
    </row>
    <row r="382" customFormat="false" ht="13.8" hidden="false" customHeight="false" outlineLevel="0" collapsed="false">
      <c r="A382" s="2"/>
      <c r="B382" s="2"/>
      <c r="C382" s="2"/>
      <c r="D382" s="8"/>
      <c r="E382" s="8"/>
    </row>
    <row r="383" customFormat="false" ht="13.8" hidden="false" customHeight="false" outlineLevel="0" collapsed="false">
      <c r="A383" s="2"/>
      <c r="B383" s="2"/>
      <c r="C383" s="2"/>
      <c r="D383" s="8"/>
      <c r="E383" s="8"/>
    </row>
    <row r="384" customFormat="false" ht="13.8" hidden="false" customHeight="false" outlineLevel="0" collapsed="false">
      <c r="A384" s="15"/>
      <c r="B384" s="2"/>
      <c r="C384" s="2"/>
      <c r="D384" s="8"/>
      <c r="E384" s="8"/>
    </row>
    <row r="385" customFormat="false" ht="13.8" hidden="false" customHeight="false" outlineLevel="0" collapsed="false">
      <c r="A385" s="2"/>
      <c r="B385" s="2"/>
      <c r="D385" s="8"/>
      <c r="E385" s="8"/>
    </row>
    <row r="386" customFormat="false" ht="13.8" hidden="false" customHeight="false" outlineLevel="0" collapsed="false">
      <c r="A386" s="2"/>
      <c r="B386" s="2"/>
      <c r="D386" s="8"/>
      <c r="E386" s="8"/>
    </row>
    <row r="387" customFormat="false" ht="13.8" hidden="false" customHeight="false" outlineLevel="0" collapsed="false">
      <c r="A387" s="2"/>
      <c r="B387" s="2"/>
      <c r="D387" s="8"/>
      <c r="E387" s="8"/>
    </row>
    <row r="388" customFormat="false" ht="13.8" hidden="false" customHeight="false" outlineLevel="0" collapsed="false">
      <c r="A388" s="2"/>
      <c r="B388" s="2"/>
      <c r="D388" s="8"/>
      <c r="E388" s="8"/>
    </row>
    <row r="389" customFormat="false" ht="13.8" hidden="false" customHeight="false" outlineLevel="0" collapsed="false">
      <c r="A389" s="2"/>
      <c r="B389" s="2"/>
      <c r="D389" s="8"/>
      <c r="E389" s="8"/>
    </row>
    <row r="390" customFormat="false" ht="13.8" hidden="false" customHeight="false" outlineLevel="0" collapsed="false">
      <c r="A390" s="2"/>
      <c r="B390" s="2"/>
      <c r="D390" s="8"/>
      <c r="E390" s="8"/>
    </row>
    <row r="391" customFormat="false" ht="13.8" hidden="false" customHeight="false" outlineLevel="0" collapsed="false">
      <c r="A391" s="13"/>
      <c r="B391" s="13"/>
      <c r="C391" s="13"/>
      <c r="D391" s="14"/>
    </row>
    <row r="392" customFormat="false" ht="13.8" hidden="false" customHeight="false" outlineLevel="0" collapsed="false">
      <c r="A392" s="2"/>
      <c r="B392" s="2"/>
      <c r="D392" s="8"/>
      <c r="E392" s="8"/>
    </row>
    <row r="393" customFormat="false" ht="13.8" hidden="false" customHeight="false" outlineLevel="0" collapsed="false">
      <c r="A393" s="2"/>
      <c r="B393" s="2"/>
      <c r="D393" s="8"/>
      <c r="E393" s="8"/>
    </row>
    <row r="394" customFormat="false" ht="13.8" hidden="false" customHeight="false" outlineLevel="0" collapsed="false">
      <c r="A394" s="2"/>
      <c r="B394" s="2"/>
      <c r="D394" s="8"/>
      <c r="E394" s="8"/>
    </row>
    <row r="395" customFormat="false" ht="13.8" hidden="false" customHeight="false" outlineLevel="0" collapsed="false">
      <c r="A395" s="2"/>
      <c r="B395" s="2"/>
    </row>
    <row r="396" customFormat="false" ht="13.8" hidden="false" customHeight="false" outlineLevel="0" collapsed="false">
      <c r="A396" s="2"/>
      <c r="B396" s="2"/>
    </row>
    <row r="397" customFormat="false" ht="13.8" hidden="false" customHeight="false" outlineLevel="0" collapsed="false">
      <c r="A397" s="2"/>
      <c r="B397" s="2"/>
    </row>
    <row r="398" customFormat="false" ht="13.8" hidden="false" customHeight="false" outlineLevel="0" collapsed="false">
      <c r="A398" s="2"/>
      <c r="B398" s="2"/>
    </row>
    <row r="399" customFormat="false" ht="13.8" hidden="false" customHeight="false" outlineLevel="0" collapsed="false">
      <c r="A399" s="2"/>
      <c r="B399" s="2"/>
    </row>
    <row r="400" customFormat="false" ht="13.8" hidden="false" customHeight="false" outlineLevel="0" collapsed="false">
      <c r="A400" s="2"/>
      <c r="B400" s="2"/>
    </row>
    <row r="401" customFormat="false" ht="13.8" hidden="false" customHeight="false" outlineLevel="0" collapsed="false">
      <c r="A401" s="2"/>
      <c r="B401" s="2"/>
    </row>
    <row r="402" customFormat="false" ht="13.8" hidden="false" customHeight="false" outlineLevel="0" collapsed="false">
      <c r="A402" s="2"/>
      <c r="B402" s="2"/>
    </row>
    <row r="403" customFormat="false" ht="13.8" hidden="false" customHeight="false" outlineLevel="0" collapsed="false">
      <c r="A403" s="2"/>
      <c r="B403" s="2"/>
    </row>
    <row r="404" customFormat="false" ht="13.8" hidden="false" customHeight="false" outlineLevel="0" collapsed="false">
      <c r="A404" s="2"/>
      <c r="B404" s="2"/>
    </row>
    <row r="405" customFormat="false" ht="13.8" hidden="false" customHeight="false" outlineLevel="0" collapsed="false">
      <c r="A405" s="2"/>
      <c r="B405" s="2"/>
    </row>
    <row r="406" customFormat="false" ht="13.8" hidden="false" customHeight="false" outlineLevel="0" collapsed="false">
      <c r="A406" s="2"/>
      <c r="B406" s="2"/>
    </row>
    <row r="407" customFormat="false" ht="13.8" hidden="false" customHeight="false" outlineLevel="0" collapsed="false">
      <c r="A407" s="2"/>
      <c r="B407" s="2"/>
    </row>
    <row r="408" customFormat="false" ht="13.8" hidden="false" customHeight="false" outlineLevel="0" collapsed="false">
      <c r="A408" s="2"/>
      <c r="B408" s="2"/>
    </row>
    <row r="409" customFormat="false" ht="13.8" hidden="false" customHeight="false" outlineLevel="0" collapsed="false">
      <c r="A409" s="2"/>
      <c r="B409" s="2"/>
    </row>
    <row r="410" customFormat="false" ht="13.8" hidden="false" customHeight="false" outlineLevel="0" collapsed="false">
      <c r="A410" s="2"/>
      <c r="B410" s="2"/>
    </row>
    <row r="411" customFormat="false" ht="13.8" hidden="false" customHeight="false" outlineLevel="0" collapsed="false">
      <c r="A411" s="2"/>
      <c r="B411" s="2"/>
    </row>
    <row r="412" customFormat="false" ht="13.8" hidden="false" customHeight="false" outlineLevel="0" collapsed="false">
      <c r="A412" s="12"/>
      <c r="B412" s="2"/>
      <c r="C412" s="2"/>
      <c r="D412" s="8"/>
      <c r="E412" s="8"/>
    </row>
    <row r="413" customFormat="false" ht="13.8" hidden="false" customHeight="false" outlineLevel="0" collapsed="false">
      <c r="A413" s="12"/>
      <c r="B413" s="2"/>
      <c r="C413" s="2"/>
      <c r="D413" s="8"/>
    </row>
    <row r="414" customFormat="false" ht="13.8" hidden="false" customHeight="false" outlineLevel="0" collapsed="false">
      <c r="A414" s="2"/>
      <c r="B414" s="2"/>
      <c r="C414" s="2"/>
    </row>
    <row r="415" customFormat="false" ht="13.8" hidden="false" customHeight="false" outlineLevel="0" collapsed="false">
      <c r="A415" s="2"/>
      <c r="B415" s="2"/>
    </row>
    <row r="416" customFormat="false" ht="13.8" hidden="false" customHeight="false" outlineLevel="0" collapsed="false">
      <c r="A416" s="2"/>
      <c r="B416" s="2"/>
    </row>
    <row r="417" customFormat="false" ht="13.8" hidden="false" customHeight="false" outlineLevel="0" collapsed="false">
      <c r="A417" s="2"/>
      <c r="B417" s="2"/>
    </row>
    <row r="418" customFormat="false" ht="13.8" hidden="false" customHeight="false" outlineLevel="0" collapsed="false">
      <c r="A418" s="2"/>
      <c r="B418" s="2"/>
    </row>
    <row r="419" customFormat="false" ht="13.8" hidden="false" customHeight="false" outlineLevel="0" collapsed="false">
      <c r="A419" s="2"/>
      <c r="B419" s="2"/>
    </row>
    <row r="420" customFormat="false" ht="13.8" hidden="false" customHeight="false" outlineLevel="0" collapsed="false">
      <c r="A420" s="15"/>
      <c r="B420" s="2"/>
    </row>
    <row r="421" customFormat="false" ht="13.8" hidden="false" customHeight="false" outlineLevel="0" collapsed="false">
      <c r="A421" s="2"/>
      <c r="B421" s="2"/>
    </row>
    <row r="422" customFormat="false" ht="13.8" hidden="false" customHeight="false" outlineLevel="0" collapsed="false">
      <c r="A422" s="2"/>
      <c r="B422" s="2"/>
    </row>
    <row r="423" customFormat="false" ht="12.8" hidden="false" customHeight="false" outlineLevel="0" collapsed="false">
      <c r="A423" s="1"/>
      <c r="B423" s="5"/>
    </row>
    <row r="424" customFormat="false" ht="12.8" hidden="false" customHeight="false" outlineLevel="0" collapsed="false">
      <c r="A424" s="1"/>
      <c r="B424" s="5"/>
    </row>
    <row r="425" customFormat="false" ht="12.8" hidden="false" customHeight="false" outlineLevel="0" collapsed="false">
      <c r="A425" s="1"/>
      <c r="B425" s="5"/>
    </row>
    <row r="426" customFormat="false" ht="12.8" hidden="false" customHeight="false" outlineLevel="0" collapsed="false">
      <c r="A426" s="1"/>
      <c r="B426" s="5"/>
    </row>
    <row r="427" customFormat="false" ht="12.8" hidden="false" customHeight="false" outlineLevel="0" collapsed="false">
      <c r="A427" s="1"/>
      <c r="B427" s="5"/>
    </row>
    <row r="428" customFormat="false" ht="12.8" hidden="false" customHeight="false" outlineLevel="0" collapsed="false">
      <c r="A428" s="1"/>
      <c r="B428" s="5"/>
    </row>
    <row r="429" customFormat="false" ht="12.8" hidden="false" customHeight="false" outlineLevel="0" collapsed="false">
      <c r="A429" s="1"/>
      <c r="B429" s="5"/>
    </row>
    <row r="430" customFormat="false" ht="12.8" hidden="false" customHeight="false" outlineLevel="0" collapsed="false">
      <c r="A430" s="1"/>
      <c r="B430" s="5"/>
    </row>
    <row r="431" customFormat="false" ht="12.8" hidden="false" customHeight="false" outlineLevel="0" collapsed="false">
      <c r="A431" s="1"/>
      <c r="B431" s="5"/>
    </row>
    <row r="432" customFormat="false" ht="12.8" hidden="false" customHeight="false" outlineLevel="0" collapsed="false">
      <c r="A432" s="1"/>
      <c r="B432" s="5"/>
    </row>
    <row r="433" customFormat="false" ht="12.8" hidden="false" customHeight="false" outlineLevel="0" collapsed="false">
      <c r="A433" s="1"/>
      <c r="B433" s="5"/>
    </row>
    <row r="434" customFormat="false" ht="13.8" hidden="false" customHeight="false" outlineLevel="0" collapsed="false">
      <c r="A434" s="1"/>
      <c r="B434" s="2"/>
    </row>
    <row r="435" customFormat="false" ht="13.8" hidden="false" customHeight="false" outlineLevel="0" collapsed="false">
      <c r="A435" s="1"/>
      <c r="B435" s="2"/>
    </row>
    <row r="436" customFormat="false" ht="12.8" hidden="false" customHeight="false" outlineLevel="0" collapsed="false">
      <c r="A436" s="1"/>
      <c r="B436" s="5"/>
    </row>
    <row r="437" customFormat="false" ht="13.8" hidden="false" customHeight="false" outlineLevel="0" collapsed="false">
      <c r="A437" s="1"/>
      <c r="B437" s="2"/>
    </row>
    <row r="438" customFormat="false" ht="13.8" hidden="false" customHeight="false" outlineLevel="0" collapsed="false">
      <c r="A438" s="1"/>
      <c r="B438" s="2"/>
    </row>
    <row r="439" customFormat="false" ht="13.8" hidden="false" customHeight="false" outlineLevel="0" collapsed="false">
      <c r="A439" s="1"/>
      <c r="B439" s="2"/>
    </row>
    <row r="440" customFormat="false" ht="13.8" hidden="false" customHeight="false" outlineLevel="0" collapsed="false">
      <c r="A440" s="2"/>
      <c r="B440" s="2"/>
      <c r="F440" s="3"/>
    </row>
    <row r="441" customFormat="false" ht="13.8" hidden="false" customHeight="false" outlineLevel="0" collapsed="false">
      <c r="A441" s="2"/>
      <c r="B441" s="2"/>
    </row>
    <row r="442" customFormat="false" ht="13.8" hidden="false" customHeight="false" outlineLevel="0" collapsed="false">
      <c r="A442" s="2"/>
      <c r="B442" s="2"/>
    </row>
    <row r="443" customFormat="false" ht="13.8" hidden="false" customHeight="false" outlineLevel="0" collapsed="false">
      <c r="A443" s="2"/>
      <c r="B443" s="2"/>
    </row>
    <row r="444" customFormat="false" ht="13.8" hidden="false" customHeight="false" outlineLevel="0" collapsed="false">
      <c r="A444" s="2"/>
      <c r="B444" s="2"/>
    </row>
    <row r="445" customFormat="false" ht="13.8" hidden="false" customHeight="false" outlineLevel="0" collapsed="false">
      <c r="A445" s="2"/>
      <c r="B445" s="2"/>
    </row>
    <row r="446" customFormat="false" ht="13.8" hidden="false" customHeight="false" outlineLevel="0" collapsed="false">
      <c r="A446" s="2"/>
      <c r="B446" s="2"/>
    </row>
    <row r="447" customFormat="false" ht="13.8" hidden="false" customHeight="false" outlineLevel="0" collapsed="false">
      <c r="A447" s="2"/>
      <c r="B447" s="2"/>
    </row>
    <row r="448" customFormat="false" ht="13.8" hidden="false" customHeight="false" outlineLevel="0" collapsed="false">
      <c r="A448" s="2"/>
      <c r="B448" s="2"/>
    </row>
    <row r="449" customFormat="false" ht="13.8" hidden="false" customHeight="false" outlineLevel="0" collapsed="false">
      <c r="A449" s="2"/>
      <c r="B449" s="2"/>
    </row>
    <row r="450" customFormat="false" ht="13.8" hidden="false" customHeight="false" outlineLevel="0" collapsed="false">
      <c r="A450" s="2"/>
      <c r="B450" s="2"/>
    </row>
    <row r="451" customFormat="false" ht="13.8" hidden="false" customHeight="false" outlineLevel="0" collapsed="false">
      <c r="A451" s="2"/>
      <c r="B451" s="2"/>
    </row>
    <row r="452" customFormat="false" ht="13.8" hidden="false" customHeight="false" outlineLevel="0" collapsed="false">
      <c r="A452" s="2"/>
      <c r="B452" s="2"/>
    </row>
    <row r="453" customFormat="false" ht="13.8" hidden="false" customHeight="false" outlineLevel="0" collapsed="false">
      <c r="A453" s="2"/>
      <c r="B453" s="2"/>
    </row>
    <row r="454" customFormat="false" ht="13.8" hidden="false" customHeight="false" outlineLevel="0" collapsed="false">
      <c r="A454" s="2"/>
      <c r="B454" s="2"/>
    </row>
    <row r="455" customFormat="false" ht="13.8" hidden="false" customHeight="false" outlineLevel="0" collapsed="false">
      <c r="A455" s="2"/>
      <c r="B455" s="2"/>
    </row>
    <row r="456" customFormat="false" ht="13.8" hidden="false" customHeight="false" outlineLevel="0" collapsed="false">
      <c r="A456" s="2"/>
      <c r="B456" s="2"/>
    </row>
    <row r="457" customFormat="false" ht="13.8" hidden="false" customHeight="false" outlineLevel="0" collapsed="false">
      <c r="A457" s="2"/>
      <c r="B457" s="2"/>
    </row>
    <row r="458" customFormat="false" ht="13.8" hidden="false" customHeight="false" outlineLevel="0" collapsed="false">
      <c r="A458" s="2"/>
      <c r="B458" s="2"/>
    </row>
    <row r="459" customFormat="false" ht="13.8" hidden="false" customHeight="false" outlineLevel="0" collapsed="false">
      <c r="A459" s="2"/>
      <c r="B459" s="2"/>
    </row>
    <row r="460" customFormat="false" ht="13.8" hidden="false" customHeight="false" outlineLevel="0" collapsed="false">
      <c r="A460" s="2"/>
      <c r="B460" s="2"/>
    </row>
    <row r="461" customFormat="false" ht="13.8" hidden="false" customHeight="false" outlineLevel="0" collapsed="false">
      <c r="A461" s="2"/>
      <c r="B461" s="2"/>
    </row>
    <row r="462" customFormat="false" ht="13.8" hidden="false" customHeight="false" outlineLevel="0" collapsed="false">
      <c r="A462" s="2"/>
      <c r="B462" s="2"/>
    </row>
    <row r="463" customFormat="false" ht="13.8" hidden="false" customHeight="false" outlineLevel="0" collapsed="false">
      <c r="A463" s="2"/>
      <c r="B463" s="2"/>
    </row>
    <row r="464" customFormat="false" ht="13.8" hidden="false" customHeight="false" outlineLevel="0" collapsed="false">
      <c r="A464" s="2"/>
      <c r="B464" s="2"/>
    </row>
    <row r="465" customFormat="false" ht="13.8" hidden="false" customHeight="false" outlineLevel="0" collapsed="false">
      <c r="A465" s="2"/>
      <c r="B465" s="2"/>
    </row>
    <row r="466" customFormat="false" ht="13.8" hidden="false" customHeight="false" outlineLevel="0" collapsed="false">
      <c r="A466" s="2"/>
      <c r="B466" s="2"/>
    </row>
    <row r="467" customFormat="false" ht="13.8" hidden="false" customHeight="false" outlineLevel="0" collapsed="false">
      <c r="A467" s="2"/>
      <c r="B467" s="2"/>
    </row>
    <row r="468" customFormat="false" ht="13.8" hidden="false" customHeight="false" outlineLevel="0" collapsed="false">
      <c r="A468" s="2"/>
      <c r="B468" s="2"/>
    </row>
    <row r="469" customFormat="false" ht="13.8" hidden="false" customHeight="false" outlineLevel="0" collapsed="false">
      <c r="A469" s="2"/>
      <c r="B469" s="2"/>
    </row>
    <row r="470" customFormat="false" ht="13.8" hidden="false" customHeight="false" outlineLevel="0" collapsed="false">
      <c r="A470" s="2"/>
      <c r="B470" s="2"/>
    </row>
    <row r="471" customFormat="false" ht="13.8" hidden="false" customHeight="false" outlineLevel="0" collapsed="false">
      <c r="A471" s="2"/>
      <c r="B471" s="2"/>
    </row>
    <row r="472" customFormat="false" ht="13.8" hidden="false" customHeight="false" outlineLevel="0" collapsed="false">
      <c r="A472" s="2"/>
      <c r="B472" s="2"/>
    </row>
    <row r="473" customFormat="false" ht="13.8" hidden="false" customHeight="false" outlineLevel="0" collapsed="false">
      <c r="A473" s="2"/>
      <c r="B473" s="2"/>
    </row>
    <row r="474" customFormat="false" ht="13.8" hidden="false" customHeight="false" outlineLevel="0" collapsed="false">
      <c r="A474" s="2"/>
      <c r="B474" s="2"/>
    </row>
    <row r="475" customFormat="false" ht="13.8" hidden="false" customHeight="false" outlineLevel="0" collapsed="false">
      <c r="A475" s="2"/>
      <c r="B475" s="2"/>
    </row>
    <row r="476" customFormat="false" ht="13.8" hidden="false" customHeight="false" outlineLevel="0" collapsed="false">
      <c r="A476" s="2"/>
      <c r="B476" s="2"/>
    </row>
    <row r="477" customFormat="false" ht="13.8" hidden="false" customHeight="false" outlineLevel="0" collapsed="false">
      <c r="A477" s="2"/>
      <c r="B477" s="2"/>
    </row>
    <row r="479" customFormat="false" ht="13.8" hidden="false" customHeight="false" outlineLevel="0" collapsed="false">
      <c r="A479" s="2"/>
      <c r="B479" s="2"/>
      <c r="D479" s="8"/>
    </row>
    <row r="480" customFormat="false" ht="13.8" hidden="false" customHeight="false" outlineLevel="0" collapsed="false">
      <c r="A480" s="2"/>
      <c r="B480" s="2"/>
      <c r="D480" s="8"/>
    </row>
    <row r="481" customFormat="false" ht="13.8" hidden="false" customHeight="false" outlineLevel="0" collapsed="false">
      <c r="A481" s="2"/>
      <c r="B481" s="2"/>
      <c r="D481" s="8"/>
    </row>
    <row r="482" customFormat="false" ht="13.8" hidden="false" customHeight="false" outlineLevel="0" collapsed="false">
      <c r="A482" s="2"/>
      <c r="B482" s="2"/>
      <c r="D482" s="8"/>
    </row>
    <row r="483" customFormat="false" ht="13.8" hidden="false" customHeight="false" outlineLevel="0" collapsed="false">
      <c r="A483" s="2"/>
      <c r="B483" s="2"/>
      <c r="D483" s="8"/>
    </row>
    <row r="484" customFormat="false" ht="13.8" hidden="false" customHeight="false" outlineLevel="0" collapsed="false">
      <c r="A484" s="2"/>
      <c r="B484" s="2"/>
      <c r="D484" s="8"/>
    </row>
    <row r="486" customFormat="false" ht="13.8" hidden="false" customHeight="false" outlineLevel="0" collapsed="false">
      <c r="A486" s="9"/>
      <c r="B486" s="2"/>
    </row>
    <row r="487" customFormat="false" ht="13.8" hidden="false" customHeight="false" outlineLevel="0" collapsed="false">
      <c r="A487" s="1"/>
      <c r="B487" s="2"/>
    </row>
    <row r="488" customFormat="false" ht="13.8" hidden="false" customHeight="false" outlineLevel="0" collapsed="false">
      <c r="A488" s="1"/>
      <c r="B488" s="2"/>
    </row>
    <row r="489" customFormat="false" ht="13.8" hidden="false" customHeight="false" outlineLevel="0" collapsed="false">
      <c r="A489" s="4"/>
      <c r="B489" s="2"/>
    </row>
    <row r="490" customFormat="false" ht="13.8" hidden="false" customHeight="false" outlineLevel="0" collapsed="false">
      <c r="A490" s="13"/>
      <c r="B490" s="13"/>
      <c r="C490" s="13"/>
      <c r="D490" s="14"/>
      <c r="E490" s="13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Format="false" ht="13.8" hidden="false" customHeight="false" outlineLevel="0" collapsed="false">
      <c r="A491" s="13"/>
      <c r="B491" s="13"/>
      <c r="C491" s="13"/>
      <c r="D491" s="14"/>
      <c r="E491" s="13"/>
    </row>
    <row r="492" customFormat="false" ht="13.8" hidden="false" customHeight="false" outlineLevel="0" collapsed="false">
      <c r="A492" s="25"/>
      <c r="B492" s="23"/>
      <c r="C492" s="13"/>
      <c r="D492" s="14"/>
    </row>
    <row r="493" customFormat="false" ht="13.8" hidden="false" customHeight="false" outlineLevel="0" collapsed="false">
      <c r="A493" s="26"/>
      <c r="B493" s="26"/>
      <c r="C493" s="26"/>
      <c r="D493" s="27"/>
      <c r="E493" s="26"/>
    </row>
    <row r="494" customFormat="false" ht="13.8" hidden="false" customHeight="false" outlineLevel="0" collapsed="false">
      <c r="A494" s="26"/>
      <c r="B494" s="26"/>
      <c r="C494" s="26"/>
      <c r="D494" s="27"/>
      <c r="E494" s="27"/>
      <c r="F494" s="3"/>
    </row>
    <row r="495" customFormat="false" ht="13.8" hidden="false" customHeight="false" outlineLevel="0" collapsed="false">
      <c r="A495" s="28"/>
      <c r="B495" s="26"/>
      <c r="C495" s="26"/>
      <c r="D495" s="27"/>
      <c r="E495" s="27"/>
    </row>
    <row r="496" customFormat="false" ht="13.8" hidden="false" customHeight="false" outlineLevel="0" collapsed="false">
      <c r="A496" s="29"/>
      <c r="B496" s="26"/>
      <c r="C496" s="26"/>
      <c r="D496" s="27"/>
      <c r="E496" s="27"/>
    </row>
    <row r="497" customFormat="false" ht="13.8" hidden="false" customHeight="false" outlineLevel="0" collapsed="false">
      <c r="A497" s="28"/>
      <c r="B497" s="26"/>
      <c r="C497" s="26"/>
      <c r="D497" s="27"/>
      <c r="E497" s="27"/>
    </row>
    <row r="498" customFormat="false" ht="13.8" hidden="false" customHeight="false" outlineLevel="0" collapsed="false">
      <c r="A498" s="28"/>
      <c r="B498" s="26"/>
      <c r="C498" s="26"/>
      <c r="D498" s="27"/>
      <c r="E498" s="27"/>
    </row>
    <row r="499" customFormat="false" ht="13.8" hidden="false" customHeight="false" outlineLevel="0" collapsed="false">
      <c r="A499" s="2"/>
      <c r="B499" s="2"/>
    </row>
    <row r="500" customFormat="false" ht="13.8" hidden="false" customHeight="false" outlineLevel="0" collapsed="false">
      <c r="A500" s="30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customFormat="false" ht="13.8" hidden="false" customHeight="false" outlineLevel="0" collapsed="false">
      <c r="A501" s="2"/>
      <c r="B501" s="2"/>
    </row>
    <row r="502" customFormat="false" ht="13.8" hidden="false" customHeight="false" outlineLevel="0" collapsed="false">
      <c r="A502" s="2"/>
      <c r="B502" s="2"/>
    </row>
    <row r="503" customFormat="false" ht="13.8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customFormat="false" ht="13.8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customFormat="false" ht="13.8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customFormat="false" ht="13.8" hidden="false" customHeight="false" outlineLevel="0" collapsed="false">
      <c r="A506" s="2"/>
      <c r="B506" s="2"/>
    </row>
    <row r="507" customFormat="false" ht="13.8" hidden="false" customHeight="false" outlineLevel="0" collapsed="false">
      <c r="A507" s="2"/>
      <c r="B507" s="2"/>
    </row>
    <row r="508" customFormat="false" ht="13.8" hidden="false" customHeight="false" outlineLevel="0" collapsed="false">
      <c r="A508" s="2"/>
      <c r="B508" s="2"/>
    </row>
    <row r="509" customFormat="false" ht="13.8" hidden="false" customHeight="false" outlineLevel="0" collapsed="false">
      <c r="A509" s="2"/>
      <c r="B509" s="2"/>
    </row>
    <row r="510" customFormat="false" ht="13.8" hidden="false" customHeight="false" outlineLevel="0" collapsed="false">
      <c r="A510" s="2"/>
      <c r="B510" s="2"/>
    </row>
    <row r="511" customFormat="false" ht="13.8" hidden="false" customHeight="false" outlineLevel="0" collapsed="false">
      <c r="A511" s="15"/>
      <c r="B511" s="2"/>
    </row>
    <row r="512" customFormat="false" ht="13.8" hidden="false" customHeight="false" outlineLevel="0" collapsed="false">
      <c r="A512" s="2"/>
      <c r="B512" s="2"/>
    </row>
    <row r="513" customFormat="false" ht="13.8" hidden="false" customHeight="false" outlineLevel="0" collapsed="false">
      <c r="A513" s="2"/>
      <c r="B513" s="2"/>
    </row>
    <row r="514" customFormat="false" ht="13.8" hidden="false" customHeight="false" outlineLevel="0" collapsed="false">
      <c r="A514" s="2"/>
      <c r="B514" s="2"/>
    </row>
    <row r="515" customFormat="false" ht="13.8" hidden="false" customHeight="false" outlineLevel="0" collapsed="false">
      <c r="A515" s="2"/>
      <c r="B515" s="2"/>
    </row>
    <row r="516" customFormat="false" ht="13.8" hidden="false" customHeight="false" outlineLevel="0" collapsed="false">
      <c r="A516" s="2"/>
      <c r="B516" s="2"/>
    </row>
    <row r="517" customFormat="false" ht="13.8" hidden="false" customHeight="false" outlineLevel="0" collapsed="false">
      <c r="A517" s="2"/>
      <c r="B517" s="2"/>
    </row>
    <row r="518" customFormat="false" ht="13.8" hidden="false" customHeight="false" outlineLevel="0" collapsed="false">
      <c r="A518" s="2"/>
      <c r="B518" s="2"/>
    </row>
    <row r="519" customFormat="false" ht="13.8" hidden="false" customHeight="false" outlineLevel="0" collapsed="false">
      <c r="A519" s="2"/>
      <c r="B519" s="2"/>
    </row>
    <row r="520" customFormat="false" ht="13.8" hidden="false" customHeight="false" outlineLevel="0" collapsed="false">
      <c r="A520" s="2"/>
      <c r="B520" s="2"/>
    </row>
    <row r="521" customFormat="false" ht="13.8" hidden="false" customHeight="false" outlineLevel="0" collapsed="false">
      <c r="A521" s="2"/>
      <c r="B521" s="2"/>
    </row>
    <row r="522" customFormat="false" ht="13.8" hidden="false" customHeight="false" outlineLevel="0" collapsed="false">
      <c r="A522" s="2"/>
      <c r="B522" s="2"/>
    </row>
    <row r="523" customFormat="false" ht="13.8" hidden="false" customHeight="false" outlineLevel="0" collapsed="false">
      <c r="A523" s="2"/>
      <c r="B523" s="2"/>
    </row>
    <row r="524" customFormat="false" ht="13.8" hidden="false" customHeight="false" outlineLevel="0" collapsed="false">
      <c r="A524" s="2"/>
      <c r="B524" s="2"/>
    </row>
    <row r="525" customFormat="false" ht="13.8" hidden="false" customHeight="false" outlineLevel="0" collapsed="false">
      <c r="A525" s="2"/>
      <c r="B525" s="2"/>
    </row>
    <row r="526" customFormat="false" ht="13.8" hidden="false" customHeight="false" outlineLevel="0" collapsed="false">
      <c r="A526" s="17"/>
      <c r="B526" s="2"/>
    </row>
    <row r="527" customFormat="false" ht="13.8" hidden="false" customHeight="false" outlineLevel="0" collapsed="false">
      <c r="A527" s="2"/>
      <c r="B527" s="2"/>
    </row>
    <row r="528" customFormat="false" ht="13.8" hidden="false" customHeight="false" outlineLevel="0" collapsed="false">
      <c r="A528" s="15"/>
      <c r="B528" s="2"/>
    </row>
    <row r="529" customFormat="false" ht="13.8" hidden="false" customHeight="false" outlineLevel="0" collapsed="false">
      <c r="A529" s="15"/>
      <c r="B529" s="2"/>
    </row>
    <row r="530" customFormat="false" ht="13.8" hidden="false" customHeight="false" outlineLevel="0" collapsed="false">
      <c r="A530" s="15"/>
      <c r="B530" s="2"/>
    </row>
    <row r="531" customFormat="false" ht="13.8" hidden="false" customHeight="false" outlineLevel="0" collapsed="false">
      <c r="A531" s="15"/>
      <c r="B531" s="2"/>
    </row>
    <row r="532" customFormat="false" ht="13.8" hidden="false" customHeight="false" outlineLevel="0" collapsed="false">
      <c r="A532" s="15"/>
      <c r="B532" s="2"/>
    </row>
    <row r="533" customFormat="false" ht="13.8" hidden="false" customHeight="false" outlineLevel="0" collapsed="false">
      <c r="A533" s="15"/>
      <c r="B533" s="2"/>
    </row>
    <row r="534" customFormat="false" ht="13.8" hidden="false" customHeight="false" outlineLevel="0" collapsed="false">
      <c r="A534" s="2"/>
      <c r="B534" s="2"/>
    </row>
    <row r="535" customFormat="false" ht="13.8" hidden="false" customHeight="false" outlineLevel="0" collapsed="false">
      <c r="A535" s="2"/>
      <c r="B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  <c r="B541" s="2"/>
    </row>
    <row r="542" customFormat="false" ht="13.8" hidden="false" customHeight="false" outlineLevel="0" collapsed="false">
      <c r="A542" s="2"/>
      <c r="B542" s="2"/>
    </row>
    <row r="545" customFormat="false" ht="13.8" hidden="false" customHeight="false" outlineLevel="0" collapsed="false">
      <c r="A545" s="2"/>
      <c r="B545" s="2"/>
    </row>
    <row r="546" customFormat="false" ht="13.8" hidden="false" customHeight="false" outlineLevel="0" collapsed="false">
      <c r="A546" s="2"/>
      <c r="B546" s="2"/>
    </row>
    <row r="547" customFormat="false" ht="13.8" hidden="false" customHeight="false" outlineLevel="0" collapsed="false">
      <c r="A547" s="2"/>
      <c r="B547" s="2"/>
    </row>
    <row r="548" customFormat="false" ht="13.8" hidden="false" customHeight="false" outlineLevel="0" collapsed="false">
      <c r="A548" s="2"/>
      <c r="B548" s="2"/>
    </row>
    <row r="549" customFormat="false" ht="13.8" hidden="false" customHeight="false" outlineLevel="0" collapsed="false">
      <c r="A549" s="2"/>
      <c r="B549" s="2"/>
    </row>
    <row r="550" customFormat="false" ht="13.8" hidden="false" customHeight="false" outlineLevel="0" collapsed="false">
      <c r="A550" s="2"/>
      <c r="B550" s="2"/>
    </row>
    <row r="551" customFormat="false" ht="13.8" hidden="false" customHeight="false" outlineLevel="0" collapsed="false">
      <c r="A551" s="2"/>
      <c r="B551" s="2"/>
    </row>
    <row r="552" customFormat="false" ht="13.8" hidden="false" customHeight="false" outlineLevel="0" collapsed="false">
      <c r="A552" s="2"/>
      <c r="B552" s="2"/>
    </row>
    <row r="553" customFormat="false" ht="13.8" hidden="false" customHeight="false" outlineLevel="0" collapsed="false">
      <c r="A553" s="2"/>
      <c r="B553" s="2"/>
    </row>
    <row r="554" customFormat="false" ht="13.8" hidden="false" customHeight="false" outlineLevel="0" collapsed="false">
      <c r="A554" s="2"/>
      <c r="B554" s="2"/>
    </row>
    <row r="555" customFormat="false" ht="13.8" hidden="false" customHeight="false" outlineLevel="0" collapsed="false">
      <c r="A555" s="2"/>
      <c r="B555" s="2"/>
    </row>
    <row r="556" customFormat="false" ht="13.8" hidden="false" customHeight="false" outlineLevel="0" collapsed="false">
      <c r="A556" s="2"/>
      <c r="B556" s="2"/>
    </row>
    <row r="557" customFormat="false" ht="13.8" hidden="false" customHeight="false" outlineLevel="0" collapsed="false">
      <c r="A557" s="2"/>
      <c r="B557" s="2"/>
    </row>
    <row r="558" customFormat="false" ht="13.8" hidden="false" customHeight="false" outlineLevel="0" collapsed="false">
      <c r="A558" s="2"/>
      <c r="B558" s="2"/>
    </row>
    <row r="559" customFormat="false" ht="13.8" hidden="false" customHeight="false" outlineLevel="0" collapsed="false">
      <c r="A559" s="2"/>
      <c r="B559" s="2"/>
    </row>
    <row r="560" customFormat="false" ht="13.8" hidden="false" customHeight="false" outlineLevel="0" collapsed="false">
      <c r="A560" s="15"/>
      <c r="B560" s="2"/>
    </row>
    <row r="561" customFormat="false" ht="13.8" hidden="false" customHeight="false" outlineLevel="0" collapsed="false">
      <c r="A561" s="2"/>
      <c r="B561" s="2"/>
    </row>
    <row r="562" customFormat="false" ht="13.8" hidden="false" customHeight="false" outlineLevel="0" collapsed="false">
      <c r="A562" s="2"/>
      <c r="B562" s="2"/>
    </row>
    <row r="563" customFormat="false" ht="13.8" hidden="false" customHeight="false" outlineLevel="0" collapsed="false">
      <c r="A563" s="2"/>
      <c r="B563" s="2"/>
    </row>
    <row r="564" customFormat="false" ht="13.8" hidden="false" customHeight="false" outlineLevel="0" collapsed="false">
      <c r="A564" s="2"/>
      <c r="B564" s="2"/>
    </row>
    <row r="565" customFormat="false" ht="13.8" hidden="false" customHeight="false" outlineLevel="0" collapsed="false">
      <c r="A565" s="2"/>
      <c r="B565" s="2"/>
    </row>
    <row r="566" customFormat="false" ht="13.8" hidden="false" customHeight="false" outlineLevel="0" collapsed="false">
      <c r="A566" s="2"/>
      <c r="B566" s="2"/>
    </row>
    <row r="567" customFormat="false" ht="13.8" hidden="false" customHeight="false" outlineLevel="0" collapsed="false">
      <c r="A567" s="2"/>
      <c r="B567" s="2"/>
    </row>
    <row r="568" customFormat="false" ht="13.8" hidden="false" customHeight="false" outlineLevel="0" collapsed="false">
      <c r="A568" s="2"/>
      <c r="B568" s="2"/>
    </row>
    <row r="569" customFormat="false" ht="13.8" hidden="false" customHeight="false" outlineLevel="0" collapsed="false">
      <c r="A569" s="31"/>
      <c r="B569" s="2"/>
    </row>
    <row r="570" customFormat="false" ht="13.8" hidden="false" customHeight="false" outlineLevel="0" collapsed="false">
      <c r="A570" s="2"/>
      <c r="B570" s="2"/>
    </row>
    <row r="571" customFormat="false" ht="13.8" hidden="false" customHeight="false" outlineLevel="0" collapsed="false">
      <c r="A571" s="2"/>
      <c r="B571" s="2"/>
    </row>
    <row r="572" customFormat="false" ht="13.8" hidden="false" customHeight="false" outlineLevel="0" collapsed="false">
      <c r="A572" s="2"/>
      <c r="B572" s="2"/>
    </row>
    <row r="573" customFormat="false" ht="13.8" hidden="false" customHeight="false" outlineLevel="0" collapsed="false">
      <c r="A573" s="2"/>
      <c r="B573" s="2"/>
    </row>
    <row r="574" customFormat="false" ht="13.8" hidden="false" customHeight="false" outlineLevel="0" collapsed="false">
      <c r="A574" s="2"/>
      <c r="B574" s="2"/>
    </row>
    <row r="575" customFormat="false" ht="13.8" hidden="false" customHeight="false" outlineLevel="0" collapsed="false">
      <c r="A575" s="2"/>
      <c r="B575" s="2"/>
    </row>
    <row r="576" customFormat="false" ht="13.8" hidden="false" customHeight="false" outlineLevel="0" collapsed="false">
      <c r="A576" s="2"/>
      <c r="B576" s="2"/>
    </row>
    <row r="577" customFormat="false" ht="13.8" hidden="false" customHeight="false" outlineLevel="0" collapsed="false">
      <c r="A577" s="2"/>
      <c r="B577" s="2"/>
    </row>
    <row r="578" customFormat="false" ht="13.8" hidden="false" customHeight="false" outlineLevel="0" collapsed="false">
      <c r="A578" s="2"/>
      <c r="B578" s="2"/>
    </row>
    <row r="579" customFormat="false" ht="13.8" hidden="false" customHeight="false" outlineLevel="0" collapsed="false">
      <c r="A579" s="2"/>
      <c r="B579" s="2"/>
    </row>
    <row r="580" customFormat="false" ht="13.8" hidden="false" customHeight="false" outlineLevel="0" collapsed="false">
      <c r="A580" s="2"/>
      <c r="B580" s="2"/>
    </row>
    <row r="581" customFormat="false" ht="13.8" hidden="false" customHeight="false" outlineLevel="0" collapsed="false">
      <c r="A581" s="2"/>
      <c r="B581" s="2"/>
    </row>
    <row r="582" customFormat="false" ht="13.8" hidden="false" customHeight="false" outlineLevel="0" collapsed="false">
      <c r="A582" s="2"/>
      <c r="B582" s="2"/>
    </row>
    <row r="583" customFormat="false" ht="13.8" hidden="false" customHeight="false" outlineLevel="0" collapsed="false">
      <c r="A583" s="2"/>
      <c r="B583" s="2"/>
    </row>
    <row r="584" customFormat="false" ht="13.8" hidden="false" customHeight="false" outlineLevel="0" collapsed="false">
      <c r="A584" s="2"/>
      <c r="B584" s="2"/>
    </row>
    <row r="585" customFormat="false" ht="13.8" hidden="false" customHeight="false" outlineLevel="0" collapsed="false">
      <c r="A585" s="2"/>
      <c r="B585" s="2"/>
    </row>
    <row r="586" customFormat="false" ht="13.8" hidden="false" customHeight="false" outlineLevel="0" collapsed="false">
      <c r="A586" s="2"/>
      <c r="B586" s="2"/>
    </row>
    <row r="587" customFormat="false" ht="13.8" hidden="false" customHeight="false" outlineLevel="0" collapsed="false">
      <c r="A587" s="2"/>
      <c r="B587" s="2"/>
    </row>
    <row r="588" customFormat="false" ht="13.8" hidden="false" customHeight="false" outlineLevel="0" collapsed="false">
      <c r="A588" s="2"/>
      <c r="B588" s="2"/>
    </row>
    <row r="589" customFormat="false" ht="13.8" hidden="false" customHeight="false" outlineLevel="0" collapsed="false">
      <c r="A589" s="2"/>
      <c r="B589" s="2"/>
    </row>
    <row r="590" customFormat="false" ht="13.8" hidden="false" customHeight="false" outlineLevel="0" collapsed="false">
      <c r="A590" s="2"/>
      <c r="B590" s="2"/>
    </row>
    <row r="591" customFormat="false" ht="13.8" hidden="false" customHeight="false" outlineLevel="0" collapsed="false">
      <c r="A591" s="2"/>
      <c r="B591" s="2"/>
    </row>
    <row r="592" customFormat="false" ht="13.8" hidden="false" customHeight="false" outlineLevel="0" collapsed="false">
      <c r="A592" s="2"/>
      <c r="B592" s="2"/>
    </row>
    <row r="593" customFormat="false" ht="13.8" hidden="false" customHeight="false" outlineLevel="0" collapsed="false">
      <c r="A593" s="2"/>
      <c r="B593" s="2"/>
    </row>
    <row r="594" customFormat="false" ht="13.8" hidden="false" customHeight="false" outlineLevel="0" collapsed="false">
      <c r="A594" s="2"/>
      <c r="B594" s="2"/>
    </row>
    <row r="595" customFormat="false" ht="13.8" hidden="false" customHeight="false" outlineLevel="0" collapsed="false">
      <c r="A595" s="2"/>
      <c r="B595" s="2"/>
    </row>
    <row r="596" customFormat="false" ht="13.8" hidden="false" customHeight="false" outlineLevel="0" collapsed="false">
      <c r="A596" s="2"/>
      <c r="B596" s="2"/>
    </row>
    <row r="597" customFormat="false" ht="13.8" hidden="false" customHeight="false" outlineLevel="0" collapsed="false">
      <c r="A597" s="2"/>
      <c r="B597" s="2"/>
    </row>
    <row r="598" customFormat="false" ht="13.8" hidden="false" customHeight="false" outlineLevel="0" collapsed="false">
      <c r="A598" s="2"/>
      <c r="B598" s="2"/>
    </row>
    <row r="599" customFormat="false" ht="13.8" hidden="false" customHeight="false" outlineLevel="0" collapsed="false">
      <c r="A599" s="2"/>
      <c r="B599" s="2"/>
    </row>
    <row r="600" customFormat="false" ht="13.8" hidden="false" customHeight="false" outlineLevel="0" collapsed="false">
      <c r="A600" s="2"/>
      <c r="B600" s="2"/>
    </row>
    <row r="601" customFormat="false" ht="13.8" hidden="false" customHeight="false" outlineLevel="0" collapsed="false">
      <c r="A601" s="2"/>
      <c r="B601" s="2"/>
    </row>
    <row r="602" customFormat="false" ht="13.8" hidden="false" customHeight="false" outlineLevel="0" collapsed="false">
      <c r="A602" s="2"/>
      <c r="B602" s="2"/>
    </row>
    <row r="603" customFormat="false" ht="13.8" hidden="false" customHeight="false" outlineLevel="0" collapsed="false">
      <c r="A603" s="2"/>
      <c r="B603" s="2"/>
    </row>
    <row r="604" customFormat="false" ht="13.8" hidden="false" customHeight="false" outlineLevel="0" collapsed="false">
      <c r="A604" s="2"/>
      <c r="B604" s="2"/>
    </row>
    <row r="605" customFormat="false" ht="13.8" hidden="false" customHeight="false" outlineLevel="0" collapsed="false">
      <c r="A605" s="2"/>
      <c r="B605" s="2"/>
    </row>
    <row r="606" customFormat="false" ht="13.8" hidden="false" customHeight="false" outlineLevel="0" collapsed="false">
      <c r="A606" s="2"/>
      <c r="B606" s="2"/>
    </row>
    <row r="607" customFormat="false" ht="13.8" hidden="false" customHeight="false" outlineLevel="0" collapsed="false">
      <c r="A607" s="2"/>
      <c r="B607" s="2"/>
    </row>
    <row r="608" customFormat="false" ht="13.8" hidden="false" customHeight="false" outlineLevel="0" collapsed="false">
      <c r="A608" s="2"/>
      <c r="B608" s="2"/>
    </row>
    <row r="609" customFormat="false" ht="13.8" hidden="false" customHeight="false" outlineLevel="0" collapsed="false">
      <c r="A609" s="2"/>
      <c r="B609" s="2"/>
    </row>
    <row r="610" customFormat="false" ht="13.8" hidden="false" customHeight="false" outlineLevel="0" collapsed="false">
      <c r="A610" s="2"/>
      <c r="B610" s="2"/>
    </row>
    <row r="611" customFormat="false" ht="13.8" hidden="false" customHeight="false" outlineLevel="0" collapsed="false">
      <c r="A611" s="2"/>
      <c r="B611" s="2"/>
    </row>
    <row r="612" customFormat="false" ht="13.8" hidden="false" customHeight="false" outlineLevel="0" collapsed="false">
      <c r="A612" s="2"/>
      <c r="B612" s="2"/>
    </row>
    <row r="613" customFormat="false" ht="13.8" hidden="false" customHeight="false" outlineLevel="0" collapsed="false">
      <c r="A613" s="2"/>
      <c r="B613" s="2"/>
    </row>
    <row r="614" customFormat="false" ht="13.8" hidden="false" customHeight="false" outlineLevel="0" collapsed="false">
      <c r="A614" s="2"/>
      <c r="B614" s="2"/>
    </row>
    <row r="615" customFormat="false" ht="13.8" hidden="false" customHeight="false" outlineLevel="0" collapsed="false">
      <c r="A615" s="2"/>
      <c r="B615" s="2"/>
    </row>
    <row r="616" customFormat="false" ht="13.8" hidden="false" customHeight="false" outlineLevel="0" collapsed="false">
      <c r="A616" s="13"/>
      <c r="B616" s="13"/>
      <c r="C616" s="13"/>
      <c r="D616" s="13"/>
      <c r="E616" s="13"/>
    </row>
    <row r="617" customFormat="false" ht="13.8" hidden="false" customHeight="false" outlineLevel="0" collapsed="false">
      <c r="A617" s="2"/>
      <c r="B617" s="2"/>
    </row>
    <row r="618" customFormat="false" ht="13.8" hidden="false" customHeight="false" outlineLevel="0" collapsed="false">
      <c r="A618" s="2"/>
      <c r="B618" s="2"/>
    </row>
    <row r="619" customFormat="false" ht="13.8" hidden="false" customHeight="false" outlineLevel="0" collapsed="false">
      <c r="A619" s="2"/>
      <c r="B619" s="2"/>
    </row>
    <row r="620" customFormat="false" ht="13.8" hidden="false" customHeight="false" outlineLevel="0" collapsed="false">
      <c r="A620" s="2"/>
      <c r="B620" s="2"/>
    </row>
    <row r="621" customFormat="false" ht="13.8" hidden="false" customHeight="false" outlineLevel="0" collapsed="false">
      <c r="A621" s="2"/>
      <c r="B621" s="2"/>
    </row>
    <row r="622" customFormat="false" ht="13.8" hidden="false" customHeight="false" outlineLevel="0" collapsed="false">
      <c r="A622" s="2"/>
      <c r="B622" s="2"/>
    </row>
    <row r="623" customFormat="false" ht="13.8" hidden="false" customHeight="false" outlineLevel="0" collapsed="false">
      <c r="A623" s="2"/>
      <c r="B623" s="2"/>
    </row>
    <row r="624" customFormat="false" ht="13.8" hidden="false" customHeight="false" outlineLevel="0" collapsed="false">
      <c r="A624" s="2"/>
      <c r="B624" s="2"/>
    </row>
    <row r="625" customFormat="false" ht="13.8" hidden="false" customHeight="false" outlineLevel="0" collapsed="false">
      <c r="A625" s="2"/>
      <c r="B625" s="2"/>
    </row>
    <row r="626" customFormat="false" ht="13.8" hidden="false" customHeight="false" outlineLevel="0" collapsed="false">
      <c r="A626" s="2"/>
      <c r="B626" s="2"/>
    </row>
    <row r="627" customFormat="false" ht="13.8" hidden="false" customHeight="false" outlineLevel="0" collapsed="false">
      <c r="A627" s="2"/>
      <c r="B627" s="2"/>
    </row>
    <row r="628" customFormat="false" ht="13.8" hidden="false" customHeight="false" outlineLevel="0" collapsed="false">
      <c r="A628" s="2"/>
      <c r="B628" s="2"/>
    </row>
    <row r="629" customFormat="false" ht="13.8" hidden="false" customHeight="false" outlineLevel="0" collapsed="false">
      <c r="A629" s="2"/>
      <c r="B629" s="2"/>
    </row>
    <row r="630" customFormat="false" ht="13.8" hidden="false" customHeight="false" outlineLevel="0" collapsed="false">
      <c r="A630" s="2"/>
      <c r="B630" s="2"/>
    </row>
    <row r="631" customFormat="false" ht="13.8" hidden="false" customHeight="false" outlineLevel="0" collapsed="false">
      <c r="A631" s="2"/>
      <c r="B631" s="2"/>
    </row>
    <row r="632" customFormat="false" ht="13.8" hidden="false" customHeight="false" outlineLevel="0" collapsed="false">
      <c r="A632" s="2"/>
      <c r="B632" s="2"/>
    </row>
    <row r="633" customFormat="false" ht="13.8" hidden="false" customHeight="false" outlineLevel="0" collapsed="false">
      <c r="A633" s="2"/>
      <c r="B633" s="2"/>
    </row>
    <row r="634" customFormat="false" ht="13.8" hidden="false" customHeight="false" outlineLevel="0" collapsed="false">
      <c r="A634" s="2"/>
      <c r="B634" s="2"/>
    </row>
    <row r="635" customFormat="false" ht="13.8" hidden="false" customHeight="false" outlineLevel="0" collapsed="false">
      <c r="A635" s="3"/>
      <c r="B635" s="2"/>
    </row>
    <row r="636" customFormat="false" ht="13.8" hidden="false" customHeight="false" outlineLevel="0" collapsed="false">
      <c r="A636" s="2"/>
      <c r="B636" s="2"/>
    </row>
    <row r="637" customFormat="false" ht="13.8" hidden="false" customHeight="false" outlineLevel="0" collapsed="false">
      <c r="A637" s="2"/>
      <c r="B637" s="2"/>
    </row>
    <row r="638" customFormat="false" ht="13.8" hidden="false" customHeight="false" outlineLevel="0" collapsed="false">
      <c r="A638" s="2"/>
      <c r="B638" s="2"/>
    </row>
    <row r="639" customFormat="false" ht="13.8" hidden="false" customHeight="false" outlineLevel="0" collapsed="false">
      <c r="A639" s="2"/>
      <c r="B639" s="2"/>
    </row>
    <row r="640" customFormat="false" ht="13.8" hidden="false" customHeight="false" outlineLevel="0" collapsed="false">
      <c r="A640" s="2"/>
      <c r="B640" s="2"/>
    </row>
    <row r="641" customFormat="false" ht="13.8" hidden="false" customHeight="false" outlineLevel="0" collapsed="false">
      <c r="A641" s="2"/>
      <c r="B641" s="2"/>
    </row>
    <row r="642" customFormat="false" ht="13.8" hidden="false" customHeight="false" outlineLevel="0" collapsed="false">
      <c r="A642" s="2"/>
      <c r="B642" s="2"/>
    </row>
    <row r="643" customFormat="false" ht="13.8" hidden="false" customHeight="false" outlineLevel="0" collapsed="false">
      <c r="A643" s="2"/>
      <c r="B643" s="2"/>
    </row>
    <row r="644" customFormat="false" ht="13.8" hidden="false" customHeight="false" outlineLevel="0" collapsed="false">
      <c r="A644" s="2"/>
      <c r="B644" s="2"/>
    </row>
    <row r="645" customFormat="false" ht="13.8" hidden="false" customHeight="false" outlineLevel="0" collapsed="false">
      <c r="A645" s="2"/>
      <c r="B645" s="2"/>
    </row>
    <row r="646" customFormat="false" ht="13.8" hidden="false" customHeight="false" outlineLevel="0" collapsed="false">
      <c r="A646" s="2"/>
      <c r="B646" s="2"/>
    </row>
    <row r="647" customFormat="false" ht="13.8" hidden="false" customHeight="false" outlineLevel="0" collapsed="false">
      <c r="A647" s="2"/>
      <c r="B647" s="2"/>
    </row>
    <row r="648" customFormat="false" ht="13.8" hidden="false" customHeight="false" outlineLevel="0" collapsed="false">
      <c r="A648" s="2"/>
      <c r="B648" s="2"/>
    </row>
    <row r="649" customFormat="false" ht="13.8" hidden="false" customHeight="false" outlineLevel="0" collapsed="false">
      <c r="A649" s="2"/>
      <c r="B649" s="2"/>
    </row>
    <row r="650" customFormat="false" ht="13.8" hidden="false" customHeight="false" outlineLevel="0" collapsed="false">
      <c r="A650" s="2"/>
      <c r="B650" s="2"/>
    </row>
    <row r="651" customFormat="false" ht="13.8" hidden="false" customHeight="false" outlineLevel="0" collapsed="false">
      <c r="A651" s="2"/>
      <c r="B651" s="2"/>
    </row>
    <row r="652" customFormat="false" ht="13.8" hidden="false" customHeight="false" outlineLevel="0" collapsed="false">
      <c r="A652" s="2"/>
      <c r="B652" s="2"/>
    </row>
    <row r="653" customFormat="false" ht="13.8" hidden="false" customHeight="false" outlineLevel="0" collapsed="false">
      <c r="A653" s="2"/>
      <c r="B653" s="2"/>
    </row>
    <row r="654" customFormat="false" ht="13.8" hidden="false" customHeight="false" outlineLevel="0" collapsed="false">
      <c r="A654" s="2"/>
      <c r="B654" s="2"/>
    </row>
    <row r="655" customFormat="false" ht="13.8" hidden="false" customHeight="false" outlineLevel="0" collapsed="false">
      <c r="A655" s="2"/>
      <c r="B655" s="2"/>
    </row>
    <row r="656" customFormat="false" ht="13.8" hidden="false" customHeight="false" outlineLevel="0" collapsed="false">
      <c r="A656" s="2"/>
      <c r="B656" s="2"/>
    </row>
    <row r="657" customFormat="false" ht="13.8" hidden="false" customHeight="false" outlineLevel="0" collapsed="false">
      <c r="A657" s="2"/>
      <c r="B657" s="2"/>
    </row>
    <row r="658" customFormat="false" ht="13.8" hidden="false" customHeight="false" outlineLevel="0" collapsed="false">
      <c r="A658" s="3"/>
      <c r="B658" s="2"/>
    </row>
    <row r="659" customFormat="false" ht="13.8" hidden="false" customHeight="false" outlineLevel="0" collapsed="false">
      <c r="A659" s="2"/>
      <c r="B659" s="2"/>
    </row>
    <row r="660" customFormat="false" ht="13.8" hidden="false" customHeight="false" outlineLevel="0" collapsed="false">
      <c r="A660" s="2"/>
      <c r="B660" s="2"/>
    </row>
    <row r="661" customFormat="false" ht="13.8" hidden="false" customHeight="false" outlineLevel="0" collapsed="false">
      <c r="A661" s="2"/>
      <c r="B661" s="2"/>
    </row>
    <row r="662" customFormat="false" ht="13.8" hidden="false" customHeight="false" outlineLevel="0" collapsed="false">
      <c r="A662" s="17"/>
      <c r="B662" s="2"/>
    </row>
    <row r="663" customFormat="false" ht="13.8" hidden="false" customHeight="false" outlineLevel="0" collapsed="false">
      <c r="A663" s="17"/>
      <c r="B663" s="2"/>
    </row>
    <row r="664" customFormat="false" ht="13.8" hidden="false" customHeight="false" outlineLevel="0" collapsed="false">
      <c r="A664" s="17"/>
      <c r="B664" s="2"/>
    </row>
    <row r="665" customFormat="false" ht="13.8" hidden="false" customHeight="false" outlineLevel="0" collapsed="false">
      <c r="A665" s="17"/>
      <c r="B665" s="2"/>
    </row>
    <row r="666" customFormat="false" ht="13.8" hidden="false" customHeight="false" outlineLevel="0" collapsed="false">
      <c r="A666" s="17"/>
      <c r="B666" s="2"/>
    </row>
    <row r="667" customFormat="false" ht="13.8" hidden="false" customHeight="false" outlineLevel="0" collapsed="false">
      <c r="A667" s="17"/>
      <c r="B667" s="2"/>
    </row>
    <row r="668" customFormat="false" ht="13.8" hidden="false" customHeight="false" outlineLevel="0" collapsed="false">
      <c r="A668" s="17"/>
      <c r="B668" s="2"/>
    </row>
    <row r="669" customFormat="false" ht="13.8" hidden="false" customHeight="false" outlineLevel="0" collapsed="false">
      <c r="A669" s="17"/>
      <c r="B669" s="2"/>
    </row>
    <row r="670" customFormat="false" ht="13.8" hidden="false" customHeight="false" outlineLevel="0" collapsed="false">
      <c r="A670" s="17"/>
      <c r="B670" s="2"/>
    </row>
    <row r="671" customFormat="false" ht="13.8" hidden="false" customHeight="false" outlineLevel="0" collapsed="false">
      <c r="A671" s="17"/>
      <c r="B671" s="2"/>
    </row>
    <row r="672" customFormat="false" ht="13.8" hidden="false" customHeight="false" outlineLevel="0" collapsed="false">
      <c r="A672" s="17"/>
      <c r="B672" s="2"/>
    </row>
    <row r="673" customFormat="false" ht="13.8" hidden="false" customHeight="false" outlineLevel="0" collapsed="false">
      <c r="A673" s="17"/>
      <c r="B673" s="2"/>
    </row>
    <row r="674" customFormat="false" ht="13.8" hidden="false" customHeight="false" outlineLevel="0" collapsed="false">
      <c r="A674" s="17"/>
      <c r="B674" s="2"/>
    </row>
    <row r="675" customFormat="false" ht="13.8" hidden="false" customHeight="false" outlineLevel="0" collapsed="false">
      <c r="A675" s="17"/>
      <c r="B675" s="2"/>
    </row>
    <row r="676" customFormat="false" ht="13.8" hidden="false" customHeight="false" outlineLevel="0" collapsed="false">
      <c r="A676" s="17"/>
      <c r="B676" s="2"/>
    </row>
    <row r="677" customFormat="false" ht="13.8" hidden="false" customHeight="false" outlineLevel="0" collapsed="false">
      <c r="A677" s="17"/>
      <c r="B677" s="2"/>
    </row>
    <row r="678" customFormat="false" ht="13.8" hidden="false" customHeight="false" outlineLevel="0" collapsed="false">
      <c r="A678" s="17"/>
      <c r="B678" s="2"/>
    </row>
    <row r="679" customFormat="false" ht="13.8" hidden="false" customHeight="false" outlineLevel="0" collapsed="false">
      <c r="A679" s="17"/>
      <c r="B679" s="2"/>
    </row>
    <row r="680" customFormat="false" ht="13.8" hidden="false" customHeight="false" outlineLevel="0" collapsed="false">
      <c r="A680" s="17"/>
      <c r="B680" s="2"/>
    </row>
    <row r="681" customFormat="false" ht="13.8" hidden="false" customHeight="false" outlineLevel="0" collapsed="false">
      <c r="A681" s="2"/>
      <c r="B681" s="2"/>
    </row>
    <row r="682" customFormat="false" ht="13.8" hidden="false" customHeight="false" outlineLevel="0" collapsed="false">
      <c r="A682" s="2"/>
      <c r="B682" s="2"/>
    </row>
    <row r="683" customFormat="false" ht="13.8" hidden="false" customHeight="false" outlineLevel="0" collapsed="false">
      <c r="A683" s="2"/>
      <c r="B683" s="2"/>
    </row>
    <row r="684" customFormat="false" ht="13.8" hidden="false" customHeight="false" outlineLevel="0" collapsed="false">
      <c r="A684" s="2"/>
      <c r="B684" s="2"/>
    </row>
    <row r="685" customFormat="false" ht="13.8" hidden="false" customHeight="false" outlineLevel="0" collapsed="false">
      <c r="A685" s="2"/>
      <c r="B685" s="2"/>
    </row>
    <row r="686" customFormat="false" ht="13.8" hidden="false" customHeight="false" outlineLevel="0" collapsed="false">
      <c r="A686" s="2"/>
      <c r="B686" s="2"/>
    </row>
    <row r="687" customFormat="false" ht="13.8" hidden="false" customHeight="false" outlineLevel="0" collapsed="false">
      <c r="A687" s="2"/>
      <c r="B687" s="2"/>
    </row>
    <row r="688" customFormat="false" ht="13.8" hidden="false" customHeight="false" outlineLevel="0" collapsed="false">
      <c r="A688" s="2"/>
      <c r="B688" s="2"/>
    </row>
    <row r="689" customFormat="false" ht="13.8" hidden="false" customHeight="false" outlineLevel="0" collapsed="false">
      <c r="A689" s="2"/>
      <c r="B689" s="2"/>
    </row>
    <row r="690" customFormat="false" ht="13.8" hidden="false" customHeight="false" outlineLevel="0" collapsed="false">
      <c r="A690" s="2"/>
      <c r="B690" s="2"/>
    </row>
    <row r="691" customFormat="false" ht="13.8" hidden="false" customHeight="false" outlineLevel="0" collapsed="false">
      <c r="A691" s="2"/>
      <c r="B691" s="2"/>
    </row>
    <row r="692" customFormat="false" ht="13.8" hidden="false" customHeight="false" outlineLevel="0" collapsed="false">
      <c r="A692" s="2"/>
      <c r="B692" s="2"/>
    </row>
    <row r="693" customFormat="false" ht="13.8" hidden="false" customHeight="false" outlineLevel="0" collapsed="false">
      <c r="A693" s="2"/>
      <c r="B693" s="2"/>
    </row>
    <row r="694" customFormat="false" ht="13.8" hidden="false" customHeight="false" outlineLevel="0" collapsed="false">
      <c r="A694" s="2"/>
      <c r="B694" s="2"/>
    </row>
    <row r="695" customFormat="false" ht="13.8" hidden="false" customHeight="false" outlineLevel="0" collapsed="false">
      <c r="A695" s="2"/>
      <c r="B695" s="2"/>
    </row>
    <row r="696" customFormat="false" ht="13.8" hidden="false" customHeight="false" outlineLevel="0" collapsed="false">
      <c r="A696" s="2"/>
      <c r="B696" s="2"/>
    </row>
    <row r="697" customFormat="false" ht="13.8" hidden="false" customHeight="false" outlineLevel="0" collapsed="false">
      <c r="A697" s="2"/>
      <c r="B697" s="2"/>
    </row>
    <row r="698" customFormat="false" ht="13.8" hidden="false" customHeight="false" outlineLevel="0" collapsed="false">
      <c r="A698" s="2"/>
      <c r="B698" s="2"/>
    </row>
    <row r="699" customFormat="false" ht="13.8" hidden="false" customHeight="false" outlineLevel="0" collapsed="false">
      <c r="A699" s="2"/>
      <c r="B699" s="2"/>
    </row>
    <row r="700" customFormat="false" ht="13.8" hidden="false" customHeight="false" outlineLevel="0" collapsed="false">
      <c r="A700" s="2"/>
      <c r="B700" s="2"/>
    </row>
    <row r="701" customFormat="false" ht="13.8" hidden="false" customHeight="false" outlineLevel="0" collapsed="false">
      <c r="A701" s="2"/>
      <c r="B701" s="2"/>
    </row>
    <row r="702" customFormat="false" ht="13.8" hidden="false" customHeight="false" outlineLevel="0" collapsed="false">
      <c r="A702" s="2"/>
      <c r="B702" s="2"/>
    </row>
    <row r="703" customFormat="false" ht="13.8" hidden="false" customHeight="false" outlineLevel="0" collapsed="false">
      <c r="A703" s="2"/>
      <c r="B703" s="2"/>
    </row>
    <row r="704" customFormat="false" ht="13.8" hidden="false" customHeight="false" outlineLevel="0" collapsed="false">
      <c r="A704" s="2"/>
      <c r="B704" s="2"/>
    </row>
    <row r="705" customFormat="false" ht="13.8" hidden="false" customHeight="false" outlineLevel="0" collapsed="false">
      <c r="A705" s="2"/>
      <c r="B705" s="2"/>
    </row>
    <row r="706" customFormat="false" ht="13.8" hidden="false" customHeight="false" outlineLevel="0" collapsed="false">
      <c r="A706" s="2"/>
      <c r="B706" s="2"/>
    </row>
    <row r="707" customFormat="false" ht="13.8" hidden="false" customHeight="false" outlineLevel="0" collapsed="false">
      <c r="A707" s="2"/>
      <c r="B707" s="2"/>
    </row>
    <row r="708" customFormat="false" ht="13.8" hidden="false" customHeight="false" outlineLevel="0" collapsed="false">
      <c r="A708" s="2"/>
      <c r="B708" s="2"/>
    </row>
    <row r="709" customFormat="false" ht="13.8" hidden="false" customHeight="false" outlineLevel="0" collapsed="false">
      <c r="A709" s="2"/>
      <c r="B709" s="2"/>
    </row>
    <row r="710" customFormat="false" ht="13.8" hidden="false" customHeight="false" outlineLevel="0" collapsed="false">
      <c r="A710" s="2"/>
      <c r="B710" s="2"/>
    </row>
    <row r="711" customFormat="false" ht="13.8" hidden="false" customHeight="false" outlineLevel="0" collapsed="false">
      <c r="A711" s="2"/>
      <c r="B711" s="2"/>
    </row>
    <row r="712" customFormat="false" ht="13.8" hidden="false" customHeight="false" outlineLevel="0" collapsed="false">
      <c r="A712" s="2"/>
      <c r="B712" s="2"/>
    </row>
    <row r="713" customFormat="false" ht="13.8" hidden="false" customHeight="false" outlineLevel="0" collapsed="false">
      <c r="A713" s="2"/>
      <c r="B713" s="2"/>
    </row>
    <row r="714" customFormat="false" ht="13.8" hidden="false" customHeight="false" outlineLevel="0" collapsed="false">
      <c r="A714" s="2"/>
      <c r="B714" s="2"/>
    </row>
    <row r="715" customFormat="false" ht="13.8" hidden="false" customHeight="false" outlineLevel="0" collapsed="false">
      <c r="A715" s="32"/>
      <c r="B715" s="2"/>
    </row>
    <row r="716" customFormat="false" ht="13.8" hidden="false" customHeight="false" outlineLevel="0" collapsed="false">
      <c r="A716" s="1"/>
      <c r="B716" s="2"/>
    </row>
    <row r="717" customFormat="false" ht="13.8" hidden="false" customHeight="false" outlineLevel="0" collapsed="false">
      <c r="A717" s="1"/>
      <c r="B717" s="2"/>
    </row>
    <row r="718" customFormat="false" ht="13.8" hidden="false" customHeight="false" outlineLevel="0" collapsed="false">
      <c r="A718" s="1"/>
      <c r="B718" s="2"/>
    </row>
    <row r="719" customFormat="false" ht="13.8" hidden="false" customHeight="false" outlineLevel="0" collapsed="false">
      <c r="A719" s="1"/>
      <c r="B719" s="2"/>
    </row>
    <row r="720" customFormat="false" ht="13.8" hidden="false" customHeight="false" outlineLevel="0" collapsed="false">
      <c r="A720" s="1"/>
      <c r="B720" s="2"/>
    </row>
    <row r="721" customFormat="false" ht="13.8" hidden="false" customHeight="false" outlineLevel="0" collapsed="false">
      <c r="A721" s="1"/>
      <c r="B721" s="2"/>
    </row>
    <row r="722" customFormat="false" ht="13.8" hidden="false" customHeight="false" outlineLevel="0" collapsed="false">
      <c r="A722" s="1"/>
      <c r="B722" s="2"/>
    </row>
    <row r="723" customFormat="false" ht="13.8" hidden="false" customHeight="false" outlineLevel="0" collapsed="false">
      <c r="A723" s="1"/>
      <c r="B723" s="2"/>
    </row>
    <row r="724" customFormat="false" ht="13.8" hidden="false" customHeight="false" outlineLevel="0" collapsed="false">
      <c r="A724" s="1"/>
      <c r="B724" s="2"/>
    </row>
    <row r="725" customFormat="false" ht="13.8" hidden="false" customHeight="false" outlineLevel="0" collapsed="false">
      <c r="A725" s="1"/>
      <c r="B725" s="2"/>
    </row>
    <row r="726" customFormat="false" ht="13.8" hidden="false" customHeight="false" outlineLevel="0" collapsed="false">
      <c r="A726" s="1"/>
      <c r="B726" s="2"/>
    </row>
    <row r="727" customFormat="false" ht="13.8" hidden="false" customHeight="false" outlineLevel="0" collapsed="false">
      <c r="A727" s="1"/>
      <c r="B727" s="2"/>
    </row>
    <row r="728" customFormat="false" ht="13.8" hidden="false" customHeight="false" outlineLevel="0" collapsed="false">
      <c r="A728" s="1"/>
      <c r="B728" s="2"/>
    </row>
    <row r="729" customFormat="false" ht="13.8" hidden="false" customHeight="false" outlineLevel="0" collapsed="false">
      <c r="A729" s="1"/>
      <c r="B729" s="2"/>
    </row>
    <row r="730" customFormat="false" ht="13.8" hidden="false" customHeight="false" outlineLevel="0" collapsed="false">
      <c r="A730" s="1"/>
      <c r="B730" s="2"/>
    </row>
    <row r="731" customFormat="false" ht="13.8" hidden="false" customHeight="false" outlineLevel="0" collapsed="false">
      <c r="A731" s="1"/>
      <c r="B731" s="2"/>
    </row>
    <row r="732" customFormat="false" ht="13.8" hidden="false" customHeight="false" outlineLevel="0" collapsed="false">
      <c r="A732" s="1"/>
      <c r="B732" s="2"/>
    </row>
    <row r="733" customFormat="false" ht="13.8" hidden="false" customHeight="false" outlineLevel="0" collapsed="false">
      <c r="A733" s="6"/>
      <c r="B733" s="2"/>
    </row>
    <row r="734" customFormat="false" ht="13.8" hidden="false" customHeight="false" outlineLevel="0" collapsed="false">
      <c r="A734" s="1"/>
      <c r="B734" s="2"/>
    </row>
    <row r="735" customFormat="false" ht="13.8" hidden="false" customHeight="false" outlineLevel="0" collapsed="false">
      <c r="A735" s="1"/>
      <c r="B735" s="2"/>
    </row>
    <row r="736" customFormat="false" ht="13.8" hidden="false" customHeight="false" outlineLevel="0" collapsed="false">
      <c r="A736" s="1"/>
      <c r="B736" s="2"/>
    </row>
    <row r="737" customFormat="false" ht="13.8" hidden="false" customHeight="false" outlineLevel="0" collapsed="false">
      <c r="A737" s="1"/>
      <c r="B737" s="2"/>
    </row>
    <row r="738" customFormat="false" ht="13.8" hidden="false" customHeight="false" outlineLevel="0" collapsed="false">
      <c r="A738" s="6"/>
      <c r="B738" s="2"/>
    </row>
    <row r="739" customFormat="false" ht="13.8" hidden="false" customHeight="false" outlineLevel="0" collapsed="false">
      <c r="A739" s="1"/>
      <c r="B739" s="2"/>
    </row>
    <row r="740" customFormat="false" ht="13.8" hidden="false" customHeight="false" outlineLevel="0" collapsed="false">
      <c r="A740" s="1"/>
      <c r="B740" s="2"/>
    </row>
    <row r="741" customFormat="false" ht="13.8" hidden="false" customHeight="false" outlineLevel="0" collapsed="false">
      <c r="A741" s="1"/>
      <c r="B741" s="2"/>
    </row>
    <row r="742" customFormat="false" ht="13.8" hidden="false" customHeight="false" outlineLevel="0" collapsed="false">
      <c r="A742" s="1"/>
      <c r="B742" s="2"/>
    </row>
    <row r="743" customFormat="false" ht="13.8" hidden="false" customHeight="false" outlineLevel="0" collapsed="false">
      <c r="A743" s="1"/>
      <c r="B743" s="2"/>
    </row>
    <row r="744" customFormat="false" ht="13.8" hidden="false" customHeight="false" outlineLevel="0" collapsed="false">
      <c r="A744" s="1"/>
      <c r="B744" s="2"/>
    </row>
    <row r="745" customFormat="false" ht="13.8" hidden="false" customHeight="false" outlineLevel="0" collapsed="false">
      <c r="A745" s="1"/>
      <c r="B745" s="2"/>
    </row>
    <row r="746" customFormat="false" ht="13.8" hidden="false" customHeight="false" outlineLevel="0" collapsed="false">
      <c r="A746" s="1"/>
      <c r="B746" s="2"/>
    </row>
    <row r="747" customFormat="false" ht="13.8" hidden="false" customHeight="false" outlineLevel="0" collapsed="false">
      <c r="A747" s="1"/>
      <c r="B747" s="2"/>
    </row>
    <row r="748" customFormat="false" ht="13.8" hidden="false" customHeight="false" outlineLevel="0" collapsed="false">
      <c r="A748" s="1"/>
      <c r="B748" s="2"/>
    </row>
    <row r="749" customFormat="false" ht="13.8" hidden="false" customHeight="false" outlineLevel="0" collapsed="false">
      <c r="A749" s="1"/>
      <c r="B749" s="2"/>
    </row>
    <row r="750" customFormat="false" ht="13.8" hidden="false" customHeight="false" outlineLevel="0" collapsed="false">
      <c r="A750" s="1"/>
      <c r="B750" s="2"/>
    </row>
    <row r="751" customFormat="false" ht="13.8" hidden="false" customHeight="false" outlineLevel="0" collapsed="false">
      <c r="A751" s="1"/>
      <c r="B751" s="2"/>
    </row>
    <row r="752" customFormat="false" ht="13.8" hidden="false" customHeight="false" outlineLevel="0" collapsed="false">
      <c r="A752" s="1"/>
      <c r="B752" s="2"/>
    </row>
    <row r="753" customFormat="false" ht="13.8" hidden="false" customHeight="false" outlineLevel="0" collapsed="false">
      <c r="A753" s="1"/>
      <c r="B753" s="2"/>
    </row>
    <row r="754" customFormat="false" ht="13.8" hidden="false" customHeight="false" outlineLevel="0" collapsed="false">
      <c r="A754" s="1"/>
      <c r="B754" s="2"/>
    </row>
    <row r="755" customFormat="false" ht="13.8" hidden="false" customHeight="false" outlineLevel="0" collapsed="false">
      <c r="A755" s="1"/>
      <c r="B755" s="2"/>
    </row>
    <row r="756" customFormat="false" ht="13.8" hidden="false" customHeight="false" outlineLevel="0" collapsed="false">
      <c r="A756" s="1"/>
      <c r="B756" s="2"/>
    </row>
    <row r="757" customFormat="false" ht="13.8" hidden="false" customHeight="false" outlineLevel="0" collapsed="false">
      <c r="A757" s="1"/>
      <c r="B757" s="2"/>
    </row>
    <row r="758" customFormat="false" ht="13.8" hidden="false" customHeight="false" outlineLevel="0" collapsed="false">
      <c r="A758" s="1"/>
      <c r="B758" s="2"/>
    </row>
    <row r="759" customFormat="false" ht="13.8" hidden="false" customHeight="false" outlineLevel="0" collapsed="false">
      <c r="A759" s="1"/>
      <c r="B759" s="2"/>
    </row>
    <row r="760" customFormat="false" ht="13.8" hidden="false" customHeight="false" outlineLevel="0" collapsed="false">
      <c r="A760" s="1"/>
      <c r="B760" s="2"/>
    </row>
    <row r="761" customFormat="false" ht="13.8" hidden="false" customHeight="false" outlineLevel="0" collapsed="false">
      <c r="A761" s="1"/>
      <c r="B761" s="2"/>
    </row>
    <row r="762" customFormat="false" ht="13.8" hidden="false" customHeight="false" outlineLevel="0" collapsed="false">
      <c r="A762" s="1"/>
      <c r="B762" s="2"/>
    </row>
    <row r="763" customFormat="false" ht="13.8" hidden="false" customHeight="false" outlineLevel="0" collapsed="false">
      <c r="A763" s="1"/>
      <c r="B763" s="2"/>
    </row>
    <row r="764" customFormat="false" ht="13.8" hidden="false" customHeight="false" outlineLevel="0" collapsed="false">
      <c r="A764" s="1"/>
      <c r="B764" s="2"/>
    </row>
    <row r="765" customFormat="false" ht="13.8" hidden="false" customHeight="false" outlineLevel="0" collapsed="false">
      <c r="A765" s="1"/>
      <c r="B765" s="2"/>
    </row>
    <row r="766" customFormat="false" ht="13.8" hidden="false" customHeight="false" outlineLevel="0" collapsed="false">
      <c r="A766" s="1"/>
      <c r="B766" s="2"/>
    </row>
    <row r="767" customFormat="false" ht="13.8" hidden="false" customHeight="false" outlineLevel="0" collapsed="false">
      <c r="A767" s="1"/>
      <c r="B767" s="2"/>
    </row>
    <row r="768" customFormat="false" ht="13.8" hidden="false" customHeight="false" outlineLevel="0" collapsed="false">
      <c r="A768" s="1"/>
      <c r="B768" s="2"/>
    </row>
    <row r="769" customFormat="false" ht="13.8" hidden="false" customHeight="false" outlineLevel="0" collapsed="false">
      <c r="A769" s="1"/>
      <c r="B769" s="2"/>
    </row>
    <row r="770" customFormat="false" ht="13.8" hidden="false" customHeight="false" outlineLevel="0" collapsed="false">
      <c r="A770" s="1"/>
      <c r="B770" s="2"/>
    </row>
    <row r="771" customFormat="false" ht="13.8" hidden="false" customHeight="false" outlineLevel="0" collapsed="false">
      <c r="A771" s="1"/>
      <c r="B771" s="2"/>
    </row>
    <row r="772" customFormat="false" ht="13.8" hidden="false" customHeight="false" outlineLevel="0" collapsed="false">
      <c r="A772" s="1"/>
      <c r="B772" s="2"/>
    </row>
    <row r="773" customFormat="false" ht="13.8" hidden="false" customHeight="false" outlineLevel="0" collapsed="false">
      <c r="A773" s="1"/>
      <c r="B773" s="2"/>
    </row>
    <row r="774" customFormat="false" ht="13.8" hidden="false" customHeight="false" outlineLevel="0" collapsed="false">
      <c r="A774" s="1"/>
      <c r="B774" s="2"/>
    </row>
    <row r="775" customFormat="false" ht="13.8" hidden="false" customHeight="false" outlineLevel="0" collapsed="false">
      <c r="A775" s="1"/>
      <c r="B775" s="2"/>
    </row>
    <row r="776" customFormat="false" ht="13.8" hidden="false" customHeight="false" outlineLevel="0" collapsed="false">
      <c r="A776" s="1"/>
      <c r="B776" s="2"/>
    </row>
    <row r="777" customFormat="false" ht="13.8" hidden="false" customHeight="false" outlineLevel="0" collapsed="false">
      <c r="A777" s="1"/>
      <c r="B777" s="2"/>
    </row>
    <row r="778" customFormat="false" ht="13.8" hidden="false" customHeight="false" outlineLevel="0" collapsed="false">
      <c r="A778" s="1"/>
      <c r="B778" s="2"/>
    </row>
    <row r="779" customFormat="false" ht="13.8" hidden="false" customHeight="false" outlineLevel="0" collapsed="false">
      <c r="A779" s="1"/>
      <c r="B779" s="2"/>
    </row>
    <row r="780" customFormat="false" ht="13.8" hidden="false" customHeight="false" outlineLevel="0" collapsed="false">
      <c r="A780" s="1"/>
      <c r="B780" s="2"/>
    </row>
    <row r="781" customFormat="false" ht="13.8" hidden="false" customHeight="false" outlineLevel="0" collapsed="false">
      <c r="A781" s="1"/>
      <c r="B781" s="2"/>
    </row>
    <row r="782" customFormat="false" ht="13.8" hidden="false" customHeight="false" outlineLevel="0" collapsed="false">
      <c r="A782" s="1"/>
      <c r="B782" s="2"/>
    </row>
    <row r="783" customFormat="false" ht="13.8" hidden="false" customHeight="false" outlineLevel="0" collapsed="false">
      <c r="A783" s="1"/>
      <c r="B783" s="2"/>
    </row>
    <row r="784" customFormat="false" ht="13.8" hidden="false" customHeight="false" outlineLevel="0" collapsed="false">
      <c r="A784" s="1"/>
      <c r="B784" s="2"/>
    </row>
    <row r="785" customFormat="false" ht="13.8" hidden="false" customHeight="false" outlineLevel="0" collapsed="false">
      <c r="A785" s="1"/>
      <c r="B785" s="2"/>
    </row>
    <row r="786" customFormat="false" ht="13.8" hidden="false" customHeight="false" outlineLevel="0" collapsed="false">
      <c r="A786" s="1"/>
      <c r="B786" s="2"/>
    </row>
    <row r="787" customFormat="false" ht="13.8" hidden="false" customHeight="false" outlineLevel="0" collapsed="false">
      <c r="A787" s="1"/>
      <c r="B787" s="2"/>
    </row>
    <row r="788" customFormat="false" ht="13.8" hidden="false" customHeight="false" outlineLevel="0" collapsed="false">
      <c r="A788" s="1"/>
      <c r="B788" s="2"/>
    </row>
    <row r="789" customFormat="false" ht="13.8" hidden="false" customHeight="false" outlineLevel="0" collapsed="false">
      <c r="A789" s="2"/>
      <c r="B789" s="2"/>
    </row>
    <row r="790" customFormat="false" ht="13.8" hidden="false" customHeight="false" outlineLevel="0" collapsed="false">
      <c r="A790" s="2"/>
      <c r="B790" s="2"/>
    </row>
    <row r="791" customFormat="false" ht="13.8" hidden="false" customHeight="false" outlineLevel="0" collapsed="false">
      <c r="A791" s="2"/>
      <c r="B791" s="2"/>
    </row>
    <row r="792" customFormat="false" ht="13.8" hidden="false" customHeight="false" outlineLevel="0" collapsed="false">
      <c r="A792" s="2"/>
      <c r="B792" s="2"/>
    </row>
    <row r="793" customFormat="false" ht="13.8" hidden="false" customHeight="false" outlineLevel="0" collapsed="false">
      <c r="A793" s="2"/>
      <c r="B793" s="2"/>
    </row>
    <row r="794" customFormat="false" ht="13.8" hidden="false" customHeight="false" outlineLevel="0" collapsed="false">
      <c r="A794" s="2"/>
      <c r="B794" s="2"/>
    </row>
    <row r="795" customFormat="false" ht="13.8" hidden="false" customHeight="false" outlineLevel="0" collapsed="false">
      <c r="A795" s="2"/>
      <c r="B795" s="2"/>
    </row>
    <row r="796" customFormat="false" ht="13.8" hidden="false" customHeight="false" outlineLevel="0" collapsed="false">
      <c r="A796" s="2"/>
      <c r="B796" s="2"/>
    </row>
    <row r="797" customFormat="false" ht="13.8" hidden="false" customHeight="false" outlineLevel="0" collapsed="false">
      <c r="A797" s="2"/>
      <c r="B797" s="2"/>
    </row>
    <row r="798" customFormat="false" ht="13.8" hidden="false" customHeight="false" outlineLevel="0" collapsed="false">
      <c r="A798" s="2"/>
      <c r="B798" s="2"/>
    </row>
    <row r="799" customFormat="false" ht="13.8" hidden="false" customHeight="false" outlineLevel="0" collapsed="false">
      <c r="A799" s="15"/>
      <c r="B799" s="2"/>
    </row>
    <row r="800" customFormat="false" ht="13.8" hidden="false" customHeight="false" outlineLevel="0" collapsed="false">
      <c r="A800" s="15"/>
      <c r="B800" s="2"/>
    </row>
    <row r="801" customFormat="false" ht="13.8" hidden="false" customHeight="false" outlineLevel="0" collapsed="false">
      <c r="A801" s="15"/>
      <c r="B801" s="2"/>
    </row>
    <row r="802" customFormat="false" ht="13.8" hidden="false" customHeight="false" outlineLevel="0" collapsed="false">
      <c r="A802" s="2"/>
      <c r="B802" s="2"/>
    </row>
    <row r="803" customFormat="false" ht="13.8" hidden="false" customHeight="false" outlineLevel="0" collapsed="false">
      <c r="A803" s="2"/>
      <c r="B803" s="2"/>
    </row>
    <row r="804" customFormat="false" ht="13.8" hidden="false" customHeight="false" outlineLevel="0" collapsed="false">
      <c r="A804" s="2"/>
      <c r="B804" s="2"/>
    </row>
    <row r="805" customFormat="false" ht="13.8" hidden="false" customHeight="false" outlineLevel="0" collapsed="false">
      <c r="A805" s="2"/>
      <c r="B805" s="2"/>
    </row>
    <row r="806" customFormat="false" ht="13.8" hidden="false" customHeight="false" outlineLevel="0" collapsed="false">
      <c r="A806" s="15"/>
      <c r="B806" s="2"/>
    </row>
    <row r="807" customFormat="false" ht="13.8" hidden="false" customHeight="false" outlineLevel="0" collapsed="false">
      <c r="A807" s="15"/>
      <c r="B807" s="2"/>
    </row>
    <row r="808" customFormat="false" ht="13.8" hidden="false" customHeight="false" outlineLevel="0" collapsed="false">
      <c r="A808" s="15"/>
      <c r="B808" s="2"/>
    </row>
    <row r="809" customFormat="false" ht="13.8" hidden="false" customHeight="false" outlineLevel="0" collapsed="false">
      <c r="A809" s="2"/>
      <c r="B809" s="2"/>
    </row>
    <row r="810" customFormat="false" ht="13.8" hidden="false" customHeight="false" outlineLevel="0" collapsed="false">
      <c r="A810" s="2"/>
      <c r="B810" s="2"/>
    </row>
    <row r="811" customFormat="false" ht="13.8" hidden="false" customHeight="false" outlineLevel="0" collapsed="false">
      <c r="A811" s="2"/>
      <c r="B811" s="2"/>
    </row>
    <row r="812" customFormat="false" ht="13.8" hidden="false" customHeight="false" outlineLevel="0" collapsed="false">
      <c r="A812" s="2"/>
      <c r="B812" s="2"/>
    </row>
    <row r="813" customFormat="false" ht="13.8" hidden="false" customHeight="false" outlineLevel="0" collapsed="false">
      <c r="A813" s="2"/>
      <c r="B813" s="2"/>
    </row>
    <row r="814" customFormat="false" ht="13.8" hidden="false" customHeight="false" outlineLevel="0" collapsed="false">
      <c r="A814" s="2"/>
      <c r="B814" s="2"/>
    </row>
    <row r="815" customFormat="false" ht="13.8" hidden="false" customHeight="false" outlineLevel="0" collapsed="false">
      <c r="A815" s="2"/>
      <c r="B815" s="2"/>
    </row>
    <row r="816" customFormat="false" ht="13.8" hidden="false" customHeight="false" outlineLevel="0" collapsed="false">
      <c r="A816" s="2"/>
      <c r="B816" s="2"/>
    </row>
    <row r="817" customFormat="false" ht="13.8" hidden="false" customHeight="false" outlineLevel="0" collapsed="false">
      <c r="A817" s="2"/>
      <c r="B817" s="2"/>
    </row>
    <row r="818" customFormat="false" ht="13.8" hidden="false" customHeight="false" outlineLevel="0" collapsed="false">
      <c r="A818" s="2"/>
      <c r="B818" s="2"/>
    </row>
    <row r="819" customFormat="false" ht="13.8" hidden="false" customHeight="false" outlineLevel="0" collapsed="false">
      <c r="A819" s="15"/>
      <c r="B819" s="2"/>
    </row>
    <row r="820" customFormat="false" ht="13.8" hidden="false" customHeight="false" outlineLevel="0" collapsed="false">
      <c r="A820" s="15"/>
      <c r="B820" s="2"/>
    </row>
    <row r="821" customFormat="false" ht="13.8" hidden="false" customHeight="false" outlineLevel="0" collapsed="false">
      <c r="A821" s="15"/>
      <c r="B821" s="2"/>
    </row>
    <row r="822" customFormat="false" ht="13.8" hidden="false" customHeight="false" outlineLevel="0" collapsed="false">
      <c r="A822" s="15"/>
      <c r="B822" s="2"/>
    </row>
    <row r="823" customFormat="false" ht="13.8" hidden="false" customHeight="false" outlineLevel="0" collapsed="false">
      <c r="A823" s="15"/>
      <c r="B823" s="2"/>
    </row>
    <row r="824" customFormat="false" ht="13.8" hidden="false" customHeight="false" outlineLevel="0" collapsed="false">
      <c r="A824" s="15"/>
      <c r="B824" s="2"/>
    </row>
    <row r="825" customFormat="false" ht="13.8" hidden="false" customHeight="false" outlineLevel="0" collapsed="false">
      <c r="A825" s="15"/>
      <c r="B825" s="2"/>
    </row>
    <row r="826" customFormat="false" ht="13.8" hidden="false" customHeight="false" outlineLevel="0" collapsed="false">
      <c r="A826" s="2"/>
      <c r="B826" s="2"/>
    </row>
    <row r="827" customFormat="false" ht="13.8" hidden="false" customHeight="false" outlineLevel="0" collapsed="false">
      <c r="A827" s="2"/>
      <c r="B827" s="2"/>
    </row>
    <row r="828" customFormat="false" ht="13.8" hidden="false" customHeight="false" outlineLevel="0" collapsed="false">
      <c r="A828" s="15"/>
      <c r="B828" s="2"/>
    </row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</sheetData>
  <autoFilter ref="A1:B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1326530612245"/>
    <col collapsed="false" hidden="false" max="2" min="2" style="0" width="12.2908163265306"/>
    <col collapsed="false" hidden="false" max="3" min="3" style="0" width="14.8571428571429"/>
    <col collapsed="false" hidden="false" max="4" min="4" style="0" width="27.4285714285714"/>
    <col collapsed="false" hidden="false" max="5" min="5" style="0" width="50.2908163265306"/>
    <col collapsed="false" hidden="false" max="6" min="6" style="0" width="22.8571428571429"/>
    <col collapsed="false" hidden="false" max="7" min="7" style="0" width="23.8673469387755"/>
    <col collapsed="false" hidden="false" max="8" min="8" style="0" width="26.1326530612245"/>
    <col collapsed="false" hidden="false" max="9" min="9" style="0" width="43.8622448979592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73</v>
      </c>
      <c r="B1" s="26" t="s">
        <v>74</v>
      </c>
      <c r="C1" s="26" t="s">
        <v>75</v>
      </c>
      <c r="D1" s="26" t="s">
        <v>76</v>
      </c>
      <c r="E1" s="26" t="s">
        <v>77</v>
      </c>
      <c r="F1" s="26" t="s">
        <v>78</v>
      </c>
      <c r="G1" s="26" t="s">
        <v>79</v>
      </c>
      <c r="H1" s="26" t="s">
        <v>80</v>
      </c>
      <c r="I1" s="26" t="s">
        <v>81</v>
      </c>
    </row>
    <row r="2" customFormat="false" ht="15" hidden="false" customHeight="false" outlineLevel="0" collapsed="false">
      <c r="A2" s="190" t="s">
        <v>2797</v>
      </c>
      <c r="B2" s="191" t="n">
        <v>41897</v>
      </c>
      <c r="C2" s="190"/>
      <c r="D2" s="190"/>
      <c r="E2" s="190"/>
      <c r="F2" s="190" t="s">
        <v>2798</v>
      </c>
      <c r="G2" s="190" t="s">
        <v>2799</v>
      </c>
      <c r="H2" s="190" t="s">
        <v>2800</v>
      </c>
      <c r="I2" s="190" t="s">
        <v>2801</v>
      </c>
    </row>
    <row r="3" customFormat="false" ht="15" hidden="false" customHeight="false" outlineLevel="0" collapsed="false">
      <c r="A3" s="10" t="s">
        <v>2802</v>
      </c>
      <c r="B3" s="22"/>
      <c r="C3" s="10"/>
      <c r="D3" s="10"/>
      <c r="E3" s="10"/>
      <c r="F3" s="10"/>
      <c r="G3" s="10"/>
      <c r="H3" s="10"/>
      <c r="I3" s="10"/>
    </row>
    <row r="4" customFormat="false" ht="15" hidden="false" customHeight="false" outlineLevel="0" collapsed="false">
      <c r="A4" s="13" t="s">
        <v>2803</v>
      </c>
      <c r="B4" s="14" t="n">
        <v>41873</v>
      </c>
      <c r="C4" s="13"/>
      <c r="D4" s="13" t="s">
        <v>1096</v>
      </c>
      <c r="E4" s="13" t="s">
        <v>2804</v>
      </c>
      <c r="F4" s="13" t="s">
        <v>2805</v>
      </c>
      <c r="G4" s="13" t="n">
        <v>8750542922</v>
      </c>
      <c r="H4" s="13"/>
      <c r="I4" s="13"/>
    </row>
    <row r="5" customFormat="false" ht="15" hidden="false" customHeight="false" outlineLevel="0" collapsed="false">
      <c r="A5" s="23" t="s">
        <v>2806</v>
      </c>
      <c r="B5" s="181" t="n">
        <v>41885</v>
      </c>
      <c r="C5" s="23"/>
      <c r="D5" s="23" t="s">
        <v>1096</v>
      </c>
      <c r="E5" s="23" t="s">
        <v>2807</v>
      </c>
      <c r="F5" s="13" t="s">
        <v>2808</v>
      </c>
      <c r="G5" s="13" t="n">
        <v>9900092624</v>
      </c>
      <c r="H5" s="13"/>
      <c r="I5" s="13"/>
    </row>
    <row r="6" customFormat="false" ht="15" hidden="false" customHeight="false" outlineLevel="0" collapsed="false">
      <c r="A6" s="23" t="s">
        <v>2809</v>
      </c>
      <c r="B6" s="181" t="n">
        <v>41904</v>
      </c>
      <c r="C6" s="181"/>
      <c r="D6" s="23" t="s">
        <v>1096</v>
      </c>
      <c r="E6" s="23" t="s">
        <v>2810</v>
      </c>
      <c r="F6" s="13" t="s">
        <v>2811</v>
      </c>
      <c r="G6" s="13" t="n">
        <v>8744000555</v>
      </c>
      <c r="H6" s="13" t="s">
        <v>2812</v>
      </c>
      <c r="I6" s="13" t="s">
        <v>2813</v>
      </c>
    </row>
    <row r="7" customFormat="false" ht="15" hidden="false" customHeight="false" outlineLevel="0" collapsed="false">
      <c r="A7" s="23" t="s">
        <v>2814</v>
      </c>
      <c r="B7" s="181" t="n">
        <v>41904</v>
      </c>
      <c r="C7" s="181"/>
      <c r="D7" s="23" t="s">
        <v>1096</v>
      </c>
      <c r="E7" s="23" t="s">
        <v>2815</v>
      </c>
      <c r="F7" s="13" t="s">
        <v>2816</v>
      </c>
      <c r="G7" s="13" t="n">
        <v>9939369624</v>
      </c>
      <c r="H7" s="13" t="s">
        <v>2817</v>
      </c>
      <c r="I7" s="13" t="s">
        <v>2813</v>
      </c>
    </row>
    <row r="8" customFormat="false" ht="15" hidden="false" customHeight="false" outlineLevel="0" collapsed="false">
      <c r="A8" s="13" t="s">
        <v>2818</v>
      </c>
      <c r="B8" s="181" t="n">
        <v>41892</v>
      </c>
      <c r="C8" s="23"/>
      <c r="D8" s="23" t="s">
        <v>1096</v>
      </c>
      <c r="E8" s="23"/>
      <c r="F8" s="13"/>
      <c r="G8" s="13" t="s">
        <v>2819</v>
      </c>
      <c r="H8" s="13"/>
      <c r="I8" s="13"/>
    </row>
    <row r="9" customFormat="false" ht="15" hidden="false" customHeight="false" outlineLevel="0" collapsed="false">
      <c r="A9" s="13" t="s">
        <v>2820</v>
      </c>
      <c r="B9" s="14" t="n">
        <v>41892</v>
      </c>
      <c r="C9" s="13"/>
      <c r="D9" s="23"/>
      <c r="E9" s="23"/>
      <c r="F9" s="13"/>
      <c r="G9" s="13" t="s">
        <v>2821</v>
      </c>
      <c r="H9" s="13"/>
      <c r="I9" s="13"/>
    </row>
    <row r="10" customFormat="false" ht="15" hidden="false" customHeight="false" outlineLevel="0" collapsed="false">
      <c r="A10" s="13" t="s">
        <v>2822</v>
      </c>
      <c r="B10" s="14" t="n">
        <v>41905</v>
      </c>
      <c r="C10" s="13"/>
      <c r="D10" s="13" t="s">
        <v>1096</v>
      </c>
      <c r="E10" s="13" t="s">
        <v>2823</v>
      </c>
      <c r="F10" s="13"/>
      <c r="G10" s="13" t="s">
        <v>2824</v>
      </c>
      <c r="H10" s="13"/>
      <c r="I10" s="13"/>
    </row>
    <row r="11" customFormat="false" ht="15" hidden="false" customHeight="false" outlineLevel="0" collapsed="false">
      <c r="A11" s="13" t="s">
        <v>2825</v>
      </c>
      <c r="B11" s="14" t="n">
        <v>41906</v>
      </c>
      <c r="C11" s="13"/>
      <c r="D11" s="13" t="s">
        <v>1096</v>
      </c>
      <c r="E11" s="13" t="s">
        <v>2826</v>
      </c>
      <c r="F11" s="13"/>
      <c r="G11" s="13" t="s">
        <v>2827</v>
      </c>
      <c r="H11" s="13"/>
      <c r="I11" s="13"/>
    </row>
    <row r="12" customFormat="false" ht="15" hidden="false" customHeight="false" outlineLevel="0" collapsed="false">
      <c r="A12" s="13" t="s">
        <v>2828</v>
      </c>
      <c r="B12" s="14" t="n">
        <v>41906</v>
      </c>
      <c r="C12" s="13"/>
      <c r="D12" s="13" t="s">
        <v>1096</v>
      </c>
      <c r="E12" s="13" t="s">
        <v>2829</v>
      </c>
      <c r="F12" s="13"/>
      <c r="G12" s="39" t="s">
        <v>2830</v>
      </c>
      <c r="H12" s="13"/>
      <c r="I12" s="13"/>
    </row>
    <row r="13" customFormat="false" ht="15" hidden="false" customHeight="false" outlineLevel="0" collapsed="false">
      <c r="A13" s="13" t="s">
        <v>2831</v>
      </c>
      <c r="B13" s="14" t="n">
        <v>41908</v>
      </c>
      <c r="C13" s="13"/>
      <c r="D13" s="13" t="s">
        <v>1096</v>
      </c>
      <c r="E13" s="13" t="s">
        <v>140</v>
      </c>
      <c r="F13" s="13" t="s">
        <v>2832</v>
      </c>
      <c r="G13" s="13" t="n">
        <v>1292284911</v>
      </c>
      <c r="H13" s="13"/>
      <c r="I13" s="13"/>
    </row>
    <row r="14" customFormat="false" ht="15" hidden="false" customHeight="false" outlineLevel="0" collapsed="false">
      <c r="A14" s="13" t="s">
        <v>2833</v>
      </c>
      <c r="B14" s="14" t="n">
        <v>41908</v>
      </c>
      <c r="C14" s="13"/>
      <c r="D14" s="13"/>
      <c r="E14" s="13"/>
      <c r="F14" s="13"/>
      <c r="G14" s="13" t="s">
        <v>2834</v>
      </c>
      <c r="H14" s="13"/>
      <c r="I14" s="13"/>
    </row>
    <row r="15" customFormat="false" ht="15" hidden="false" customHeight="false" outlineLevel="0" collapsed="false">
      <c r="A15" s="13" t="s">
        <v>2835</v>
      </c>
      <c r="B15" s="14" t="n">
        <v>41990</v>
      </c>
      <c r="C15" s="13" t="s">
        <v>2836</v>
      </c>
      <c r="D15" s="13"/>
      <c r="E15" s="13" t="s">
        <v>2837</v>
      </c>
      <c r="F15" s="13" t="s">
        <v>2838</v>
      </c>
      <c r="G15" s="13" t="s">
        <v>2839</v>
      </c>
      <c r="H15" s="13" t="s">
        <v>2835</v>
      </c>
      <c r="I15" s="13"/>
      <c r="J15" s="2"/>
      <c r="L15" s="2"/>
      <c r="M15" s="2"/>
      <c r="N15" s="2"/>
      <c r="O15" s="2"/>
      <c r="Q15" s="2"/>
      <c r="S15" s="2"/>
      <c r="T15" s="2"/>
      <c r="U15" s="2"/>
    </row>
    <row r="16" customFormat="false" ht="15" hidden="false" customHeight="false" outlineLevel="0" collapsed="false">
      <c r="A16" s="13" t="s">
        <v>2840</v>
      </c>
      <c r="B16" s="14" t="n">
        <v>41990</v>
      </c>
      <c r="C16" s="13"/>
      <c r="D16" s="13" t="s">
        <v>2841</v>
      </c>
      <c r="E16" s="13"/>
      <c r="F16" s="13" t="s">
        <v>2842</v>
      </c>
      <c r="G16" s="25" t="s">
        <v>2843</v>
      </c>
      <c r="H16" s="13" t="s">
        <v>2844</v>
      </c>
      <c r="I16" s="13"/>
      <c r="K16" s="2"/>
      <c r="L16" s="2"/>
      <c r="M16" s="2"/>
      <c r="O16" s="2"/>
      <c r="Q16" s="2"/>
      <c r="R16" s="2"/>
      <c r="S16" s="2"/>
      <c r="U16" s="2"/>
      <c r="W16" s="2"/>
      <c r="X16" s="2"/>
    </row>
    <row r="17" customFormat="false" ht="15" hidden="false" customHeight="false" outlineLevel="0" collapsed="false">
      <c r="A17" s="13" t="s">
        <v>2845</v>
      </c>
      <c r="B17" s="14" t="n">
        <v>41990</v>
      </c>
      <c r="C17" s="13"/>
      <c r="D17" s="13"/>
      <c r="E17" s="13" t="s">
        <v>2846</v>
      </c>
      <c r="F17" s="13"/>
      <c r="G17" s="13" t="s">
        <v>2847</v>
      </c>
      <c r="H17" s="13"/>
      <c r="I17" s="13"/>
      <c r="K17" s="2"/>
      <c r="L17" s="2"/>
      <c r="M17" s="2"/>
      <c r="O17" s="2"/>
      <c r="Q17" s="2"/>
      <c r="R17" s="2"/>
      <c r="S17" s="2"/>
      <c r="U17" s="2"/>
      <c r="W17" s="2"/>
      <c r="X17" s="2"/>
    </row>
    <row r="18" customFormat="false" ht="15" hidden="false" customHeight="false" outlineLevel="0" collapsed="false">
      <c r="A18" s="13" t="s">
        <v>2169</v>
      </c>
      <c r="B18" s="14" t="n">
        <v>41914</v>
      </c>
      <c r="C18" s="14"/>
      <c r="D18" s="13" t="s">
        <v>1096</v>
      </c>
      <c r="E18" s="13" t="s">
        <v>2848</v>
      </c>
      <c r="F18" s="13"/>
      <c r="G18" s="13" t="s">
        <v>2849</v>
      </c>
      <c r="H18" s="13" t="s">
        <v>2850</v>
      </c>
      <c r="I18" s="13" t="s">
        <v>2851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false" outlineLevel="0" collapsed="false">
      <c r="A19" s="13" t="s">
        <v>2852</v>
      </c>
      <c r="B19" s="14" t="n">
        <v>41949</v>
      </c>
      <c r="C19" s="13"/>
      <c r="D19" s="13" t="s">
        <v>1096</v>
      </c>
      <c r="E19" s="13"/>
      <c r="F19" s="13" t="s">
        <v>2853</v>
      </c>
      <c r="G19" s="13" t="n">
        <v>9811945857</v>
      </c>
      <c r="H19" s="13" t="s">
        <v>2854</v>
      </c>
      <c r="I19" s="13"/>
    </row>
    <row r="20" customFormat="false" ht="15" hidden="false" customHeight="false" outlineLevel="0" collapsed="false">
      <c r="A20" s="228" t="s">
        <v>2855</v>
      </c>
      <c r="B20" s="14" t="n">
        <v>41926</v>
      </c>
      <c r="C20" s="13"/>
      <c r="D20" s="13" t="s">
        <v>1096</v>
      </c>
      <c r="E20" s="13"/>
      <c r="F20" s="13"/>
      <c r="G20" s="13" t="s">
        <v>2856</v>
      </c>
      <c r="H20" s="13"/>
      <c r="I20" s="13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13" t="s">
        <v>2857</v>
      </c>
      <c r="B21" s="14" t="n">
        <v>41926</v>
      </c>
      <c r="C21" s="13"/>
      <c r="D21" s="13" t="s">
        <v>1096</v>
      </c>
      <c r="E21" s="13"/>
      <c r="F21" s="13"/>
      <c r="G21" s="13" t="s">
        <v>2858</v>
      </c>
      <c r="H21" s="13"/>
      <c r="I21" s="13"/>
    </row>
    <row r="22" customFormat="false" ht="15" hidden="false" customHeight="false" outlineLevel="0" collapsed="false">
      <c r="A22" s="13" t="s">
        <v>2859</v>
      </c>
      <c r="B22" s="14" t="n">
        <v>41926</v>
      </c>
      <c r="C22" s="39" t="n">
        <f aca="false">+919293734449</f>
        <v>919293734449</v>
      </c>
      <c r="D22" s="13" t="s">
        <v>876</v>
      </c>
      <c r="E22" s="13" t="s">
        <v>2860</v>
      </c>
      <c r="F22" s="13"/>
      <c r="G22" s="39" t="n">
        <v>919293734449</v>
      </c>
      <c r="H22" s="13"/>
      <c r="I22" s="13"/>
    </row>
    <row r="23" customFormat="false" ht="15" hidden="false" customHeight="false" outlineLevel="0" collapsed="false">
      <c r="A23" s="13" t="s">
        <v>2861</v>
      </c>
      <c r="B23" s="14" t="n">
        <v>41926</v>
      </c>
      <c r="C23" s="187"/>
      <c r="D23" s="13"/>
      <c r="E23" s="13" t="s">
        <v>154</v>
      </c>
      <c r="F23" s="13"/>
      <c r="G23" s="13" t="s">
        <v>2862</v>
      </c>
      <c r="H23" s="13"/>
      <c r="I23" s="13"/>
    </row>
    <row r="24" customFormat="false" ht="15" hidden="false" customHeight="false" outlineLevel="0" collapsed="false">
      <c r="A24" s="13" t="s">
        <v>2863</v>
      </c>
      <c r="B24" s="14" t="n">
        <v>41934</v>
      </c>
      <c r="C24" s="13"/>
      <c r="D24" s="13"/>
      <c r="E24" s="13" t="s">
        <v>154</v>
      </c>
      <c r="F24" s="13"/>
      <c r="G24" s="13" t="s">
        <v>2864</v>
      </c>
      <c r="H24" s="13"/>
      <c r="I24" s="13"/>
    </row>
    <row r="25" customFormat="false" ht="15" hidden="false" customHeight="false" outlineLevel="0" collapsed="false">
      <c r="A25" s="13" t="s">
        <v>2865</v>
      </c>
      <c r="B25" s="14" t="n">
        <v>41947</v>
      </c>
      <c r="C25" s="13"/>
      <c r="D25" s="13" t="s">
        <v>2866</v>
      </c>
      <c r="E25" s="13" t="s">
        <v>2848</v>
      </c>
      <c r="F25" s="13" t="s">
        <v>2867</v>
      </c>
      <c r="G25" s="13" t="s">
        <v>2866</v>
      </c>
      <c r="H25" s="13"/>
      <c r="I25" s="13"/>
    </row>
    <row r="26" customFormat="false" ht="15" hidden="false" customHeight="false" outlineLevel="0" collapsed="false">
      <c r="A26" s="13" t="s">
        <v>2868</v>
      </c>
      <c r="B26" s="14" t="n">
        <v>41948</v>
      </c>
      <c r="C26" s="13"/>
      <c r="D26" s="13"/>
      <c r="E26" s="13" t="s">
        <v>2869</v>
      </c>
      <c r="F26" s="154" t="s">
        <v>2870</v>
      </c>
      <c r="G26" s="154" t="s">
        <v>2871</v>
      </c>
      <c r="H26" s="25" t="s">
        <v>2872</v>
      </c>
      <c r="I26" s="13"/>
    </row>
    <row r="27" customFormat="false" ht="15" hidden="false" customHeight="false" outlineLevel="0" collapsed="false">
      <c r="A27" s="23" t="s">
        <v>2873</v>
      </c>
      <c r="B27" s="14" t="n">
        <v>41906</v>
      </c>
      <c r="C27" s="13"/>
      <c r="D27" s="13"/>
      <c r="E27" s="13" t="s">
        <v>408</v>
      </c>
      <c r="F27" s="23" t="s">
        <v>2874</v>
      </c>
      <c r="G27" s="13" t="s">
        <v>2875</v>
      </c>
      <c r="H27" s="23" t="s">
        <v>2876</v>
      </c>
      <c r="I27" s="13"/>
    </row>
    <row r="28" customFormat="false" ht="15" hidden="false" customHeight="false" outlineLevel="0" collapsed="false">
      <c r="A28" s="23" t="s">
        <v>2877</v>
      </c>
      <c r="B28" s="181" t="n">
        <v>41908</v>
      </c>
      <c r="C28" s="23"/>
      <c r="D28" s="23"/>
      <c r="E28" s="23" t="s">
        <v>2878</v>
      </c>
      <c r="F28" s="13"/>
      <c r="G28" s="13" t="n">
        <v>2717660550</v>
      </c>
      <c r="H28" s="13"/>
      <c r="I28" s="13"/>
    </row>
    <row r="29" customFormat="false" ht="15" hidden="false" customHeight="false" outlineLevel="0" collapsed="false">
      <c r="A29" s="13" t="s">
        <v>2879</v>
      </c>
      <c r="B29" s="14" t="n">
        <v>41908</v>
      </c>
      <c r="C29" s="13"/>
      <c r="D29" s="13"/>
      <c r="E29" s="13" t="s">
        <v>408</v>
      </c>
      <c r="F29" s="13"/>
      <c r="G29" s="13" t="n">
        <v>9326475236</v>
      </c>
      <c r="H29" s="13"/>
      <c r="I29" s="13"/>
    </row>
    <row r="30" customFormat="false" ht="15" hidden="false" customHeight="false" outlineLevel="0" collapsed="false">
      <c r="A30" s="13" t="s">
        <v>2880</v>
      </c>
      <c r="B30" s="14" t="n">
        <v>41908</v>
      </c>
      <c r="C30" s="13"/>
      <c r="D30" s="13"/>
      <c r="E30" s="13" t="s">
        <v>2881</v>
      </c>
      <c r="F30" s="13"/>
      <c r="G30" s="13" t="s">
        <v>2882</v>
      </c>
      <c r="H30" s="13"/>
      <c r="I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 t="s">
        <v>2883</v>
      </c>
      <c r="H31" s="13"/>
      <c r="I31" s="13"/>
    </row>
    <row r="32" customFormat="false" ht="15" hidden="false" customHeight="false" outlineLevel="0" collapsed="false">
      <c r="A32" s="13" t="s">
        <v>2884</v>
      </c>
      <c r="B32" s="14" t="n">
        <v>41990</v>
      </c>
      <c r="C32" s="13"/>
      <c r="D32" s="13" t="s">
        <v>213</v>
      </c>
      <c r="E32" s="13"/>
      <c r="F32" s="13"/>
      <c r="G32" s="13" t="s">
        <v>2885</v>
      </c>
      <c r="H32" s="13"/>
      <c r="I32" s="13"/>
    </row>
    <row r="33" customFormat="false" ht="15" hidden="false" customHeight="false" outlineLevel="0" collapsed="false">
      <c r="A33" s="13" t="s">
        <v>2886</v>
      </c>
      <c r="B33" s="14" t="n">
        <v>42017</v>
      </c>
      <c r="C33" s="13"/>
      <c r="D33" s="13" t="s">
        <v>140</v>
      </c>
      <c r="E33" s="13" t="s">
        <v>2887</v>
      </c>
      <c r="F33" s="13"/>
      <c r="G33" s="25" t="s">
        <v>2888</v>
      </c>
      <c r="H33" s="13"/>
      <c r="I33" s="13"/>
    </row>
    <row r="34" customFormat="false" ht="15" hidden="false" customHeight="false" outlineLevel="0" collapsed="false">
      <c r="A34" s="13" t="s">
        <v>2889</v>
      </c>
      <c r="B34" s="14" t="n">
        <v>42017</v>
      </c>
      <c r="C34" s="13" t="s">
        <v>2890</v>
      </c>
      <c r="D34" s="13"/>
      <c r="E34" s="13" t="s">
        <v>2891</v>
      </c>
      <c r="F34" s="13" t="s">
        <v>2892</v>
      </c>
      <c r="G34" s="25" t="s">
        <v>2893</v>
      </c>
      <c r="H34" s="13"/>
      <c r="I34" s="13"/>
    </row>
    <row r="35" customFormat="false" ht="15" hidden="false" customHeight="false" outlineLevel="0" collapsed="false">
      <c r="A35" s="13" t="s">
        <v>2894</v>
      </c>
      <c r="B35" s="14" t="n">
        <v>42019</v>
      </c>
      <c r="C35" s="13" t="s">
        <v>2895</v>
      </c>
      <c r="D35" s="13" t="s">
        <v>158</v>
      </c>
      <c r="E35" s="13" t="s">
        <v>2896</v>
      </c>
      <c r="F35" s="13" t="s">
        <v>2897</v>
      </c>
      <c r="G35" s="25" t="s">
        <v>2898</v>
      </c>
      <c r="H35" s="13"/>
      <c r="I35" s="13"/>
    </row>
    <row r="36" customFormat="false" ht="15" hidden="false" customHeight="false" outlineLevel="0" collapsed="false">
      <c r="A36" s="13" t="s">
        <v>2899</v>
      </c>
      <c r="B36" s="14" t="n">
        <v>42020</v>
      </c>
      <c r="C36" s="13" t="s">
        <v>2900</v>
      </c>
      <c r="D36" s="13"/>
      <c r="E36" s="13" t="s">
        <v>2485</v>
      </c>
      <c r="F36" s="13" t="s">
        <v>2901</v>
      </c>
      <c r="G36" s="23" t="s">
        <v>2902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2903</v>
      </c>
      <c r="B37" s="14" t="n">
        <v>41990</v>
      </c>
      <c r="C37" s="13"/>
      <c r="D37" s="13"/>
      <c r="E37" s="13" t="s">
        <v>816</v>
      </c>
      <c r="F37" s="13" t="s">
        <v>2904</v>
      </c>
      <c r="G37" s="13" t="s">
        <v>2905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2906</v>
      </c>
      <c r="B38" s="14" t="n">
        <v>42020</v>
      </c>
      <c r="C38" s="14"/>
      <c r="D38" s="13" t="s">
        <v>166</v>
      </c>
      <c r="E38" s="13" t="s">
        <v>2907</v>
      </c>
      <c r="F38" s="13" t="s">
        <v>2908</v>
      </c>
      <c r="G38" s="13" t="s">
        <v>2909</v>
      </c>
      <c r="H38" s="13"/>
      <c r="I38" s="13" t="s">
        <v>2910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2911</v>
      </c>
      <c r="B39" s="14" t="n">
        <v>41948</v>
      </c>
      <c r="C39" s="13"/>
      <c r="D39" s="13"/>
      <c r="E39" s="13" t="s">
        <v>343</v>
      </c>
      <c r="F39" s="13" t="s">
        <v>2912</v>
      </c>
      <c r="G39" s="13"/>
      <c r="H39" s="13" t="s">
        <v>2913</v>
      </c>
      <c r="I39" s="13"/>
    </row>
    <row r="40" customFormat="false" ht="15" hidden="false" customHeight="false" outlineLevel="0" collapsed="false">
      <c r="A40" s="13" t="s">
        <v>2914</v>
      </c>
      <c r="B40" s="14" t="n">
        <v>41990</v>
      </c>
      <c r="C40" s="13"/>
      <c r="D40" s="13"/>
      <c r="E40" s="13" t="s">
        <v>2915</v>
      </c>
      <c r="F40" s="13" t="n">
        <v>9820527232</v>
      </c>
      <c r="G40" s="13" t="n">
        <v>8097792534</v>
      </c>
      <c r="H40" s="13" t="s">
        <v>2916</v>
      </c>
      <c r="I40" s="13"/>
    </row>
    <row r="41" customFormat="false" ht="15" hidden="false" customHeight="false" outlineLevel="0" collapsed="false">
      <c r="A41" s="10" t="s">
        <v>2917</v>
      </c>
      <c r="B41" s="22" t="n">
        <v>41948</v>
      </c>
      <c r="C41" s="10"/>
      <c r="D41" s="10"/>
      <c r="E41" s="10" t="s">
        <v>2918</v>
      </c>
      <c r="F41" s="10"/>
      <c r="G41" s="10" t="s">
        <v>2919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2920</v>
      </c>
      <c r="B42" s="22" t="n">
        <v>41928</v>
      </c>
      <c r="C42" s="55"/>
      <c r="D42" s="55"/>
      <c r="E42" s="10" t="s">
        <v>2921</v>
      </c>
      <c r="F42" s="10" t="n">
        <v>7666202447</v>
      </c>
      <c r="G42" s="55" t="s">
        <v>2922</v>
      </c>
      <c r="H42" s="10" t="s">
        <v>2923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2924</v>
      </c>
      <c r="B43" s="22" t="n">
        <v>41928</v>
      </c>
      <c r="C43" s="10"/>
      <c r="D43" s="10" t="s">
        <v>2925</v>
      </c>
      <c r="E43" s="10" t="s">
        <v>2926</v>
      </c>
      <c r="F43" s="10"/>
      <c r="G43" s="10" t="s">
        <v>2927</v>
      </c>
      <c r="H43" s="10" t="s">
        <v>2928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10" t="s">
        <v>2929</v>
      </c>
      <c r="B44" s="22" t="n">
        <v>42020</v>
      </c>
      <c r="C44" s="10"/>
      <c r="D44" s="10"/>
      <c r="E44" s="10" t="s">
        <v>2930</v>
      </c>
      <c r="F44" s="10" t="s">
        <v>2931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false" outlineLevel="0" collapsed="false">
      <c r="A45" s="10" t="s">
        <v>2932</v>
      </c>
      <c r="B45" s="22" t="n">
        <v>42020</v>
      </c>
      <c r="C45" s="10" t="s">
        <v>2933</v>
      </c>
      <c r="D45" s="10"/>
      <c r="E45" s="10" t="s">
        <v>2934</v>
      </c>
      <c r="F45" s="10"/>
      <c r="G45" s="10"/>
      <c r="H45" s="10" t="n">
        <v>917737069836</v>
      </c>
      <c r="I45" s="10" t="s">
        <v>2935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9.5" hidden="false" customHeight="true" outlineLevel="0" collapsed="false">
      <c r="A46" s="10" t="s">
        <v>2936</v>
      </c>
      <c r="B46" s="22" t="n">
        <v>41993</v>
      </c>
      <c r="C46" s="10"/>
      <c r="D46" s="10" t="s">
        <v>816</v>
      </c>
      <c r="E46" s="10"/>
      <c r="F46" s="10" t="s">
        <v>2937</v>
      </c>
      <c r="G46" s="10"/>
      <c r="H46" s="10"/>
      <c r="I46" s="10"/>
    </row>
    <row r="47" customFormat="false" ht="15" hidden="false" customHeight="false" outlineLevel="0" collapsed="false">
      <c r="A47" s="10" t="s">
        <v>2938</v>
      </c>
      <c r="B47" s="22" t="n">
        <v>41993</v>
      </c>
      <c r="C47" s="10"/>
      <c r="D47" s="10" t="s">
        <v>816</v>
      </c>
      <c r="E47" s="10" t="s">
        <v>2939</v>
      </c>
      <c r="F47" s="203" t="s">
        <v>2940</v>
      </c>
      <c r="G47" s="10"/>
      <c r="H47" s="10"/>
      <c r="I47" s="10"/>
    </row>
    <row r="48" customFormat="false" ht="15" hidden="false" customHeight="false" outlineLevel="0" collapsed="false">
      <c r="A48" s="10" t="s">
        <v>2941</v>
      </c>
      <c r="B48" s="22" t="n">
        <v>41993</v>
      </c>
      <c r="C48" s="10"/>
      <c r="D48" s="10" t="s">
        <v>816</v>
      </c>
      <c r="E48" s="10"/>
      <c r="F48" s="10" t="s">
        <v>2942</v>
      </c>
      <c r="G48" s="10" t="s">
        <v>2943</v>
      </c>
      <c r="H48" s="203" t="s">
        <v>2944</v>
      </c>
      <c r="I48" s="10"/>
    </row>
    <row r="49" customFormat="false" ht="15" hidden="false" customHeight="false" outlineLevel="0" collapsed="false">
      <c r="A49" s="10" t="s">
        <v>2945</v>
      </c>
      <c r="B49" s="22" t="n">
        <v>41993</v>
      </c>
      <c r="C49" s="10"/>
      <c r="D49" s="10" t="s">
        <v>2848</v>
      </c>
      <c r="E49" s="229" t="s">
        <v>2946</v>
      </c>
      <c r="F49" s="230" t="s">
        <v>2947</v>
      </c>
      <c r="G49" s="229"/>
      <c r="H49" s="10"/>
      <c r="I49" s="231" t="s">
        <v>2948</v>
      </c>
    </row>
    <row r="50" customFormat="false" ht="15" hidden="false" customHeight="false" outlineLevel="0" collapsed="false">
      <c r="A50" s="10" t="s">
        <v>2949</v>
      </c>
      <c r="B50" s="22" t="n">
        <v>42026</v>
      </c>
      <c r="C50" s="10" t="s">
        <v>2950</v>
      </c>
      <c r="D50" s="10"/>
      <c r="E50" s="10" t="s">
        <v>816</v>
      </c>
      <c r="F50" s="10" t="s">
        <v>2951</v>
      </c>
      <c r="G50" s="10" t="n">
        <v>8801004488</v>
      </c>
      <c r="H50" s="10" t="s">
        <v>2952</v>
      </c>
      <c r="I50" s="10"/>
    </row>
    <row r="51" customFormat="false" ht="23.25" hidden="false" customHeight="true" outlineLevel="0" collapsed="false">
      <c r="A51" s="10" t="s">
        <v>2953</v>
      </c>
      <c r="B51" s="22" t="n">
        <v>41997</v>
      </c>
      <c r="C51" s="10" t="s">
        <v>2954</v>
      </c>
      <c r="D51" s="10" t="s">
        <v>2955</v>
      </c>
      <c r="E51" s="10" t="s">
        <v>2956</v>
      </c>
      <c r="F51" s="10"/>
      <c r="G51" s="10"/>
      <c r="H51" s="10"/>
      <c r="I51" s="10"/>
    </row>
    <row r="52" customFormat="false" ht="15" hidden="false" customHeight="false" outlineLevel="0" collapsed="false">
      <c r="A52" s="10" t="s">
        <v>2957</v>
      </c>
      <c r="B52" s="22" t="n">
        <v>42032</v>
      </c>
      <c r="C52" s="10"/>
      <c r="D52" s="10" t="s">
        <v>152</v>
      </c>
      <c r="E52" s="10" t="s">
        <v>2958</v>
      </c>
      <c r="F52" s="10" t="s">
        <v>2959</v>
      </c>
      <c r="G52" s="203" t="s">
        <v>2960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false" outlineLevel="0" collapsed="false">
      <c r="A53" s="10" t="s">
        <v>2961</v>
      </c>
      <c r="B53" s="22" t="n">
        <v>42032</v>
      </c>
      <c r="C53" s="10"/>
      <c r="D53" s="10" t="s">
        <v>152</v>
      </c>
      <c r="E53" s="10"/>
      <c r="F53" s="10" t="s">
        <v>2962</v>
      </c>
      <c r="G53" s="10"/>
      <c r="H53" s="10" t="s">
        <v>2963</v>
      </c>
      <c r="I53" s="203" t="s">
        <v>2964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false" outlineLevel="0" collapsed="false">
      <c r="A54" s="10" t="s">
        <v>2965</v>
      </c>
      <c r="B54" s="22" t="n">
        <v>42032</v>
      </c>
      <c r="C54" s="10"/>
      <c r="D54" s="10" t="s">
        <v>152</v>
      </c>
      <c r="E54" s="10"/>
      <c r="F54" s="10" t="s">
        <v>2966</v>
      </c>
      <c r="G54" s="10"/>
      <c r="H54" s="10" t="s">
        <v>2967</v>
      </c>
      <c r="I54" s="203" t="s">
        <v>2968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false" outlineLevel="0" collapsed="false">
      <c r="A55" s="10" t="s">
        <v>2969</v>
      </c>
      <c r="B55" s="22" t="n">
        <v>42032</v>
      </c>
      <c r="C55" s="176"/>
      <c r="D55" s="10" t="s">
        <v>152</v>
      </c>
      <c r="E55" s="176" t="s">
        <v>2970</v>
      </c>
      <c r="F55" s="10"/>
      <c r="G55" s="10" t="s">
        <v>2971</v>
      </c>
      <c r="H55" s="10"/>
      <c r="I55" s="10" t="s">
        <v>2972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false" outlineLevel="0" collapsed="false">
      <c r="A56" s="10" t="s">
        <v>2973</v>
      </c>
      <c r="B56" s="22" t="n">
        <v>42017</v>
      </c>
      <c r="C56" s="10"/>
      <c r="D56" s="10" t="s">
        <v>166</v>
      </c>
      <c r="E56" s="232" t="s">
        <v>2974</v>
      </c>
      <c r="F56" s="10" t="s">
        <v>2975</v>
      </c>
      <c r="G56" s="10"/>
      <c r="H56" s="10"/>
      <c r="I56" s="10"/>
    </row>
    <row r="57" customFormat="false" ht="15" hidden="false" customHeight="false" outlineLevel="0" collapsed="false">
      <c r="A57" s="2" t="s">
        <v>2976</v>
      </c>
      <c r="B57" s="8" t="n">
        <v>42017</v>
      </c>
      <c r="C57" s="8" t="n">
        <v>42018</v>
      </c>
      <c r="E57" s="2" t="n">
        <v>9335657799</v>
      </c>
      <c r="F57" s="2" t="s">
        <v>2977</v>
      </c>
      <c r="I57" s="3" t="s">
        <v>2978</v>
      </c>
    </row>
    <row r="58" customFormat="false" ht="15" hidden="false" customHeight="false" outlineLevel="0" collapsed="false">
      <c r="A58" s="2" t="s">
        <v>2979</v>
      </c>
      <c r="B58" s="8" t="n">
        <v>42017</v>
      </c>
      <c r="C58" s="8" t="n">
        <v>42018</v>
      </c>
      <c r="D58" s="45" t="s">
        <v>2980</v>
      </c>
      <c r="E58" s="2" t="s">
        <v>2981</v>
      </c>
      <c r="F58" s="2" t="s">
        <v>2982</v>
      </c>
      <c r="I58" s="3" t="s">
        <v>2983</v>
      </c>
    </row>
    <row r="59" customFormat="false" ht="15" hidden="false" customHeight="false" outlineLevel="0" collapsed="false">
      <c r="A59" s="2" t="s">
        <v>2984</v>
      </c>
      <c r="B59" s="8" t="n">
        <v>41969</v>
      </c>
      <c r="E59" s="2" t="s">
        <v>209</v>
      </c>
      <c r="F59" s="2" t="s">
        <v>2985</v>
      </c>
      <c r="G59" s="233" t="s">
        <v>2986</v>
      </c>
      <c r="H59" s="2" t="s">
        <v>2987</v>
      </c>
      <c r="I59" s="3" t="s">
        <v>2988</v>
      </c>
    </row>
    <row r="60" customFormat="false" ht="15" hidden="false" customHeight="false" outlineLevel="0" collapsed="false">
      <c r="A60" s="15" t="s">
        <v>2989</v>
      </c>
      <c r="B60" s="57" t="n">
        <v>41997</v>
      </c>
      <c r="C60" s="2" t="s">
        <v>2955</v>
      </c>
      <c r="E60" s="15" t="s">
        <v>2990</v>
      </c>
      <c r="F60" s="15" t="s">
        <v>2991</v>
      </c>
      <c r="G60" s="15" t="s">
        <v>2992</v>
      </c>
      <c r="H60" s="15" t="s">
        <v>2993</v>
      </c>
    </row>
    <row r="61" customFormat="false" ht="15" hidden="false" customHeight="false" outlineLevel="0" collapsed="false">
      <c r="A61" s="15"/>
      <c r="B61" s="15"/>
    </row>
    <row r="62" customFormat="false" ht="15" hidden="false" customHeight="false" outlineLevel="0" collapsed="false">
      <c r="A62" s="15"/>
      <c r="B62" s="15"/>
    </row>
    <row r="63" customFormat="false" ht="15" hidden="false" customHeight="false" outlineLevel="0" collapsed="false">
      <c r="A63" s="15"/>
      <c r="B63" s="15"/>
    </row>
    <row r="64" customFormat="false" ht="15" hidden="false" customHeight="false" outlineLevel="0" collapsed="false">
      <c r="A64" s="15"/>
      <c r="B64" s="15"/>
    </row>
    <row r="65" customFormat="false" ht="15" hidden="false" customHeight="false" outlineLevel="0" collapsed="false">
      <c r="A65" s="15"/>
      <c r="B65" s="15"/>
    </row>
    <row r="66" customFormat="false" ht="15" hidden="false" customHeight="false" outlineLevel="0" collapsed="false">
      <c r="A66" s="15"/>
      <c r="B66" s="15"/>
    </row>
    <row r="67" customFormat="false" ht="15" hidden="false" customHeight="false" outlineLevel="0" collapsed="false">
      <c r="A67" s="15"/>
      <c r="B67" s="15"/>
    </row>
    <row r="68" customFormat="false" ht="15" hidden="false" customHeight="false" outlineLevel="0" collapsed="false">
      <c r="A68" s="15"/>
      <c r="B68" s="15"/>
    </row>
    <row r="69" customFormat="false" ht="15" hidden="false" customHeight="false" outlineLevel="0" collapsed="false">
      <c r="A69" s="15"/>
      <c r="B69" s="15"/>
      <c r="E69" s="3" t="s">
        <v>2994</v>
      </c>
    </row>
    <row r="70" customFormat="false" ht="15" hidden="false" customHeight="false" outlineLevel="0" collapsed="false">
      <c r="A70" s="15"/>
      <c r="B70" s="15"/>
    </row>
    <row r="71" customFormat="false" ht="15" hidden="false" customHeight="false" outlineLevel="0" collapsed="false">
      <c r="A71" s="15"/>
      <c r="B71" s="15"/>
    </row>
    <row r="72" customFormat="false" ht="15" hidden="false" customHeight="false" outlineLevel="0" collapsed="false">
      <c r="A72" s="15"/>
      <c r="B72" s="15"/>
    </row>
    <row r="73" customFormat="false" ht="15" hidden="false" customHeight="false" outlineLevel="0" collapsed="false">
      <c r="A73" s="15"/>
      <c r="B73" s="15"/>
    </row>
    <row r="74" customFormat="false" ht="15" hidden="false" customHeight="false" outlineLevel="0" collapsed="false">
      <c r="A74" s="79" t="s">
        <v>73</v>
      </c>
      <c r="B74" s="79" t="s">
        <v>2995</v>
      </c>
      <c r="C74" s="79" t="s">
        <v>2996</v>
      </c>
      <c r="D74" s="79" t="s">
        <v>2997</v>
      </c>
      <c r="E74" s="79" t="s">
        <v>80</v>
      </c>
    </row>
    <row r="75" customFormat="false" ht="15" hidden="false" customHeight="false" outlineLevel="0" collapsed="false">
      <c r="A75" s="85" t="s">
        <v>2998</v>
      </c>
      <c r="B75" s="85"/>
      <c r="C75" s="85" t="s">
        <v>2999</v>
      </c>
      <c r="D75" s="85" t="s">
        <v>3000</v>
      </c>
      <c r="E75" s="85" t="s">
        <v>3001</v>
      </c>
      <c r="F75" s="85" t="s">
        <v>3002</v>
      </c>
      <c r="G75" s="2"/>
    </row>
    <row r="76" customFormat="false" ht="15" hidden="false" customHeight="false" outlineLevel="0" collapsed="false">
      <c r="A76" s="85" t="s">
        <v>3003</v>
      </c>
      <c r="B76" s="85"/>
      <c r="C76" s="85" t="s">
        <v>3004</v>
      </c>
      <c r="D76" s="85" t="s">
        <v>3005</v>
      </c>
      <c r="E76" s="85" t="s">
        <v>3006</v>
      </c>
      <c r="F76" s="2"/>
    </row>
    <row r="77" customFormat="false" ht="15" hidden="false" customHeight="false" outlineLevel="0" collapsed="false">
      <c r="A77" s="45" t="s">
        <v>3007</v>
      </c>
      <c r="B77" s="45"/>
      <c r="C77" s="45" t="s">
        <v>3008</v>
      </c>
      <c r="D77" s="45"/>
      <c r="E77" s="45" t="s">
        <v>3009</v>
      </c>
    </row>
    <row r="78" customFormat="false" ht="15" hidden="false" customHeight="false" outlineLevel="0" collapsed="false">
      <c r="A78" s="10" t="s">
        <v>3010</v>
      </c>
      <c r="B78" s="10"/>
      <c r="C78" s="10" t="s">
        <v>3011</v>
      </c>
      <c r="D78" s="10"/>
      <c r="E78" s="10" t="s">
        <v>3012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false" outlineLevel="0" collapsed="false">
      <c r="A79" s="10" t="s">
        <v>3013</v>
      </c>
      <c r="B79" s="10"/>
      <c r="C79" s="10"/>
      <c r="D79" s="10" t="s">
        <v>3014</v>
      </c>
      <c r="E79" s="10" t="s">
        <v>3015</v>
      </c>
      <c r="F79" s="10" t="s">
        <v>3016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false" outlineLevel="0" collapsed="false">
      <c r="A80" s="79"/>
      <c r="B80" s="79"/>
      <c r="C80" s="79"/>
      <c r="D80" s="79"/>
      <c r="E80" s="234"/>
    </row>
    <row r="81" customFormat="false" ht="15" hidden="false" customHeight="false" outlineLevel="0" collapsed="false">
      <c r="A81" s="79"/>
      <c r="B81" s="79"/>
      <c r="C81" s="79"/>
      <c r="D81" s="79"/>
      <c r="E81" s="79"/>
      <c r="F81" s="79"/>
      <c r="G81" s="79"/>
    </row>
    <row r="82" customFormat="false" ht="15" hidden="false" customHeight="false" outlineLevel="0" collapsed="false">
      <c r="A82" s="79" t="s">
        <v>3017</v>
      </c>
      <c r="B82" s="79"/>
      <c r="C82" s="79" t="s">
        <v>3018</v>
      </c>
      <c r="D82" s="79"/>
      <c r="E82" s="79" t="s">
        <v>3019</v>
      </c>
      <c r="F82" s="79" t="s">
        <v>3020</v>
      </c>
      <c r="G82" s="79"/>
    </row>
    <row r="83" customFormat="false" ht="15" hidden="false" customHeight="false" outlineLevel="0" collapsed="false">
      <c r="A83" s="79" t="s">
        <v>1121</v>
      </c>
      <c r="B83" s="79"/>
      <c r="C83" s="79" t="s">
        <v>3021</v>
      </c>
      <c r="D83" s="79"/>
      <c r="E83" s="79"/>
      <c r="F83" s="79"/>
      <c r="G83" s="79"/>
    </row>
    <row r="84" customFormat="false" ht="15" hidden="false" customHeight="false" outlineLevel="0" collapsed="false">
      <c r="A84" s="79" t="s">
        <v>3022</v>
      </c>
      <c r="B84" s="79"/>
      <c r="C84" s="79"/>
      <c r="D84" s="79" t="s">
        <v>3023</v>
      </c>
      <c r="E84" s="79"/>
      <c r="F84" s="79" t="s">
        <v>3024</v>
      </c>
      <c r="G84" s="79"/>
    </row>
    <row r="85" customFormat="false" ht="15" hidden="false" customHeight="false" outlineLevel="0" collapsed="false">
      <c r="A85" s="79" t="s">
        <v>3025</v>
      </c>
      <c r="B85" s="79"/>
      <c r="C85" s="79" t="s">
        <v>3026</v>
      </c>
      <c r="D85" s="79"/>
      <c r="E85" s="79" t="s">
        <v>3027</v>
      </c>
      <c r="F85" s="235" t="s">
        <v>3028</v>
      </c>
      <c r="G85" s="79"/>
    </row>
    <row r="86" customFormat="false" ht="15" hidden="false" customHeight="false" outlineLevel="0" collapsed="false">
      <c r="A86" s="79"/>
      <c r="B86" s="79"/>
      <c r="C86" s="79" t="s">
        <v>3029</v>
      </c>
      <c r="D86" s="79"/>
      <c r="E86" s="79" t="s">
        <v>3030</v>
      </c>
      <c r="F86" s="79" t="s">
        <v>3031</v>
      </c>
      <c r="G86" s="79"/>
    </row>
    <row r="87" customFormat="false" ht="15" hidden="false" customHeight="false" outlineLevel="0" collapsed="false">
      <c r="A87" s="2" t="s">
        <v>3032</v>
      </c>
      <c r="C87" s="2" t="s">
        <v>3033</v>
      </c>
    </row>
    <row r="88" customFormat="false" ht="15" hidden="false" customHeight="false" outlineLevel="0" collapsed="false">
      <c r="A88" s="2" t="s">
        <v>3034</v>
      </c>
      <c r="C88" s="2" t="s">
        <v>3035</v>
      </c>
      <c r="D88" s="2" t="s">
        <v>3036</v>
      </c>
      <c r="F88" s="2" t="s">
        <v>3037</v>
      </c>
      <c r="G88" s="31" t="s">
        <v>3038</v>
      </c>
    </row>
    <row r="89" customFormat="false" ht="15" hidden="false" customHeight="false" outlineLevel="0" collapsed="false">
      <c r="A89" s="2" t="s">
        <v>3039</v>
      </c>
      <c r="C89" s="31" t="s">
        <v>3040</v>
      </c>
      <c r="D89" s="31" t="s">
        <v>3041</v>
      </c>
      <c r="E89" s="31" t="s">
        <v>3042</v>
      </c>
    </row>
    <row r="90" customFormat="false" ht="15" hidden="false" customHeight="false" outlineLevel="0" collapsed="false">
      <c r="A90" s="2" t="s">
        <v>3043</v>
      </c>
      <c r="C90" s="2" t="s">
        <v>3044</v>
      </c>
      <c r="D90" s="31" t="s">
        <v>3045</v>
      </c>
      <c r="E90" s="2" t="s">
        <v>3046</v>
      </c>
      <c r="F90" s="236" t="s">
        <v>3047</v>
      </c>
    </row>
    <row r="91" customFormat="false" ht="15" hidden="false" customHeight="false" outlineLevel="0" collapsed="false">
      <c r="A91" s="2" t="s">
        <v>3048</v>
      </c>
      <c r="C91" s="31" t="s">
        <v>3049</v>
      </c>
    </row>
    <row r="92" customFormat="false" ht="15" hidden="false" customHeight="false" outlineLevel="0" collapsed="false">
      <c r="A92" s="2" t="s">
        <v>2835</v>
      </c>
      <c r="C92" s="2" t="s">
        <v>2836</v>
      </c>
      <c r="E92" s="2" t="s">
        <v>2837</v>
      </c>
      <c r="F92" s="2" t="s">
        <v>2838</v>
      </c>
      <c r="G92" s="2" t="s">
        <v>2839</v>
      </c>
    </row>
    <row r="93" customFormat="false" ht="15" hidden="false" customHeight="false" outlineLevel="0" collapsed="false">
      <c r="A93" s="31" t="s">
        <v>3050</v>
      </c>
      <c r="B93" s="2"/>
      <c r="C93" s="2" t="s">
        <v>3051</v>
      </c>
      <c r="D93" s="2"/>
      <c r="F93" s="2"/>
      <c r="G93" s="15"/>
    </row>
    <row r="94" customFormat="false" ht="15" hidden="false" customHeight="false" outlineLevel="0" collapsed="false">
      <c r="A94" s="2" t="s">
        <v>3052</v>
      </c>
      <c r="C94" s="2" t="s">
        <v>3053</v>
      </c>
      <c r="E94" s="2" t="s">
        <v>3054</v>
      </c>
    </row>
    <row r="95" customFormat="false" ht="15" hidden="false" customHeight="false" outlineLevel="0" collapsed="false">
      <c r="A95" s="2" t="s">
        <v>3055</v>
      </c>
      <c r="C95" s="2" t="s">
        <v>3056</v>
      </c>
    </row>
    <row r="96" customFormat="false" ht="15" hidden="false" customHeight="false" outlineLevel="0" collapsed="false">
      <c r="A96" s="2" t="s">
        <v>3057</v>
      </c>
      <c r="C96" s="2" t="s">
        <v>3058</v>
      </c>
      <c r="E96" s="2" t="s">
        <v>3059</v>
      </c>
    </row>
    <row r="97" customFormat="false" ht="15" hidden="false" customHeight="false" outlineLevel="0" collapsed="false">
      <c r="A97" s="2" t="s">
        <v>3060</v>
      </c>
      <c r="C97" s="2" t="s">
        <v>3061</v>
      </c>
    </row>
    <row r="98" customFormat="false" ht="15" hidden="false" customHeight="false" outlineLevel="0" collapsed="false">
      <c r="A98" s="2" t="s">
        <v>3062</v>
      </c>
      <c r="C98" s="2" t="s">
        <v>3063</v>
      </c>
      <c r="E98" s="2" t="s">
        <v>3064</v>
      </c>
    </row>
    <row r="99" customFormat="false" ht="15" hidden="false" customHeight="false" outlineLevel="0" collapsed="false">
      <c r="A99" s="2" t="s">
        <v>3065</v>
      </c>
      <c r="C99" s="2" t="s">
        <v>3066</v>
      </c>
    </row>
    <row r="100" customFormat="false" ht="15" hidden="false" customHeight="false" outlineLevel="0" collapsed="false">
      <c r="A100" s="226" t="s">
        <v>3067</v>
      </c>
      <c r="C100" s="2" t="s">
        <v>3068</v>
      </c>
      <c r="E100" s="2" t="s">
        <v>3069</v>
      </c>
      <c r="F100" s="3" t="s">
        <v>3070</v>
      </c>
    </row>
    <row r="101" customFormat="false" ht="15" hidden="false" customHeight="false" outlineLevel="0" collapsed="false">
      <c r="A101" s="226" t="s">
        <v>3071</v>
      </c>
      <c r="B101" s="2"/>
      <c r="C101" s="2"/>
      <c r="D101" s="31"/>
      <c r="E101" s="226" t="s">
        <v>3072</v>
      </c>
      <c r="F101" s="3" t="s">
        <v>3073</v>
      </c>
    </row>
    <row r="102" customFormat="false" ht="15" hidden="false" customHeight="false" outlineLevel="0" collapsed="false">
      <c r="A102" s="226" t="s">
        <v>3074</v>
      </c>
      <c r="B102" s="2"/>
      <c r="C102" s="2"/>
      <c r="D102" s="31"/>
      <c r="E102" s="226"/>
      <c r="F102" s="2"/>
      <c r="G102" s="226" t="s">
        <v>3075</v>
      </c>
    </row>
    <row r="103" customFormat="false" ht="15" hidden="false" customHeight="false" outlineLevel="0" collapsed="false">
      <c r="A103" s="226" t="s">
        <v>3076</v>
      </c>
      <c r="B103" s="2"/>
      <c r="C103" s="2"/>
      <c r="D103" s="31"/>
      <c r="E103" s="2"/>
      <c r="F103" s="2"/>
      <c r="G103" s="226" t="s">
        <v>3077</v>
      </c>
    </row>
    <row r="104" customFormat="false" ht="15" hidden="false" customHeight="false" outlineLevel="0" collapsed="false">
      <c r="A104" s="226" t="s">
        <v>3078</v>
      </c>
      <c r="G104" s="2" t="s">
        <v>3079</v>
      </c>
    </row>
    <row r="105" customFormat="false" ht="15" hidden="false" customHeight="false" outlineLevel="0" collapsed="false">
      <c r="A105" s="226" t="s">
        <v>3080</v>
      </c>
      <c r="C105" s="2" t="s">
        <v>3081</v>
      </c>
      <c r="D105" s="2" t="s">
        <v>3082</v>
      </c>
      <c r="E105" s="2" t="s">
        <v>3083</v>
      </c>
      <c r="F105" s="2" t="s">
        <v>3084</v>
      </c>
      <c r="G105" s="226" t="s">
        <v>3085</v>
      </c>
    </row>
    <row r="106" customFormat="false" ht="15" hidden="false" customHeight="false" outlineLevel="0" collapsed="false">
      <c r="A106" s="226" t="s">
        <v>3086</v>
      </c>
      <c r="C106" s="2" t="s">
        <v>3087</v>
      </c>
    </row>
    <row r="107" customFormat="false" ht="15" hidden="false" customHeight="false" outlineLevel="0" collapsed="false">
      <c r="A107" s="226" t="s">
        <v>3088</v>
      </c>
      <c r="D107" s="31" t="s">
        <v>3089</v>
      </c>
    </row>
    <row r="108" customFormat="false" ht="15" hidden="false" customHeight="false" outlineLevel="0" collapsed="false">
      <c r="A108" s="226" t="s">
        <v>3090</v>
      </c>
      <c r="B108" s="2"/>
      <c r="C108" s="2"/>
      <c r="D108" s="31"/>
      <c r="E108" s="2"/>
      <c r="F108" s="2"/>
      <c r="G108" s="226" t="s">
        <v>3091</v>
      </c>
    </row>
    <row r="109" customFormat="false" ht="15" hidden="false" customHeight="false" outlineLevel="0" collapsed="false">
      <c r="A109" s="226" t="s">
        <v>3092</v>
      </c>
      <c r="B109" s="2"/>
      <c r="C109" s="2"/>
      <c r="D109" s="31"/>
      <c r="E109" s="226" t="s">
        <v>3093</v>
      </c>
      <c r="F109" s="226" t="s">
        <v>3094</v>
      </c>
      <c r="G109" s="226" t="s">
        <v>3095</v>
      </c>
      <c r="H109" s="226" t="s">
        <v>3096</v>
      </c>
    </row>
    <row r="110" customFormat="false" ht="15" hidden="false" customHeight="false" outlineLevel="0" collapsed="false">
      <c r="A110" s="226" t="s">
        <v>3097</v>
      </c>
      <c r="B110" s="2"/>
      <c r="C110" s="2"/>
      <c r="D110" s="31"/>
      <c r="E110" s="226" t="s">
        <v>3098</v>
      </c>
      <c r="F110" s="226" t="s">
        <v>3099</v>
      </c>
      <c r="G110" s="61" t="n">
        <v>9748490326</v>
      </c>
      <c r="H110" s="226" t="s">
        <v>3100</v>
      </c>
    </row>
    <row r="111" customFormat="false" ht="15" hidden="false" customHeight="false" outlineLevel="0" collapsed="false">
      <c r="A111" s="2" t="s">
        <v>1019</v>
      </c>
      <c r="C111" s="2" t="s">
        <v>3101</v>
      </c>
      <c r="E111" s="2" t="s">
        <v>3102</v>
      </c>
      <c r="F111" s="2"/>
    </row>
    <row r="112" customFormat="false" ht="15" hidden="false" customHeight="false" outlineLevel="0" collapsed="false">
      <c r="A112" s="237" t="s">
        <v>3103</v>
      </c>
      <c r="B112" s="237" t="s">
        <v>3104</v>
      </c>
      <c r="C112" s="237" t="s">
        <v>3105</v>
      </c>
      <c r="D112" s="238" t="s">
        <v>820</v>
      </c>
      <c r="E112" s="237" t="s">
        <v>157</v>
      </c>
      <c r="F112" s="237" t="s">
        <v>3106</v>
      </c>
      <c r="G112" s="64" t="n">
        <v>9987068238</v>
      </c>
      <c r="H112" s="237" t="s">
        <v>1653</v>
      </c>
      <c r="I112" s="237" t="s">
        <v>3107</v>
      </c>
      <c r="J112" s="2" t="s">
        <v>3108</v>
      </c>
    </row>
    <row r="113" customFormat="false" ht="15" hidden="false" customHeight="false" outlineLevel="0" collapsed="false">
      <c r="A113" s="226" t="s">
        <v>3109</v>
      </c>
      <c r="E113" s="2" t="s">
        <v>3110</v>
      </c>
      <c r="G113" s="15"/>
    </row>
    <row r="114" customFormat="false" ht="15" hidden="false" customHeight="false" outlineLevel="0" collapsed="false">
      <c r="A114" s="239" t="s">
        <v>3111</v>
      </c>
      <c r="B114" s="240" t="s">
        <v>3112</v>
      </c>
      <c r="C114" s="240" t="s">
        <v>3113</v>
      </c>
      <c r="D114" s="241" t="s">
        <v>820</v>
      </c>
      <c r="E114" s="13"/>
      <c r="F114" s="240" t="s">
        <v>3114</v>
      </c>
      <c r="G114" s="40" t="n">
        <v>9881008702</v>
      </c>
      <c r="H114" s="240" t="s">
        <v>3115</v>
      </c>
      <c r="I114" s="13"/>
    </row>
    <row r="115" customFormat="false" ht="15" hidden="false" customHeight="false" outlineLevel="0" collapsed="false">
      <c r="A115" s="2" t="s">
        <v>3116</v>
      </c>
      <c r="E115" s="2" t="s">
        <v>3117</v>
      </c>
      <c r="F115" s="2" t="s">
        <v>3118</v>
      </c>
      <c r="G115" s="3" t="s">
        <v>3119</v>
      </c>
    </row>
    <row r="116" customFormat="false" ht="15" hidden="false" customHeight="false" outlineLevel="0" collapsed="false">
      <c r="A116" s="2" t="s">
        <v>3120</v>
      </c>
      <c r="C116" s="2"/>
      <c r="E116" s="2" t="s">
        <v>3121</v>
      </c>
      <c r="F116" s="2" t="s">
        <v>3122</v>
      </c>
      <c r="G116" s="3" t="s">
        <v>3123</v>
      </c>
    </row>
    <row r="117" customFormat="false" ht="15" hidden="false" customHeight="false" outlineLevel="0" collapsed="false">
      <c r="A117" s="2" t="s">
        <v>3124</v>
      </c>
      <c r="C117" s="2"/>
      <c r="E117" s="242" t="s">
        <v>3125</v>
      </c>
      <c r="G117" s="3" t="s">
        <v>3126</v>
      </c>
    </row>
    <row r="118" customFormat="false" ht="15" hidden="false" customHeight="false" outlineLevel="0" collapsed="false">
      <c r="A118" s="2" t="s">
        <v>3127</v>
      </c>
      <c r="E118" s="2" t="s">
        <v>3128</v>
      </c>
      <c r="F118" s="2" t="s">
        <v>3129</v>
      </c>
      <c r="G118" s="3" t="s">
        <v>3130</v>
      </c>
    </row>
    <row r="119" customFormat="false" ht="15" hidden="false" customHeight="false" outlineLevel="0" collapsed="false">
      <c r="E119" s="2" t="s">
        <v>3131</v>
      </c>
    </row>
    <row r="120" customFormat="false" ht="15" hidden="false" customHeight="false" outlineLevel="0" collapsed="false">
      <c r="A120" s="2" t="s">
        <v>3132</v>
      </c>
      <c r="D120" s="2" t="s">
        <v>3133</v>
      </c>
      <c r="G120" s="3" t="s">
        <v>3134</v>
      </c>
    </row>
    <row r="121" customFormat="false" ht="15" hidden="false" customHeight="false" outlineLevel="0" collapsed="false">
      <c r="A121" s="49" t="s">
        <v>3135</v>
      </c>
      <c r="E121" s="2" t="s">
        <v>3136</v>
      </c>
      <c r="G121" s="3" t="s">
        <v>3137</v>
      </c>
    </row>
    <row r="122" customFormat="false" ht="15" hidden="false" customHeight="false" outlineLevel="0" collapsed="false">
      <c r="A122" s="2" t="s">
        <v>3138</v>
      </c>
      <c r="E122" s="2" t="s">
        <v>3139</v>
      </c>
      <c r="F122" s="2" t="s">
        <v>3140</v>
      </c>
      <c r="G122" s="3" t="s">
        <v>3141</v>
      </c>
    </row>
    <row r="123" customFormat="false" ht="15" hidden="false" customHeight="false" outlineLevel="0" collapsed="false">
      <c r="A123" s="2"/>
      <c r="G123" s="2"/>
    </row>
    <row r="124" customFormat="false" ht="15" hidden="false" customHeight="false" outlineLevel="0" collapsed="false">
      <c r="A124" s="2"/>
      <c r="E124" s="31"/>
      <c r="G124" s="2"/>
    </row>
    <row r="125" customFormat="false" ht="15" hidden="false" customHeight="false" outlineLevel="0" collapsed="false">
      <c r="A125" s="2" t="s">
        <v>3142</v>
      </c>
    </row>
    <row r="126" customFormat="false" ht="15" hidden="false" customHeight="false" outlineLevel="0" collapsed="false">
      <c r="A126" s="2" t="s">
        <v>3143</v>
      </c>
      <c r="H126" s="2"/>
    </row>
    <row r="127" customFormat="false" ht="15" hidden="false" customHeight="false" outlineLevel="0" collapsed="false">
      <c r="A127" s="3" t="s">
        <v>3144</v>
      </c>
    </row>
    <row r="128" customFormat="false" ht="15" hidden="false" customHeight="false" outlineLevel="0" collapsed="false">
      <c r="A128" s="2" t="s">
        <v>3145</v>
      </c>
    </row>
    <row r="129" customFormat="false" ht="15" hidden="false" customHeight="false" outlineLevel="0" collapsed="false">
      <c r="A129" s="2" t="s">
        <v>3146</v>
      </c>
    </row>
    <row r="130" customFormat="false" ht="15" hidden="false" customHeight="false" outlineLevel="0" collapsed="false">
      <c r="A130" s="3" t="s">
        <v>3147</v>
      </c>
    </row>
    <row r="131" customFormat="false" ht="15" hidden="false" customHeight="false" outlineLevel="0" collapsed="false">
      <c r="A131" s="2" t="s">
        <v>3148</v>
      </c>
    </row>
    <row r="132" customFormat="false" ht="15" hidden="false" customHeight="false" outlineLevel="0" collapsed="false">
      <c r="A132" s="2" t="s">
        <v>3149</v>
      </c>
    </row>
    <row r="133" customFormat="false" ht="15" hidden="false" customHeight="false" outlineLevel="0" collapsed="false">
      <c r="A133" s="2" t="s">
        <v>3150</v>
      </c>
    </row>
    <row r="134" customFormat="false" ht="15" hidden="false" customHeight="false" outlineLevel="0" collapsed="false">
      <c r="A134" s="2" t="s">
        <v>737</v>
      </c>
    </row>
    <row r="135" customFormat="false" ht="15" hidden="false" customHeight="false" outlineLevel="0" collapsed="false">
      <c r="A135" s="2" t="s">
        <v>3151</v>
      </c>
    </row>
    <row r="136" customFormat="false" ht="15" hidden="false" customHeight="false" outlineLevel="0" collapsed="false">
      <c r="A136" s="2" t="s">
        <v>3152</v>
      </c>
    </row>
    <row r="137" customFormat="false" ht="15" hidden="false" customHeight="false" outlineLevel="0" collapsed="false">
      <c r="A137" s="2" t="s">
        <v>3153</v>
      </c>
    </row>
    <row r="138" customFormat="false" ht="15" hidden="false" customHeight="false" outlineLevel="0" collapsed="false">
      <c r="A138" s="2" t="s">
        <v>3154</v>
      </c>
    </row>
    <row r="139" customFormat="false" ht="15" hidden="false" customHeight="false" outlineLevel="0" collapsed="false">
      <c r="A139" s="2" t="s">
        <v>3155</v>
      </c>
    </row>
    <row r="140" customFormat="false" ht="15" hidden="false" customHeight="false" outlineLevel="0" collapsed="false">
      <c r="A140" s="2" t="s">
        <v>3156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8622448979592"/>
    <col collapsed="false" hidden="false" max="2" min="2" style="0" width="17.7091836734694"/>
    <col collapsed="false" hidden="false" max="3" min="3" style="0" width="15.4234693877551"/>
    <col collapsed="false" hidden="false" max="4" min="4" style="0" width="17.5765306122449"/>
    <col collapsed="false" hidden="false" max="5" min="5" style="0" width="28.1428571428571"/>
    <col collapsed="false" hidden="false" max="6" min="6" style="0" width="21.2908163265306"/>
    <col collapsed="false" hidden="false" max="7" min="7" style="0" width="30.8571428571429"/>
    <col collapsed="false" hidden="false" max="8" min="8" style="0" width="23.2908163265306"/>
    <col collapsed="false" hidden="false" max="9" min="9" style="0" width="17.8622448979592"/>
    <col collapsed="false" hidden="false" max="1025" min="10" style="0" width="10.7295918367347"/>
  </cols>
  <sheetData>
    <row r="1" customFormat="false" ht="14.25" hidden="false" customHeight="true" outlineLevel="0" collapsed="false">
      <c r="A1" s="243" t="s">
        <v>3157</v>
      </c>
      <c r="B1" s="243" t="s">
        <v>3158</v>
      </c>
      <c r="C1" s="243" t="s">
        <v>806</v>
      </c>
      <c r="D1" s="243"/>
      <c r="E1" s="243" t="s">
        <v>808</v>
      </c>
      <c r="F1" s="55" t="s">
        <v>809</v>
      </c>
      <c r="G1" s="243" t="s">
        <v>810</v>
      </c>
      <c r="H1" s="243" t="s">
        <v>811</v>
      </c>
      <c r="I1" s="244"/>
    </row>
    <row r="2" customFormat="false" ht="15" hidden="false" customHeight="false" outlineLevel="0" collapsed="false">
      <c r="A2" s="74" t="s">
        <v>3159</v>
      </c>
      <c r="B2" s="245" t="n">
        <v>41941</v>
      </c>
      <c r="C2" s="245" t="n">
        <v>41943</v>
      </c>
      <c r="D2" s="74"/>
      <c r="E2" s="74" t="s">
        <v>816</v>
      </c>
      <c r="F2" s="74"/>
      <c r="G2" s="246" t="s">
        <v>3160</v>
      </c>
      <c r="H2" s="247" t="s">
        <v>3161</v>
      </c>
    </row>
    <row r="3" customFormat="false" ht="15" hidden="false" customHeight="true" outlineLevel="0" collapsed="false">
      <c r="A3" s="248" t="s">
        <v>3162</v>
      </c>
      <c r="B3" s="249" t="n">
        <v>41940</v>
      </c>
      <c r="C3" s="249" t="n">
        <v>41943</v>
      </c>
      <c r="D3" s="74"/>
      <c r="E3" s="74" t="s">
        <v>3163</v>
      </c>
      <c r="F3" s="74"/>
      <c r="G3" s="74" t="n">
        <v>1246733300</v>
      </c>
      <c r="H3" s="74" t="s">
        <v>3164</v>
      </c>
    </row>
    <row r="4" customFormat="false" ht="19.5" hidden="false" customHeight="true" outlineLevel="0" collapsed="false">
      <c r="A4" s="74" t="s">
        <v>3165</v>
      </c>
      <c r="B4" s="249" t="n">
        <v>41942</v>
      </c>
      <c r="C4" s="249" t="n">
        <v>41943</v>
      </c>
      <c r="D4" s="74"/>
      <c r="E4" s="74" t="s">
        <v>816</v>
      </c>
      <c r="F4" s="74"/>
      <c r="G4" s="74"/>
      <c r="H4" s="74" t="s">
        <v>3166</v>
      </c>
    </row>
    <row r="5" customFormat="false" ht="15" hidden="false" customHeight="false" outlineLevel="0" collapsed="false">
      <c r="A5" s="250" t="s">
        <v>3167</v>
      </c>
      <c r="B5" s="251" t="n">
        <v>41942</v>
      </c>
      <c r="C5" s="251" t="n">
        <v>41944</v>
      </c>
      <c r="D5" s="250"/>
      <c r="E5" s="250" t="s">
        <v>3168</v>
      </c>
      <c r="F5" s="250"/>
      <c r="G5" s="252" t="s">
        <v>3169</v>
      </c>
      <c r="H5" s="252" t="s">
        <v>3170</v>
      </c>
      <c r="I5" s="15"/>
    </row>
    <row r="6" customFormat="false" ht="15" hidden="false" customHeight="false" outlineLevel="0" collapsed="false">
      <c r="A6" s="250" t="s">
        <v>3171</v>
      </c>
      <c r="B6" s="251" t="n">
        <v>41942</v>
      </c>
      <c r="C6" s="251" t="n">
        <v>41943</v>
      </c>
      <c r="D6" s="250"/>
      <c r="E6" s="250" t="s">
        <v>3172</v>
      </c>
      <c r="F6" s="250" t="s">
        <v>3173</v>
      </c>
      <c r="G6" s="253" t="s">
        <v>3174</v>
      </c>
      <c r="H6" s="252"/>
      <c r="I6" s="15"/>
    </row>
    <row r="7" customFormat="false" ht="15" hidden="false" customHeight="false" outlineLevel="0" collapsed="false">
      <c r="A7" s="250" t="s">
        <v>3175</v>
      </c>
      <c r="B7" s="251" t="n">
        <v>41920</v>
      </c>
      <c r="C7" s="251" t="n">
        <v>41921</v>
      </c>
      <c r="D7" s="250"/>
      <c r="E7" s="250" t="s">
        <v>3176</v>
      </c>
      <c r="F7" s="250"/>
      <c r="G7" s="254" t="s">
        <v>3177</v>
      </c>
      <c r="H7" s="250"/>
      <c r="I7" s="15"/>
    </row>
    <row r="8" customFormat="false" ht="15" hidden="false" customHeight="false" outlineLevel="0" collapsed="false">
      <c r="A8" s="250" t="s">
        <v>3178</v>
      </c>
      <c r="B8" s="251" t="n">
        <v>41920</v>
      </c>
      <c r="C8" s="251" t="n">
        <v>41921</v>
      </c>
      <c r="D8" s="250"/>
      <c r="E8" s="250" t="s">
        <v>3176</v>
      </c>
      <c r="F8" s="250"/>
      <c r="G8" s="254" t="s">
        <v>3179</v>
      </c>
      <c r="H8" s="250"/>
      <c r="I8" s="15"/>
    </row>
    <row r="9" customFormat="false" ht="15" hidden="false" customHeight="false" outlineLevel="0" collapsed="false">
      <c r="A9" s="250" t="s">
        <v>3180</v>
      </c>
      <c r="B9" s="251" t="n">
        <v>41920</v>
      </c>
      <c r="C9" s="251" t="n">
        <v>41925</v>
      </c>
      <c r="D9" s="250"/>
      <c r="E9" s="250" t="s">
        <v>3181</v>
      </c>
      <c r="F9" s="250"/>
      <c r="G9" s="254" t="n">
        <v>2662244318</v>
      </c>
      <c r="H9" s="250"/>
      <c r="I9" s="15"/>
    </row>
    <row r="10" customFormat="false" ht="15" hidden="false" customHeight="false" outlineLevel="0" collapsed="false">
      <c r="A10" s="190" t="s">
        <v>3182</v>
      </c>
      <c r="B10" s="191" t="n">
        <v>41940</v>
      </c>
      <c r="C10" s="191" t="n">
        <v>41943</v>
      </c>
      <c r="D10" s="190"/>
      <c r="E10" s="190" t="s">
        <v>3181</v>
      </c>
      <c r="F10" s="190" t="s">
        <v>3183</v>
      </c>
      <c r="G10" s="190" t="n">
        <v>8004922056</v>
      </c>
      <c r="H10" s="190"/>
      <c r="I10" s="15"/>
    </row>
    <row r="11" customFormat="false" ht="15" hidden="false" customHeight="false" outlineLevel="0" collapsed="false">
      <c r="A11" s="128" t="s">
        <v>3184</v>
      </c>
      <c r="B11" s="129" t="n">
        <v>41920</v>
      </c>
      <c r="C11" s="129" t="n">
        <v>41921</v>
      </c>
      <c r="D11" s="128"/>
      <c r="E11" s="128" t="s">
        <v>3185</v>
      </c>
      <c r="F11" s="128"/>
      <c r="G11" s="255" t="s">
        <v>3186</v>
      </c>
      <c r="H11" s="128"/>
      <c r="I11" s="15"/>
    </row>
    <row r="12" customFormat="false" ht="15" hidden="false" customHeight="false" outlineLevel="0" collapsed="false">
      <c r="A12" s="128" t="s">
        <v>3187</v>
      </c>
      <c r="B12" s="129" t="n">
        <v>41920</v>
      </c>
      <c r="C12" s="129" t="n">
        <v>41921</v>
      </c>
      <c r="D12" s="128"/>
      <c r="E12" s="128" t="s">
        <v>3188</v>
      </c>
      <c r="F12" s="128"/>
      <c r="G12" s="256" t="s">
        <v>3189</v>
      </c>
      <c r="H12" s="256" t="s">
        <v>3190</v>
      </c>
      <c r="I12" s="15"/>
      <c r="J12" s="15"/>
      <c r="K12" s="15"/>
      <c r="L12" s="15"/>
    </row>
    <row r="13" customFormat="false" ht="15" hidden="false" customHeight="false" outlineLevel="0" collapsed="false">
      <c r="A13" s="35" t="s">
        <v>3191</v>
      </c>
      <c r="B13" s="41" t="n">
        <v>41939</v>
      </c>
      <c r="C13" s="41"/>
      <c r="D13" s="35"/>
      <c r="E13" s="35" t="s">
        <v>3176</v>
      </c>
      <c r="F13" s="35"/>
      <c r="G13" s="257" t="s">
        <v>3192</v>
      </c>
      <c r="H13" s="258" t="s">
        <v>3193</v>
      </c>
      <c r="I13" s="15"/>
    </row>
    <row r="14" customFormat="false" ht="15" hidden="false" customHeight="false" outlineLevel="0" collapsed="false">
      <c r="A14" s="35" t="s">
        <v>3194</v>
      </c>
      <c r="B14" s="41" t="n">
        <v>41941</v>
      </c>
      <c r="C14" s="41" t="n">
        <v>41943</v>
      </c>
      <c r="D14" s="35"/>
      <c r="E14" s="35" t="s">
        <v>3176</v>
      </c>
      <c r="F14" s="35"/>
      <c r="G14" s="258" t="s">
        <v>3195</v>
      </c>
      <c r="H14" s="35"/>
      <c r="I14" s="15"/>
    </row>
    <row r="15" customFormat="false" ht="15" hidden="false" customHeight="false" outlineLevel="0" collapsed="false">
      <c r="A15" s="35" t="s">
        <v>3196</v>
      </c>
      <c r="B15" s="41" t="n">
        <v>41942</v>
      </c>
      <c r="C15" s="41" t="n">
        <v>41944</v>
      </c>
      <c r="D15" s="35"/>
      <c r="E15" s="35" t="s">
        <v>3176</v>
      </c>
      <c r="F15" s="35"/>
      <c r="G15" s="258" t="n">
        <v>1146074607</v>
      </c>
      <c r="H15" s="35"/>
      <c r="I15" s="15"/>
    </row>
    <row r="16" customFormat="false" ht="15" hidden="false" customHeight="false" outlineLevel="0" collapsed="false">
      <c r="A16" s="35" t="s">
        <v>3197</v>
      </c>
      <c r="B16" s="41" t="n">
        <v>41942</v>
      </c>
      <c r="C16" s="41" t="n">
        <v>41943</v>
      </c>
      <c r="D16" s="41"/>
      <c r="E16" s="35" t="s">
        <v>3198</v>
      </c>
      <c r="F16" s="35" t="s">
        <v>3199</v>
      </c>
      <c r="G16" s="259" t="s">
        <v>3200</v>
      </c>
      <c r="H16" s="41"/>
      <c r="I16" s="15"/>
    </row>
    <row r="17" customFormat="false" ht="15" hidden="false" customHeight="false" outlineLevel="0" collapsed="false">
      <c r="A17" s="15" t="s">
        <v>3201</v>
      </c>
      <c r="B17" s="57" t="n">
        <v>41920</v>
      </c>
      <c r="C17" s="57"/>
      <c r="D17" s="15" t="s">
        <v>3202</v>
      </c>
      <c r="E17" s="57"/>
      <c r="F17" s="57"/>
      <c r="G17" s="260"/>
      <c r="H17" s="57"/>
      <c r="I17" s="15"/>
    </row>
    <row r="18" customFormat="false" ht="15" hidden="false" customHeight="false" outlineLevel="0" collapsed="false">
      <c r="A18" s="13" t="s">
        <v>3203</v>
      </c>
      <c r="B18" s="14" t="n">
        <v>41920</v>
      </c>
      <c r="C18" s="14" t="n">
        <v>41921</v>
      </c>
      <c r="D18" s="14"/>
      <c r="E18" s="13" t="s">
        <v>3204</v>
      </c>
      <c r="F18" s="14"/>
      <c r="G18" s="261" t="s">
        <v>3205</v>
      </c>
      <c r="H18" s="14"/>
      <c r="I18" s="15"/>
    </row>
    <row r="19" customFormat="false" ht="15" hidden="false" customHeight="false" outlineLevel="0" collapsed="false">
      <c r="A19" s="35" t="s">
        <v>3206</v>
      </c>
      <c r="B19" s="41" t="n">
        <v>41940</v>
      </c>
      <c r="C19" s="41" t="n">
        <v>41943</v>
      </c>
      <c r="D19" s="41"/>
      <c r="E19" s="35" t="s">
        <v>3176</v>
      </c>
      <c r="F19" s="41"/>
      <c r="G19" s="262" t="s">
        <v>3207</v>
      </c>
      <c r="H19" s="41"/>
      <c r="I19" s="15"/>
    </row>
    <row r="20" customFormat="false" ht="15" hidden="false" customHeight="false" outlineLevel="0" collapsed="false">
      <c r="A20" s="263" t="s">
        <v>3208</v>
      </c>
      <c r="B20" s="264" t="n">
        <v>41942</v>
      </c>
      <c r="C20" s="264" t="n">
        <v>41943</v>
      </c>
      <c r="D20" s="264"/>
      <c r="E20" s="263" t="s">
        <v>2124</v>
      </c>
      <c r="F20" s="263" t="s">
        <v>3209</v>
      </c>
      <c r="G20" s="265" t="n">
        <v>2266402531</v>
      </c>
      <c r="H20" s="264"/>
      <c r="I20" s="15"/>
    </row>
    <row r="21" customFormat="false" ht="15" hidden="false" customHeight="false" outlineLevel="0" collapsed="false">
      <c r="A21" s="15" t="s">
        <v>3210</v>
      </c>
      <c r="B21" s="57" t="n">
        <v>42033</v>
      </c>
      <c r="C21" s="57" t="n">
        <v>42034</v>
      </c>
      <c r="D21" s="57"/>
      <c r="E21" s="15" t="s">
        <v>3211</v>
      </c>
      <c r="F21" s="15" t="s">
        <v>3212</v>
      </c>
      <c r="G21" s="266" t="n">
        <v>9915032193</v>
      </c>
      <c r="H21" s="57"/>
      <c r="I21" s="15"/>
    </row>
    <row r="22" customFormat="false" ht="15" hidden="false" customHeight="false" outlineLevel="0" collapsed="false">
      <c r="A22" s="263" t="s">
        <v>3213</v>
      </c>
      <c r="B22" s="57" t="n">
        <v>42033</v>
      </c>
      <c r="C22" s="57" t="n">
        <v>42034</v>
      </c>
      <c r="D22" s="57"/>
      <c r="E22" s="15" t="s">
        <v>3214</v>
      </c>
      <c r="F22" s="15" t="s">
        <v>3215</v>
      </c>
      <c r="G22" s="267" t="s">
        <v>3216</v>
      </c>
      <c r="H22" s="15" t="s">
        <v>3217</v>
      </c>
      <c r="I22" s="15"/>
    </row>
    <row r="23" customFormat="false" ht="15" hidden="false" customHeight="false" outlineLevel="0" collapsed="false">
      <c r="A23" s="15" t="s">
        <v>3218</v>
      </c>
      <c r="B23" s="57" t="n">
        <v>41939</v>
      </c>
      <c r="C23" s="57" t="n">
        <v>41940</v>
      </c>
      <c r="D23" s="57"/>
      <c r="E23" s="15" t="s">
        <v>3219</v>
      </c>
      <c r="F23" s="57"/>
      <c r="G23" s="268" t="s">
        <v>3220</v>
      </c>
      <c r="H23" s="57"/>
      <c r="I23" s="15"/>
    </row>
    <row r="24" customFormat="false" ht="15" hidden="false" customHeight="false" outlineLevel="0" collapsed="false">
      <c r="A24" s="13" t="s">
        <v>3221</v>
      </c>
      <c r="B24" s="14"/>
      <c r="C24" s="14"/>
      <c r="D24" s="14"/>
      <c r="E24" s="14"/>
      <c r="F24" s="30" t="s">
        <v>3222</v>
      </c>
      <c r="G24" s="30" t="s">
        <v>3223</v>
      </c>
      <c r="H24" s="14"/>
      <c r="I24" s="15"/>
    </row>
    <row r="25" customFormat="false" ht="15" hidden="false" customHeight="false" outlineLevel="0" collapsed="false">
      <c r="A25" s="15" t="s">
        <v>3224</v>
      </c>
      <c r="B25" s="57"/>
      <c r="C25" s="57"/>
      <c r="D25" s="57"/>
      <c r="E25" s="57"/>
      <c r="F25" s="57"/>
      <c r="G25" s="269" t="s">
        <v>3225</v>
      </c>
      <c r="H25" s="57"/>
      <c r="I25" s="15"/>
    </row>
    <row r="26" customFormat="false" ht="15" hidden="false" customHeight="false" outlineLevel="0" collapsed="false">
      <c r="A26" s="15" t="s">
        <v>3226</v>
      </c>
      <c r="B26" s="57"/>
      <c r="C26" s="57"/>
      <c r="D26" s="57"/>
      <c r="E26" s="57"/>
      <c r="F26" s="57"/>
      <c r="G26" s="270" t="s">
        <v>3227</v>
      </c>
      <c r="H26" s="57"/>
      <c r="I26" s="15"/>
    </row>
    <row r="27" customFormat="false" ht="15" hidden="false" customHeight="false" outlineLevel="0" collapsed="false">
      <c r="A27" s="15" t="s">
        <v>3228</v>
      </c>
      <c r="B27" s="57"/>
      <c r="C27" s="57"/>
      <c r="D27" s="57"/>
      <c r="E27" s="57"/>
      <c r="F27" s="57"/>
      <c r="G27" s="271" t="s">
        <v>3229</v>
      </c>
      <c r="H27" s="57"/>
      <c r="I27" s="15"/>
    </row>
    <row r="28" customFormat="false" ht="15" hidden="false" customHeight="false" outlineLevel="0" collapsed="false">
      <c r="A28" s="15" t="s">
        <v>3230</v>
      </c>
      <c r="B28" s="57" t="n">
        <v>41942</v>
      </c>
      <c r="C28" s="57" t="n">
        <v>41943</v>
      </c>
      <c r="D28" s="57"/>
      <c r="E28" s="15" t="s">
        <v>3198</v>
      </c>
      <c r="F28" s="57"/>
      <c r="G28" s="272" t="s">
        <v>3231</v>
      </c>
      <c r="H28" s="57"/>
      <c r="I28" s="15"/>
    </row>
    <row r="29" customFormat="false" ht="15" hidden="false" customHeight="false" outlineLevel="0" collapsed="false">
      <c r="A29" s="15" t="s">
        <v>3232</v>
      </c>
      <c r="B29" s="57" t="n">
        <v>41942</v>
      </c>
      <c r="C29" s="57" t="n">
        <v>41943</v>
      </c>
      <c r="D29" s="57"/>
      <c r="E29" s="15" t="s">
        <v>3233</v>
      </c>
      <c r="F29" s="57"/>
      <c r="G29" s="273" t="s">
        <v>3234</v>
      </c>
      <c r="H29" s="57"/>
      <c r="I29" s="15"/>
    </row>
    <row r="30" customFormat="false" ht="15" hidden="false" customHeight="false" outlineLevel="0" collapsed="false">
      <c r="A30" s="15" t="s">
        <v>3235</v>
      </c>
      <c r="B30" s="57" t="n">
        <v>41942</v>
      </c>
      <c r="C30" s="57" t="n">
        <v>41943</v>
      </c>
      <c r="D30" s="57"/>
      <c r="E30" s="15" t="s">
        <v>3236</v>
      </c>
      <c r="F30" s="57"/>
      <c r="G30" s="274" t="s">
        <v>3237</v>
      </c>
      <c r="H30" s="57"/>
      <c r="I30" s="15"/>
    </row>
    <row r="31" customFormat="false" ht="15" hidden="false" customHeight="false" outlineLevel="0" collapsed="false">
      <c r="A31" s="15" t="s">
        <v>3238</v>
      </c>
      <c r="B31" s="57" t="n">
        <v>41942</v>
      </c>
      <c r="C31" s="57" t="n">
        <v>41943</v>
      </c>
      <c r="D31" s="57"/>
      <c r="E31" s="15" t="s">
        <v>3239</v>
      </c>
      <c r="F31" s="57"/>
      <c r="G31" s="275" t="s">
        <v>3240</v>
      </c>
      <c r="H31" s="57"/>
      <c r="I31" s="15"/>
    </row>
    <row r="32" customFormat="false" ht="15" hidden="false" customHeight="false" outlineLevel="0" collapsed="false">
      <c r="A32" s="15" t="s">
        <v>3241</v>
      </c>
      <c r="B32" s="57" t="n">
        <v>41942</v>
      </c>
      <c r="C32" s="57" t="n">
        <v>41943</v>
      </c>
      <c r="D32" s="57"/>
      <c r="E32" s="15" t="s">
        <v>2146</v>
      </c>
      <c r="F32" s="57"/>
      <c r="G32" s="276" t="s">
        <v>3242</v>
      </c>
      <c r="H32" s="57"/>
      <c r="I32" s="15"/>
    </row>
    <row r="33" customFormat="false" ht="15" hidden="false" customHeight="false" outlineLevel="0" collapsed="false">
      <c r="A33" s="15" t="s">
        <v>3243</v>
      </c>
      <c r="B33" s="57" t="n">
        <v>41942</v>
      </c>
      <c r="C33" s="57" t="n">
        <v>41943</v>
      </c>
      <c r="D33" s="57"/>
      <c r="E33" s="15" t="s">
        <v>3198</v>
      </c>
      <c r="F33" s="57"/>
      <c r="G33" s="277" t="s">
        <v>3244</v>
      </c>
      <c r="H33" s="57"/>
      <c r="I33" s="15"/>
    </row>
    <row r="34" customFormat="false" ht="15" hidden="false" customHeight="false" outlineLevel="0" collapsed="false">
      <c r="A34" s="15" t="s">
        <v>3245</v>
      </c>
      <c r="B34" s="57"/>
      <c r="C34" s="57"/>
      <c r="D34" s="57"/>
      <c r="E34" s="57"/>
      <c r="F34" s="57"/>
      <c r="G34" s="278" t="s">
        <v>3246</v>
      </c>
      <c r="H34" s="57"/>
      <c r="I34" s="15"/>
    </row>
    <row r="35" customFormat="false" ht="15" hidden="false" customHeight="false" outlineLevel="0" collapsed="false">
      <c r="A35" s="190" t="s">
        <v>3247</v>
      </c>
      <c r="B35" s="191" t="n">
        <v>41942</v>
      </c>
      <c r="C35" s="191" t="n">
        <v>41944</v>
      </c>
      <c r="D35" s="191"/>
      <c r="E35" s="190" t="s">
        <v>3248</v>
      </c>
      <c r="F35" s="190" t="s">
        <v>3249</v>
      </c>
      <c r="G35" s="279" t="n">
        <v>9731566617</v>
      </c>
      <c r="H35" s="190" t="s">
        <v>3250</v>
      </c>
      <c r="I35" s="15"/>
    </row>
    <row r="36" customFormat="false" ht="15" hidden="false" customHeight="false" outlineLevel="0" collapsed="false">
      <c r="A36" s="15" t="s">
        <v>3251</v>
      </c>
      <c r="B36" s="57" t="n">
        <v>41942</v>
      </c>
      <c r="C36" s="57" t="n">
        <v>41943</v>
      </c>
      <c r="D36" s="57"/>
      <c r="E36" s="15" t="s">
        <v>3198</v>
      </c>
      <c r="F36" s="57"/>
      <c r="G36" s="280" t="s">
        <v>3252</v>
      </c>
      <c r="H36" s="57"/>
      <c r="I36" s="15"/>
    </row>
    <row r="37" customFormat="false" ht="15" hidden="false" customHeight="false" outlineLevel="0" collapsed="false">
      <c r="A37" s="190" t="s">
        <v>3253</v>
      </c>
      <c r="B37" s="191" t="n">
        <v>41941</v>
      </c>
      <c r="C37" s="191" t="n">
        <v>41943</v>
      </c>
      <c r="D37" s="191"/>
      <c r="E37" s="190" t="s">
        <v>816</v>
      </c>
      <c r="F37" s="190" t="s">
        <v>3254</v>
      </c>
      <c r="G37" s="281" t="n">
        <v>9811395530</v>
      </c>
      <c r="H37" s="282" t="s">
        <v>3255</v>
      </c>
      <c r="I37" s="15"/>
    </row>
    <row r="38" customFormat="false" ht="15" hidden="false" customHeight="false" outlineLevel="0" collapsed="false">
      <c r="A38" s="15" t="s">
        <v>3256</v>
      </c>
      <c r="B38" s="57" t="n">
        <v>41942</v>
      </c>
      <c r="C38" s="57" t="n">
        <v>41943</v>
      </c>
      <c r="D38" s="57"/>
      <c r="E38" s="15" t="s">
        <v>3198</v>
      </c>
      <c r="F38" s="57"/>
      <c r="G38" s="283" t="s">
        <v>3257</v>
      </c>
      <c r="H38" s="284"/>
      <c r="I38" s="15"/>
    </row>
    <row r="39" customFormat="false" ht="15" hidden="false" customHeight="false" outlineLevel="0" collapsed="false">
      <c r="A39" s="15" t="s">
        <v>3258</v>
      </c>
      <c r="B39" s="57" t="n">
        <v>41942</v>
      </c>
      <c r="C39" s="57" t="n">
        <v>41943</v>
      </c>
      <c r="D39" s="57"/>
      <c r="E39" s="15" t="s">
        <v>1420</v>
      </c>
      <c r="F39" s="15" t="s">
        <v>3259</v>
      </c>
      <c r="G39" s="285" t="n">
        <v>8003094746</v>
      </c>
      <c r="H39" s="284" t="s">
        <v>3260</v>
      </c>
      <c r="I39" s="15"/>
    </row>
    <row r="40" customFormat="false" ht="15" hidden="false" customHeight="false" outlineLevel="0" collapsed="false">
      <c r="A40" s="13" t="s">
        <v>3261</v>
      </c>
      <c r="B40" s="14" t="n">
        <v>41942</v>
      </c>
      <c r="C40" s="14"/>
      <c r="D40" s="14"/>
      <c r="E40" s="13" t="s">
        <v>3262</v>
      </c>
      <c r="F40" s="13"/>
      <c r="G40" s="156"/>
      <c r="H40" s="286"/>
      <c r="I40" s="15"/>
    </row>
    <row r="41" customFormat="false" ht="15" hidden="false" customHeight="false" outlineLevel="0" collapsed="false">
      <c r="A41" s="15" t="s">
        <v>3263</v>
      </c>
      <c r="B41" s="57" t="n">
        <v>41942</v>
      </c>
      <c r="C41" s="57" t="n">
        <v>41943</v>
      </c>
      <c r="D41" s="57"/>
      <c r="E41" s="15" t="s">
        <v>3236</v>
      </c>
      <c r="F41" s="15"/>
      <c r="G41" s="285" t="n">
        <v>2224934001</v>
      </c>
      <c r="H41" s="284"/>
      <c r="I41" s="15"/>
    </row>
    <row r="42" customFormat="false" ht="15" hidden="false" customHeight="false" outlineLevel="0" collapsed="false">
      <c r="A42" s="15" t="s">
        <v>3264</v>
      </c>
      <c r="B42" s="57" t="n">
        <v>41942</v>
      </c>
      <c r="C42" s="57" t="n">
        <v>41943</v>
      </c>
      <c r="D42" s="57"/>
      <c r="E42" s="15"/>
      <c r="F42" s="15"/>
      <c r="G42" s="285"/>
      <c r="H42" s="284"/>
      <c r="I42" s="15"/>
    </row>
    <row r="43" customFormat="false" ht="15" hidden="false" customHeight="false" outlineLevel="0" collapsed="false">
      <c r="A43" s="15" t="s">
        <v>3265</v>
      </c>
      <c r="B43" s="57"/>
      <c r="C43" s="57"/>
      <c r="D43" s="57"/>
      <c r="E43" s="15"/>
      <c r="F43" s="15"/>
      <c r="G43" s="285"/>
      <c r="H43" s="284"/>
      <c r="I43" s="15"/>
    </row>
    <row r="44" customFormat="false" ht="15" hidden="false" customHeight="false" outlineLevel="0" collapsed="false">
      <c r="A44" s="15" t="s">
        <v>3266</v>
      </c>
      <c r="B44" s="57"/>
      <c r="C44" s="57" t="n">
        <v>41943</v>
      </c>
      <c r="D44" s="57"/>
      <c r="E44" s="15"/>
      <c r="F44" s="15"/>
      <c r="G44" s="287" t="s">
        <v>3267</v>
      </c>
      <c r="H44" s="284"/>
      <c r="I44" s="15"/>
    </row>
    <row r="45" customFormat="false" ht="15" hidden="false" customHeight="false" outlineLevel="0" collapsed="false">
      <c r="A45" s="15" t="s">
        <v>3268</v>
      </c>
      <c r="B45" s="57" t="n">
        <v>42019</v>
      </c>
      <c r="C45" s="57"/>
      <c r="D45" s="57"/>
      <c r="E45" s="15"/>
      <c r="F45" s="15"/>
      <c r="G45" s="288" t="e">
        <f aca="false">+91 33 22488099, 22435147</f>
        <v>#VALUE!</v>
      </c>
      <c r="H45" s="284"/>
      <c r="I45" s="15"/>
    </row>
    <row r="46" customFormat="false" ht="15" hidden="false" customHeight="false" outlineLevel="0" collapsed="false">
      <c r="A46" s="13" t="s">
        <v>3269</v>
      </c>
      <c r="B46" s="150"/>
      <c r="C46" s="150"/>
      <c r="D46" s="150"/>
      <c r="E46" s="15"/>
      <c r="F46" s="289" t="s">
        <v>3270</v>
      </c>
      <c r="G46" s="270" t="n">
        <v>9335210199</v>
      </c>
      <c r="H46" s="284"/>
      <c r="I46" s="15"/>
    </row>
    <row r="47" customFormat="false" ht="15" hidden="false" customHeight="false" outlineLevel="0" collapsed="false">
      <c r="A47" s="15" t="s">
        <v>3271</v>
      </c>
      <c r="B47" s="57"/>
      <c r="C47" s="57"/>
      <c r="D47" s="57"/>
      <c r="E47" s="15"/>
      <c r="F47" s="15"/>
      <c r="G47" s="290" t="s">
        <v>3272</v>
      </c>
      <c r="H47" s="284"/>
      <c r="I47" s="15"/>
    </row>
    <row r="48" customFormat="false" ht="15" hidden="false" customHeight="false" outlineLevel="0" collapsed="false">
      <c r="A48" s="13" t="s">
        <v>3273</v>
      </c>
      <c r="B48" s="13"/>
      <c r="C48" s="13"/>
      <c r="D48" s="13"/>
      <c r="E48" s="13"/>
      <c r="F48" s="13"/>
      <c r="G48" s="13"/>
      <c r="H48" s="13"/>
      <c r="I48" s="15"/>
    </row>
    <row r="49" customFormat="false" ht="15" hidden="false" customHeight="false" outlineLevel="0" collapsed="false">
      <c r="A49" s="15"/>
      <c r="B49" s="57"/>
      <c r="C49" s="57"/>
      <c r="D49" s="57"/>
      <c r="E49" s="15"/>
      <c r="F49" s="15"/>
      <c r="G49" s="291" t="s">
        <v>3274</v>
      </c>
      <c r="H49" s="284"/>
      <c r="I49" s="15"/>
    </row>
    <row r="50" customFormat="false" ht="15" hidden="false" customHeight="false" outlineLevel="0" collapsed="false">
      <c r="A50" s="190" t="s">
        <v>3275</v>
      </c>
      <c r="B50" s="191" t="n">
        <v>42019</v>
      </c>
      <c r="C50" s="191"/>
      <c r="D50" s="191"/>
      <c r="E50" s="190" t="s">
        <v>816</v>
      </c>
      <c r="F50" s="191"/>
      <c r="G50" s="191"/>
      <c r="H50" s="191"/>
      <c r="I50" s="15"/>
    </row>
    <row r="51" customFormat="false" ht="15" hidden="false" customHeight="false" outlineLevel="0" collapsed="false">
      <c r="A51" s="15" t="s">
        <v>3276</v>
      </c>
      <c r="B51" s="57"/>
      <c r="C51" s="57"/>
      <c r="D51" s="57"/>
      <c r="E51" s="15"/>
      <c r="F51" s="15"/>
      <c r="G51" s="288"/>
      <c r="H51" s="284"/>
      <c r="I51" s="15"/>
    </row>
    <row r="52" customFormat="false" ht="15" hidden="false" customHeight="false" outlineLevel="0" collapsed="false">
      <c r="A52" s="15" t="s">
        <v>3277</v>
      </c>
      <c r="B52" s="57"/>
      <c r="C52" s="57"/>
      <c r="D52" s="57"/>
      <c r="E52" s="15"/>
      <c r="F52" s="15"/>
      <c r="G52" s="288"/>
      <c r="H52" s="284"/>
      <c r="I52" s="15"/>
    </row>
    <row r="53" customFormat="false" ht="15" hidden="false" customHeight="false" outlineLevel="0" collapsed="false">
      <c r="A53" s="15" t="s">
        <v>3278</v>
      </c>
      <c r="B53" s="57"/>
      <c r="C53" s="57"/>
      <c r="D53" s="57"/>
      <c r="E53" s="15"/>
      <c r="F53" s="15"/>
      <c r="G53" s="288"/>
      <c r="H53" s="284"/>
      <c r="I53" s="15"/>
    </row>
    <row r="54" customFormat="false" ht="15" hidden="false" customHeight="false" outlineLevel="0" collapsed="false">
      <c r="A54" s="190" t="s">
        <v>3279</v>
      </c>
      <c r="B54" s="191" t="n">
        <v>42026</v>
      </c>
      <c r="C54" s="191" t="n">
        <v>42027</v>
      </c>
      <c r="D54" s="191"/>
      <c r="E54" s="190" t="s">
        <v>3280</v>
      </c>
      <c r="F54" s="190" t="s">
        <v>3281</v>
      </c>
      <c r="G54" s="292" t="n">
        <v>9936115533</v>
      </c>
      <c r="H54" s="282" t="s">
        <v>3282</v>
      </c>
      <c r="I54" s="190"/>
    </row>
    <row r="55" customFormat="false" ht="15" hidden="false" customHeight="false" outlineLevel="0" collapsed="false">
      <c r="A55" s="293" t="s">
        <v>3283</v>
      </c>
      <c r="B55" s="294" t="n">
        <v>42019</v>
      </c>
      <c r="C55" s="294" t="n">
        <v>42051</v>
      </c>
      <c r="D55" s="294"/>
      <c r="E55" s="293" t="s">
        <v>816</v>
      </c>
      <c r="F55" s="293" t="s">
        <v>3284</v>
      </c>
      <c r="G55" s="32" t="s">
        <v>3285</v>
      </c>
      <c r="H55" s="32" t="s">
        <v>3286</v>
      </c>
      <c r="I55" s="15"/>
    </row>
    <row r="56" customFormat="false" ht="15" hidden="false" customHeight="false" outlineLevel="0" collapsed="false">
      <c r="A56" s="293" t="s">
        <v>3287</v>
      </c>
      <c r="B56" s="294" t="n">
        <v>42020</v>
      </c>
      <c r="C56" s="294" t="n">
        <v>42051</v>
      </c>
      <c r="D56" s="294"/>
      <c r="E56" s="293" t="s">
        <v>1020</v>
      </c>
      <c r="F56" s="293"/>
      <c r="G56" s="32" t="s">
        <v>3288</v>
      </c>
      <c r="H56" s="32" t="s">
        <v>3289</v>
      </c>
      <c r="I56" s="15"/>
    </row>
    <row r="57" customFormat="false" ht="15" hidden="false" customHeight="false" outlineLevel="0" collapsed="false">
      <c r="A57" s="293" t="s">
        <v>3290</v>
      </c>
      <c r="B57" s="294" t="n">
        <v>42020</v>
      </c>
      <c r="C57" s="294" t="n">
        <v>42051</v>
      </c>
      <c r="D57" s="294"/>
      <c r="E57" s="293" t="s">
        <v>816</v>
      </c>
      <c r="F57" s="293" t="s">
        <v>3291</v>
      </c>
      <c r="G57" s="32" t="s">
        <v>3292</v>
      </c>
      <c r="H57" s="32" t="s">
        <v>3293</v>
      </c>
      <c r="I57" s="15"/>
    </row>
    <row r="58" customFormat="false" ht="15" hidden="false" customHeight="false" outlineLevel="0" collapsed="false">
      <c r="A58" s="293" t="s">
        <v>3294</v>
      </c>
      <c r="B58" s="294" t="n">
        <v>42020</v>
      </c>
      <c r="C58" s="294" t="n">
        <v>42047</v>
      </c>
      <c r="D58" s="294"/>
      <c r="E58" s="293" t="s">
        <v>2064</v>
      </c>
      <c r="F58" s="293" t="s">
        <v>3295</v>
      </c>
      <c r="G58" s="32" t="s">
        <v>3296</v>
      </c>
      <c r="H58" s="32" t="s">
        <v>3297</v>
      </c>
      <c r="I58" s="15"/>
    </row>
    <row r="59" customFormat="false" ht="15" hidden="false" customHeight="false" outlineLevel="0" collapsed="false">
      <c r="A59" s="293" t="s">
        <v>3298</v>
      </c>
      <c r="B59" s="294" t="n">
        <v>42020</v>
      </c>
      <c r="C59" s="294" t="n">
        <v>42023</v>
      </c>
      <c r="D59" s="294"/>
      <c r="E59" s="293" t="s">
        <v>3299</v>
      </c>
      <c r="F59" s="4" t="s">
        <v>3300</v>
      </c>
      <c r="G59" s="32" t="s">
        <v>3300</v>
      </c>
      <c r="H59" s="32" t="s">
        <v>3301</v>
      </c>
      <c r="I59" s="15"/>
    </row>
    <row r="60" customFormat="false" ht="15" hidden="false" customHeight="false" outlineLevel="0" collapsed="false">
      <c r="A60" s="293" t="s">
        <v>3302</v>
      </c>
      <c r="B60" s="294" t="n">
        <v>42041</v>
      </c>
      <c r="C60" s="294" t="n">
        <v>42051</v>
      </c>
      <c r="D60" s="294"/>
      <c r="E60" s="293" t="s">
        <v>3303</v>
      </c>
      <c r="F60" s="293" t="s">
        <v>3304</v>
      </c>
      <c r="G60" s="32"/>
      <c r="H60" s="32"/>
      <c r="I60" s="15"/>
    </row>
    <row r="61" customFormat="false" ht="15" hidden="false" customHeight="false" outlineLevel="0" collapsed="false">
      <c r="A61" s="293" t="s">
        <v>3305</v>
      </c>
      <c r="B61" s="294" t="n">
        <v>42020</v>
      </c>
      <c r="C61" s="294" t="n">
        <v>42023</v>
      </c>
      <c r="D61" s="294"/>
      <c r="E61" s="293" t="s">
        <v>3306</v>
      </c>
      <c r="F61" s="293"/>
      <c r="G61" s="32" t="n">
        <v>9839103416</v>
      </c>
      <c r="H61" s="32" t="s">
        <v>3307</v>
      </c>
      <c r="I61" s="15"/>
    </row>
    <row r="62" customFormat="false" ht="15" hidden="false" customHeight="false" outlineLevel="0" collapsed="false">
      <c r="A62" s="293" t="s">
        <v>3308</v>
      </c>
      <c r="B62" s="294" t="n">
        <v>42041</v>
      </c>
      <c r="C62" s="294" t="n">
        <v>42046</v>
      </c>
      <c r="D62" s="294"/>
      <c r="E62" s="293" t="s">
        <v>3309</v>
      </c>
      <c r="F62" s="293" t="s">
        <v>3310</v>
      </c>
      <c r="G62" s="32" t="n">
        <v>9648146007</v>
      </c>
      <c r="H62" s="32" t="s">
        <v>3311</v>
      </c>
      <c r="I62" s="15"/>
    </row>
    <row r="63" customFormat="false" ht="15" hidden="false" customHeight="false" outlineLevel="0" collapsed="false">
      <c r="A63" s="293" t="s">
        <v>3268</v>
      </c>
      <c r="B63" s="294" t="n">
        <v>42045</v>
      </c>
      <c r="C63" s="294"/>
      <c r="D63" s="294"/>
      <c r="E63" s="293" t="s">
        <v>1420</v>
      </c>
      <c r="F63" s="293" t="s">
        <v>3312</v>
      </c>
      <c r="G63" s="32" t="n">
        <v>9433031119</v>
      </c>
      <c r="H63" s="32" t="s">
        <v>3313</v>
      </c>
      <c r="I63" s="15"/>
    </row>
    <row r="64" customFormat="false" ht="15" hidden="false" customHeight="false" outlineLevel="0" collapsed="false">
      <c r="A64" s="13" t="s">
        <v>3271</v>
      </c>
      <c r="B64" s="14" t="n">
        <v>42019</v>
      </c>
      <c r="C64" s="14" t="n">
        <v>42021</v>
      </c>
      <c r="D64" s="14"/>
      <c r="E64" s="13" t="s">
        <v>3314</v>
      </c>
      <c r="F64" s="13"/>
      <c r="G64" s="30" t="s">
        <v>3272</v>
      </c>
      <c r="H64" s="32" t="s">
        <v>3315</v>
      </c>
      <c r="I64" s="15"/>
    </row>
    <row r="65" customFormat="false" ht="15" hidden="false" customHeight="false" outlineLevel="0" collapsed="false">
      <c r="A65" s="293" t="s">
        <v>3316</v>
      </c>
      <c r="B65" s="294" t="n">
        <v>42026</v>
      </c>
      <c r="C65" s="294"/>
      <c r="D65" s="294"/>
      <c r="E65" s="293"/>
      <c r="F65" s="293"/>
      <c r="G65" s="32" t="s">
        <v>3317</v>
      </c>
      <c r="H65" s="32"/>
      <c r="I65" s="15"/>
    </row>
    <row r="66" customFormat="false" ht="15" hidden="false" customHeight="false" outlineLevel="0" collapsed="false">
      <c r="A66" s="293"/>
      <c r="B66" s="294"/>
      <c r="C66" s="294"/>
      <c r="D66" s="294"/>
      <c r="E66" s="293"/>
      <c r="F66" s="293"/>
      <c r="G66" s="32"/>
      <c r="H66" s="32"/>
      <c r="I66" s="15"/>
    </row>
    <row r="67" customFormat="false" ht="15" hidden="false" customHeight="false" outlineLevel="0" collapsed="false">
      <c r="A67" s="67" t="s">
        <v>3318</v>
      </c>
      <c r="B67" s="295" t="n">
        <v>42046</v>
      </c>
      <c r="C67" s="295"/>
      <c r="D67" s="67"/>
      <c r="E67" s="67" t="s">
        <v>3319</v>
      </c>
      <c r="F67" s="67"/>
      <c r="G67" s="67" t="n">
        <v>23456726</v>
      </c>
      <c r="H67" s="67"/>
      <c r="I67" s="15"/>
    </row>
    <row r="68" customFormat="false" ht="15" hidden="false" customHeight="false" outlineLevel="0" collapsed="false">
      <c r="A68" s="67" t="s">
        <v>3320</v>
      </c>
      <c r="B68" s="295"/>
      <c r="C68" s="295"/>
      <c r="D68" s="67"/>
      <c r="E68" s="67" t="s">
        <v>3309</v>
      </c>
      <c r="F68" s="67"/>
      <c r="G68" s="67"/>
      <c r="H68" s="67" t="s">
        <v>3321</v>
      </c>
      <c r="I68" s="15"/>
    </row>
    <row r="69" customFormat="false" ht="15" hidden="false" customHeight="false" outlineLevel="0" collapsed="false">
      <c r="A69" s="67" t="s">
        <v>3322</v>
      </c>
      <c r="B69" s="295" t="n">
        <v>42045</v>
      </c>
      <c r="C69" s="295"/>
      <c r="D69" s="67"/>
      <c r="E69" s="67" t="s">
        <v>1420</v>
      </c>
      <c r="F69" s="67" t="s">
        <v>3323</v>
      </c>
      <c r="G69" s="67"/>
      <c r="H69" s="67" t="s">
        <v>3324</v>
      </c>
      <c r="I69" s="15"/>
    </row>
    <row r="70" customFormat="false" ht="15" hidden="false" customHeight="false" outlineLevel="0" collapsed="false">
      <c r="A70" s="67" t="s">
        <v>3325</v>
      </c>
      <c r="B70" s="295"/>
      <c r="C70" s="295"/>
      <c r="D70" s="67"/>
      <c r="E70" s="67"/>
      <c r="F70" s="67"/>
      <c r="G70" s="67"/>
      <c r="H70" s="67"/>
      <c r="I70" s="15"/>
    </row>
    <row r="71" customFormat="false" ht="15" hidden="false" customHeight="false" outlineLevel="0" collapsed="false">
      <c r="A71" s="67" t="s">
        <v>3326</v>
      </c>
      <c r="B71" s="295"/>
      <c r="C71" s="295"/>
      <c r="D71" s="67"/>
      <c r="E71" s="67" t="s">
        <v>3327</v>
      </c>
      <c r="F71" s="67"/>
      <c r="G71" s="67"/>
      <c r="H71" s="67" t="s">
        <v>3328</v>
      </c>
      <c r="I71" s="15"/>
    </row>
    <row r="72" customFormat="false" ht="15" hidden="false" customHeight="false" outlineLevel="0" collapsed="false">
      <c r="A72" s="67" t="s">
        <v>3329</v>
      </c>
      <c r="B72" s="295" t="n">
        <v>42041</v>
      </c>
      <c r="C72" s="295"/>
      <c r="D72" s="67"/>
      <c r="E72" s="67" t="s">
        <v>3198</v>
      </c>
      <c r="F72" s="67"/>
      <c r="G72" s="67"/>
      <c r="H72" s="67"/>
      <c r="I72" s="15"/>
    </row>
    <row r="73" customFormat="false" ht="15" hidden="false" customHeight="false" outlineLevel="0" collapsed="false">
      <c r="A73" s="67" t="s">
        <v>3330</v>
      </c>
      <c r="B73" s="295" t="n">
        <v>42045</v>
      </c>
      <c r="C73" s="295"/>
      <c r="D73" s="67"/>
      <c r="E73" s="67" t="s">
        <v>3331</v>
      </c>
      <c r="F73" s="67" t="s">
        <v>3332</v>
      </c>
      <c r="G73" s="67" t="n">
        <v>9984957111</v>
      </c>
      <c r="H73" s="67" t="s">
        <v>3333</v>
      </c>
      <c r="I73" s="15"/>
    </row>
    <row r="74" customFormat="false" ht="15" hidden="false" customHeight="false" outlineLevel="0" collapsed="false">
      <c r="A74" s="67" t="s">
        <v>3334</v>
      </c>
      <c r="B74" s="295"/>
      <c r="C74" s="295"/>
      <c r="D74" s="67"/>
      <c r="E74" s="67"/>
      <c r="F74" s="67"/>
      <c r="G74" s="67"/>
      <c r="H74" s="67"/>
      <c r="I74" s="15"/>
    </row>
    <row r="75" customFormat="false" ht="15" hidden="false" customHeight="false" outlineLevel="0" collapsed="false">
      <c r="A75" s="67" t="s">
        <v>3335</v>
      </c>
      <c r="B75" s="295"/>
      <c r="C75" s="295"/>
      <c r="D75" s="67"/>
      <c r="E75" s="67"/>
      <c r="F75" s="67" t="s">
        <v>3336</v>
      </c>
      <c r="G75" s="67" t="n">
        <v>4428519292</v>
      </c>
      <c r="H75" s="67"/>
      <c r="I75" s="15"/>
    </row>
    <row r="76" customFormat="false" ht="15" hidden="false" customHeight="false" outlineLevel="0" collapsed="false">
      <c r="A76" s="67" t="s">
        <v>3337</v>
      </c>
      <c r="B76" s="295" t="n">
        <v>42045</v>
      </c>
      <c r="C76" s="295"/>
      <c r="D76" s="67"/>
      <c r="E76" s="67" t="s">
        <v>3338</v>
      </c>
      <c r="F76" s="67" t="s">
        <v>3339</v>
      </c>
      <c r="G76" s="67" t="s">
        <v>3340</v>
      </c>
      <c r="H76" s="67"/>
      <c r="I76" s="15"/>
    </row>
    <row r="77" customFormat="false" ht="15" hidden="false" customHeight="false" outlineLevel="0" collapsed="false">
      <c r="A77" s="67" t="s">
        <v>3341</v>
      </c>
      <c r="B77" s="295" t="n">
        <v>42041</v>
      </c>
      <c r="C77" s="295"/>
      <c r="D77" s="67"/>
      <c r="E77" s="67" t="s">
        <v>931</v>
      </c>
      <c r="F77" s="67"/>
      <c r="G77" s="67" t="n">
        <v>8002794979</v>
      </c>
      <c r="H77" s="67"/>
      <c r="I77" s="15"/>
    </row>
    <row r="78" customFormat="false" ht="15" hidden="false" customHeight="false" outlineLevel="0" collapsed="false">
      <c r="A78" s="67" t="s">
        <v>3342</v>
      </c>
      <c r="B78" s="295"/>
      <c r="C78" s="295"/>
      <c r="D78" s="67"/>
      <c r="E78" s="67"/>
      <c r="F78" s="67"/>
      <c r="G78" s="4" t="s">
        <v>3343</v>
      </c>
      <c r="H78" s="67" t="s">
        <v>3344</v>
      </c>
      <c r="I78" s="15"/>
    </row>
    <row r="79" customFormat="false" ht="15" hidden="false" customHeight="false" outlineLevel="0" collapsed="false">
      <c r="A79" s="67" t="s">
        <v>3345</v>
      </c>
      <c r="B79" s="295" t="n">
        <v>42041</v>
      </c>
      <c r="C79" s="295"/>
      <c r="D79" s="67"/>
      <c r="E79" s="67" t="s">
        <v>3346</v>
      </c>
      <c r="F79" s="67"/>
      <c r="G79" s="67" t="s">
        <v>3347</v>
      </c>
      <c r="H79" s="67"/>
      <c r="I79" s="15"/>
    </row>
    <row r="80" customFormat="false" ht="15" hidden="false" customHeight="false" outlineLevel="0" collapsed="false">
      <c r="A80" s="67" t="s">
        <v>3348</v>
      </c>
      <c r="B80" s="295"/>
      <c r="C80" s="295"/>
      <c r="D80" s="67"/>
      <c r="E80" s="67"/>
      <c r="F80" s="67"/>
      <c r="G80" s="67"/>
      <c r="H80" s="67"/>
      <c r="I80" s="15"/>
    </row>
    <row r="81" customFormat="false" ht="15" hidden="false" customHeight="false" outlineLevel="0" collapsed="false">
      <c r="A81" s="67" t="s">
        <v>3349</v>
      </c>
      <c r="B81" s="295"/>
      <c r="C81" s="295"/>
      <c r="D81" s="67"/>
      <c r="E81" s="67"/>
      <c r="F81" s="67"/>
      <c r="G81" s="67"/>
      <c r="H81" s="67"/>
      <c r="I81" s="15"/>
    </row>
    <row r="82" customFormat="false" ht="15" hidden="false" customHeight="false" outlineLevel="0" collapsed="false">
      <c r="A82" s="143" t="s">
        <v>3350</v>
      </c>
      <c r="B82" s="144" t="n">
        <v>42046</v>
      </c>
      <c r="C82" s="144"/>
      <c r="D82" s="143"/>
      <c r="E82" s="143" t="s">
        <v>3338</v>
      </c>
      <c r="F82" s="143"/>
      <c r="G82" s="143"/>
      <c r="H82" s="143" t="s">
        <v>3351</v>
      </c>
      <c r="I82" s="15"/>
    </row>
    <row r="83" customFormat="false" ht="15" hidden="false" customHeight="false" outlineLevel="0" collapsed="false">
      <c r="A83" s="67" t="s">
        <v>3352</v>
      </c>
      <c r="B83" s="295" t="n">
        <v>42046</v>
      </c>
      <c r="C83" s="295"/>
      <c r="D83" s="67"/>
      <c r="E83" s="67" t="s">
        <v>931</v>
      </c>
      <c r="F83" s="4" t="s">
        <v>3353</v>
      </c>
      <c r="G83" s="67"/>
      <c r="H83" s="67"/>
      <c r="I83" s="15"/>
    </row>
    <row r="84" customFormat="false" ht="15" hidden="false" customHeight="false" outlineLevel="0" collapsed="false">
      <c r="A84" s="67" t="s">
        <v>3354</v>
      </c>
      <c r="B84" s="295" t="n">
        <v>42045</v>
      </c>
      <c r="C84" s="295"/>
      <c r="D84" s="67"/>
      <c r="E84" s="67" t="s">
        <v>3355</v>
      </c>
      <c r="F84" s="67" t="s">
        <v>3356</v>
      </c>
      <c r="G84" s="67"/>
      <c r="H84" s="67" t="s">
        <v>3357</v>
      </c>
      <c r="I84" s="15"/>
    </row>
    <row r="85" customFormat="false" ht="15" hidden="false" customHeight="false" outlineLevel="0" collapsed="false">
      <c r="A85" s="67"/>
      <c r="B85" s="295"/>
      <c r="C85" s="295"/>
      <c r="D85" s="67"/>
      <c r="E85" s="67"/>
      <c r="F85" s="67"/>
      <c r="G85" s="67"/>
      <c r="H85" s="67"/>
      <c r="I85" s="15"/>
    </row>
    <row r="86" customFormat="false" ht="15" hidden="false" customHeight="false" outlineLevel="0" collapsed="false">
      <c r="A86" s="67"/>
      <c r="B86" s="295"/>
      <c r="C86" s="295"/>
      <c r="D86" s="67"/>
      <c r="E86" s="67"/>
      <c r="F86" s="67"/>
      <c r="G86" s="67"/>
      <c r="H86" s="67"/>
      <c r="I86" s="15"/>
    </row>
    <row r="87" customFormat="false" ht="15" hidden="false" customHeight="false" outlineLevel="0" collapsed="false">
      <c r="A87" s="67"/>
      <c r="B87" s="295"/>
      <c r="C87" s="295"/>
      <c r="D87" s="67"/>
      <c r="E87" s="67"/>
      <c r="F87" s="67"/>
      <c r="G87" s="67"/>
      <c r="H87" s="67"/>
      <c r="I87" s="15"/>
    </row>
    <row r="88" customFormat="false" ht="15" hidden="false" customHeight="false" outlineLevel="0" collapsed="false">
      <c r="A88" s="67"/>
      <c r="B88" s="295"/>
      <c r="C88" s="295"/>
      <c r="D88" s="67"/>
      <c r="E88" s="67"/>
      <c r="F88" s="67"/>
      <c r="G88" s="67"/>
      <c r="H88" s="67"/>
      <c r="I88" s="15"/>
    </row>
    <row r="89" customFormat="false" ht="15" hidden="false" customHeight="false" outlineLevel="0" collapsed="false">
      <c r="A89" s="15"/>
      <c r="B89" s="57"/>
      <c r="C89" s="57"/>
      <c r="D89" s="57"/>
      <c r="E89" s="15"/>
      <c r="F89" s="15"/>
      <c r="G89" s="288"/>
      <c r="H89" s="284"/>
      <c r="I89" s="15"/>
    </row>
    <row r="90" customFormat="false" ht="15" hidden="false" customHeight="false" outlineLevel="0" collapsed="false">
      <c r="A90" s="13" t="s">
        <v>3358</v>
      </c>
      <c r="B90" s="14" t="n">
        <v>41908</v>
      </c>
      <c r="C90" s="14"/>
      <c r="D90" s="13"/>
      <c r="E90" s="13" t="s">
        <v>3359</v>
      </c>
      <c r="F90" s="13"/>
      <c r="G90" s="156" t="n">
        <v>4049002900</v>
      </c>
      <c r="H90" s="156"/>
      <c r="I90" s="13"/>
    </row>
    <row r="91" customFormat="false" ht="15" hidden="false" customHeight="false" outlineLevel="0" collapsed="false">
      <c r="A91" s="13" t="s">
        <v>3360</v>
      </c>
      <c r="B91" s="13" t="s">
        <v>3361</v>
      </c>
      <c r="C91" s="13" t="s">
        <v>3362</v>
      </c>
      <c r="D91" s="13" t="s">
        <v>3363</v>
      </c>
      <c r="E91" s="13"/>
      <c r="F91" s="13"/>
      <c r="G91" s="13" t="n">
        <v>9810155725</v>
      </c>
      <c r="H91" s="13"/>
      <c r="I91" s="13"/>
    </row>
    <row r="92" customFormat="false" ht="15" hidden="false" customHeight="false" outlineLevel="0" collapsed="false">
      <c r="A92" s="13" t="s">
        <v>3364</v>
      </c>
      <c r="B92" s="14" t="n">
        <v>41892</v>
      </c>
      <c r="C92" s="13"/>
      <c r="D92" s="13" t="s">
        <v>3365</v>
      </c>
      <c r="E92" s="13"/>
      <c r="F92" s="13"/>
      <c r="G92" s="13" t="n">
        <v>1122446564</v>
      </c>
      <c r="H92" s="13" t="s">
        <v>3366</v>
      </c>
      <c r="I92" s="13"/>
    </row>
    <row r="93" customFormat="false" ht="15" hidden="false" customHeight="false" outlineLevel="0" collapsed="false">
      <c r="A93" s="13" t="s">
        <v>3367</v>
      </c>
      <c r="B93" s="14" t="n">
        <v>41892</v>
      </c>
      <c r="C93" s="13"/>
      <c r="D93" s="13"/>
      <c r="E93" s="13" t="s">
        <v>140</v>
      </c>
      <c r="F93" s="13" t="s">
        <v>3368</v>
      </c>
      <c r="G93" s="13"/>
      <c r="H93" s="13"/>
      <c r="I93" s="13"/>
    </row>
    <row r="94" customFormat="false" ht="15" hidden="false" customHeight="false" outlineLevel="0" collapsed="false">
      <c r="A94" s="2" t="s">
        <v>3369</v>
      </c>
      <c r="B94" s="157" t="n">
        <v>41904</v>
      </c>
      <c r="D94" s="2"/>
      <c r="E94" s="2" t="s">
        <v>3370</v>
      </c>
      <c r="G94" s="2" t="n">
        <v>124618000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908163265306"/>
    <col collapsed="false" hidden="false" max="2" min="2" style="0" width="19.5714285714286"/>
    <col collapsed="false" hidden="false" max="3" min="3" style="0" width="18.7091836734694"/>
    <col collapsed="false" hidden="false" max="4" min="4" style="0" width="14.4285714285714"/>
    <col collapsed="false" hidden="false" max="5" min="5" style="0" width="24.4234693877551"/>
    <col collapsed="false" hidden="false" max="6" min="6" style="0" width="19.7091836734694"/>
    <col collapsed="false" hidden="false" max="7" min="7" style="0" width="20.7091836734694"/>
    <col collapsed="false" hidden="false" max="8" min="8" style="0" width="25"/>
    <col collapsed="false" hidden="false" max="9" min="9" style="0" width="16"/>
    <col collapsed="false" hidden="false" max="10" min="10" style="0" width="33.2908163265306"/>
    <col collapsed="false" hidden="false" max="11" min="11" style="0" width="32.7142857142857"/>
    <col collapsed="false" hidden="false" max="12" min="12" style="0" width="29.4285714285714"/>
    <col collapsed="false" hidden="false" max="1025" min="13" style="0" width="10.7295918367347"/>
  </cols>
  <sheetData>
    <row r="1" customFormat="false" ht="15" hidden="false" customHeight="false" outlineLevel="0" collapsed="false">
      <c r="A1" s="243" t="s">
        <v>804</v>
      </c>
      <c r="B1" s="243" t="s">
        <v>805</v>
      </c>
      <c r="C1" s="243" t="s">
        <v>806</v>
      </c>
      <c r="D1" s="243" t="s">
        <v>807</v>
      </c>
      <c r="E1" s="243" t="s">
        <v>808</v>
      </c>
      <c r="F1" s="243" t="s">
        <v>809</v>
      </c>
      <c r="G1" s="243" t="s">
        <v>810</v>
      </c>
      <c r="H1" s="243" t="s">
        <v>811</v>
      </c>
      <c r="I1" s="243" t="s">
        <v>812</v>
      </c>
      <c r="J1" s="243"/>
      <c r="K1" s="243" t="s">
        <v>3371</v>
      </c>
      <c r="L1" s="243"/>
      <c r="M1" s="243" t="s">
        <v>808</v>
      </c>
    </row>
    <row r="2" customFormat="false" ht="15" hidden="false" customHeight="false" outlineLevel="0" collapsed="false">
      <c r="A2" s="296" t="s">
        <v>3372</v>
      </c>
      <c r="B2" s="297" t="n">
        <v>41941</v>
      </c>
      <c r="C2" s="297" t="n">
        <v>41942</v>
      </c>
      <c r="D2" s="296" t="s">
        <v>1218</v>
      </c>
      <c r="E2" s="296" t="s">
        <v>3373</v>
      </c>
      <c r="F2" s="296"/>
      <c r="G2" s="298" t="s">
        <v>3374</v>
      </c>
      <c r="H2" s="296" t="s">
        <v>3375</v>
      </c>
      <c r="I2" s="296" t="s">
        <v>3376</v>
      </c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</row>
    <row r="3" customFormat="false" ht="15" hidden="false" customHeight="false" outlineLevel="0" collapsed="false">
      <c r="A3" s="299" t="s">
        <v>3377</v>
      </c>
      <c r="B3" s="297" t="n">
        <v>41940</v>
      </c>
      <c r="C3" s="297" t="n">
        <v>41941</v>
      </c>
      <c r="D3" s="296" t="s">
        <v>876</v>
      </c>
      <c r="E3" s="296" t="s">
        <v>3378</v>
      </c>
      <c r="F3" s="299" t="s">
        <v>3379</v>
      </c>
      <c r="G3" s="300" t="n">
        <v>9845700236</v>
      </c>
      <c r="H3" s="299" t="s">
        <v>3380</v>
      </c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</row>
    <row r="4" customFormat="false" ht="15" hidden="false" customHeight="false" outlineLevel="0" collapsed="false">
      <c r="A4" s="17" t="s">
        <v>3381</v>
      </c>
      <c r="B4" s="18" t="n">
        <v>41942</v>
      </c>
      <c r="C4" s="17"/>
      <c r="D4" s="17"/>
      <c r="E4" s="17" t="s">
        <v>3382</v>
      </c>
      <c r="F4" s="17" t="s">
        <v>3383</v>
      </c>
      <c r="G4" s="301" t="s">
        <v>3384</v>
      </c>
      <c r="H4" s="17" t="s">
        <v>3385</v>
      </c>
      <c r="I4" s="17"/>
      <c r="J4" s="17"/>
      <c r="K4" s="17" t="s">
        <v>3386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15" hidden="false" customHeight="false" outlineLevel="0" collapsed="false">
      <c r="A5" s="296" t="s">
        <v>3387</v>
      </c>
      <c r="B5" s="297" t="n">
        <v>41941</v>
      </c>
      <c r="C5" s="296"/>
      <c r="D5" s="296"/>
      <c r="E5" s="296" t="s">
        <v>1977</v>
      </c>
      <c r="F5" s="296"/>
      <c r="G5" s="296" t="s">
        <v>3388</v>
      </c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</row>
    <row r="6" customFormat="false" ht="15" hidden="false" customHeight="false" outlineLevel="0" collapsed="false">
      <c r="A6" s="296" t="s">
        <v>3389</v>
      </c>
      <c r="B6" s="297" t="n">
        <v>41906</v>
      </c>
      <c r="C6" s="296"/>
      <c r="D6" s="296"/>
      <c r="E6" s="296" t="s">
        <v>3390</v>
      </c>
      <c r="F6" s="296"/>
      <c r="G6" s="302" t="s">
        <v>3391</v>
      </c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</row>
    <row r="7" customFormat="false" ht="8.25" hidden="false" customHeight="true" outlineLevel="0" collapsed="false">
      <c r="A7" s="296" t="s">
        <v>2454</v>
      </c>
      <c r="B7" s="297" t="n">
        <v>41906</v>
      </c>
      <c r="C7" s="296"/>
      <c r="D7" s="296"/>
      <c r="E7" s="296" t="s">
        <v>1977</v>
      </c>
      <c r="F7" s="296"/>
      <c r="G7" s="303" t="s">
        <v>3392</v>
      </c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</row>
    <row r="8" customFormat="false" ht="15" hidden="false" customHeight="false" outlineLevel="0" collapsed="false">
      <c r="A8" s="304" t="s">
        <v>3393</v>
      </c>
      <c r="B8" s="304"/>
      <c r="C8" s="304"/>
      <c r="D8" s="304" t="s">
        <v>816</v>
      </c>
      <c r="E8" s="304"/>
      <c r="F8" s="304"/>
      <c r="G8" s="304" t="n">
        <v>8067999999</v>
      </c>
      <c r="H8" s="304" t="s">
        <v>3394</v>
      </c>
      <c r="I8" s="304"/>
      <c r="J8" s="304"/>
      <c r="K8" s="304" t="s">
        <v>3395</v>
      </c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</row>
    <row r="9" customFormat="false" ht="15" hidden="false" customHeight="false" outlineLevel="0" collapsed="false">
      <c r="A9" s="304" t="s">
        <v>3396</v>
      </c>
      <c r="B9" s="305" t="n">
        <v>41929</v>
      </c>
      <c r="C9" s="305"/>
      <c r="D9" s="304" t="s">
        <v>1218</v>
      </c>
      <c r="E9" s="304" t="s">
        <v>3397</v>
      </c>
      <c r="F9" s="304" t="s">
        <v>3398</v>
      </c>
      <c r="G9" s="304" t="n">
        <v>9452000089</v>
      </c>
      <c r="H9" s="304" t="s">
        <v>3399</v>
      </c>
      <c r="I9" s="304" t="s">
        <v>3400</v>
      </c>
      <c r="J9" s="304"/>
      <c r="K9" s="304" t="s">
        <v>3401</v>
      </c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</row>
    <row r="10" customFormat="false" ht="15" hidden="false" customHeight="false" outlineLevel="0" collapsed="false">
      <c r="A10" s="306" t="s">
        <v>3402</v>
      </c>
      <c r="B10" s="305" t="n">
        <v>41927</v>
      </c>
      <c r="C10" s="305"/>
      <c r="D10" s="304" t="s">
        <v>876</v>
      </c>
      <c r="E10" s="304" t="s">
        <v>3390</v>
      </c>
      <c r="F10" s="306" t="s">
        <v>3403</v>
      </c>
      <c r="G10" s="307" t="n">
        <v>9836520520</v>
      </c>
      <c r="H10" s="306" t="s">
        <v>3404</v>
      </c>
      <c r="I10" s="304" t="s">
        <v>3405</v>
      </c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</row>
    <row r="11" customFormat="false" ht="15" hidden="false" customHeight="false" outlineLevel="0" collapsed="false">
      <c r="A11" s="304" t="s">
        <v>3406</v>
      </c>
      <c r="B11" s="304"/>
      <c r="C11" s="304"/>
      <c r="D11" s="304"/>
      <c r="E11" s="304" t="s">
        <v>3407</v>
      </c>
      <c r="F11" s="304"/>
      <c r="G11" s="308" t="s">
        <v>3408</v>
      </c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</row>
    <row r="12" customFormat="false" ht="15" hidden="false" customHeight="false" outlineLevel="0" collapsed="false">
      <c r="A12" s="304" t="s">
        <v>3409</v>
      </c>
      <c r="B12" s="305" t="n">
        <v>41927</v>
      </c>
      <c r="C12" s="304"/>
      <c r="D12" s="304" t="s">
        <v>876</v>
      </c>
      <c r="E12" s="304" t="s">
        <v>3410</v>
      </c>
      <c r="F12" s="304"/>
      <c r="G12" s="309" t="n">
        <v>9935536633</v>
      </c>
      <c r="H12" s="309" t="s">
        <v>3411</v>
      </c>
      <c r="I12" s="304" t="s">
        <v>3405</v>
      </c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</row>
    <row r="13" customFormat="false" ht="15" hidden="false" customHeight="false" outlineLevel="0" collapsed="false">
      <c r="A13" s="304" t="s">
        <v>3412</v>
      </c>
      <c r="B13" s="305" t="n">
        <v>41906</v>
      </c>
      <c r="C13" s="305" t="n">
        <v>41907</v>
      </c>
      <c r="D13" s="304" t="s">
        <v>876</v>
      </c>
      <c r="E13" s="304"/>
      <c r="F13" s="304" t="s">
        <v>3413</v>
      </c>
      <c r="G13" s="310" t="n">
        <v>9794927620</v>
      </c>
      <c r="H13" s="304" t="s">
        <v>3414</v>
      </c>
      <c r="I13" s="304" t="s">
        <v>3405</v>
      </c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</row>
    <row r="14" customFormat="false" ht="15" hidden="false" customHeight="false" outlineLevel="0" collapsed="false">
      <c r="A14" s="304" t="s">
        <v>3415</v>
      </c>
      <c r="B14" s="305" t="n">
        <v>41906</v>
      </c>
      <c r="C14" s="304"/>
      <c r="D14" s="304" t="s">
        <v>876</v>
      </c>
      <c r="E14" s="304"/>
      <c r="F14" s="304" t="s">
        <v>3416</v>
      </c>
      <c r="G14" s="311" t="s">
        <v>3417</v>
      </c>
      <c r="H14" s="304" t="s">
        <v>3418</v>
      </c>
      <c r="I14" s="311" t="s">
        <v>3376</v>
      </c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</row>
    <row r="15" customFormat="false" ht="15" hidden="false" customHeight="false" outlineLevel="0" collapsed="false">
      <c r="A15" s="13" t="s">
        <v>3419</v>
      </c>
      <c r="B15" s="14" t="n">
        <v>41942</v>
      </c>
      <c r="C15" s="13"/>
      <c r="D15" s="13" t="s">
        <v>1096</v>
      </c>
      <c r="E15" s="13" t="s">
        <v>3420</v>
      </c>
      <c r="F15" s="13" t="s">
        <v>3421</v>
      </c>
      <c r="G15" s="13" t="n">
        <v>9336653377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2" t="s">
        <v>3422</v>
      </c>
      <c r="B16" s="8" t="n">
        <v>41942</v>
      </c>
      <c r="E16" s="2" t="s">
        <v>3390</v>
      </c>
      <c r="G16" s="312" t="s">
        <v>3423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7142857142857"/>
    <col collapsed="false" hidden="false" max="3" min="2" style="0" width="10.7295918367347"/>
    <col collapsed="false" hidden="false" max="4" min="4" style="0" width="17.2857142857143"/>
    <col collapsed="false" hidden="false" max="5" min="5" style="0" width="29.8622448979592"/>
    <col collapsed="false" hidden="false" max="1025" min="6" style="0" width="10.7295918367347"/>
  </cols>
  <sheetData>
    <row r="1" customFormat="false" ht="15" hidden="false" customHeight="false" outlineLevel="0" collapsed="false">
      <c r="A1" s="2"/>
      <c r="B1" s="2" t="s">
        <v>74</v>
      </c>
      <c r="C1" s="2" t="s">
        <v>75</v>
      </c>
      <c r="D1" s="2" t="s">
        <v>76</v>
      </c>
      <c r="E1" s="2" t="s">
        <v>3424</v>
      </c>
      <c r="F1" s="2" t="s">
        <v>78</v>
      </c>
      <c r="G1" s="2" t="s">
        <v>3425</v>
      </c>
      <c r="H1" s="2" t="s">
        <v>80</v>
      </c>
      <c r="I1" s="2" t="s">
        <v>81</v>
      </c>
    </row>
    <row r="2" customFormat="false" ht="15" hidden="false" customHeight="false" outlineLevel="0" collapsed="false">
      <c r="A2" s="23" t="s">
        <v>3426</v>
      </c>
      <c r="B2" s="14" t="n">
        <v>41892</v>
      </c>
      <c r="C2" s="13"/>
      <c r="D2" s="13" t="s">
        <v>3427</v>
      </c>
      <c r="E2" s="13" t="s">
        <v>3428</v>
      </c>
      <c r="F2" s="13" t="s">
        <v>3429</v>
      </c>
      <c r="G2" s="13" t="s">
        <v>3430</v>
      </c>
      <c r="H2" s="13" t="s">
        <v>3431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23" t="s">
        <v>3432</v>
      </c>
      <c r="B3" s="14" t="n">
        <v>41892</v>
      </c>
      <c r="C3" s="13" t="s">
        <v>3433</v>
      </c>
      <c r="D3" s="23" t="s">
        <v>3433</v>
      </c>
      <c r="E3" s="13" t="s">
        <v>3434</v>
      </c>
      <c r="F3" s="13"/>
      <c r="G3" s="13"/>
      <c r="H3" s="13"/>
      <c r="I3" s="13"/>
      <c r="J3" s="13"/>
      <c r="K3" s="13"/>
      <c r="L3" s="13"/>
    </row>
    <row r="4" customFormat="false" ht="15" hidden="false" customHeight="false" outlineLevel="0" collapsed="false">
      <c r="A4" s="13" t="s">
        <v>3435</v>
      </c>
      <c r="B4" s="14" t="n">
        <v>41908</v>
      </c>
      <c r="C4" s="14"/>
      <c r="D4" s="13"/>
      <c r="E4" s="13" t="s">
        <v>3436</v>
      </c>
      <c r="F4" s="13"/>
      <c r="G4" s="313" t="s">
        <v>3437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13" t="s">
        <v>3438</v>
      </c>
      <c r="B5" s="314" t="n">
        <v>41904</v>
      </c>
      <c r="C5" s="181" t="n">
        <v>41911</v>
      </c>
      <c r="D5" s="13"/>
      <c r="E5" s="13"/>
      <c r="F5" s="13"/>
      <c r="G5" s="13" t="n">
        <v>9833973488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3439</v>
      </c>
      <c r="B6" s="14" t="n">
        <v>41907</v>
      </c>
      <c r="C6" s="14" t="n">
        <v>41911</v>
      </c>
      <c r="D6" s="13" t="s">
        <v>1420</v>
      </c>
      <c r="E6" s="13" t="s">
        <v>3440</v>
      </c>
      <c r="F6" s="13"/>
      <c r="G6" s="13" t="s">
        <v>3441</v>
      </c>
      <c r="H6" s="13" t="s">
        <v>3442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3443</v>
      </c>
      <c r="B7" s="14" t="n">
        <v>41908</v>
      </c>
      <c r="C7" s="14" t="n">
        <v>41911</v>
      </c>
      <c r="D7" s="13" t="s">
        <v>1096</v>
      </c>
      <c r="E7" s="13" t="s">
        <v>3444</v>
      </c>
      <c r="F7" s="13"/>
      <c r="G7" s="13" t="s">
        <v>3445</v>
      </c>
      <c r="H7" s="13" t="s">
        <v>3446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74" t="s">
        <v>3447</v>
      </c>
      <c r="B8" s="315" t="n">
        <v>41907</v>
      </c>
      <c r="C8" s="22" t="n">
        <v>41943</v>
      </c>
      <c r="D8" s="10" t="s">
        <v>876</v>
      </c>
      <c r="E8" s="10" t="s">
        <v>3448</v>
      </c>
      <c r="F8" s="10" t="s">
        <v>3449</v>
      </c>
      <c r="G8" s="10" t="s">
        <v>3450</v>
      </c>
      <c r="H8" s="10"/>
      <c r="I8" s="10"/>
      <c r="J8" s="10"/>
    </row>
    <row r="9" customFormat="false" ht="15" hidden="false" customHeight="false" outlineLevel="0" collapsed="false">
      <c r="A9" s="7" t="s">
        <v>3451</v>
      </c>
      <c r="B9" s="315" t="n">
        <v>41908</v>
      </c>
      <c r="C9" s="177" t="n">
        <v>41943</v>
      </c>
      <c r="D9" s="7" t="s">
        <v>876</v>
      </c>
      <c r="E9" s="10" t="s">
        <v>3452</v>
      </c>
      <c r="F9" s="10" t="s">
        <v>3453</v>
      </c>
      <c r="G9" s="10" t="n">
        <v>1206747500</v>
      </c>
      <c r="H9" s="10" t="s">
        <v>3454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74" t="s">
        <v>3455</v>
      </c>
      <c r="B10" s="314" t="n">
        <v>41892</v>
      </c>
      <c r="C10" s="14" t="n">
        <v>41911</v>
      </c>
      <c r="D10" s="13" t="s">
        <v>1096</v>
      </c>
      <c r="E10" s="13" t="s">
        <v>3456</v>
      </c>
      <c r="F10" s="13"/>
      <c r="G10" s="13" t="s">
        <v>3457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68" t="s">
        <v>3458</v>
      </c>
      <c r="B11" s="316" t="n">
        <v>41913</v>
      </c>
      <c r="C11" s="316" t="n">
        <v>41943</v>
      </c>
      <c r="D11" s="317" t="s">
        <v>2848</v>
      </c>
      <c r="E11" s="68"/>
      <c r="F11" s="68" t="s">
        <v>3459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customFormat="false" ht="15" hidden="false" customHeight="false" outlineLevel="0" collapsed="false">
      <c r="A12" s="10" t="s">
        <v>3460</v>
      </c>
      <c r="B12" s="22" t="n">
        <v>41908</v>
      </c>
      <c r="C12" s="22" t="n">
        <v>41911</v>
      </c>
      <c r="D12" s="10"/>
      <c r="E12" s="10" t="s">
        <v>3461</v>
      </c>
      <c r="F12" s="10" t="s">
        <v>3462</v>
      </c>
      <c r="G12" s="10" t="s">
        <v>3353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67" t="s">
        <v>3463</v>
      </c>
      <c r="B13" s="295" t="n">
        <v>41913</v>
      </c>
      <c r="C13" s="318" t="n">
        <v>41943</v>
      </c>
      <c r="D13" s="319" t="s">
        <v>1420</v>
      </c>
      <c r="E13" s="67" t="s">
        <v>3464</v>
      </c>
      <c r="F13" s="67" t="s">
        <v>3459</v>
      </c>
      <c r="G13" s="67" t="s">
        <v>3465</v>
      </c>
      <c r="H13" s="67" t="s">
        <v>3466</v>
      </c>
      <c r="I13" s="67" t="s">
        <v>3467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customFormat="false" ht="15" hidden="false" customHeight="false" outlineLevel="0" collapsed="false">
      <c r="A14" s="2" t="s">
        <v>3468</v>
      </c>
      <c r="E14" s="2" t="s">
        <v>3469</v>
      </c>
      <c r="G14" s="123" t="s">
        <v>3470</v>
      </c>
    </row>
    <row r="15" customFormat="false" ht="15" hidden="false" customHeight="false" outlineLevel="0" collapsed="false">
      <c r="A15" s="320" t="s">
        <v>3471</v>
      </c>
      <c r="B15" s="321" t="n">
        <v>41929</v>
      </c>
      <c r="C15" s="321" t="n">
        <v>41943</v>
      </c>
      <c r="D15" s="320" t="s">
        <v>816</v>
      </c>
      <c r="E15" s="322" t="s">
        <v>3472</v>
      </c>
      <c r="F15" s="322" t="s">
        <v>3473</v>
      </c>
      <c r="G15" s="322" t="s">
        <v>3474</v>
      </c>
      <c r="H15" s="322" t="s">
        <v>3475</v>
      </c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customFormat="false" ht="15" hidden="false" customHeight="false" outlineLevel="0" collapsed="false">
      <c r="A16" s="2" t="s">
        <v>3476</v>
      </c>
      <c r="F16" s="2"/>
      <c r="G16" s="323" t="n">
        <v>9860831380</v>
      </c>
    </row>
    <row r="17" customFormat="false" ht="15" hidden="false" customHeight="false" outlineLevel="0" collapsed="false">
      <c r="A17" s="74" t="s">
        <v>3350</v>
      </c>
      <c r="B17" s="295" t="n">
        <v>41913</v>
      </c>
      <c r="C17" s="321" t="n">
        <v>41943</v>
      </c>
      <c r="D17" s="319" t="s">
        <v>816</v>
      </c>
      <c r="E17" s="67" t="s">
        <v>3477</v>
      </c>
      <c r="F17" s="67"/>
      <c r="G17" s="324" t="s">
        <v>3478</v>
      </c>
      <c r="H17" s="67" t="s">
        <v>3479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2" t="s">
        <v>3480</v>
      </c>
      <c r="E18" s="2" t="s">
        <v>3481</v>
      </c>
    </row>
    <row r="19" customFormat="false" ht="15" hidden="false" customHeight="false" outlineLevel="0" collapsed="false">
      <c r="A19" s="2" t="s">
        <v>3482</v>
      </c>
      <c r="B19" s="8" t="n">
        <v>41929</v>
      </c>
      <c r="C19" s="157" t="n">
        <v>41943</v>
      </c>
    </row>
    <row r="20" customFormat="false" ht="15" hidden="false" customHeight="false" outlineLevel="0" collapsed="false">
      <c r="A20" s="2" t="s">
        <v>3354</v>
      </c>
      <c r="B20" s="8" t="n">
        <v>41932</v>
      </c>
      <c r="C20" s="157" t="n">
        <v>41943</v>
      </c>
      <c r="G20" s="325" t="s">
        <v>3483</v>
      </c>
    </row>
    <row r="21" customFormat="false" ht="15" hidden="false" customHeight="false" outlineLevel="0" collapsed="false">
      <c r="A21" s="2" t="s">
        <v>274</v>
      </c>
      <c r="B21" s="8" t="n">
        <v>41932</v>
      </c>
      <c r="C21" s="157" t="n">
        <v>41943</v>
      </c>
      <c r="G21" s="326" t="s">
        <v>3484</v>
      </c>
    </row>
    <row r="22" customFormat="false" ht="15" hidden="false" customHeight="false" outlineLevel="0" collapsed="false">
      <c r="A22" s="2" t="s">
        <v>3485</v>
      </c>
      <c r="B22" s="8" t="n">
        <v>41932</v>
      </c>
      <c r="C22" s="157" t="n">
        <v>41943</v>
      </c>
      <c r="G22" s="123" t="s">
        <v>3486</v>
      </c>
    </row>
    <row r="23" customFormat="false" ht="15" hidden="false" customHeight="false" outlineLevel="0" collapsed="false">
      <c r="A23" s="3" t="s">
        <v>3487</v>
      </c>
      <c r="B23" s="8" t="n">
        <v>41932</v>
      </c>
      <c r="C23" s="157" t="n">
        <v>41943</v>
      </c>
      <c r="G23" s="2" t="n">
        <v>9876543212</v>
      </c>
      <c r="H23" s="2" t="n">
        <v>9876543210</v>
      </c>
    </row>
    <row r="24" customFormat="false" ht="15" hidden="false" customHeight="false" outlineLevel="0" collapsed="false">
      <c r="A24" s="2" t="s">
        <v>3488</v>
      </c>
      <c r="F24" s="5" t="s">
        <v>3489</v>
      </c>
      <c r="H24" s="5" t="s">
        <v>3490</v>
      </c>
    </row>
    <row r="25" customFormat="false" ht="15" hidden="false" customHeight="false" outlineLevel="0" collapsed="false">
      <c r="A25" s="2" t="s">
        <v>3491</v>
      </c>
      <c r="G25" s="327" t="s">
        <v>3492</v>
      </c>
    </row>
    <row r="26" customFormat="false" ht="15" hidden="false" customHeight="false" outlineLevel="0" collapsed="false">
      <c r="A26" s="3" t="s">
        <v>3493</v>
      </c>
      <c r="G26" s="328" t="s">
        <v>3494</v>
      </c>
    </row>
    <row r="27" customFormat="false" ht="15" hidden="false" customHeight="false" outlineLevel="0" collapsed="false">
      <c r="A27" s="2" t="s">
        <v>3495</v>
      </c>
      <c r="G27" s="15" t="s">
        <v>3496</v>
      </c>
      <c r="H27" s="2" t="s">
        <v>3497</v>
      </c>
    </row>
    <row r="28" customFormat="false" ht="15" hidden="false" customHeight="false" outlineLevel="0" collapsed="false">
      <c r="A28" s="2" t="s">
        <v>3498</v>
      </c>
      <c r="G28" s="329" t="s">
        <v>3499</v>
      </c>
    </row>
    <row r="29" customFormat="false" ht="15" hidden="false" customHeight="false" outlineLevel="0" collapsed="false">
      <c r="A29" s="2" t="s">
        <v>3500</v>
      </c>
      <c r="G29" s="330"/>
      <c r="H29" s="331" t="s">
        <v>3501</v>
      </c>
    </row>
    <row r="30" customFormat="false" ht="15" hidden="false" customHeight="false" outlineLevel="0" collapsed="false">
      <c r="A30" s="2" t="s">
        <v>3502</v>
      </c>
      <c r="G30" s="2" t="s">
        <v>3503</v>
      </c>
    </row>
    <row r="31" customFormat="false" ht="15" hidden="false" customHeight="false" outlineLevel="0" collapsed="false">
      <c r="A31" s="2" t="s">
        <v>3504</v>
      </c>
      <c r="G31" s="5" t="s">
        <v>3505</v>
      </c>
      <c r="I31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2" min="2" style="0" width="10.4285714285714"/>
    <col collapsed="false" hidden="false" max="3" min="3" style="0" width="13.7040816326531"/>
    <col collapsed="false" hidden="false" max="4" min="4" style="0" width="13.1377551020408"/>
    <col collapsed="false" hidden="false" max="5" min="5" style="0" width="45.4285714285714"/>
    <col collapsed="false" hidden="false" max="6" min="6" style="0" width="20.5714285714286"/>
    <col collapsed="false" hidden="false" max="7" min="7" style="0" width="24.7142857142857"/>
    <col collapsed="false" hidden="false" max="8" min="8" style="0" width="33.4336734693878"/>
    <col collapsed="false" hidden="false" max="9" min="9" style="0" width="29.290816326530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804</v>
      </c>
      <c r="B1" s="243" t="s">
        <v>3158</v>
      </c>
      <c r="C1" s="243" t="s">
        <v>806</v>
      </c>
      <c r="D1" s="243" t="s">
        <v>807</v>
      </c>
      <c r="E1" s="243" t="s">
        <v>808</v>
      </c>
      <c r="F1" s="243" t="s">
        <v>809</v>
      </c>
      <c r="G1" s="243" t="s">
        <v>810</v>
      </c>
      <c r="H1" s="243" t="s">
        <v>811</v>
      </c>
      <c r="I1" s="243" t="s">
        <v>812</v>
      </c>
      <c r="K1" s="2" t="s">
        <v>3506</v>
      </c>
    </row>
    <row r="2" customFormat="false" ht="15" hidden="false" customHeight="false" outlineLevel="0" collapsed="false">
      <c r="A2" s="23" t="s">
        <v>3507</v>
      </c>
      <c r="B2" s="14" t="n">
        <v>41883</v>
      </c>
      <c r="C2" s="13"/>
      <c r="D2" s="13" t="s">
        <v>3508</v>
      </c>
      <c r="E2" s="13"/>
      <c r="F2" s="13"/>
      <c r="G2" s="13"/>
      <c r="H2" s="13"/>
    </row>
    <row r="3" customFormat="false" ht="15" hidden="false" customHeight="false" outlineLevel="0" collapsed="false">
      <c r="A3" s="13" t="s">
        <v>3509</v>
      </c>
      <c r="B3" s="14" t="n">
        <v>41890</v>
      </c>
      <c r="C3" s="14" t="n">
        <v>41891</v>
      </c>
      <c r="D3" s="13" t="s">
        <v>3510</v>
      </c>
      <c r="E3" s="13" t="s">
        <v>152</v>
      </c>
      <c r="F3" s="13" t="s">
        <v>3511</v>
      </c>
      <c r="G3" s="13" t="n">
        <v>7395</v>
      </c>
      <c r="H3" s="13" t="s">
        <v>3512</v>
      </c>
      <c r="I3" s="13" t="s">
        <v>3513</v>
      </c>
      <c r="J3" s="2"/>
    </row>
    <row r="4" customFormat="false" ht="15" hidden="false" customHeight="false" outlineLevel="0" collapsed="false">
      <c r="A4" s="13" t="s">
        <v>3514</v>
      </c>
      <c r="B4" s="14" t="n">
        <v>41893</v>
      </c>
      <c r="C4" s="14"/>
      <c r="D4" s="13" t="s">
        <v>3510</v>
      </c>
      <c r="E4" s="13" t="s">
        <v>3515</v>
      </c>
      <c r="F4" s="13" t="s">
        <v>3516</v>
      </c>
      <c r="G4" s="13" t="s">
        <v>3517</v>
      </c>
      <c r="H4" s="13" t="s">
        <v>3518</v>
      </c>
      <c r="I4" s="13" t="s">
        <v>3519</v>
      </c>
      <c r="J4" s="13"/>
    </row>
    <row r="5" customFormat="false" ht="15" hidden="false" customHeight="false" outlineLevel="0" collapsed="false">
      <c r="A5" s="6" t="s">
        <v>3520</v>
      </c>
      <c r="E5" s="2" t="s">
        <v>3521</v>
      </c>
    </row>
    <row r="6" customFormat="false" ht="15" hidden="false" customHeight="false" outlineLevel="0" collapsed="false">
      <c r="K6" s="13"/>
    </row>
    <row r="7" customFormat="false" ht="15" hidden="false" customHeight="false" outlineLevel="0" collapsed="false">
      <c r="A7" s="2" t="s">
        <v>3522</v>
      </c>
      <c r="B7" s="8" t="n">
        <v>41906</v>
      </c>
      <c r="C7" s="8"/>
      <c r="E7" s="2" t="s">
        <v>3523</v>
      </c>
    </row>
    <row r="8" customFormat="false" ht="15" hidden="false" customHeight="false" outlineLevel="0" collapsed="false">
      <c r="A8" s="3" t="s">
        <v>3524</v>
      </c>
      <c r="B8" s="8" t="n">
        <v>41912</v>
      </c>
      <c r="C8" s="8" t="n">
        <v>41911</v>
      </c>
      <c r="E8" s="2" t="s">
        <v>3525</v>
      </c>
      <c r="G8" s="2" t="s">
        <v>3526</v>
      </c>
    </row>
    <row r="9" customFormat="false" ht="15" hidden="false" customHeight="false" outlineLevel="0" collapsed="false">
      <c r="A9" s="2" t="s">
        <v>3527</v>
      </c>
      <c r="E9" s="2" t="s">
        <v>3528</v>
      </c>
    </row>
    <row r="10" customFormat="false" ht="15" hidden="false" customHeight="false" outlineLevel="0" collapsed="false">
      <c r="A10" s="2" t="s">
        <v>3529</v>
      </c>
    </row>
    <row r="11" customFormat="false" ht="15" hidden="false" customHeight="false" outlineLevel="0" collapsed="false">
      <c r="A11" s="10" t="s">
        <v>3530</v>
      </c>
      <c r="B11" s="22" t="n">
        <v>41933</v>
      </c>
      <c r="C11" s="22"/>
      <c r="D11" s="10" t="s">
        <v>3531</v>
      </c>
      <c r="E11" s="10" t="s">
        <v>3532</v>
      </c>
      <c r="F11" s="10" t="s">
        <v>3533</v>
      </c>
      <c r="G11" s="10" t="n">
        <f aca="false">915226540000</f>
        <v>915226540000</v>
      </c>
      <c r="H11" s="10" t="s">
        <v>3534</v>
      </c>
      <c r="I11" s="10" t="s">
        <v>3535</v>
      </c>
      <c r="J11" s="10"/>
    </row>
    <row r="12" customFormat="false" ht="15" hidden="false" customHeight="false" outlineLevel="0" collapsed="false">
      <c r="A12" s="332" t="s">
        <v>3536</v>
      </c>
      <c r="B12" s="22" t="n">
        <v>41933</v>
      </c>
      <c r="C12" s="22"/>
      <c r="D12" s="10" t="s">
        <v>876</v>
      </c>
      <c r="E12" s="10" t="s">
        <v>3537</v>
      </c>
      <c r="F12" s="10" t="s">
        <v>3538</v>
      </c>
      <c r="G12" s="10" t="n">
        <v>917662400580</v>
      </c>
      <c r="H12" s="10" t="s">
        <v>3539</v>
      </c>
      <c r="I12" s="10" t="s">
        <v>3540</v>
      </c>
    </row>
    <row r="13" customFormat="false" ht="15" hidden="false" customHeight="false" outlineLevel="0" collapsed="false">
      <c r="A13" s="2" t="s">
        <v>3541</v>
      </c>
      <c r="G13" s="333" t="s">
        <v>3542</v>
      </c>
      <c r="K13" s="3" t="s">
        <v>3543</v>
      </c>
    </row>
    <row r="14" customFormat="false" ht="15" hidden="false" customHeight="false" outlineLevel="0" collapsed="false">
      <c r="A14" s="15" t="s">
        <v>3544</v>
      </c>
      <c r="E14" s="2" t="s">
        <v>3545</v>
      </c>
      <c r="G14" s="333"/>
    </row>
    <row r="15" customFormat="false" ht="15" hidden="false" customHeight="false" outlineLevel="0" collapsed="false">
      <c r="A15" s="15" t="s">
        <v>3546</v>
      </c>
      <c r="G15" s="333"/>
    </row>
    <row r="16" customFormat="false" ht="15" hidden="false" customHeight="false" outlineLevel="0" collapsed="false">
      <c r="A16" s="15" t="s">
        <v>3547</v>
      </c>
      <c r="B16" s="8" t="n">
        <v>41920</v>
      </c>
      <c r="E16" s="2" t="s">
        <v>3548</v>
      </c>
      <c r="G16" s="334" t="s">
        <v>3549</v>
      </c>
    </row>
    <row r="17" customFormat="false" ht="15" hidden="false" customHeight="false" outlineLevel="0" collapsed="false">
      <c r="A17" s="15" t="s">
        <v>3550</v>
      </c>
      <c r="B17" s="8" t="n">
        <v>41920</v>
      </c>
      <c r="E17" s="2" t="s">
        <v>3551</v>
      </c>
      <c r="F17" s="2" t="s">
        <v>3552</v>
      </c>
      <c r="G17" s="2" t="n">
        <v>9677257200</v>
      </c>
    </row>
    <row r="18" customFormat="false" ht="15" hidden="false" customHeight="false" outlineLevel="0" collapsed="false">
      <c r="A18" s="15" t="s">
        <v>3553</v>
      </c>
      <c r="B18" s="8" t="n">
        <v>41920</v>
      </c>
      <c r="E18" s="2" t="s">
        <v>3554</v>
      </c>
      <c r="F18" s="2" t="s">
        <v>3555</v>
      </c>
      <c r="G18" s="2" t="n">
        <v>2266789103</v>
      </c>
    </row>
    <row r="19" customFormat="false" ht="15" hidden="false" customHeight="false" outlineLevel="0" collapsed="false">
      <c r="A19" s="15" t="s">
        <v>3556</v>
      </c>
      <c r="G19" s="335"/>
    </row>
    <row r="20" customFormat="false" ht="15" hidden="false" customHeight="false" outlineLevel="0" collapsed="false">
      <c r="A20" s="2" t="s">
        <v>3557</v>
      </c>
      <c r="B20" s="8" t="n">
        <v>41920</v>
      </c>
      <c r="E20" s="5" t="s">
        <v>3558</v>
      </c>
      <c r="G20" s="335" t="s">
        <v>3559</v>
      </c>
    </row>
    <row r="21" customFormat="false" ht="15" hidden="false" customHeight="false" outlineLevel="0" collapsed="false">
      <c r="A21" s="2" t="s">
        <v>3560</v>
      </c>
      <c r="E21" s="2" t="s">
        <v>3561</v>
      </c>
    </row>
    <row r="22" customFormat="false" ht="15" hidden="false" customHeight="false" outlineLevel="0" collapsed="false">
      <c r="A22" s="2" t="s">
        <v>3562</v>
      </c>
      <c r="B22" s="8" t="n">
        <v>41920</v>
      </c>
      <c r="E22" s="2" t="s">
        <v>3563</v>
      </c>
      <c r="G22" s="336" t="s">
        <v>3564</v>
      </c>
    </row>
    <row r="23" customFormat="false" ht="15" hidden="false" customHeight="false" outlineLevel="0" collapsed="false">
      <c r="A23" s="2" t="s">
        <v>3565</v>
      </c>
      <c r="B23" s="8" t="n">
        <v>41920</v>
      </c>
      <c r="E23" s="2" t="s">
        <v>3566</v>
      </c>
    </row>
    <row r="24" customFormat="false" ht="15" hidden="false" customHeight="false" outlineLevel="0" collapsed="false">
      <c r="A24" s="2" t="s">
        <v>3567</v>
      </c>
      <c r="B24" s="8" t="n">
        <v>41920</v>
      </c>
      <c r="E24" s="2" t="s">
        <v>3568</v>
      </c>
    </row>
    <row r="25" customFormat="false" ht="15" hidden="false" customHeight="false" outlineLevel="0" collapsed="false">
      <c r="A25" s="2" t="s">
        <v>3569</v>
      </c>
      <c r="E25" s="2"/>
    </row>
    <row r="26" customFormat="false" ht="15" hidden="false" customHeight="false" outlineLevel="0" collapsed="false">
      <c r="A26" s="2" t="s">
        <v>3570</v>
      </c>
      <c r="B26" s="8" t="n">
        <v>41920</v>
      </c>
      <c r="E26" s="2" t="s">
        <v>3571</v>
      </c>
      <c r="G26" s="2" t="n">
        <v>1164601115</v>
      </c>
    </row>
    <row r="27" customFormat="false" ht="15" hidden="false" customHeight="false" outlineLevel="0" collapsed="false">
      <c r="G27" s="337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 t="s">
        <v>3572</v>
      </c>
      <c r="B29" s="2"/>
      <c r="G29" s="337" t="s">
        <v>3573</v>
      </c>
    </row>
    <row r="30" customFormat="false" ht="15" hidden="false" customHeight="false" outlineLevel="0" collapsed="false">
      <c r="A30" s="2" t="s">
        <v>3574</v>
      </c>
      <c r="G30" s="2" t="s">
        <v>3575</v>
      </c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 t="s">
        <v>3576</v>
      </c>
    </row>
    <row r="34" customFormat="false" ht="15" hidden="false" customHeight="false" outlineLevel="0" collapsed="false">
      <c r="A34" s="2" t="s">
        <v>3577</v>
      </c>
      <c r="F34" s="31" t="s">
        <v>3578</v>
      </c>
      <c r="G34" s="2" t="n">
        <v>9962333343</v>
      </c>
    </row>
    <row r="35" customFormat="false" ht="15" hidden="false" customHeight="false" outlineLevel="0" collapsed="false">
      <c r="A35" s="2" t="s">
        <v>3579</v>
      </c>
    </row>
    <row r="36" customFormat="false" ht="15" hidden="false" customHeight="false" outlineLevel="0" collapsed="false">
      <c r="A36" s="2" t="s">
        <v>3580</v>
      </c>
      <c r="G36" s="2" t="s">
        <v>3581</v>
      </c>
    </row>
    <row r="37" customFormat="false" ht="15" hidden="false" customHeight="false" outlineLevel="0" collapsed="false">
      <c r="A37" s="2" t="s">
        <v>3582</v>
      </c>
      <c r="G37" s="2" t="s">
        <v>3583</v>
      </c>
    </row>
    <row r="38" customFormat="false" ht="15" hidden="false" customHeight="false" outlineLevel="0" collapsed="false">
      <c r="A38" s="2" t="s">
        <v>3584</v>
      </c>
      <c r="G38" s="2" t="s">
        <v>3585</v>
      </c>
    </row>
    <row r="39" customFormat="false" ht="15" hidden="false" customHeight="false" outlineLevel="0" collapsed="false">
      <c r="A39" s="2" t="s">
        <v>3586</v>
      </c>
      <c r="G39" s="31" t="s">
        <v>3587</v>
      </c>
    </row>
    <row r="40" customFormat="false" ht="15" hidden="false" customHeight="false" outlineLevel="0" collapsed="false">
      <c r="A40" s="2" t="s">
        <v>3588</v>
      </c>
    </row>
    <row r="41" customFormat="false" ht="15" hidden="false" customHeight="false" outlineLevel="0" collapsed="false">
      <c r="A41" s="2" t="s">
        <v>3589</v>
      </c>
      <c r="G41" s="2" t="s">
        <v>3590</v>
      </c>
    </row>
    <row r="42" customFormat="false" ht="15" hidden="false" customHeight="false" outlineLevel="0" collapsed="false">
      <c r="A42" s="2" t="s">
        <v>3591</v>
      </c>
    </row>
    <row r="43" customFormat="false" ht="15" hidden="false" customHeight="false" outlineLevel="0" collapsed="false">
      <c r="A43" s="2" t="s">
        <v>3592</v>
      </c>
      <c r="G43" s="189" t="s">
        <v>3593</v>
      </c>
    </row>
    <row r="44" customFormat="false" ht="15" hidden="false" customHeight="false" outlineLevel="0" collapsed="false">
      <c r="A44" s="2" t="s">
        <v>3594</v>
      </c>
      <c r="G44" s="2" t="s">
        <v>3595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5765306122449"/>
    <col collapsed="false" hidden="false" max="4" min="2" style="0" width="10.7295918367347"/>
    <col collapsed="false" hidden="false" max="5" min="5" style="0" width="40.4234693877551"/>
    <col collapsed="false" hidden="false" max="6" min="6" style="0" width="19.2959183673469"/>
    <col collapsed="false" hidden="false" max="7" min="7" style="0" width="25.1377551020408"/>
    <col collapsed="false" hidden="false" max="8" min="8" style="0" width="34"/>
    <col collapsed="false" hidden="false" max="9" min="9" style="0" width="40.5714285714286"/>
    <col collapsed="false" hidden="false" max="1025" min="10" style="0" width="10.7295918367347"/>
  </cols>
  <sheetData>
    <row r="1" customFormat="false" ht="15" hidden="false" customHeight="false" outlineLevel="0" collapsed="false">
      <c r="A1" s="243" t="s">
        <v>804</v>
      </c>
      <c r="B1" s="243" t="s">
        <v>805</v>
      </c>
      <c r="C1" s="243" t="s">
        <v>806</v>
      </c>
      <c r="D1" s="243" t="s">
        <v>807</v>
      </c>
      <c r="E1" s="243" t="s">
        <v>3424</v>
      </c>
      <c r="F1" s="243" t="s">
        <v>809</v>
      </c>
      <c r="G1" s="243" t="s">
        <v>810</v>
      </c>
      <c r="H1" s="243" t="s">
        <v>811</v>
      </c>
      <c r="I1" s="243" t="s">
        <v>812</v>
      </c>
    </row>
    <row r="2" customFormat="false" ht="15" hidden="false" customHeight="false" outlineLevel="0" collapsed="false">
      <c r="A2" s="10" t="s">
        <v>3596</v>
      </c>
      <c r="B2" s="22" t="n">
        <v>41928</v>
      </c>
      <c r="C2" s="22" t="n">
        <v>41929</v>
      </c>
      <c r="D2" s="10" t="s">
        <v>3597</v>
      </c>
      <c r="E2" s="10" t="s">
        <v>3598</v>
      </c>
      <c r="F2" s="10" t="s">
        <v>3599</v>
      </c>
      <c r="G2" s="338" t="n">
        <v>7042496100</v>
      </c>
      <c r="H2" s="10" t="s">
        <v>3600</v>
      </c>
      <c r="I2" s="10" t="s">
        <v>3601</v>
      </c>
    </row>
    <row r="3" customFormat="false" ht="15" hidden="false" customHeight="false" outlineLevel="0" collapsed="false">
      <c r="A3" s="10" t="s">
        <v>3602</v>
      </c>
      <c r="B3" s="22" t="n">
        <v>41928</v>
      </c>
      <c r="C3" s="22" t="n">
        <v>41929</v>
      </c>
      <c r="D3" s="10" t="s">
        <v>3597</v>
      </c>
      <c r="E3" s="7" t="s">
        <v>3603</v>
      </c>
      <c r="F3" s="10" t="s">
        <v>3604</v>
      </c>
      <c r="G3" s="10" t="n">
        <v>8130733388</v>
      </c>
      <c r="H3" s="10" t="s">
        <v>3605</v>
      </c>
      <c r="I3" s="10" t="s">
        <v>3601</v>
      </c>
    </row>
    <row r="4" customFormat="false" ht="15" hidden="false" customHeight="false" outlineLevel="0" collapsed="false">
      <c r="A4" s="10" t="s">
        <v>3606</v>
      </c>
      <c r="B4" s="22" t="n">
        <v>41928</v>
      </c>
      <c r="C4" s="22" t="n">
        <v>41929</v>
      </c>
      <c r="D4" s="10" t="s">
        <v>3597</v>
      </c>
      <c r="E4" s="10" t="s">
        <v>3603</v>
      </c>
      <c r="F4" s="10" t="s">
        <v>3607</v>
      </c>
      <c r="G4" s="9" t="n">
        <v>9567332953</v>
      </c>
      <c r="H4" s="10" t="s">
        <v>3608</v>
      </c>
      <c r="I4" s="10" t="s">
        <v>3609</v>
      </c>
    </row>
    <row r="5" customFormat="false" ht="15" hidden="false" customHeight="false" outlineLevel="0" collapsed="false">
      <c r="A5" s="10" t="s">
        <v>3610</v>
      </c>
      <c r="B5" s="22" t="n">
        <v>41928</v>
      </c>
      <c r="C5" s="22" t="n">
        <v>41929</v>
      </c>
      <c r="D5" s="10" t="s">
        <v>3597</v>
      </c>
      <c r="E5" s="10" t="s">
        <v>3611</v>
      </c>
      <c r="F5" s="10" t="s">
        <v>3612</v>
      </c>
      <c r="G5" s="10" t="n">
        <v>9870133333</v>
      </c>
      <c r="H5" s="339" t="s">
        <v>3613</v>
      </c>
      <c r="I5" s="10" t="s">
        <v>3614</v>
      </c>
    </row>
    <row r="6" customFormat="false" ht="15" hidden="false" customHeight="false" outlineLevel="0" collapsed="false">
      <c r="A6" s="10" t="s">
        <v>2218</v>
      </c>
      <c r="B6" s="22" t="n">
        <v>41928</v>
      </c>
      <c r="C6" s="22" t="n">
        <v>41933</v>
      </c>
      <c r="D6" s="10" t="s">
        <v>3597</v>
      </c>
      <c r="E6" s="10" t="s">
        <v>3615</v>
      </c>
      <c r="F6" s="10" t="s">
        <v>3616</v>
      </c>
      <c r="G6" s="9" t="s">
        <v>2219</v>
      </c>
      <c r="H6" s="10" t="s">
        <v>2220</v>
      </c>
      <c r="I6" s="10" t="s">
        <v>3617</v>
      </c>
    </row>
    <row r="7" customFormat="false" ht="15" hidden="false" customHeight="false" outlineLevel="0" collapsed="false">
      <c r="A7" s="293" t="s">
        <v>3618</v>
      </c>
      <c r="B7" s="294" t="n">
        <v>41928</v>
      </c>
      <c r="C7" s="294" t="n">
        <v>41932</v>
      </c>
      <c r="D7" s="293"/>
      <c r="E7" s="293" t="s">
        <v>3619</v>
      </c>
      <c r="F7" s="293" t="s">
        <v>3620</v>
      </c>
      <c r="G7" s="340" t="n">
        <v>1126961886</v>
      </c>
      <c r="H7" s="293" t="s">
        <v>3621</v>
      </c>
      <c r="I7" s="293"/>
    </row>
    <row r="8" customFormat="false" ht="15" hidden="false" customHeight="false" outlineLevel="0" collapsed="false">
      <c r="A8" s="293" t="s">
        <v>3622</v>
      </c>
      <c r="B8" s="294" t="n">
        <v>41928</v>
      </c>
      <c r="C8" s="294" t="n">
        <v>41932</v>
      </c>
      <c r="D8" s="293"/>
      <c r="E8" s="293" t="s">
        <v>166</v>
      </c>
      <c r="F8" s="293" t="s">
        <v>3623</v>
      </c>
      <c r="G8" s="341" t="n">
        <v>8041712727</v>
      </c>
      <c r="H8" s="293" t="s">
        <v>3624</v>
      </c>
      <c r="I8" s="293"/>
    </row>
    <row r="9" customFormat="false" ht="15" hidden="false" customHeight="false" outlineLevel="0" collapsed="false">
      <c r="A9" s="293" t="s">
        <v>3625</v>
      </c>
      <c r="B9" s="294" t="n">
        <v>41928</v>
      </c>
      <c r="C9" s="294" t="n">
        <v>41932</v>
      </c>
      <c r="D9" s="293"/>
      <c r="E9" s="293" t="s">
        <v>3626</v>
      </c>
      <c r="F9" s="293" t="s">
        <v>3627</v>
      </c>
      <c r="G9" s="342" t="s">
        <v>3628</v>
      </c>
      <c r="H9" s="293" t="s">
        <v>3629</v>
      </c>
      <c r="I9" s="293"/>
    </row>
    <row r="10" customFormat="false" ht="15" hidden="false" customHeight="false" outlineLevel="0" collapsed="false">
      <c r="A10" s="293" t="s">
        <v>3630</v>
      </c>
      <c r="B10" s="294" t="n">
        <v>41928</v>
      </c>
      <c r="C10" s="294"/>
      <c r="D10" s="293"/>
      <c r="E10" s="293" t="s">
        <v>3631</v>
      </c>
      <c r="F10" s="293" t="s">
        <v>3632</v>
      </c>
      <c r="G10" s="343" t="s">
        <v>3633</v>
      </c>
      <c r="H10" s="293" t="s">
        <v>3634</v>
      </c>
      <c r="I10" s="293"/>
    </row>
    <row r="11" customFormat="false" ht="15" hidden="false" customHeight="false" outlineLevel="0" collapsed="false">
      <c r="A11" s="293" t="s">
        <v>3635</v>
      </c>
      <c r="B11" s="294" t="n">
        <v>41928</v>
      </c>
      <c r="C11" s="294" t="n">
        <v>41932</v>
      </c>
      <c r="D11" s="293"/>
      <c r="E11" s="293" t="s">
        <v>166</v>
      </c>
      <c r="F11" s="293" t="s">
        <v>3636</v>
      </c>
      <c r="G11" s="293" t="n">
        <v>1244961639</v>
      </c>
      <c r="H11" s="293" t="s">
        <v>3637</v>
      </c>
      <c r="I11" s="293"/>
    </row>
    <row r="12" customFormat="false" ht="15" hidden="false" customHeight="false" outlineLevel="0" collapsed="false">
      <c r="A12" s="2" t="s">
        <v>3638</v>
      </c>
      <c r="B12" s="8" t="n">
        <v>41928</v>
      </c>
      <c r="C12" s="8"/>
      <c r="D12" s="2" t="s">
        <v>1635</v>
      </c>
      <c r="E12" s="2" t="s">
        <v>3639</v>
      </c>
      <c r="F12" s="2" t="s">
        <v>3640</v>
      </c>
      <c r="G12" s="344" t="n">
        <v>9336363636</v>
      </c>
      <c r="H12" s="2" t="s">
        <v>3641</v>
      </c>
    </row>
    <row r="13" customFormat="false" ht="15" hidden="false" customHeight="false" outlineLevel="0" collapsed="false">
      <c r="A13" s="2" t="s">
        <v>3642</v>
      </c>
      <c r="E13" s="2" t="s">
        <v>3643</v>
      </c>
    </row>
    <row r="14" customFormat="false" ht="15" hidden="false" customHeight="false" outlineLevel="0" collapsed="false">
      <c r="A14" s="2" t="s">
        <v>3644</v>
      </c>
      <c r="B14" s="8" t="n">
        <v>41928</v>
      </c>
      <c r="C14" s="8"/>
      <c r="D14" s="2"/>
      <c r="E14" s="2" t="s">
        <v>3645</v>
      </c>
      <c r="F14" s="2" t="s">
        <v>3646</v>
      </c>
      <c r="G14" s="345" t="n">
        <v>2243021000</v>
      </c>
    </row>
    <row r="15" customFormat="false" ht="15" hidden="false" customHeight="false" outlineLevel="0" collapsed="false">
      <c r="A15" s="2" t="s">
        <v>3647</v>
      </c>
      <c r="B15" s="8" t="n">
        <v>41918</v>
      </c>
      <c r="C15" s="8"/>
      <c r="D15" s="2" t="s">
        <v>1635</v>
      </c>
      <c r="E15" s="3" t="s">
        <v>3648</v>
      </c>
    </row>
    <row r="16" customFormat="false" ht="15" hidden="false" customHeight="false" outlineLevel="0" collapsed="false">
      <c r="A16" s="2" t="s">
        <v>3649</v>
      </c>
      <c r="B16" s="8" t="n">
        <v>41928</v>
      </c>
      <c r="C16" s="346" t="n">
        <v>41932</v>
      </c>
      <c r="D16" s="2" t="s">
        <v>1635</v>
      </c>
      <c r="E16" s="2" t="s">
        <v>3650</v>
      </c>
      <c r="G16" s="2" t="n">
        <v>9810518681</v>
      </c>
    </row>
    <row r="17" customFormat="false" ht="15" hidden="false" customHeight="false" outlineLevel="0" collapsed="false">
      <c r="A17" s="2" t="s">
        <v>3651</v>
      </c>
      <c r="B17" s="8"/>
      <c r="C17" s="8" t="n">
        <v>41932</v>
      </c>
      <c r="E17" s="2" t="s">
        <v>3652</v>
      </c>
      <c r="G17" s="347" t="s">
        <v>3653</v>
      </c>
    </row>
    <row r="19" customFormat="false" ht="15" hidden="false" customHeight="false" outlineLevel="0" collapsed="false">
      <c r="A19" s="2" t="s">
        <v>3654</v>
      </c>
      <c r="B19" s="8" t="n">
        <v>41928</v>
      </c>
      <c r="D19" s="2" t="s">
        <v>1635</v>
      </c>
      <c r="F19" s="2" t="s">
        <v>3655</v>
      </c>
      <c r="G19" s="2" t="n">
        <v>9880001888</v>
      </c>
    </row>
    <row r="20" customFormat="false" ht="15" hidden="false" customHeight="false" outlineLevel="0" collapsed="false">
      <c r="A20" s="2" t="s">
        <v>3656</v>
      </c>
      <c r="B20" s="8" t="n">
        <v>41928</v>
      </c>
      <c r="C20" s="8" t="n">
        <v>41929</v>
      </c>
      <c r="D20" s="2" t="s">
        <v>2045</v>
      </c>
      <c r="E20" s="2" t="s">
        <v>3657</v>
      </c>
      <c r="F20" s="2" t="s">
        <v>1352</v>
      </c>
      <c r="G20" s="348" t="n">
        <v>9910335472</v>
      </c>
    </row>
    <row r="21" customFormat="false" ht="15" hidden="false" customHeight="false" outlineLevel="0" collapsed="false">
      <c r="A21" s="2" t="s">
        <v>3658</v>
      </c>
      <c r="B21" s="8" t="n">
        <v>41928</v>
      </c>
      <c r="C21" s="8"/>
      <c r="D21" s="2" t="s">
        <v>1635</v>
      </c>
      <c r="F21" s="2" t="s">
        <v>3659</v>
      </c>
      <c r="G21" s="349" t="s">
        <v>3660</v>
      </c>
    </row>
    <row r="22" customFormat="false" ht="15" hidden="false" customHeight="false" outlineLevel="0" collapsed="false">
      <c r="A22" s="2" t="s">
        <v>3661</v>
      </c>
      <c r="B22" s="8"/>
      <c r="C22" s="8" t="n">
        <v>41932</v>
      </c>
      <c r="E22" s="2" t="s">
        <v>3662</v>
      </c>
      <c r="G22" s="226" t="n">
        <v>9500969005</v>
      </c>
    </row>
    <row r="23" customFormat="false" ht="15" hidden="false" customHeight="false" outlineLevel="0" collapsed="false">
      <c r="A23" s="23" t="s">
        <v>3663</v>
      </c>
      <c r="B23" s="13" t="s">
        <v>3664</v>
      </c>
      <c r="C23" s="13"/>
      <c r="D23" s="13" t="s">
        <v>1096</v>
      </c>
      <c r="E23" s="13" t="s">
        <v>3665</v>
      </c>
      <c r="F23" s="13"/>
      <c r="G23" s="350" t="s">
        <v>3666</v>
      </c>
    </row>
    <row r="24" customFormat="false" ht="15" hidden="false" customHeight="false" outlineLevel="0" collapsed="false">
      <c r="A24" s="23" t="s">
        <v>3667</v>
      </c>
      <c r="B24" s="14" t="n">
        <v>41886</v>
      </c>
      <c r="C24" s="13"/>
      <c r="D24" s="13"/>
      <c r="E24" s="13" t="s">
        <v>3668</v>
      </c>
      <c r="F24" s="13"/>
      <c r="G24" s="13" t="n">
        <v>8027820208</v>
      </c>
    </row>
    <row r="25" customFormat="false" ht="15" hidden="false" customHeight="false" outlineLevel="0" collapsed="false">
      <c r="A25" s="13" t="s">
        <v>3175</v>
      </c>
      <c r="B25" s="14" t="n">
        <v>41886</v>
      </c>
      <c r="C25" s="13"/>
      <c r="D25" s="13"/>
      <c r="E25" s="13" t="s">
        <v>3669</v>
      </c>
      <c r="F25" s="13"/>
      <c r="G25" s="13" t="s">
        <v>3670</v>
      </c>
    </row>
    <row r="26" customFormat="false" ht="15" hidden="false" customHeight="false" outlineLevel="0" collapsed="false">
      <c r="A26" s="13" t="s">
        <v>3671</v>
      </c>
      <c r="B26" s="14" t="n">
        <v>41905</v>
      </c>
      <c r="C26" s="13"/>
      <c r="D26" s="13" t="s">
        <v>1096</v>
      </c>
      <c r="E26" s="13" t="s">
        <v>3314</v>
      </c>
      <c r="F26" s="13" t="s">
        <v>3672</v>
      </c>
      <c r="G26" s="13" t="n">
        <v>9873484422</v>
      </c>
    </row>
    <row r="27" customFormat="false" ht="15" hidden="false" customHeight="false" outlineLevel="0" collapsed="false">
      <c r="A27" s="2" t="s">
        <v>3673</v>
      </c>
      <c r="B27" s="8" t="n">
        <v>41908</v>
      </c>
      <c r="C27" s="8"/>
      <c r="D27" s="2" t="s">
        <v>3674</v>
      </c>
      <c r="E27" s="2" t="s">
        <v>3675</v>
      </c>
      <c r="F27" s="2" t="s">
        <v>3676</v>
      </c>
      <c r="G27" s="351" t="n">
        <v>8010801038</v>
      </c>
      <c r="H27" s="6" t="s">
        <v>3677</v>
      </c>
      <c r="I27" s="2" t="s">
        <v>3609</v>
      </c>
    </row>
    <row r="28" customFormat="false" ht="15" hidden="false" customHeight="false" outlineLevel="0" collapsed="false">
      <c r="A28" s="2" t="s">
        <v>3678</v>
      </c>
      <c r="B28" s="8" t="n">
        <v>41928</v>
      </c>
      <c r="C28" s="8"/>
      <c r="E28" s="2" t="s">
        <v>3679</v>
      </c>
      <c r="F28" s="2" t="s">
        <v>3604</v>
      </c>
      <c r="G28" s="352" t="n">
        <v>1149121212</v>
      </c>
      <c r="H28" s="2" t="s">
        <v>3680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7.2959183673469"/>
    <col collapsed="false" hidden="false" max="2" min="2" style="0" width="17.2857142857143"/>
    <col collapsed="false" hidden="false" max="3" min="3" style="0" width="16.8673469387755"/>
    <col collapsed="false" hidden="false" max="4" min="4" style="0" width="56.4285714285714"/>
    <col collapsed="false" hidden="false" max="5" min="5" style="0" width="12.1377551020408"/>
    <col collapsed="false" hidden="false" max="6" min="6" style="0" width="29.4285714285714"/>
    <col collapsed="false" hidden="false" max="7" min="7" style="0" width="20.2959183673469"/>
    <col collapsed="false" hidden="false" max="1025" min="8" style="0" width="10.7295918367347"/>
  </cols>
  <sheetData>
    <row r="1" customFormat="false" ht="15" hidden="false" customHeight="false" outlineLevel="0" collapsed="false">
      <c r="A1" s="243" t="s">
        <v>804</v>
      </c>
      <c r="B1" s="243" t="s">
        <v>805</v>
      </c>
      <c r="C1" s="243" t="s">
        <v>806</v>
      </c>
      <c r="D1" s="243" t="s">
        <v>807</v>
      </c>
      <c r="E1" s="243" t="s">
        <v>808</v>
      </c>
      <c r="F1" s="243" t="s">
        <v>809</v>
      </c>
      <c r="G1" s="243" t="s">
        <v>810</v>
      </c>
      <c r="H1" s="243" t="s">
        <v>811</v>
      </c>
      <c r="I1" s="243" t="s">
        <v>812</v>
      </c>
      <c r="J1" s="2" t="s">
        <v>3681</v>
      </c>
    </row>
    <row r="2" customFormat="false" ht="15" hidden="false" customHeight="false" outlineLevel="0" collapsed="false">
      <c r="A2" s="13" t="s">
        <v>3682</v>
      </c>
      <c r="B2" s="14" t="n">
        <v>41908</v>
      </c>
      <c r="C2" s="13" t="s">
        <v>3683</v>
      </c>
      <c r="D2" s="13" t="s">
        <v>3684</v>
      </c>
      <c r="E2" s="13" t="s">
        <v>1096</v>
      </c>
      <c r="F2" s="13" t="s">
        <v>3685</v>
      </c>
      <c r="G2" s="13" t="s">
        <v>3686</v>
      </c>
      <c r="H2" s="13" t="s">
        <v>3687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35" t="s">
        <v>3688</v>
      </c>
      <c r="B3" s="41" t="n">
        <v>42033</v>
      </c>
      <c r="C3" s="41"/>
      <c r="D3" s="35" t="s">
        <v>3689</v>
      </c>
      <c r="E3" s="35" t="s">
        <v>3690</v>
      </c>
      <c r="F3" s="35" t="s">
        <v>3691</v>
      </c>
      <c r="G3" s="35" t="s">
        <v>3692</v>
      </c>
      <c r="H3" s="35" t="s">
        <v>3693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6.5" hidden="false" customHeight="true" outlineLevel="0" collapsed="false">
      <c r="A4" s="13" t="s">
        <v>3694</v>
      </c>
      <c r="B4" s="14" t="n">
        <v>41940</v>
      </c>
      <c r="C4" s="14" t="n">
        <v>41948</v>
      </c>
      <c r="D4" s="13" t="s">
        <v>3695</v>
      </c>
      <c r="E4" s="13" t="s">
        <v>3690</v>
      </c>
      <c r="F4" s="13"/>
      <c r="G4" s="13" t="s">
        <v>3696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35" t="s">
        <v>3697</v>
      </c>
      <c r="B5" s="41" t="n">
        <v>42013</v>
      </c>
      <c r="C5" s="41"/>
      <c r="D5" s="35" t="s">
        <v>3698</v>
      </c>
      <c r="E5" s="35" t="s">
        <v>876</v>
      </c>
      <c r="F5" s="35" t="s">
        <v>3699</v>
      </c>
      <c r="G5" s="353" t="s">
        <v>3700</v>
      </c>
      <c r="H5" s="35" t="s">
        <v>3701</v>
      </c>
      <c r="I5" s="35"/>
      <c r="J5" s="35"/>
      <c r="K5" s="35"/>
      <c r="L5" s="354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customFormat="false" ht="15" hidden="false" customHeight="false" outlineLevel="0" collapsed="false">
      <c r="A6" s="13" t="s">
        <v>3702</v>
      </c>
      <c r="B6" s="13" t="s">
        <v>3703</v>
      </c>
      <c r="C6" s="13" t="s">
        <v>3704</v>
      </c>
      <c r="D6" s="187" t="s">
        <v>3705</v>
      </c>
      <c r="E6" s="187" t="s">
        <v>876</v>
      </c>
      <c r="F6" s="13" t="s">
        <v>3706</v>
      </c>
      <c r="G6" s="13" t="s">
        <v>3707</v>
      </c>
      <c r="H6" s="13"/>
      <c r="I6" s="13"/>
      <c r="J6" s="25" t="s">
        <v>3708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3709</v>
      </c>
      <c r="B7" s="14" t="n">
        <v>42010</v>
      </c>
      <c r="C7" s="14"/>
      <c r="D7" s="13" t="s">
        <v>3695</v>
      </c>
      <c r="E7" s="13" t="s">
        <v>876</v>
      </c>
      <c r="F7" s="13" t="s">
        <v>3710</v>
      </c>
      <c r="G7" s="13" t="n">
        <v>9910394148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35" t="s">
        <v>3711</v>
      </c>
      <c r="B8" s="41" t="n">
        <v>42033</v>
      </c>
      <c r="C8" s="354"/>
      <c r="D8" s="354" t="s">
        <v>3712</v>
      </c>
      <c r="E8" s="35" t="s">
        <v>876</v>
      </c>
      <c r="F8" s="35" t="s">
        <v>3713</v>
      </c>
      <c r="G8" s="355" t="s">
        <v>3714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customFormat="false" ht="15" hidden="false" customHeight="false" outlineLevel="0" collapsed="false">
      <c r="A9" s="35" t="s">
        <v>3715</v>
      </c>
      <c r="B9" s="41" t="n">
        <v>42025</v>
      </c>
      <c r="C9" s="41" t="n">
        <v>42011</v>
      </c>
      <c r="D9" s="35" t="s">
        <v>3716</v>
      </c>
      <c r="E9" s="35"/>
      <c r="F9" s="356"/>
      <c r="G9" s="356" t="n">
        <v>2240859100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21" hidden="false" customHeight="true" outlineLevel="0" collapsed="false">
      <c r="A10" s="35" t="s">
        <v>3717</v>
      </c>
      <c r="B10" s="41" t="n">
        <v>42013</v>
      </c>
      <c r="C10" s="354"/>
      <c r="D10" s="35" t="s">
        <v>3718</v>
      </c>
      <c r="E10" s="35"/>
      <c r="F10" s="35" t="s">
        <v>3719</v>
      </c>
      <c r="G10" s="35" t="n">
        <v>9839015782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5" hidden="false" customHeight="false" outlineLevel="0" collapsed="false">
      <c r="A11" s="13" t="s">
        <v>3720</v>
      </c>
      <c r="B11" s="14" t="n">
        <v>42010</v>
      </c>
      <c r="C11" s="14" t="n">
        <v>42012</v>
      </c>
      <c r="D11" s="13" t="s">
        <v>3721</v>
      </c>
      <c r="E11" s="13" t="s">
        <v>876</v>
      </c>
      <c r="F11" s="154"/>
      <c r="G11" s="154" t="n">
        <v>1243990100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3722</v>
      </c>
      <c r="B12" s="13" t="s">
        <v>3723</v>
      </c>
      <c r="C12" s="187"/>
      <c r="D12" s="13" t="s">
        <v>3724</v>
      </c>
      <c r="E12" s="13"/>
      <c r="F12" s="13"/>
      <c r="G12" s="13" t="s">
        <v>3725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23" t="s">
        <v>3726</v>
      </c>
      <c r="B13" s="13" t="s">
        <v>3727</v>
      </c>
      <c r="C13" s="13"/>
      <c r="D13" s="13" t="s">
        <v>3728</v>
      </c>
      <c r="E13" s="13" t="s">
        <v>3729</v>
      </c>
      <c r="F13" s="13" t="s">
        <v>3730</v>
      </c>
      <c r="G13" s="13" t="n">
        <v>8373904106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3731</v>
      </c>
      <c r="B14" s="13" t="s">
        <v>3732</v>
      </c>
      <c r="C14" s="187"/>
      <c r="D14" s="13" t="s">
        <v>3733</v>
      </c>
      <c r="E14" s="13"/>
      <c r="F14" s="13" t="s">
        <v>3734</v>
      </c>
      <c r="G14" s="13" t="s">
        <v>3735</v>
      </c>
      <c r="H14" s="13" t="s">
        <v>3736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13" t="s">
        <v>3737</v>
      </c>
      <c r="B15" s="13" t="s">
        <v>3683</v>
      </c>
      <c r="C15" s="13"/>
      <c r="D15" s="13" t="s">
        <v>3738</v>
      </c>
      <c r="E15" s="13" t="s">
        <v>3729</v>
      </c>
      <c r="F15" s="13" t="s">
        <v>3739</v>
      </c>
      <c r="G15" s="39" t="s">
        <v>3740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3741</v>
      </c>
      <c r="B16" s="13" t="s">
        <v>3742</v>
      </c>
      <c r="C16" s="13"/>
      <c r="D16" s="13" t="s">
        <v>3743</v>
      </c>
      <c r="E16" s="13" t="s">
        <v>3729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3744</v>
      </c>
      <c r="B17" s="13"/>
      <c r="C17" s="13" t="s">
        <v>3745</v>
      </c>
      <c r="D17" s="13"/>
      <c r="E17" s="13"/>
      <c r="F17" s="13"/>
      <c r="G17" s="13" t="s">
        <v>3746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3" t="s">
        <v>3747</v>
      </c>
      <c r="B18" s="13" t="s">
        <v>3748</v>
      </c>
      <c r="C18" s="13"/>
      <c r="D18" s="13" t="s">
        <v>3749</v>
      </c>
      <c r="E18" s="13"/>
      <c r="F18" s="13" t="s">
        <v>3750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3751</v>
      </c>
      <c r="B19" s="13" t="s">
        <v>3748</v>
      </c>
      <c r="C19" s="13"/>
      <c r="D19" s="13" t="s">
        <v>3752</v>
      </c>
      <c r="E19" s="13"/>
      <c r="F19" s="18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3753</v>
      </c>
      <c r="B20" s="13"/>
      <c r="C20" s="13"/>
      <c r="D20" s="13" t="s">
        <v>3754</v>
      </c>
      <c r="E20" s="18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1664</v>
      </c>
      <c r="B21" s="14" t="n">
        <v>41934</v>
      </c>
      <c r="C21" s="13"/>
      <c r="D21" s="13" t="s">
        <v>3754</v>
      </c>
      <c r="E21" s="13"/>
      <c r="F21" s="13"/>
      <c r="G21" s="13" t="s">
        <v>3725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3755</v>
      </c>
      <c r="B22" s="14" t="n">
        <v>41939</v>
      </c>
      <c r="C22" s="13"/>
      <c r="D22" s="13" t="s">
        <v>3756</v>
      </c>
      <c r="E22" s="13"/>
      <c r="F22" s="13"/>
      <c r="G22" s="13" t="s">
        <v>3740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240" t="s">
        <v>3757</v>
      </c>
      <c r="B23" s="14" t="n">
        <v>42019</v>
      </c>
      <c r="C23" s="14"/>
      <c r="D23" s="13" t="s">
        <v>3758</v>
      </c>
      <c r="E23" s="13"/>
      <c r="F23" s="13"/>
      <c r="G23" s="13" t="s">
        <v>3759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13" t="s">
        <v>3760</v>
      </c>
      <c r="B24" s="14" t="n">
        <v>42009</v>
      </c>
      <c r="C24" s="13"/>
      <c r="D24" s="13" t="s">
        <v>3724</v>
      </c>
      <c r="E24" s="13"/>
      <c r="F24" s="13"/>
      <c r="G24" s="357" t="s">
        <v>3761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13" t="s">
        <v>3762</v>
      </c>
      <c r="B25" s="14" t="n">
        <v>42009</v>
      </c>
      <c r="C25" s="13"/>
      <c r="D25" s="13" t="s">
        <v>3758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3763</v>
      </c>
      <c r="B26" s="14" t="n">
        <v>42009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3764</v>
      </c>
      <c r="B27" s="14" t="n">
        <v>42009</v>
      </c>
      <c r="C27" s="14" t="n">
        <v>41950</v>
      </c>
      <c r="D27" s="13" t="s">
        <v>3668</v>
      </c>
      <c r="E27" s="13"/>
      <c r="F27" s="13"/>
      <c r="G27" s="25" t="s">
        <v>3765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3766</v>
      </c>
      <c r="B28" s="14" t="n">
        <v>42009</v>
      </c>
      <c r="C28" s="13"/>
      <c r="D28" s="13" t="s">
        <v>3767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13" t="s">
        <v>3768</v>
      </c>
      <c r="B29" s="14" t="n">
        <v>42016</v>
      </c>
      <c r="C29" s="13"/>
      <c r="D29" s="13" t="s">
        <v>3769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13" t="s">
        <v>3770</v>
      </c>
      <c r="B30" s="14" t="n">
        <v>42019</v>
      </c>
      <c r="C30" s="14"/>
      <c r="D30" s="13" t="s">
        <v>3771</v>
      </c>
      <c r="E30" s="13"/>
      <c r="F30" s="13"/>
      <c r="G30" s="358" t="s">
        <v>3772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35" t="s">
        <v>3773</v>
      </c>
      <c r="B31" s="41" t="n">
        <v>42010</v>
      </c>
      <c r="C31" s="41" t="n">
        <v>41950</v>
      </c>
      <c r="D31" s="35"/>
      <c r="E31" s="35"/>
      <c r="F31" s="35"/>
      <c r="G31" s="35" t="n">
        <v>18001022221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21.75" hidden="false" customHeight="true" outlineLevel="0" collapsed="false">
      <c r="A32" s="187" t="s">
        <v>3774</v>
      </c>
      <c r="B32" s="14" t="n">
        <v>42010</v>
      </c>
      <c r="C32" s="14" t="n">
        <v>41950</v>
      </c>
      <c r="D32" s="13" t="s">
        <v>3775</v>
      </c>
      <c r="E32" s="13"/>
      <c r="F32" s="13"/>
      <c r="G32" s="13" t="s">
        <v>3776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35" t="s">
        <v>3777</v>
      </c>
      <c r="B33" s="41" t="n">
        <v>42033</v>
      </c>
      <c r="C33" s="41" t="n">
        <v>42020</v>
      </c>
      <c r="D33" s="35" t="s">
        <v>3778</v>
      </c>
      <c r="E33" s="35"/>
      <c r="F33" s="35"/>
      <c r="G33" s="42" t="s">
        <v>3779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5" hidden="false" customHeight="false" outlineLevel="0" collapsed="false">
      <c r="A34" s="359" t="s">
        <v>3780</v>
      </c>
      <c r="B34" s="191" t="n">
        <v>42033</v>
      </c>
      <c r="C34" s="191" t="n">
        <v>42036</v>
      </c>
      <c r="D34" s="190" t="s">
        <v>3781</v>
      </c>
      <c r="E34" s="190"/>
      <c r="F34" s="190" t="s">
        <v>3782</v>
      </c>
      <c r="G34" s="190" t="s">
        <v>3783</v>
      </c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</row>
    <row r="35" customFormat="false" ht="15" hidden="false" customHeight="false" outlineLevel="0" collapsed="false">
      <c r="A35" s="23" t="s">
        <v>3784</v>
      </c>
      <c r="B35" s="14" t="n">
        <v>42019</v>
      </c>
      <c r="C35" s="13"/>
      <c r="D35" s="13" t="s">
        <v>3785</v>
      </c>
      <c r="E35" s="13"/>
      <c r="F35" s="13"/>
      <c r="G35" s="25" t="s">
        <v>3786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3787</v>
      </c>
      <c r="B36" s="14" t="n">
        <v>42019</v>
      </c>
      <c r="C36" s="13"/>
      <c r="D36" s="13" t="s">
        <v>3724</v>
      </c>
      <c r="E36" s="13"/>
      <c r="F36" s="13"/>
      <c r="G36" s="13" t="n">
        <v>1800425444444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354" t="s">
        <v>3788</v>
      </c>
      <c r="B37" s="41" t="n">
        <v>42033</v>
      </c>
      <c r="C37" s="35"/>
      <c r="D37" s="35" t="s">
        <v>3789</v>
      </c>
      <c r="E37" s="35"/>
      <c r="F37" s="35"/>
      <c r="G37" s="35" t="s">
        <v>3790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5" hidden="false" customHeight="false" outlineLevel="0" collapsed="false">
      <c r="A38" s="13" t="s">
        <v>3791</v>
      </c>
      <c r="B38" s="14" t="n">
        <v>42019</v>
      </c>
      <c r="C38" s="13"/>
      <c r="D38" s="13" t="s">
        <v>3792</v>
      </c>
      <c r="E38" s="13"/>
      <c r="F38" s="13"/>
      <c r="G38" s="360" t="s">
        <v>3793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35" t="s">
        <v>3794</v>
      </c>
      <c r="B39" s="41" t="n">
        <v>42033</v>
      </c>
      <c r="C39" s="41" t="n">
        <v>42041</v>
      </c>
      <c r="D39" s="35" t="s">
        <v>3795</v>
      </c>
      <c r="E39" s="35"/>
      <c r="F39" s="35"/>
      <c r="G39" s="361" t="s">
        <v>3796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5" hidden="false" customHeight="false" outlineLevel="0" collapsed="false">
      <c r="A40" s="23" t="s">
        <v>3797</v>
      </c>
      <c r="B40" s="14" t="n">
        <v>42019</v>
      </c>
      <c r="C40" s="13"/>
      <c r="D40" s="13" t="s">
        <v>3798</v>
      </c>
      <c r="E40" s="13"/>
      <c r="F40" s="13"/>
      <c r="G40" s="13" t="s">
        <v>3799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3800</v>
      </c>
      <c r="B41" s="14" t="n">
        <v>42019</v>
      </c>
      <c r="C41" s="13"/>
      <c r="D41" s="13"/>
      <c r="E41" s="13"/>
      <c r="F41" s="13"/>
      <c r="G41" s="25" t="s">
        <v>3801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3802</v>
      </c>
      <c r="B42" s="14" t="n">
        <v>42019</v>
      </c>
      <c r="C42" s="13"/>
      <c r="D42" s="13" t="s">
        <v>3803</v>
      </c>
      <c r="E42" s="13"/>
      <c r="F42" s="13"/>
      <c r="G42" s="13" t="s">
        <v>3804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23" t="s">
        <v>3805</v>
      </c>
      <c r="B43" s="14" t="n">
        <v>42019</v>
      </c>
      <c r="C43" s="13"/>
      <c r="D43" s="13" t="s">
        <v>3806</v>
      </c>
      <c r="E43" s="13"/>
      <c r="F43" s="13"/>
      <c r="G43" s="362" t="s">
        <v>3807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3808</v>
      </c>
      <c r="B44" s="14" t="n">
        <v>42033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3" t="s">
        <v>3809</v>
      </c>
      <c r="B45" s="14" t="n">
        <v>42033</v>
      </c>
      <c r="C45" s="13"/>
      <c r="D45" s="13" t="s">
        <v>3810</v>
      </c>
      <c r="E45" s="13"/>
      <c r="F45" s="13"/>
      <c r="G45" s="363" t="s">
        <v>3811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364" t="s">
        <v>3812</v>
      </c>
      <c r="B46" s="41" t="n">
        <v>42033</v>
      </c>
      <c r="C46" s="41"/>
      <c r="D46" s="35" t="s">
        <v>3813</v>
      </c>
      <c r="E46" s="35"/>
      <c r="F46" s="35"/>
      <c r="G46" s="365" t="s">
        <v>3814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5" hidden="false" customHeight="false" outlineLevel="0" collapsed="false">
      <c r="A47" s="35" t="s">
        <v>3815</v>
      </c>
      <c r="B47" s="41" t="n">
        <v>42033</v>
      </c>
      <c r="C47" s="41" t="n">
        <v>42041</v>
      </c>
      <c r="D47" s="35" t="s">
        <v>3724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5" hidden="false" customHeight="false" outlineLevel="0" collapsed="false">
      <c r="A48" s="366" t="s">
        <v>3816</v>
      </c>
      <c r="B48" s="8" t="n">
        <v>42033</v>
      </c>
      <c r="D48" s="2" t="s">
        <v>3798</v>
      </c>
      <c r="G48" s="2" t="s">
        <v>3725</v>
      </c>
    </row>
    <row r="49" customFormat="false" ht="15" hidden="false" customHeight="false" outlineLevel="0" collapsed="false">
      <c r="A49" s="2" t="s">
        <v>3817</v>
      </c>
      <c r="B49" s="8" t="n">
        <v>42033</v>
      </c>
      <c r="D49" s="2" t="s">
        <v>3818</v>
      </c>
      <c r="G49" s="357" t="s">
        <v>3819</v>
      </c>
    </row>
    <row r="50" customFormat="false" ht="15" hidden="false" customHeight="false" outlineLevel="0" collapsed="false">
      <c r="A50" s="366" t="s">
        <v>3820</v>
      </c>
      <c r="B50" s="8" t="n">
        <v>42033</v>
      </c>
      <c r="D50" s="2" t="s">
        <v>3821</v>
      </c>
      <c r="G50" s="2" t="s">
        <v>3740</v>
      </c>
    </row>
    <row r="51" customFormat="false" ht="15" hidden="false" customHeight="false" outlineLevel="0" collapsed="false">
      <c r="A51" s="2" t="s">
        <v>3822</v>
      </c>
      <c r="B51" s="8" t="n">
        <v>42034</v>
      </c>
      <c r="D51" s="2" t="s">
        <v>2485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8673469387755"/>
    <col collapsed="false" hidden="false" max="3" min="2" style="0" width="10.7295918367347"/>
    <col collapsed="false" hidden="false" max="4" min="4" style="0" width="28.4285714285714"/>
    <col collapsed="false" hidden="false" max="5" min="5" style="0" width="31.5714285714286"/>
    <col collapsed="false" hidden="false" max="6" min="6" style="0" width="10.7295918367347"/>
    <col collapsed="false" hidden="false" max="7" min="7" style="0" width="25.7091836734694"/>
    <col collapsed="false" hidden="false" max="8" min="8" style="0" width="28.7091836734694"/>
    <col collapsed="false" hidden="false" max="1025" min="9" style="0" width="10.7295918367347"/>
  </cols>
  <sheetData>
    <row r="1" customFormat="false" ht="15" hidden="false" customHeight="false" outlineLevel="0" collapsed="false">
      <c r="A1" s="367" t="s">
        <v>804</v>
      </c>
      <c r="B1" s="367" t="s">
        <v>805</v>
      </c>
      <c r="C1" s="367" t="s">
        <v>806</v>
      </c>
      <c r="D1" s="367" t="s">
        <v>807</v>
      </c>
      <c r="E1" s="367" t="s">
        <v>808</v>
      </c>
      <c r="F1" s="367" t="s">
        <v>809</v>
      </c>
      <c r="G1" s="367" t="s">
        <v>810</v>
      </c>
      <c r="H1" s="367" t="s">
        <v>811</v>
      </c>
      <c r="I1" s="367" t="s">
        <v>812</v>
      </c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</row>
    <row r="2" customFormat="false" ht="15" hidden="false" customHeight="false" outlineLevel="0" collapsed="false">
      <c r="A2" s="23" t="s">
        <v>3823</v>
      </c>
      <c r="B2" s="240" t="s">
        <v>3824</v>
      </c>
      <c r="C2" s="240"/>
      <c r="D2" s="240" t="s">
        <v>1096</v>
      </c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customFormat="false" ht="15" hidden="false" customHeight="false" outlineLevel="0" collapsed="false">
      <c r="A3" s="240" t="s">
        <v>3825</v>
      </c>
      <c r="B3" s="368" t="n">
        <v>41892</v>
      </c>
      <c r="C3" s="240"/>
      <c r="D3" s="240" t="s">
        <v>1096</v>
      </c>
      <c r="E3" s="240"/>
      <c r="F3" s="240"/>
      <c r="G3" s="240" t="s">
        <v>3826</v>
      </c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customFormat="false" ht="15" hidden="false" customHeight="false" outlineLevel="0" collapsed="false">
      <c r="A4" s="23" t="s">
        <v>3827</v>
      </c>
      <c r="B4" s="368" t="n">
        <v>41913</v>
      </c>
      <c r="C4" s="240"/>
      <c r="D4" s="13" t="s">
        <v>1096</v>
      </c>
      <c r="E4" s="240" t="s">
        <v>3828</v>
      </c>
      <c r="F4" s="240"/>
      <c r="G4" s="240" t="n">
        <v>4040204093</v>
      </c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customFormat="false" ht="15" hidden="false" customHeight="false" outlineLevel="0" collapsed="false">
      <c r="A5" s="240" t="s">
        <v>3829</v>
      </c>
      <c r="B5" s="368" t="n">
        <v>41913</v>
      </c>
      <c r="C5" s="240"/>
      <c r="D5" s="240" t="s">
        <v>1096</v>
      </c>
      <c r="E5" s="240" t="s">
        <v>3830</v>
      </c>
      <c r="F5" s="240"/>
      <c r="G5" s="369" t="s">
        <v>3831</v>
      </c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customFormat="false" ht="15" hidden="false" customHeight="false" outlineLevel="0" collapsed="false">
      <c r="A6" s="370" t="s">
        <v>3832</v>
      </c>
      <c r="B6" s="371" t="n">
        <v>41913</v>
      </c>
      <c r="C6" s="371" t="n">
        <v>41920</v>
      </c>
      <c r="D6" s="370"/>
      <c r="E6" s="370" t="s">
        <v>3319</v>
      </c>
      <c r="F6" s="370"/>
      <c r="G6" s="370" t="n">
        <v>24360158</v>
      </c>
      <c r="H6" s="370" t="s">
        <v>3833</v>
      </c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0"/>
      <c r="Z6" s="370"/>
    </row>
    <row r="7" customFormat="false" ht="15" hidden="false" customHeight="false" outlineLevel="0" collapsed="false">
      <c r="A7" s="370" t="s">
        <v>3834</v>
      </c>
      <c r="B7" s="371" t="n">
        <v>41913</v>
      </c>
      <c r="C7" s="371" t="n">
        <v>41920</v>
      </c>
      <c r="D7" s="370" t="s">
        <v>3835</v>
      </c>
      <c r="E7" s="370" t="s">
        <v>3836</v>
      </c>
      <c r="F7" s="370"/>
      <c r="G7" s="7" t="s">
        <v>3837</v>
      </c>
      <c r="H7" s="370"/>
      <c r="I7" s="370"/>
      <c r="J7" s="7"/>
      <c r="K7" s="7"/>
      <c r="L7" s="7"/>
      <c r="M7" s="7"/>
      <c r="N7" s="7"/>
      <c r="O7" s="7"/>
      <c r="P7" s="7"/>
      <c r="Q7" s="7"/>
      <c r="R7" s="370"/>
      <c r="S7" s="370"/>
      <c r="T7" s="370"/>
      <c r="U7" s="370"/>
      <c r="V7" s="370"/>
      <c r="W7" s="370"/>
      <c r="X7" s="370"/>
      <c r="Y7" s="370"/>
      <c r="Z7" s="370"/>
    </row>
    <row r="8" customFormat="false" ht="15" hidden="false" customHeight="false" outlineLevel="0" collapsed="false">
      <c r="A8" s="370" t="s">
        <v>3838</v>
      </c>
      <c r="B8" s="371" t="n">
        <v>41892</v>
      </c>
      <c r="C8" s="371" t="n">
        <v>41920</v>
      </c>
      <c r="D8" s="370" t="s">
        <v>876</v>
      </c>
      <c r="E8" s="370" t="s">
        <v>3839</v>
      </c>
      <c r="F8" s="370"/>
      <c r="G8" s="370" t="s">
        <v>3840</v>
      </c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370"/>
      <c r="T8" s="370"/>
      <c r="U8" s="370"/>
      <c r="V8" s="370"/>
      <c r="W8" s="370"/>
      <c r="X8" s="370"/>
      <c r="Y8" s="370"/>
      <c r="Z8" s="370"/>
    </row>
    <row r="9" customFormat="false" ht="15" hidden="false" customHeight="false" outlineLevel="0" collapsed="false">
      <c r="A9" s="370" t="s">
        <v>3841</v>
      </c>
      <c r="B9" s="371" t="n">
        <v>41913</v>
      </c>
      <c r="C9" s="371" t="n">
        <v>41920</v>
      </c>
      <c r="D9" s="370"/>
      <c r="E9" s="370" t="s">
        <v>2045</v>
      </c>
      <c r="F9" s="370"/>
      <c r="G9" s="370" t="n">
        <v>8033151000</v>
      </c>
      <c r="H9" s="370"/>
      <c r="I9" s="370"/>
      <c r="J9" s="370"/>
      <c r="K9" s="370"/>
      <c r="L9" s="370"/>
      <c r="M9" s="370"/>
      <c r="N9" s="370"/>
      <c r="O9" s="370"/>
      <c r="P9" s="370"/>
      <c r="Q9" s="370"/>
      <c r="R9" s="370"/>
      <c r="S9" s="370"/>
      <c r="T9" s="370"/>
      <c r="U9" s="370"/>
      <c r="V9" s="370"/>
      <c r="W9" s="370"/>
      <c r="X9" s="370"/>
      <c r="Y9" s="370"/>
      <c r="Z9" s="370"/>
    </row>
    <row r="10" customFormat="false" ht="15" hidden="false" customHeight="false" outlineLevel="0" collapsed="false">
      <c r="A10" s="370" t="s">
        <v>3842</v>
      </c>
      <c r="B10" s="371" t="n">
        <v>41913</v>
      </c>
      <c r="C10" s="371" t="n">
        <v>41920</v>
      </c>
      <c r="D10" s="370"/>
      <c r="E10" s="10" t="s">
        <v>3319</v>
      </c>
      <c r="F10" s="370"/>
      <c r="G10" s="10" t="s">
        <v>3843</v>
      </c>
      <c r="H10" s="370"/>
      <c r="I10" s="370"/>
      <c r="J10" s="370"/>
      <c r="K10" s="370"/>
      <c r="L10" s="370"/>
      <c r="M10" s="370"/>
      <c r="N10" s="370"/>
      <c r="O10" s="370"/>
      <c r="P10" s="370"/>
      <c r="Q10" s="370"/>
      <c r="R10" s="370"/>
      <c r="S10" s="370"/>
      <c r="T10" s="370"/>
      <c r="U10" s="370"/>
      <c r="V10" s="370"/>
      <c r="W10" s="370"/>
      <c r="X10" s="370"/>
      <c r="Y10" s="370"/>
      <c r="Z10" s="370"/>
    </row>
    <row r="11" customFormat="false" ht="15" hidden="false" customHeight="false" outlineLevel="0" collapsed="false">
      <c r="A11" s="370" t="s">
        <v>3844</v>
      </c>
      <c r="B11" s="371" t="n">
        <v>41913</v>
      </c>
      <c r="C11" s="371" t="n">
        <v>41920</v>
      </c>
      <c r="D11" s="370"/>
      <c r="E11" s="10" t="s">
        <v>3319</v>
      </c>
      <c r="F11" s="370"/>
      <c r="G11" s="10" t="s">
        <v>3845</v>
      </c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0"/>
      <c r="X11" s="370"/>
      <c r="Y11" s="370"/>
      <c r="Z11" s="370"/>
    </row>
    <row r="12" customFormat="false" ht="15" hidden="false" customHeight="false" outlineLevel="0" collapsed="false">
      <c r="A12" s="372" t="s">
        <v>3334</v>
      </c>
      <c r="B12" s="373" t="n">
        <v>41913</v>
      </c>
      <c r="C12" s="372"/>
      <c r="D12" s="372" t="s">
        <v>3846</v>
      </c>
      <c r="E12" s="372" t="s">
        <v>3847</v>
      </c>
      <c r="F12" s="372"/>
      <c r="G12" s="372"/>
      <c r="H12" s="372"/>
      <c r="I12" s="372" t="s">
        <v>3848</v>
      </c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</row>
    <row r="13" customFormat="false" ht="15" hidden="false" customHeight="false" outlineLevel="0" collapsed="false">
      <c r="A13" s="374" t="s">
        <v>3849</v>
      </c>
      <c r="B13" s="375" t="n">
        <v>41892</v>
      </c>
      <c r="C13" s="374" t="s">
        <v>3850</v>
      </c>
      <c r="D13" s="374" t="s">
        <v>3851</v>
      </c>
      <c r="E13" s="374" t="s">
        <v>3852</v>
      </c>
      <c r="F13" s="374" t="s">
        <v>3853</v>
      </c>
      <c r="G13" s="374" t="n">
        <v>1202567028</v>
      </c>
      <c r="H13" s="374" t="s">
        <v>3854</v>
      </c>
      <c r="I13" s="374" t="s">
        <v>3848</v>
      </c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</row>
    <row r="14" customFormat="false" ht="15" hidden="false" customHeight="false" outlineLevel="0" collapsed="false">
      <c r="A14" s="374" t="s">
        <v>3855</v>
      </c>
      <c r="B14" s="375" t="n">
        <v>41913</v>
      </c>
      <c r="C14" s="375" t="n">
        <v>41920</v>
      </c>
      <c r="D14" s="374" t="s">
        <v>3856</v>
      </c>
      <c r="E14" s="374"/>
      <c r="F14" s="374" t="s">
        <v>3599</v>
      </c>
      <c r="G14" s="376" t="s">
        <v>3857</v>
      </c>
      <c r="H14" s="377" t="s">
        <v>3858</v>
      </c>
      <c r="I14" s="374" t="s">
        <v>3859</v>
      </c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  <c r="X14" s="374"/>
      <c r="Y14" s="374"/>
      <c r="Z14" s="374"/>
    </row>
    <row r="15" customFormat="false" ht="15" hidden="false" customHeight="false" outlineLevel="0" collapsed="false">
      <c r="A15" s="374" t="s">
        <v>3860</v>
      </c>
      <c r="B15" s="375" t="n">
        <v>41913</v>
      </c>
      <c r="C15" s="375" t="n">
        <v>41920</v>
      </c>
      <c r="D15" s="374" t="s">
        <v>3851</v>
      </c>
      <c r="E15" s="374" t="s">
        <v>3861</v>
      </c>
      <c r="F15" s="376" t="s">
        <v>3862</v>
      </c>
      <c r="G15" s="376" t="s">
        <v>3863</v>
      </c>
      <c r="H15" s="374" t="s">
        <v>3864</v>
      </c>
      <c r="I15" s="374" t="s">
        <v>3848</v>
      </c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  <c r="X15" s="374"/>
      <c r="Y15" s="374"/>
      <c r="Z15" s="37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.4285714285714"/>
    <col collapsed="false" hidden="false" max="2" min="2" style="0" width="19.4285714285714"/>
    <col collapsed="false" hidden="false" max="3" min="3" style="0" width="18.5765306122449"/>
    <col collapsed="false" hidden="false" max="4" min="4" style="0" width="19.2959183673469"/>
    <col collapsed="false" hidden="false" max="5" min="5" style="0" width="23.0051020408163"/>
    <col collapsed="false" hidden="false" max="6" min="6" style="0" width="18.8622448979592"/>
    <col collapsed="false" hidden="false" max="7" min="7" style="0" width="19.5714285714286"/>
    <col collapsed="false" hidden="false" max="1025" min="8" style="0" width="10.7295918367347"/>
  </cols>
  <sheetData>
    <row r="1" customFormat="false" ht="15" hidden="false" customHeight="false" outlineLevel="0" collapsed="false">
      <c r="A1" s="39" t="s">
        <v>3157</v>
      </c>
      <c r="B1" s="39" t="s">
        <v>3865</v>
      </c>
      <c r="C1" s="39" t="s">
        <v>2307</v>
      </c>
      <c r="D1" s="39" t="s">
        <v>76</v>
      </c>
      <c r="E1" s="39" t="s">
        <v>3866</v>
      </c>
      <c r="F1" s="2" t="s">
        <v>3867</v>
      </c>
      <c r="G1" s="2" t="s">
        <v>3868</v>
      </c>
      <c r="H1" s="2" t="s">
        <v>3869</v>
      </c>
    </row>
    <row r="2" customFormat="false" ht="15" hidden="false" customHeight="false" outlineLevel="0" collapsed="false">
      <c r="A2" s="6" t="s">
        <v>3870</v>
      </c>
      <c r="B2" s="8" t="n">
        <v>41906</v>
      </c>
      <c r="D2" s="2" t="s">
        <v>1218</v>
      </c>
      <c r="H2" s="35"/>
    </row>
    <row r="3" customFormat="false" ht="15" hidden="false" customHeight="false" outlineLevel="0" collapsed="false">
      <c r="A3" s="6" t="s">
        <v>3871</v>
      </c>
      <c r="B3" s="2"/>
    </row>
    <row r="4" customFormat="false" ht="15" hidden="false" customHeight="false" outlineLevel="0" collapsed="false">
      <c r="A4" s="2" t="s">
        <v>3872</v>
      </c>
      <c r="B4" s="2"/>
    </row>
    <row r="5" customFormat="false" ht="15" hidden="false" customHeight="false" outlineLevel="0" collapsed="false">
      <c r="A5" s="6" t="s">
        <v>3873</v>
      </c>
    </row>
    <row r="6" customFormat="false" ht="15" hidden="false" customHeight="false" outlineLevel="0" collapsed="false">
      <c r="A6" s="2" t="s">
        <v>3874</v>
      </c>
      <c r="B6" s="2"/>
      <c r="C6" s="2"/>
      <c r="D6" s="8"/>
      <c r="F6" s="2"/>
      <c r="G6" s="2"/>
    </row>
    <row r="7" customFormat="false" ht="15" hidden="false" customHeight="false" outlineLevel="0" collapsed="false">
      <c r="A7" s="2" t="s">
        <v>3875</v>
      </c>
      <c r="B7" s="2"/>
      <c r="C7" s="2"/>
      <c r="D7" s="2"/>
      <c r="E7" s="378"/>
      <c r="F7" s="2"/>
    </row>
    <row r="8" customFormat="false" ht="15" hidden="false" customHeight="false" outlineLevel="0" collapsed="false">
      <c r="A8" s="2" t="s">
        <v>3876</v>
      </c>
      <c r="B8" s="2"/>
      <c r="C8" s="2"/>
      <c r="D8" s="8"/>
      <c r="E8" s="2"/>
      <c r="F8" s="2"/>
    </row>
    <row r="9" customFormat="false" ht="15" hidden="false" customHeight="false" outlineLevel="0" collapsed="false">
      <c r="A9" s="2" t="s">
        <v>3877</v>
      </c>
      <c r="B9" s="2"/>
    </row>
    <row r="10" customFormat="false" ht="15" hidden="false" customHeight="false" outlineLevel="0" collapsed="false">
      <c r="A10" s="2" t="s">
        <v>3878</v>
      </c>
      <c r="B10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176" t="s">
        <v>804</v>
      </c>
      <c r="B1" s="10" t="s">
        <v>805</v>
      </c>
      <c r="C1" s="10" t="s">
        <v>2307</v>
      </c>
      <c r="D1" s="10" t="s">
        <v>807</v>
      </c>
      <c r="E1" s="10" t="s">
        <v>808</v>
      </c>
      <c r="F1" s="10" t="s">
        <v>809</v>
      </c>
      <c r="G1" s="10" t="s">
        <v>810</v>
      </c>
      <c r="H1" s="10" t="s">
        <v>811</v>
      </c>
      <c r="I1" s="10" t="s">
        <v>812</v>
      </c>
      <c r="K1" s="2" t="s">
        <v>3879</v>
      </c>
    </row>
    <row r="2" customFormat="false" ht="15" hidden="false" customHeight="false" outlineLevel="0" collapsed="false">
      <c r="A2" s="23" t="s">
        <v>3880</v>
      </c>
      <c r="B2" s="13" t="s">
        <v>3881</v>
      </c>
      <c r="C2" s="13"/>
      <c r="D2" s="13" t="s">
        <v>3882</v>
      </c>
      <c r="E2" s="13"/>
      <c r="F2" s="13"/>
      <c r="G2" s="13" t="n">
        <v>1244466666</v>
      </c>
      <c r="H2" s="13"/>
    </row>
    <row r="3" customFormat="false" ht="15" hidden="false" customHeight="false" outlineLevel="0" collapsed="false">
      <c r="A3" s="23" t="s">
        <v>3883</v>
      </c>
      <c r="B3" s="379" t="n">
        <v>41885.4895833333</v>
      </c>
      <c r="C3" s="13"/>
      <c r="D3" s="13" t="s">
        <v>140</v>
      </c>
      <c r="E3" s="13"/>
      <c r="F3" s="13"/>
      <c r="G3" s="13" t="n">
        <v>1126292773</v>
      </c>
      <c r="H3" s="13"/>
    </row>
    <row r="4" customFormat="false" ht="15" hidden="false" customHeight="false" outlineLevel="0" collapsed="false">
      <c r="A4" s="7" t="s">
        <v>3884</v>
      </c>
      <c r="B4" s="22" t="n">
        <v>41886</v>
      </c>
      <c r="C4" s="380"/>
      <c r="D4" s="7"/>
      <c r="E4" s="10" t="s">
        <v>3885</v>
      </c>
      <c r="F4" s="10" t="s">
        <v>3632</v>
      </c>
      <c r="G4" s="10" t="s">
        <v>3886</v>
      </c>
      <c r="H4" s="10" t="s">
        <v>3887</v>
      </c>
      <c r="I4" s="10"/>
      <c r="J4" s="10"/>
    </row>
    <row r="5" customFormat="false" ht="15" hidden="false" customHeight="false" outlineLevel="0" collapsed="false">
      <c r="A5" s="359" t="s">
        <v>3888</v>
      </c>
      <c r="B5" s="359" t="s">
        <v>3889</v>
      </c>
      <c r="C5" s="381"/>
      <c r="D5" s="359"/>
      <c r="E5" s="190" t="s">
        <v>3890</v>
      </c>
      <c r="F5" s="190" t="s">
        <v>3891</v>
      </c>
      <c r="G5" s="190" t="n">
        <v>9811084854</v>
      </c>
      <c r="H5" s="190" t="s">
        <v>3892</v>
      </c>
      <c r="I5" s="190" t="s">
        <v>820</v>
      </c>
    </row>
    <row r="6" customFormat="false" ht="15" hidden="false" customHeight="false" outlineLevel="0" collapsed="false">
      <c r="A6" s="10" t="s">
        <v>3893</v>
      </c>
      <c r="B6" s="382" t="n">
        <v>41886.5833333333</v>
      </c>
      <c r="C6" s="22" t="n">
        <v>41890</v>
      </c>
      <c r="D6" s="10"/>
      <c r="E6" s="10" t="s">
        <v>3894</v>
      </c>
      <c r="F6" s="10"/>
      <c r="G6" s="10" t="s">
        <v>3895</v>
      </c>
      <c r="H6" s="10" t="s">
        <v>3896</v>
      </c>
      <c r="I6" s="10"/>
      <c r="K6" s="26"/>
    </row>
    <row r="7" customFormat="false" ht="15" hidden="false" customHeight="false" outlineLevel="0" collapsed="false">
      <c r="A7" s="10" t="s">
        <v>3897</v>
      </c>
      <c r="B7" s="382" t="n">
        <v>41887.5833333333</v>
      </c>
      <c r="C7" s="10"/>
      <c r="D7" s="10"/>
      <c r="E7" s="10" t="s">
        <v>3898</v>
      </c>
      <c r="F7" s="10"/>
      <c r="G7" s="10" t="s">
        <v>3899</v>
      </c>
      <c r="H7" s="10" t="s">
        <v>3900</v>
      </c>
      <c r="I7" s="10"/>
    </row>
    <row r="8" customFormat="false" ht="15" hidden="false" customHeight="false" outlineLevel="0" collapsed="false">
      <c r="A8" s="13" t="s">
        <v>3901</v>
      </c>
      <c r="B8" s="383" t="n">
        <v>41906.4791666667</v>
      </c>
      <c r="C8" s="13"/>
      <c r="D8" s="13"/>
      <c r="E8" s="13" t="s">
        <v>1096</v>
      </c>
      <c r="F8" s="13"/>
      <c r="G8" s="13" t="s">
        <v>3902</v>
      </c>
      <c r="H8" s="13"/>
      <c r="I8" s="10"/>
    </row>
    <row r="9" customFormat="false" ht="15" hidden="false" customHeight="false" outlineLevel="0" collapsed="false">
      <c r="A9" s="10" t="s">
        <v>3903</v>
      </c>
      <c r="B9" s="382" t="n">
        <v>41906.5</v>
      </c>
      <c r="C9" s="10"/>
      <c r="D9" s="10"/>
      <c r="E9" s="10" t="s">
        <v>1977</v>
      </c>
      <c r="F9" s="10"/>
      <c r="G9" s="10" t="s">
        <v>3904</v>
      </c>
      <c r="H9" s="10"/>
      <c r="I9" s="10"/>
      <c r="K9" s="384"/>
    </row>
    <row r="10" customFormat="false" ht="15" hidden="false" customHeight="false" outlineLevel="0" collapsed="false">
      <c r="A10" s="13" t="s">
        <v>3905</v>
      </c>
      <c r="B10" s="383" t="n">
        <v>41907.4791666667</v>
      </c>
      <c r="C10" s="13"/>
      <c r="D10" s="13"/>
      <c r="E10" s="13" t="s">
        <v>1096</v>
      </c>
      <c r="F10" s="13"/>
      <c r="G10" s="13" t="n">
        <v>9735946444</v>
      </c>
      <c r="H10" s="13"/>
    </row>
    <row r="11" customFormat="false" ht="15" hidden="false" customHeight="false" outlineLevel="0" collapsed="false">
      <c r="A11" s="10" t="s">
        <v>3906</v>
      </c>
      <c r="B11" s="382" t="n">
        <v>41907.4861111111</v>
      </c>
      <c r="C11" s="10"/>
      <c r="D11" s="10"/>
      <c r="E11" s="10" t="s">
        <v>3436</v>
      </c>
      <c r="F11" s="10"/>
      <c r="G11" s="10" t="n">
        <v>9846443895</v>
      </c>
    </row>
    <row r="12" customFormat="false" ht="15" hidden="false" customHeight="false" outlineLevel="0" collapsed="false">
      <c r="A12" s="10" t="s">
        <v>3907</v>
      </c>
      <c r="B12" s="382" t="n">
        <v>41907.5</v>
      </c>
      <c r="C12" s="10"/>
      <c r="D12" s="10"/>
      <c r="E12" s="10" t="s">
        <v>3908</v>
      </c>
      <c r="F12" s="10"/>
      <c r="G12" s="55" t="s">
        <v>3909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9948979591837"/>
    <col collapsed="false" hidden="false" max="2" min="2" style="0" width="10.7295918367347"/>
    <col collapsed="false" hidden="false" max="3" min="3" style="0" width="36"/>
    <col collapsed="false" hidden="false" max="4" min="4" style="0" width="40.4234693877551"/>
    <col collapsed="false" hidden="false" max="1025" min="5" style="0" width="10.7295918367347"/>
  </cols>
  <sheetData>
    <row r="1" customFormat="false" ht="15" hidden="false" customHeight="false" outlineLevel="0" collapsed="false">
      <c r="A1" s="33" t="s">
        <v>4</v>
      </c>
      <c r="B1" s="33" t="s">
        <v>5</v>
      </c>
      <c r="C1" s="33" t="s">
        <v>6</v>
      </c>
      <c r="D1" s="33" t="s">
        <v>7</v>
      </c>
      <c r="E1" s="33" t="s">
        <v>8</v>
      </c>
      <c r="F1" s="31" t="s">
        <v>9</v>
      </c>
      <c r="G1" s="31" t="s">
        <v>10</v>
      </c>
    </row>
    <row r="2" customFormat="false" ht="15" hidden="false" customHeight="false" outlineLevel="0" collapsed="false">
      <c r="A2" s="2" t="s">
        <v>11</v>
      </c>
      <c r="C2" s="2" t="s">
        <v>12</v>
      </c>
      <c r="E2" s="2" t="n">
        <v>280</v>
      </c>
      <c r="F2" s="2" t="s">
        <v>13</v>
      </c>
      <c r="G2" s="2" t="s">
        <v>14</v>
      </c>
    </row>
    <row r="3" customFormat="false" ht="15" hidden="false" customHeight="false" outlineLevel="0" collapsed="false">
      <c r="A3" s="2" t="s">
        <v>15</v>
      </c>
      <c r="C3" s="2" t="s">
        <v>16</v>
      </c>
      <c r="D3" s="2" t="s">
        <v>17</v>
      </c>
      <c r="E3" s="2" t="n">
        <v>100</v>
      </c>
      <c r="F3" s="2" t="s">
        <v>18</v>
      </c>
    </row>
    <row r="4" customFormat="false" ht="15" hidden="false" customHeight="false" outlineLevel="0" collapsed="false">
      <c r="A4" s="2" t="s">
        <v>19</v>
      </c>
      <c r="C4" s="2" t="s">
        <v>20</v>
      </c>
      <c r="E4" s="2" t="n">
        <v>200</v>
      </c>
      <c r="F4" s="2" t="s">
        <v>13</v>
      </c>
    </row>
    <row r="5" customFormat="false" ht="15" hidden="false" customHeight="false" outlineLevel="0" collapsed="false">
      <c r="A5" s="2" t="s">
        <v>21</v>
      </c>
      <c r="C5" s="2" t="s">
        <v>12</v>
      </c>
      <c r="E5" s="2" t="n">
        <v>125</v>
      </c>
      <c r="F5" s="2" t="s">
        <v>13</v>
      </c>
      <c r="G5" s="2" t="s">
        <v>22</v>
      </c>
    </row>
    <row r="6" customFormat="false" ht="15" hidden="false" customHeight="false" outlineLevel="0" collapsed="false">
      <c r="A6" s="2" t="s">
        <v>14</v>
      </c>
      <c r="C6" s="2" t="s">
        <v>23</v>
      </c>
      <c r="E6" s="2" t="n">
        <v>465</v>
      </c>
      <c r="F6" s="2" t="s">
        <v>13</v>
      </c>
      <c r="G6" s="2" t="s">
        <v>22</v>
      </c>
    </row>
    <row r="7" customFormat="false" ht="15" hidden="false" customHeight="false" outlineLevel="0" collapsed="false">
      <c r="A7" s="2" t="s">
        <v>24</v>
      </c>
      <c r="C7" s="2" t="s">
        <v>25</v>
      </c>
      <c r="D7" s="2" t="s">
        <v>26</v>
      </c>
      <c r="E7" s="2" t="n">
        <v>1149</v>
      </c>
      <c r="F7" s="2" t="s">
        <v>13</v>
      </c>
      <c r="G7" s="2" t="s">
        <v>22</v>
      </c>
    </row>
    <row r="8" customFormat="false" ht="15" hidden="false" customHeight="false" outlineLevel="0" collapsed="false">
      <c r="A8" s="2" t="s">
        <v>24</v>
      </c>
      <c r="C8" s="2" t="s">
        <v>27</v>
      </c>
      <c r="D8" s="2" t="s">
        <v>28</v>
      </c>
      <c r="E8" s="2" t="n">
        <v>2550</v>
      </c>
      <c r="F8" s="2" t="s">
        <v>13</v>
      </c>
      <c r="G8" s="2" t="s">
        <v>22</v>
      </c>
      <c r="H8" s="2" t="s">
        <v>29</v>
      </c>
    </row>
    <row r="9" customFormat="false" ht="15" hidden="false" customHeight="false" outlineLevel="0" collapsed="false">
      <c r="A9" s="2" t="s">
        <v>14</v>
      </c>
      <c r="C9" s="2" t="s">
        <v>30</v>
      </c>
      <c r="E9" s="2" t="n">
        <v>600</v>
      </c>
      <c r="F9" s="2" t="s">
        <v>13</v>
      </c>
      <c r="G9" s="2" t="s">
        <v>31</v>
      </c>
    </row>
    <row r="10" customFormat="false" ht="15" hidden="false" customHeight="false" outlineLevel="0" collapsed="false">
      <c r="A10" s="2" t="s">
        <v>32</v>
      </c>
      <c r="C10" s="2" t="s">
        <v>33</v>
      </c>
      <c r="D10" s="2" t="s">
        <v>34</v>
      </c>
      <c r="E10" s="2" t="n">
        <v>100</v>
      </c>
      <c r="F10" s="2" t="s">
        <v>18</v>
      </c>
    </row>
    <row r="11" customFormat="false" ht="15" hidden="false" customHeight="false" outlineLevel="0" collapsed="false">
      <c r="A11" s="2" t="s">
        <v>32</v>
      </c>
      <c r="C11" s="2" t="s">
        <v>33</v>
      </c>
      <c r="D11" s="5" t="s">
        <v>35</v>
      </c>
      <c r="E11" s="2" t="n">
        <v>100</v>
      </c>
      <c r="F11" s="2" t="s">
        <v>18</v>
      </c>
    </row>
    <row r="12" customFormat="false" ht="15" hidden="false" customHeight="false" outlineLevel="0" collapsed="false">
      <c r="A12" s="2" t="s">
        <v>32</v>
      </c>
      <c r="C12" s="2" t="s">
        <v>33</v>
      </c>
      <c r="D12" s="5" t="s">
        <v>36</v>
      </c>
      <c r="E12" s="2" t="n">
        <v>100</v>
      </c>
      <c r="F12" s="2" t="s">
        <v>18</v>
      </c>
    </row>
    <row r="13" customFormat="false" ht="15" hidden="false" customHeight="false" outlineLevel="0" collapsed="false">
      <c r="A13" s="2" t="s">
        <v>32</v>
      </c>
      <c r="C13" s="2" t="s">
        <v>37</v>
      </c>
      <c r="E13" s="2" t="n">
        <v>80</v>
      </c>
      <c r="F13" s="2" t="s">
        <v>13</v>
      </c>
    </row>
    <row r="14" customFormat="false" ht="15" hidden="false" customHeight="false" outlineLevel="0" collapsed="false">
      <c r="A14" s="2" t="s">
        <v>32</v>
      </c>
      <c r="C14" s="5" t="s">
        <v>38</v>
      </c>
      <c r="E14" s="2" t="n">
        <v>650</v>
      </c>
      <c r="F14" s="2" t="s">
        <v>13</v>
      </c>
    </row>
    <row r="15" customFormat="false" ht="15" hidden="false" customHeight="false" outlineLevel="0" collapsed="false">
      <c r="A15" s="2" t="s">
        <v>39</v>
      </c>
      <c r="C15" s="2" t="s">
        <v>40</v>
      </c>
      <c r="E15" s="2" t="n">
        <v>1500</v>
      </c>
      <c r="F15" s="2" t="s">
        <v>13</v>
      </c>
    </row>
    <row r="16" customFormat="false" ht="15" hidden="false" customHeight="false" outlineLevel="0" collapsed="false">
      <c r="A16" s="2" t="s">
        <v>41</v>
      </c>
      <c r="C16" s="2" t="s">
        <v>42</v>
      </c>
      <c r="E16" s="2" t="n">
        <v>600</v>
      </c>
      <c r="F16" s="2" t="s">
        <v>13</v>
      </c>
      <c r="G16" s="2" t="s">
        <v>43</v>
      </c>
    </row>
    <row r="17" customFormat="false" ht="15" hidden="false" customHeight="false" outlineLevel="0" collapsed="false">
      <c r="A17" s="2" t="s">
        <v>41</v>
      </c>
      <c r="C17" s="2" t="s">
        <v>33</v>
      </c>
      <c r="D17" s="2" t="s">
        <v>44</v>
      </c>
      <c r="E17" s="2" t="n">
        <v>250</v>
      </c>
      <c r="F17" s="2" t="s">
        <v>18</v>
      </c>
    </row>
    <row r="18" customFormat="false" ht="15" hidden="false" customHeight="false" outlineLevel="0" collapsed="false">
      <c r="A18" s="2" t="s">
        <v>41</v>
      </c>
      <c r="C18" s="2" t="s">
        <v>33</v>
      </c>
      <c r="D18" s="2" t="s">
        <v>45</v>
      </c>
      <c r="E18" s="2" t="n">
        <v>200</v>
      </c>
      <c r="F18" s="2" t="s">
        <v>18</v>
      </c>
    </row>
    <row r="19" customFormat="false" ht="15" hidden="false" customHeight="false" outlineLevel="0" collapsed="false">
      <c r="A19" s="2" t="s">
        <v>41</v>
      </c>
      <c r="C19" s="2" t="s">
        <v>33</v>
      </c>
      <c r="D19" s="5" t="s">
        <v>46</v>
      </c>
      <c r="E19" s="2" t="n">
        <v>200</v>
      </c>
      <c r="F19" s="2" t="s">
        <v>18</v>
      </c>
    </row>
    <row r="20" customFormat="false" ht="15" hidden="false" customHeight="false" outlineLevel="0" collapsed="false">
      <c r="A20" s="2" t="s">
        <v>14</v>
      </c>
      <c r="C20" s="2" t="s">
        <v>47</v>
      </c>
      <c r="E20" s="2" t="n">
        <v>117</v>
      </c>
      <c r="F20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4285714285714"/>
    <col collapsed="false" hidden="false" max="3" min="2" style="0" width="10.7295918367347"/>
    <col collapsed="false" hidden="false" max="4" min="4" style="0" width="40"/>
    <col collapsed="false" hidden="false" max="5" min="5" style="0" width="34.4336734693878"/>
    <col collapsed="false" hidden="false" max="6" min="6" style="0" width="20.1428571428571"/>
    <col collapsed="false" hidden="false" max="7" min="7" style="0" width="31.8571428571429"/>
    <col collapsed="false" hidden="false" max="8" min="8" style="0" width="31.0051020408163"/>
    <col collapsed="false" hidden="false" max="9" min="9" style="0" width="46.2908163265306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804</v>
      </c>
      <c r="B1" s="10" t="s">
        <v>3910</v>
      </c>
      <c r="C1" s="10" t="s">
        <v>806</v>
      </c>
      <c r="D1" s="10" t="s">
        <v>807</v>
      </c>
      <c r="E1" s="10" t="s">
        <v>808</v>
      </c>
      <c r="F1" s="10" t="s">
        <v>809</v>
      </c>
      <c r="G1" s="10" t="s">
        <v>810</v>
      </c>
      <c r="H1" s="10" t="s">
        <v>811</v>
      </c>
      <c r="I1" s="10" t="s">
        <v>812</v>
      </c>
    </row>
    <row r="2" customFormat="false" ht="15" hidden="false" customHeight="false" outlineLevel="0" collapsed="false">
      <c r="A2" s="190" t="s">
        <v>3911</v>
      </c>
      <c r="B2" s="191" t="n">
        <v>41981</v>
      </c>
      <c r="C2" s="191" t="n">
        <v>41977</v>
      </c>
      <c r="D2" s="190" t="s">
        <v>3912</v>
      </c>
      <c r="E2" s="190" t="s">
        <v>3913</v>
      </c>
      <c r="F2" s="190"/>
      <c r="G2" s="190" t="s">
        <v>3914</v>
      </c>
      <c r="H2" s="190" t="s">
        <v>3915</v>
      </c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  <row r="3" customFormat="false" ht="15" hidden="false" customHeight="false" outlineLevel="0" collapsed="false">
      <c r="A3" s="190" t="s">
        <v>3916</v>
      </c>
      <c r="B3" s="191" t="n">
        <v>41985</v>
      </c>
      <c r="C3" s="190"/>
      <c r="D3" s="190" t="s">
        <v>3917</v>
      </c>
      <c r="E3" s="190"/>
      <c r="F3" s="190"/>
      <c r="G3" s="190" t="s">
        <v>3918</v>
      </c>
      <c r="H3" s="190" t="s">
        <v>3919</v>
      </c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20.25" hidden="false" customHeight="true" outlineLevel="0" collapsed="false">
      <c r="A4" s="190" t="s">
        <v>3920</v>
      </c>
      <c r="B4" s="191" t="n">
        <v>42059</v>
      </c>
      <c r="C4" s="190"/>
      <c r="D4" s="190" t="s">
        <v>3921</v>
      </c>
      <c r="E4" s="190"/>
      <c r="F4" s="190"/>
      <c r="G4" s="190" t="s">
        <v>3922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</row>
    <row r="5" customFormat="false" ht="15" hidden="false" customHeight="false" outlineLevel="0" collapsed="false">
      <c r="A5" s="13" t="s">
        <v>3923</v>
      </c>
      <c r="B5" s="14" t="n">
        <v>42011</v>
      </c>
      <c r="C5" s="13"/>
      <c r="D5" s="13" t="s">
        <v>3924</v>
      </c>
      <c r="E5" s="13"/>
      <c r="F5" s="13"/>
      <c r="G5" s="13" t="s">
        <v>3925</v>
      </c>
      <c r="H5" s="13" t="s">
        <v>3926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3927</v>
      </c>
      <c r="B6" s="14" t="n">
        <v>42011</v>
      </c>
      <c r="C6" s="13"/>
      <c r="D6" s="13" t="s">
        <v>368</v>
      </c>
      <c r="E6" s="13"/>
      <c r="F6" s="13"/>
      <c r="G6" s="13" t="s">
        <v>3928</v>
      </c>
      <c r="H6" s="13" t="s">
        <v>3929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13" t="s">
        <v>3930</v>
      </c>
      <c r="B7" s="14" t="n">
        <v>42011</v>
      </c>
      <c r="C7" s="13"/>
      <c r="D7" s="13" t="s">
        <v>3931</v>
      </c>
      <c r="E7" s="13"/>
      <c r="F7" s="13"/>
      <c r="G7" s="13" t="s">
        <v>3932</v>
      </c>
      <c r="H7" s="13" t="s">
        <v>3933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3934</v>
      </c>
      <c r="B8" s="14" t="n">
        <v>42004</v>
      </c>
      <c r="C8" s="14"/>
      <c r="D8" s="13" t="s">
        <v>3935</v>
      </c>
      <c r="E8" s="13" t="s">
        <v>3936</v>
      </c>
      <c r="F8" s="13"/>
      <c r="G8" s="385" t="s">
        <v>3937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2" t="s">
        <v>3938</v>
      </c>
      <c r="B9" s="8" t="n">
        <v>42060</v>
      </c>
      <c r="D9" s="2" t="s">
        <v>3939</v>
      </c>
      <c r="G9" s="2" t="s">
        <v>3940</v>
      </c>
    </row>
    <row r="10" customFormat="false" ht="15" hidden="false" customHeight="false" outlineLevel="0" collapsed="false">
      <c r="A10" s="2" t="s">
        <v>3941</v>
      </c>
      <c r="G10" s="2" t="s">
        <v>3942</v>
      </c>
    </row>
    <row r="11" customFormat="false" ht="15" hidden="false" customHeight="false" outlineLevel="0" collapsed="false">
      <c r="A11" s="2" t="s">
        <v>3943</v>
      </c>
      <c r="G11" s="386" t="s">
        <v>3944</v>
      </c>
    </row>
    <row r="12" customFormat="false" ht="15" hidden="false" customHeight="false" outlineLevel="0" collapsed="false">
      <c r="A12" s="2" t="s">
        <v>3945</v>
      </c>
      <c r="B12" s="8" t="n">
        <v>42004</v>
      </c>
      <c r="D12" s="2" t="s">
        <v>3946</v>
      </c>
      <c r="G12" s="2" t="s">
        <v>3947</v>
      </c>
    </row>
    <row r="13" customFormat="false" ht="15" hidden="false" customHeight="false" outlineLevel="0" collapsed="false">
      <c r="A13" s="2" t="s">
        <v>3948</v>
      </c>
      <c r="B13" s="8" t="n">
        <v>42004</v>
      </c>
      <c r="D13" s="2" t="s">
        <v>1635</v>
      </c>
      <c r="G13" s="2" t="s">
        <v>3949</v>
      </c>
    </row>
    <row r="14" customFormat="false" ht="15" hidden="false" customHeight="false" outlineLevel="0" collapsed="false">
      <c r="A14" s="2" t="s">
        <v>3950</v>
      </c>
      <c r="B14" s="8" t="n">
        <v>41984</v>
      </c>
      <c r="D14" s="2" t="s">
        <v>3951</v>
      </c>
      <c r="G14" s="2" t="s">
        <v>3952</v>
      </c>
    </row>
    <row r="15" customFormat="false" ht="15" hidden="false" customHeight="false" outlineLevel="0" collapsed="false">
      <c r="A15" s="2" t="s">
        <v>3953</v>
      </c>
      <c r="B15" s="8" t="n">
        <v>42004</v>
      </c>
      <c r="D15" s="2" t="s">
        <v>3954</v>
      </c>
      <c r="G15" s="2" t="s">
        <v>3955</v>
      </c>
    </row>
    <row r="16" customFormat="false" ht="15" hidden="false" customHeight="false" outlineLevel="0" collapsed="false">
      <c r="A16" s="2" t="s">
        <v>3956</v>
      </c>
      <c r="B16" s="8" t="n">
        <v>42004</v>
      </c>
      <c r="D16" s="2" t="s">
        <v>3957</v>
      </c>
      <c r="G16" s="2" t="s">
        <v>3958</v>
      </c>
    </row>
    <row r="17" customFormat="false" ht="15" hidden="false" customHeight="false" outlineLevel="0" collapsed="false">
      <c r="A17" s="2" t="s">
        <v>3959</v>
      </c>
      <c r="B17" s="8" t="n">
        <v>42004</v>
      </c>
      <c r="D17" s="2" t="s">
        <v>1635</v>
      </c>
      <c r="G17" s="2" t="n">
        <v>9936700004</v>
      </c>
    </row>
    <row r="18" customFormat="false" ht="15" hidden="false" customHeight="false" outlineLevel="0" collapsed="false">
      <c r="A18" s="2" t="s">
        <v>3960</v>
      </c>
      <c r="B18" s="8" t="n">
        <v>42004</v>
      </c>
      <c r="F18" s="2" t="n">
        <v>8042611111</v>
      </c>
      <c r="G18" s="2" t="s">
        <v>3961</v>
      </c>
    </row>
    <row r="19" customFormat="false" ht="15" hidden="false" customHeight="false" outlineLevel="0" collapsed="false">
      <c r="E19" s="2" t="s">
        <v>3962</v>
      </c>
      <c r="F19" s="2" t="s">
        <v>3963</v>
      </c>
      <c r="G19" s="86" t="n">
        <v>9532992399</v>
      </c>
    </row>
    <row r="20" customFormat="false" ht="15" hidden="false" customHeight="false" outlineLevel="0" collapsed="false">
      <c r="A20" s="2" t="s">
        <v>3964</v>
      </c>
    </row>
    <row r="21" customFormat="false" ht="15" hidden="false" customHeight="false" outlineLevel="0" collapsed="false">
      <c r="A21" s="2" t="s">
        <v>3965</v>
      </c>
    </row>
    <row r="22" customFormat="false" ht="15" hidden="false" customHeight="false" outlineLevel="0" collapsed="false">
      <c r="A22" s="2" t="s">
        <v>3966</v>
      </c>
    </row>
    <row r="23" customFormat="false" ht="15" hidden="false" customHeight="false" outlineLevel="0" collapsed="false">
      <c r="A23" s="2" t="s">
        <v>3967</v>
      </c>
    </row>
    <row r="24" customFormat="false" ht="15" hidden="false" customHeight="false" outlineLevel="0" collapsed="false">
      <c r="A24" s="2" t="s">
        <v>3968</v>
      </c>
    </row>
    <row r="25" customFormat="false" ht="15" hidden="false" customHeight="false" outlineLevel="0" collapsed="false">
      <c r="A25" s="2" t="s">
        <v>3969</v>
      </c>
      <c r="G25" s="2"/>
      <c r="H25" s="2"/>
    </row>
    <row r="26" customFormat="false" ht="15" hidden="false" customHeight="false" outlineLevel="0" collapsed="false">
      <c r="A26" s="2" t="s">
        <v>3970</v>
      </c>
    </row>
    <row r="27" customFormat="false" ht="15" hidden="false" customHeight="false" outlineLevel="0" collapsed="false">
      <c r="A27" s="2" t="s">
        <v>3971</v>
      </c>
    </row>
    <row r="28" customFormat="false" ht="15" hidden="false" customHeight="false" outlineLevel="0" collapsed="false">
      <c r="A28" s="2" t="s">
        <v>3972</v>
      </c>
    </row>
    <row r="29" customFormat="false" ht="15" hidden="false" customHeight="false" outlineLevel="0" collapsed="false">
      <c r="A29" s="2" t="s">
        <v>3973</v>
      </c>
    </row>
    <row r="30" customFormat="false" ht="15" hidden="false" customHeight="false" outlineLevel="0" collapsed="false">
      <c r="A30" s="2" t="s">
        <v>3964</v>
      </c>
    </row>
    <row r="31" customFormat="false" ht="15" hidden="false" customHeight="false" outlineLevel="0" collapsed="false">
      <c r="A31" s="2" t="s">
        <v>3974</v>
      </c>
    </row>
    <row r="32" customFormat="false" ht="15" hidden="false" customHeight="false" outlineLevel="0" collapsed="false">
      <c r="A32" s="2" t="s">
        <v>3975</v>
      </c>
    </row>
    <row r="33" customFormat="false" ht="15" hidden="false" customHeight="false" outlineLevel="0" collapsed="false">
      <c r="A33" s="2" t="s">
        <v>3976</v>
      </c>
    </row>
    <row r="34" customFormat="false" ht="15" hidden="false" customHeight="false" outlineLevel="0" collapsed="false">
      <c r="A34" s="2" t="s">
        <v>3977</v>
      </c>
      <c r="B34" s="8" t="n">
        <v>42062</v>
      </c>
      <c r="D34" s="2" t="s">
        <v>3978</v>
      </c>
      <c r="G34" s="2" t="s">
        <v>3979</v>
      </c>
    </row>
    <row r="35" customFormat="false" ht="15" hidden="false" customHeight="false" outlineLevel="0" collapsed="false">
      <c r="A35" s="13" t="s">
        <v>3980</v>
      </c>
      <c r="B35" s="14" t="n">
        <v>42074</v>
      </c>
      <c r="C35" s="13"/>
      <c r="D35" s="13" t="s">
        <v>3981</v>
      </c>
      <c r="E35" s="13"/>
      <c r="F35" s="13"/>
      <c r="G35" s="387" t="s">
        <v>3982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3983</v>
      </c>
      <c r="B36" s="14" t="n">
        <v>42073</v>
      </c>
      <c r="C36" s="13"/>
      <c r="D36" s="13"/>
      <c r="E36" s="13"/>
      <c r="F36" s="13"/>
      <c r="G36" s="388" t="s">
        <v>3984</v>
      </c>
      <c r="H36" s="13" t="s">
        <v>3985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13" t="s">
        <v>3986</v>
      </c>
      <c r="B37" s="14" t="n">
        <v>42073</v>
      </c>
      <c r="C37" s="13"/>
      <c r="D37" s="13" t="s">
        <v>3987</v>
      </c>
      <c r="E37" s="13"/>
      <c r="F37" s="13"/>
      <c r="G37" s="13" t="s">
        <v>3988</v>
      </c>
      <c r="H37" s="13" t="s">
        <v>3989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0" t="s">
        <v>3990</v>
      </c>
      <c r="B38" s="22" t="n">
        <v>42073</v>
      </c>
      <c r="C38" s="10"/>
      <c r="D38" s="10" t="s">
        <v>3991</v>
      </c>
      <c r="E38" s="10"/>
      <c r="F38" s="10"/>
      <c r="G38" s="389" t="n">
        <v>9335200736</v>
      </c>
      <c r="H38" s="10" t="s">
        <v>3992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" hidden="false" customHeight="false" outlineLevel="0" collapsed="false">
      <c r="A39" s="13" t="s">
        <v>3993</v>
      </c>
      <c r="B39" s="14" t="n">
        <v>42061</v>
      </c>
      <c r="C39" s="13"/>
      <c r="D39" s="13" t="s">
        <v>3994</v>
      </c>
      <c r="E39" s="13"/>
      <c r="F39" s="13"/>
      <c r="G39" s="13"/>
      <c r="H39" s="240" t="s">
        <v>3995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3996</v>
      </c>
      <c r="B40" s="14" t="n">
        <v>42073</v>
      </c>
      <c r="C40" s="13"/>
      <c r="D40" s="13" t="s">
        <v>3997</v>
      </c>
      <c r="E40" s="13"/>
      <c r="F40" s="13"/>
      <c r="G40" s="13" t="n">
        <v>9935104470</v>
      </c>
      <c r="H40" s="13" t="s">
        <v>3998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3999</v>
      </c>
      <c r="B41" s="14" t="n">
        <v>42061</v>
      </c>
      <c r="C41" s="13"/>
      <c r="D41" s="13" t="s">
        <v>4000</v>
      </c>
      <c r="E41" s="13"/>
      <c r="F41" s="13"/>
      <c r="G41" s="13" t="s">
        <v>4001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13" t="s">
        <v>4002</v>
      </c>
      <c r="B42" s="14" t="n">
        <v>42059</v>
      </c>
      <c r="C42" s="13"/>
      <c r="D42" s="13"/>
      <c r="E42" s="13"/>
      <c r="F42" s="13"/>
      <c r="G42" s="13" t="s">
        <v>4003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4004</v>
      </c>
      <c r="B43" s="14" t="n">
        <v>42059</v>
      </c>
      <c r="C43" s="13"/>
      <c r="D43" s="13"/>
      <c r="E43" s="13"/>
      <c r="F43" s="13"/>
      <c r="G43" s="13" t="n">
        <v>9838500219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4005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4006</v>
      </c>
      <c r="B45" s="14" t="n">
        <v>42004</v>
      </c>
      <c r="C45" s="13"/>
      <c r="D45" s="13" t="s">
        <v>4007</v>
      </c>
      <c r="E45" s="13"/>
      <c r="F45" s="13"/>
      <c r="G45" s="13" t="s">
        <v>4008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5.25" hidden="false" customHeight="true" outlineLevel="0" collapsed="false">
      <c r="A46" s="13" t="s">
        <v>4009</v>
      </c>
      <c r="B46" s="14" t="n">
        <v>41984</v>
      </c>
      <c r="C46" s="13"/>
      <c r="D46" s="13" t="s">
        <v>154</v>
      </c>
      <c r="E46" s="13"/>
      <c r="F46" s="13"/>
      <c r="G46" s="13" t="s">
        <v>4010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4011</v>
      </c>
      <c r="B47" s="14" t="n">
        <v>41983</v>
      </c>
      <c r="C47" s="14"/>
      <c r="D47" s="13" t="s">
        <v>4012</v>
      </c>
      <c r="E47" s="13"/>
      <c r="F47" s="13" t="s">
        <v>4013</v>
      </c>
      <c r="G47" s="13" t="s">
        <v>4014</v>
      </c>
      <c r="H47" s="13" t="s">
        <v>4015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4016</v>
      </c>
      <c r="B48" s="14" t="n">
        <v>41981</v>
      </c>
      <c r="C48" s="13"/>
      <c r="D48" s="13" t="s">
        <v>4017</v>
      </c>
      <c r="E48" s="13" t="s">
        <v>4018</v>
      </c>
      <c r="F48" s="13" t="s">
        <v>4019</v>
      </c>
      <c r="G48" s="155" t="s">
        <v>4020</v>
      </c>
      <c r="H48" s="13" t="s">
        <v>4021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13" t="s">
        <v>3871</v>
      </c>
      <c r="B49" s="14" t="n">
        <v>41977</v>
      </c>
      <c r="C49" s="13"/>
      <c r="D49" s="13" t="s">
        <v>4022</v>
      </c>
      <c r="E49" s="13"/>
      <c r="F49" s="13"/>
      <c r="G49" s="13" t="s">
        <v>4023</v>
      </c>
      <c r="H49" s="13" t="s">
        <v>4024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4025</v>
      </c>
      <c r="B50" s="14" t="n">
        <v>41981</v>
      </c>
      <c r="C50" s="13"/>
      <c r="D50" s="13" t="s">
        <v>900</v>
      </c>
      <c r="E50" s="13"/>
      <c r="F50" s="13"/>
      <c r="G50" s="13" t="s">
        <v>4026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8" hidden="false" customHeight="true" outlineLevel="0" collapsed="false">
      <c r="A51" s="13" t="s">
        <v>4027</v>
      </c>
      <c r="B51" s="14" t="n">
        <v>41981</v>
      </c>
      <c r="C51" s="13"/>
      <c r="D51" s="13" t="s">
        <v>4028</v>
      </c>
      <c r="E51" s="13" t="s">
        <v>4029</v>
      </c>
      <c r="F51" s="13" t="s">
        <v>4030</v>
      </c>
      <c r="G51" s="13" t="s">
        <v>4031</v>
      </c>
      <c r="H51" s="13" t="s">
        <v>4032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.5" hidden="false" customHeight="true" outlineLevel="0" collapsed="false">
      <c r="A52" s="13" t="s">
        <v>4033</v>
      </c>
      <c r="B52" s="14" t="n">
        <v>41981</v>
      </c>
      <c r="C52" s="13"/>
      <c r="D52" s="13" t="s">
        <v>4034</v>
      </c>
      <c r="E52" s="13"/>
      <c r="F52" s="13"/>
      <c r="G52" s="360" t="s">
        <v>4035</v>
      </c>
      <c r="H52" s="13" t="s">
        <v>4036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4037</v>
      </c>
      <c r="B53" s="14" t="n">
        <v>41977</v>
      </c>
      <c r="C53" s="13"/>
      <c r="D53" s="13" t="s">
        <v>4038</v>
      </c>
      <c r="E53" s="13"/>
      <c r="F53" s="13"/>
      <c r="G53" s="13" t="n">
        <v>5224082668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4039</v>
      </c>
      <c r="B54" s="14" t="n">
        <v>41982</v>
      </c>
      <c r="C54" s="13"/>
      <c r="D54" s="13" t="s">
        <v>152</v>
      </c>
      <c r="E54" s="13"/>
      <c r="F54" s="13"/>
      <c r="G54" s="13" t="s">
        <v>4040</v>
      </c>
      <c r="H54" s="13" t="s">
        <v>4041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4042</v>
      </c>
      <c r="B55" s="14" t="n">
        <v>41982</v>
      </c>
      <c r="C55" s="14"/>
      <c r="D55" s="13" t="s">
        <v>4043</v>
      </c>
      <c r="E55" s="13" t="s">
        <v>4044</v>
      </c>
      <c r="F55" s="13"/>
      <c r="G55" s="13" t="n">
        <v>9820125725</v>
      </c>
      <c r="H55" s="13" t="s">
        <v>4045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4046</v>
      </c>
      <c r="B56" s="14" t="n">
        <v>41981</v>
      </c>
      <c r="C56" s="13"/>
      <c r="D56" s="13" t="s">
        <v>4047</v>
      </c>
      <c r="E56" s="13"/>
      <c r="F56" s="13"/>
      <c r="G56" s="13" t="s">
        <v>4048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4049</v>
      </c>
      <c r="B57" s="14" t="n">
        <v>41981</v>
      </c>
      <c r="C57" s="13"/>
      <c r="D57" s="13" t="s">
        <v>887</v>
      </c>
      <c r="E57" s="13"/>
      <c r="F57" s="13"/>
      <c r="G57" s="385" t="s">
        <v>4050</v>
      </c>
      <c r="H57" s="13" t="s">
        <v>4051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.5" hidden="false" customHeight="true" outlineLevel="0" collapsed="false">
      <c r="A58" s="13" t="s">
        <v>4052</v>
      </c>
      <c r="B58" s="14" t="n">
        <v>41982</v>
      </c>
      <c r="C58" s="13"/>
      <c r="D58" s="13" t="s">
        <v>4053</v>
      </c>
      <c r="E58" s="13"/>
      <c r="F58" s="13" t="s">
        <v>4054</v>
      </c>
      <c r="G58" s="13" t="s">
        <v>4055</v>
      </c>
      <c r="H58" s="13" t="s">
        <v>4056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.5" hidden="false" customHeight="true" outlineLevel="0" collapsed="false">
      <c r="A59" s="13" t="s">
        <v>4057</v>
      </c>
      <c r="B59" s="14" t="n">
        <v>41948</v>
      </c>
      <c r="C59" s="14"/>
      <c r="D59" s="13"/>
      <c r="E59" s="13" t="s">
        <v>4058</v>
      </c>
      <c r="F59" s="13"/>
      <c r="G59" s="313" t="s">
        <v>4059</v>
      </c>
      <c r="H59" s="13" t="s">
        <v>4060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.5" hidden="false" customHeight="true" outlineLevel="0" collapsed="false">
      <c r="A60" s="13" t="s">
        <v>4061</v>
      </c>
      <c r="B60" s="14" t="n">
        <v>41947</v>
      </c>
      <c r="C60" s="13"/>
      <c r="D60" s="13" t="s">
        <v>4062</v>
      </c>
      <c r="E60" s="13"/>
      <c r="F60" s="13" t="s">
        <v>4063</v>
      </c>
      <c r="G60" s="390" t="n">
        <v>9696033337</v>
      </c>
      <c r="H60" s="13" t="s">
        <v>4064</v>
      </c>
      <c r="I60" s="13" t="s">
        <v>4065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.5" hidden="false" customHeight="true" outlineLevel="0" collapsed="false">
      <c r="A61" s="13" t="s">
        <v>4066</v>
      </c>
      <c r="B61" s="13"/>
      <c r="C61" s="13"/>
      <c r="D61" s="13" t="s">
        <v>4067</v>
      </c>
      <c r="E61" s="13"/>
      <c r="F61" s="13"/>
      <c r="G61" s="13" t="s">
        <v>4068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.5" hidden="false" customHeight="true" outlineLevel="0" collapsed="false">
      <c r="A62" s="23" t="s">
        <v>4069</v>
      </c>
      <c r="B62" s="14" t="n">
        <v>41906</v>
      </c>
      <c r="C62" s="14"/>
      <c r="D62" s="13" t="s">
        <v>152</v>
      </c>
      <c r="E62" s="13" t="s">
        <v>4070</v>
      </c>
      <c r="F62" s="23" t="s">
        <v>4071</v>
      </c>
      <c r="G62" s="23" t="s">
        <v>4072</v>
      </c>
      <c r="H62" s="23" t="s">
        <v>4073</v>
      </c>
      <c r="I62" s="13" t="s">
        <v>4074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.5" hidden="false" customHeight="true" outlineLevel="0" collapsed="false">
      <c r="A63" s="13" t="s">
        <v>4075</v>
      </c>
      <c r="B63" s="14" t="n">
        <v>41904</v>
      </c>
      <c r="C63" s="13"/>
      <c r="D63" s="13" t="s">
        <v>4076</v>
      </c>
      <c r="E63" s="13"/>
      <c r="F63" s="13"/>
      <c r="G63" s="13" t="n">
        <v>919415014480</v>
      </c>
      <c r="H63" s="13"/>
      <c r="I63" s="13" t="s">
        <v>4077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.5" hidden="false" customHeight="true" outlineLevel="0" collapsed="false">
      <c r="A64" s="13" t="s">
        <v>4078</v>
      </c>
      <c r="B64" s="14" t="n">
        <v>41905</v>
      </c>
      <c r="C64" s="14"/>
      <c r="D64" s="13" t="s">
        <v>4079</v>
      </c>
      <c r="E64" s="13" t="s">
        <v>4080</v>
      </c>
      <c r="F64" s="13" t="s">
        <v>3636</v>
      </c>
      <c r="G64" s="13" t="s">
        <v>4081</v>
      </c>
      <c r="H64" s="13" t="s">
        <v>4082</v>
      </c>
      <c r="I64" s="13" t="s">
        <v>4083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.5" hidden="false" customHeight="true" outlineLevel="0" collapsed="false">
      <c r="A65" s="13" t="s">
        <v>4084</v>
      </c>
      <c r="B65" s="14" t="n">
        <v>41870</v>
      </c>
      <c r="C65" s="13"/>
      <c r="D65" s="13" t="s">
        <v>3314</v>
      </c>
      <c r="E65" s="13" t="s">
        <v>4085</v>
      </c>
      <c r="F65" s="13"/>
      <c r="G65" s="13" t="n">
        <v>1244501400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.5" hidden="false" customHeight="true" outlineLevel="0" collapsed="false">
      <c r="A66" s="13" t="s">
        <v>4086</v>
      </c>
      <c r="B66" s="14" t="n">
        <v>41886</v>
      </c>
      <c r="C66" s="13"/>
      <c r="D66" s="13" t="s">
        <v>3314</v>
      </c>
      <c r="E66" s="13" t="s">
        <v>4087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.5" hidden="false" customHeight="true" outlineLevel="0" collapsed="false">
      <c r="A67" s="23" t="s">
        <v>4088</v>
      </c>
      <c r="B67" s="14" t="n">
        <v>41896</v>
      </c>
      <c r="C67" s="13"/>
      <c r="D67" s="13" t="s">
        <v>4089</v>
      </c>
      <c r="E67" s="13"/>
      <c r="F67" s="13"/>
      <c r="G67" s="13"/>
      <c r="H67" s="13"/>
      <c r="I67" s="13" t="s">
        <v>4090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.5" hidden="false" customHeight="true" outlineLevel="0" collapsed="false">
      <c r="A68" s="13" t="s">
        <v>4091</v>
      </c>
      <c r="B68" s="14" t="n">
        <v>41912</v>
      </c>
      <c r="C68" s="13"/>
      <c r="D68" s="13" t="s">
        <v>4092</v>
      </c>
      <c r="E68" s="13"/>
      <c r="F68" s="13"/>
      <c r="G68" s="13" t="s">
        <v>4093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.5" hidden="false" customHeight="true" outlineLevel="0" collapsed="false">
      <c r="A69" s="13" t="s">
        <v>1673</v>
      </c>
      <c r="B69" s="14" t="n">
        <v>41926</v>
      </c>
      <c r="C69" s="13"/>
      <c r="D69" s="13" t="s">
        <v>4094</v>
      </c>
      <c r="E69" s="13"/>
      <c r="F69" s="13"/>
      <c r="G69" s="13" t="s">
        <v>4095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.5" hidden="false" customHeight="true" outlineLevel="0" collapsed="false">
      <c r="A70" s="13" t="s">
        <v>4096</v>
      </c>
      <c r="B70" s="14" t="n">
        <v>41942</v>
      </c>
      <c r="C70" s="13"/>
      <c r="D70" s="13" t="s">
        <v>4097</v>
      </c>
      <c r="E70" s="13"/>
      <c r="F70" s="13"/>
      <c r="G70" s="13" t="s">
        <v>4098</v>
      </c>
      <c r="H70" s="13"/>
      <c r="I70" s="13" t="s">
        <v>4099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 t="s">
        <v>4100</v>
      </c>
      <c r="B71" s="14" t="n">
        <v>41932</v>
      </c>
      <c r="C71" s="13"/>
      <c r="D71" s="13" t="s">
        <v>4101</v>
      </c>
      <c r="E71" s="13" t="s">
        <v>4102</v>
      </c>
      <c r="F71" s="13"/>
      <c r="G71" s="13" t="s">
        <v>4103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.5" hidden="false" customHeight="true" outlineLevel="0" collapsed="false">
      <c r="A72" s="13" t="s">
        <v>4104</v>
      </c>
      <c r="B72" s="14" t="n">
        <v>41975</v>
      </c>
      <c r="C72" s="13"/>
      <c r="D72" s="13" t="s">
        <v>4105</v>
      </c>
      <c r="E72" s="13"/>
      <c r="F72" s="13"/>
      <c r="G72" s="13" t="s">
        <v>4106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.5" hidden="false" customHeight="true" outlineLevel="0" collapsed="false">
      <c r="A73" s="13" t="s">
        <v>4107</v>
      </c>
      <c r="B73" s="14" t="n">
        <v>41975</v>
      </c>
      <c r="C73" s="13"/>
      <c r="D73" s="13" t="s">
        <v>4108</v>
      </c>
      <c r="E73" s="13" t="s">
        <v>4109</v>
      </c>
      <c r="F73" s="13"/>
      <c r="G73" s="13" t="s">
        <v>4110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.5" hidden="false" customHeight="true" outlineLevel="0" collapsed="false">
      <c r="A74" s="13" t="s">
        <v>3870</v>
      </c>
      <c r="B74" s="14" t="n">
        <v>41976</v>
      </c>
      <c r="C74" s="13"/>
      <c r="D74" s="13" t="s">
        <v>4111</v>
      </c>
      <c r="E74" s="13"/>
      <c r="F74" s="13"/>
      <c r="G74" s="13" t="s">
        <v>4112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.5" hidden="false" customHeight="true" outlineLevel="0" collapsed="false">
      <c r="A75" s="13" t="s">
        <v>4113</v>
      </c>
      <c r="B75" s="14" t="n">
        <v>41976</v>
      </c>
      <c r="C75" s="13"/>
      <c r="D75" s="13" t="s">
        <v>4114</v>
      </c>
      <c r="E75" s="13"/>
      <c r="F75" s="13"/>
      <c r="G75" s="13" t="s">
        <v>4115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4116</v>
      </c>
      <c r="B76" s="14" t="n">
        <v>42006</v>
      </c>
      <c r="C76" s="13"/>
      <c r="D76" s="13" t="s">
        <v>152</v>
      </c>
      <c r="E76" s="13"/>
      <c r="F76" s="13"/>
      <c r="G76" s="13" t="s">
        <v>4117</v>
      </c>
      <c r="H76" s="13" t="s">
        <v>4118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.5" hidden="false" customHeight="true" outlineLevel="0" collapsed="false">
      <c r="A77" s="13" t="s">
        <v>4119</v>
      </c>
      <c r="B77" s="14" t="n">
        <v>41976</v>
      </c>
      <c r="C77" s="13"/>
      <c r="D77" s="13" t="s">
        <v>4120</v>
      </c>
      <c r="E77" s="13"/>
      <c r="F77" s="13" t="s">
        <v>4121</v>
      </c>
      <c r="G77" s="155" t="s">
        <v>4122</v>
      </c>
      <c r="H77" s="13" t="s">
        <v>4123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.5" hidden="false" customHeight="true" outlineLevel="0" collapsed="false">
      <c r="A78" s="13" t="s">
        <v>4124</v>
      </c>
      <c r="B78" s="14" t="n">
        <v>41977</v>
      </c>
      <c r="C78" s="14"/>
      <c r="D78" s="13"/>
      <c r="E78" s="13" t="s">
        <v>4125</v>
      </c>
      <c r="F78" s="13"/>
      <c r="G78" s="13" t="s">
        <v>4126</v>
      </c>
      <c r="H78" s="13" t="s">
        <v>4127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.5" hidden="false" customHeight="true" outlineLevel="0" collapsed="false">
      <c r="A79" s="13" t="s">
        <v>4128</v>
      </c>
      <c r="B79" s="14" t="n">
        <v>41975</v>
      </c>
      <c r="C79" s="13"/>
      <c r="D79" s="13" t="s">
        <v>4129</v>
      </c>
      <c r="E79" s="13" t="s">
        <v>4130</v>
      </c>
      <c r="F79" s="13"/>
      <c r="G79" s="156" t="n">
        <v>2261854000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.5" hidden="false" customHeight="true" outlineLevel="0" collapsed="false">
      <c r="A80" s="13" t="s">
        <v>4131</v>
      </c>
      <c r="B80" s="14" t="n">
        <v>41977</v>
      </c>
      <c r="C80" s="13"/>
      <c r="D80" s="13" t="s">
        <v>4132</v>
      </c>
      <c r="E80" s="13" t="s">
        <v>4133</v>
      </c>
      <c r="F80" s="13" t="s">
        <v>4134</v>
      </c>
      <c r="G80" s="13" t="s">
        <v>4135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.5" hidden="false" customHeight="true" outlineLevel="0" collapsed="false">
      <c r="A81" s="30" t="s">
        <v>4136</v>
      </c>
      <c r="B81" s="14" t="n">
        <v>41977</v>
      </c>
      <c r="C81" s="13"/>
      <c r="D81" s="13" t="s">
        <v>4137</v>
      </c>
      <c r="E81" s="13" t="s">
        <v>4138</v>
      </c>
      <c r="F81" s="13" t="s">
        <v>4139</v>
      </c>
      <c r="G81" s="13" t="s">
        <v>4140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.5" hidden="false" customHeight="true" outlineLevel="0" collapsed="false">
      <c r="A82" s="13" t="s">
        <v>4141</v>
      </c>
      <c r="B82" s="14" t="n">
        <v>41977</v>
      </c>
      <c r="C82" s="13"/>
      <c r="D82" s="13" t="s">
        <v>1635</v>
      </c>
      <c r="E82" s="13"/>
      <c r="F82" s="13"/>
      <c r="G82" s="13" t="s">
        <v>4142</v>
      </c>
      <c r="H82" s="13" t="s">
        <v>4143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.5" hidden="false" customHeight="true" outlineLevel="0" collapsed="false">
      <c r="A83" s="13" t="s">
        <v>4144</v>
      </c>
      <c r="B83" s="14" t="n">
        <v>41976</v>
      </c>
      <c r="C83" s="13"/>
      <c r="D83" s="13" t="s">
        <v>3939</v>
      </c>
      <c r="E83" s="13" t="s">
        <v>4145</v>
      </c>
      <c r="F83" s="13"/>
      <c r="G83" s="13" t="s">
        <v>4146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.5" hidden="false" customHeight="true" outlineLevel="0" collapsed="false">
      <c r="A84" s="13" t="s">
        <v>4147</v>
      </c>
      <c r="B84" s="14" t="n">
        <v>41978</v>
      </c>
      <c r="C84" s="13"/>
      <c r="D84" s="13"/>
      <c r="E84" s="13"/>
      <c r="F84" s="13"/>
      <c r="G84" s="391" t="s">
        <v>4148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.5" hidden="false" customHeight="true" outlineLevel="0" collapsed="false">
      <c r="A85" s="13" t="s">
        <v>4149</v>
      </c>
      <c r="B85" s="14" t="n">
        <v>41978</v>
      </c>
      <c r="C85" s="13"/>
      <c r="D85" s="13"/>
      <c r="E85" s="13"/>
      <c r="F85" s="13"/>
      <c r="G85" s="13" t="s">
        <v>4150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13" t="s">
        <v>4151</v>
      </c>
      <c r="B86" s="14" t="n">
        <v>42060</v>
      </c>
      <c r="C86" s="13"/>
      <c r="D86" s="13"/>
      <c r="E86" s="13"/>
      <c r="F86" s="13"/>
      <c r="G86" s="392" t="s">
        <v>4152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4153</v>
      </c>
      <c r="B87" s="14" t="n">
        <v>42062</v>
      </c>
      <c r="C87" s="13"/>
      <c r="D87" s="13"/>
      <c r="E87" s="13"/>
      <c r="F87" s="13"/>
      <c r="G87" s="13" t="s">
        <v>4154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4155</v>
      </c>
      <c r="B88" s="14" t="n">
        <v>42062</v>
      </c>
      <c r="C88" s="13"/>
      <c r="D88" s="13"/>
      <c r="E88" s="13"/>
      <c r="F88" s="13"/>
      <c r="G88" s="393" t="n">
        <v>9889635555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2" t="s">
        <v>4156</v>
      </c>
      <c r="B89" s="8" t="n">
        <v>42074</v>
      </c>
      <c r="D89" s="2" t="s">
        <v>900</v>
      </c>
      <c r="G89" s="394" t="s">
        <v>4157</v>
      </c>
    </row>
    <row r="90" customFormat="false" ht="15" hidden="false" customHeight="false" outlineLevel="0" collapsed="false">
      <c r="A90" s="2" t="s">
        <v>4158</v>
      </c>
      <c r="B90" s="8" t="n">
        <v>42074</v>
      </c>
      <c r="G90" s="395" t="s">
        <v>4159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8.7040816326531"/>
    <col collapsed="false" hidden="false" max="2" min="2" style="0" width="34.7091836734694"/>
    <col collapsed="false" hidden="false" max="3" min="3" style="0" width="16.7142857142857"/>
    <col collapsed="false" hidden="false" max="4" min="4" style="0" width="32.8673469387755"/>
    <col collapsed="false" hidden="false" max="5" min="5" style="0" width="33.1377551020408"/>
    <col collapsed="false" hidden="false" max="26" min="6" style="0" width="16.7142857142857"/>
    <col collapsed="false" hidden="false" max="1025" min="27" style="0" width="10.7295918367347"/>
  </cols>
  <sheetData>
    <row r="1" customFormat="false" ht="15" hidden="false" customHeight="false" outlineLevel="0" collapsed="false">
      <c r="A1" s="2" t="s">
        <v>804</v>
      </c>
      <c r="B1" s="2" t="s">
        <v>808</v>
      </c>
      <c r="C1" s="2" t="s">
        <v>4160</v>
      </c>
      <c r="D1" s="2" t="s">
        <v>4161</v>
      </c>
      <c r="E1" s="2" t="s">
        <v>4162</v>
      </c>
      <c r="F1" s="2" t="s">
        <v>805</v>
      </c>
      <c r="G1" s="2" t="s">
        <v>2307</v>
      </c>
      <c r="H1" s="2" t="s">
        <v>807</v>
      </c>
      <c r="I1" s="2" t="s">
        <v>812</v>
      </c>
    </row>
    <row r="2" customFormat="false" ht="15" hidden="false" customHeight="true" outlineLevel="0" collapsed="false">
      <c r="A2" s="396" t="s">
        <v>4163</v>
      </c>
      <c r="B2" s="397" t="s">
        <v>4164</v>
      </c>
      <c r="C2" s="10" t="s">
        <v>4165</v>
      </c>
      <c r="D2" s="370" t="s">
        <v>4166</v>
      </c>
      <c r="E2" s="10" t="s">
        <v>4167</v>
      </c>
      <c r="F2" s="398" t="n">
        <v>41939</v>
      </c>
      <c r="G2" s="398" t="n">
        <v>41940</v>
      </c>
      <c r="H2" s="396" t="s">
        <v>4168</v>
      </c>
      <c r="I2" s="396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8.75" hidden="false" customHeight="true" outlineLevel="0" collapsed="false">
      <c r="A3" s="396"/>
      <c r="B3" s="396"/>
      <c r="C3" s="9" t="s">
        <v>4169</v>
      </c>
      <c r="D3" s="380" t="n">
        <v>8067722700</v>
      </c>
      <c r="E3" s="9" t="s">
        <v>4170</v>
      </c>
      <c r="F3" s="398"/>
      <c r="G3" s="398"/>
      <c r="H3" s="398"/>
      <c r="I3" s="39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6.5" hidden="false" customHeight="true" outlineLevel="0" collapsed="false">
      <c r="A4" s="7" t="s">
        <v>4171</v>
      </c>
      <c r="B4" s="10" t="s">
        <v>4172</v>
      </c>
      <c r="C4" s="9" t="s">
        <v>4173</v>
      </c>
      <c r="D4" s="380" t="s">
        <v>4174</v>
      </c>
      <c r="E4" s="10" t="s">
        <v>4175</v>
      </c>
      <c r="F4" s="22" t="n">
        <v>41939</v>
      </c>
      <c r="G4" s="22" t="n">
        <v>41940</v>
      </c>
      <c r="H4" s="10" t="s">
        <v>4176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6.5" hidden="false" customHeight="true" outlineLevel="0" collapsed="false">
      <c r="A5" s="7"/>
      <c r="B5" s="10"/>
      <c r="C5" s="9" t="s">
        <v>4177</v>
      </c>
      <c r="D5" s="380" t="n">
        <v>5224096278</v>
      </c>
      <c r="E5" s="10"/>
      <c r="F5" s="22"/>
      <c r="G5" s="22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35" t="s">
        <v>4178</v>
      </c>
      <c r="B6" s="35"/>
      <c r="C6" s="35"/>
      <c r="D6" s="35"/>
      <c r="E6" s="35" t="s">
        <v>4179</v>
      </c>
      <c r="F6" s="35"/>
      <c r="G6" s="35"/>
      <c r="H6" s="35" t="s">
        <v>4180</v>
      </c>
      <c r="I6" s="35"/>
    </row>
    <row r="7" customFormat="false" ht="15" hidden="false" customHeight="false" outlineLevel="0" collapsed="false">
      <c r="A7" s="35" t="s">
        <v>4181</v>
      </c>
      <c r="B7" s="35" t="s">
        <v>4182</v>
      </c>
      <c r="C7" s="35" t="s">
        <v>4183</v>
      </c>
      <c r="D7" s="399" t="n">
        <f aca="false">918022979123</f>
        <v>918022979123</v>
      </c>
      <c r="E7" s="35" t="s">
        <v>4184</v>
      </c>
      <c r="F7" s="41" t="n">
        <v>41932</v>
      </c>
      <c r="G7" s="41" t="n">
        <v>41933</v>
      </c>
      <c r="H7" s="35" t="s">
        <v>1020</v>
      </c>
      <c r="I7" s="35"/>
      <c r="J7" s="35"/>
    </row>
    <row r="8" customFormat="false" ht="15" hidden="false" customHeight="false" outlineLevel="0" collapsed="false">
      <c r="A8" s="10" t="s">
        <v>4185</v>
      </c>
      <c r="B8" s="10" t="s">
        <v>4186</v>
      </c>
      <c r="C8" s="10" t="s">
        <v>4187</v>
      </c>
      <c r="D8" s="400" t="s">
        <v>4188</v>
      </c>
      <c r="E8" s="10" t="s">
        <v>4189</v>
      </c>
      <c r="F8" s="22" t="n">
        <v>41983</v>
      </c>
      <c r="G8" s="22" t="n">
        <v>41939</v>
      </c>
      <c r="H8" s="10" t="s">
        <v>4176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35" t="s">
        <v>4190</v>
      </c>
      <c r="B9" s="35" t="s">
        <v>4191</v>
      </c>
      <c r="C9" s="35" t="s">
        <v>4192</v>
      </c>
      <c r="D9" s="401" t="s">
        <v>4193</v>
      </c>
      <c r="E9" s="35" t="s">
        <v>4194</v>
      </c>
      <c r="F9" s="41" t="n">
        <v>41933</v>
      </c>
      <c r="G9" s="35"/>
      <c r="H9" s="35" t="s">
        <v>1020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5" hidden="false" customHeight="false" outlineLevel="0" collapsed="false">
      <c r="A10" s="10" t="s">
        <v>4195</v>
      </c>
      <c r="B10" s="10" t="s">
        <v>4196</v>
      </c>
      <c r="C10" s="10" t="s">
        <v>4197</v>
      </c>
      <c r="D10" s="222" t="s">
        <v>4198</v>
      </c>
      <c r="E10" s="7" t="s">
        <v>4199</v>
      </c>
      <c r="F10" s="22" t="n">
        <v>41970</v>
      </c>
      <c r="G10" s="22" t="n">
        <v>41974</v>
      </c>
      <c r="H10" s="10" t="s">
        <v>4200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402" t="s">
        <v>4201</v>
      </c>
      <c r="B11" s="402" t="s">
        <v>3319</v>
      </c>
      <c r="C11" s="17"/>
      <c r="D11" s="403" t="s">
        <v>4202</v>
      </c>
      <c r="E11" s="17"/>
      <c r="F11" s="404" t="n">
        <v>41939</v>
      </c>
      <c r="G11" s="404" t="n">
        <v>41940</v>
      </c>
      <c r="H11" s="402"/>
      <c r="I11" s="402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02"/>
      <c r="B12" s="402"/>
      <c r="C12" s="17" t="s">
        <v>4203</v>
      </c>
      <c r="D12" s="17" t="n">
        <v>8418308054</v>
      </c>
      <c r="E12" s="17"/>
      <c r="F12" s="404"/>
      <c r="G12" s="404"/>
      <c r="H12" s="404"/>
      <c r="I12" s="40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15" hidden="false" customHeight="false" outlineLevel="0" collapsed="false">
      <c r="A13" s="17" t="s">
        <v>4204</v>
      </c>
      <c r="B13" s="17" t="s">
        <v>4205</v>
      </c>
      <c r="C13" s="17"/>
      <c r="D13" s="405" t="n">
        <v>4442243353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" hidden="false" customHeight="false" outlineLevel="0" collapsed="false">
      <c r="A14" s="2" t="s">
        <v>4206</v>
      </c>
      <c r="D14" s="406" t="s">
        <v>4207</v>
      </c>
      <c r="I14" s="2"/>
      <c r="J14" s="2"/>
    </row>
    <row r="15" customFormat="false" ht="15" hidden="false" customHeight="false" outlineLevel="0" collapsed="false">
      <c r="A15" s="2" t="s">
        <v>4208</v>
      </c>
      <c r="D15" s="407" t="s">
        <v>4209</v>
      </c>
    </row>
    <row r="16" customFormat="false" ht="15" hidden="false" customHeight="false" outlineLevel="0" collapsed="false">
      <c r="A16" s="17" t="s">
        <v>4210</v>
      </c>
      <c r="B16" s="17"/>
      <c r="C16" s="17" t="s">
        <v>4211</v>
      </c>
      <c r="D16" s="408" t="s">
        <v>4212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15" hidden="false" customHeight="false" outlineLevel="0" collapsed="false">
      <c r="A17" s="17" t="s">
        <v>4213</v>
      </c>
      <c r="B17" s="17" t="s">
        <v>4214</v>
      </c>
      <c r="C17" s="17"/>
      <c r="D17" s="409" t="s">
        <v>4215</v>
      </c>
      <c r="E17" s="17" t="s">
        <v>4216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15" hidden="false" customHeight="false" outlineLevel="0" collapsed="false">
      <c r="A18" s="2" t="s">
        <v>4217</v>
      </c>
      <c r="D18" s="123" t="s">
        <v>4218</v>
      </c>
      <c r="F18" s="2" t="s">
        <v>4219</v>
      </c>
    </row>
    <row r="19" customFormat="false" ht="15" hidden="false" customHeight="false" outlineLevel="0" collapsed="false">
      <c r="A19" s="2" t="s">
        <v>4220</v>
      </c>
      <c r="B19" s="2" t="s">
        <v>4221</v>
      </c>
      <c r="D19" s="410" t="s">
        <v>4222</v>
      </c>
    </row>
    <row r="20" customFormat="false" ht="15" hidden="false" customHeight="false" outlineLevel="0" collapsed="false">
      <c r="A20" s="2" t="s">
        <v>4223</v>
      </c>
    </row>
    <row r="21" customFormat="false" ht="15" hidden="false" customHeight="false" outlineLevel="0" collapsed="false">
      <c r="A21" s="2" t="s">
        <v>4224</v>
      </c>
      <c r="B21" s="2"/>
      <c r="C21" s="2" t="s">
        <v>4225</v>
      </c>
      <c r="D21" s="285" t="s">
        <v>4226</v>
      </c>
      <c r="F21" s="8" t="n">
        <v>41939</v>
      </c>
      <c r="G21" s="8" t="n">
        <v>41941</v>
      </c>
      <c r="I21" s="2"/>
    </row>
    <row r="22" customFormat="false" ht="15" hidden="false" customHeight="true" outlineLevel="0" collapsed="false">
      <c r="A22" s="2" t="s">
        <v>4227</v>
      </c>
      <c r="D22" s="2"/>
    </row>
    <row r="23" customFormat="false" ht="15" hidden="false" customHeight="false" outlineLevel="0" collapsed="false">
      <c r="A23" s="2" t="s">
        <v>2749</v>
      </c>
      <c r="B23" s="2" t="s">
        <v>4228</v>
      </c>
      <c r="C23" s="2"/>
      <c r="D23" s="411" t="s">
        <v>4229</v>
      </c>
    </row>
    <row r="24" customFormat="false" ht="15" hidden="false" customHeight="false" outlineLevel="0" collapsed="false">
      <c r="A24" s="2" t="s">
        <v>4230</v>
      </c>
      <c r="D24" s="412" t="s">
        <v>4231</v>
      </c>
    </row>
    <row r="25" customFormat="false" ht="15" hidden="false" customHeight="false" outlineLevel="0" collapsed="false">
      <c r="A25" s="2" t="s">
        <v>4232</v>
      </c>
      <c r="D25" s="413" t="s">
        <v>4233</v>
      </c>
    </row>
    <row r="26" customFormat="false" ht="15" hidden="false" customHeight="false" outlineLevel="0" collapsed="false">
      <c r="A26" s="2" t="s">
        <v>2751</v>
      </c>
      <c r="B26" s="2"/>
      <c r="C26" s="2" t="s">
        <v>2752</v>
      </c>
      <c r="D26" s="345" t="s">
        <v>4234</v>
      </c>
      <c r="E26" s="2"/>
      <c r="F26" s="8" t="n">
        <v>41970</v>
      </c>
      <c r="G26" s="8" t="n">
        <v>41940</v>
      </c>
    </row>
    <row r="27" customFormat="false" ht="15" hidden="false" customHeight="false" outlineLevel="0" collapsed="false">
      <c r="A27" s="2" t="s">
        <v>4235</v>
      </c>
    </row>
    <row r="28" customFormat="false" ht="15" hidden="false" customHeight="false" outlineLevel="0" collapsed="false">
      <c r="A28" s="2" t="s">
        <v>4236</v>
      </c>
    </row>
    <row r="29" customFormat="false" ht="15" hidden="false" customHeight="false" outlineLevel="0" collapsed="false">
      <c r="A29" s="15" t="s">
        <v>4237</v>
      </c>
      <c r="B29" s="2" t="s">
        <v>4238</v>
      </c>
      <c r="D29" s="123" t="s">
        <v>2502</v>
      </c>
      <c r="F29" s="8" t="n">
        <v>41983</v>
      </c>
      <c r="J29" s="2" t="s">
        <v>4239</v>
      </c>
    </row>
    <row r="30" customFormat="false" ht="15" hidden="false" customHeight="false" outlineLevel="0" collapsed="false">
      <c r="A30" s="2" t="s">
        <v>4240</v>
      </c>
      <c r="B30" s="2" t="s">
        <v>4241</v>
      </c>
      <c r="D30" s="411" t="s">
        <v>4242</v>
      </c>
      <c r="F30" s="8" t="n">
        <v>41983</v>
      </c>
      <c r="J30" s="2"/>
    </row>
    <row r="31" customFormat="false" ht="15" hidden="false" customHeight="false" outlineLevel="0" collapsed="false">
      <c r="A31" s="2" t="s">
        <v>2372</v>
      </c>
      <c r="B31" s="2" t="s">
        <v>4243</v>
      </c>
      <c r="D31" s="414" t="s">
        <v>4244</v>
      </c>
      <c r="E31" s="2" t="s">
        <v>4245</v>
      </c>
      <c r="F31" s="8" t="n">
        <v>41983</v>
      </c>
    </row>
    <row r="32" customFormat="false" ht="15" hidden="false" customHeight="false" outlineLevel="0" collapsed="false">
      <c r="A32" s="2" t="s">
        <v>4246</v>
      </c>
      <c r="B32" s="2" t="s">
        <v>2783</v>
      </c>
      <c r="D32" s="415" t="s">
        <v>4247</v>
      </c>
      <c r="F32" s="8" t="n">
        <v>41983</v>
      </c>
    </row>
    <row r="33" customFormat="false" ht="31.5" hidden="false" customHeight="true" outlineLevel="0" collapsed="false">
      <c r="A33" s="2" t="s">
        <v>4248</v>
      </c>
      <c r="B33" s="2" t="s">
        <v>4249</v>
      </c>
      <c r="D33" s="416" t="s">
        <v>4250</v>
      </c>
      <c r="F33" s="8" t="n">
        <v>41983</v>
      </c>
    </row>
    <row r="34" customFormat="false" ht="15" hidden="false" customHeight="false" outlineLevel="0" collapsed="false">
      <c r="A34" s="2" t="s">
        <v>4251</v>
      </c>
    </row>
    <row r="35" customFormat="false" ht="15" hidden="false" customHeight="false" outlineLevel="0" collapsed="false">
      <c r="A35" s="2" t="s">
        <v>4252</v>
      </c>
      <c r="D35" s="291" t="s">
        <v>957</v>
      </c>
    </row>
    <row r="36" customFormat="false" ht="15" hidden="false" customHeight="false" outlineLevel="0" collapsed="false">
      <c r="A36" s="2" t="s">
        <v>4253</v>
      </c>
    </row>
    <row r="37" customFormat="false" ht="15" hidden="false" customHeight="false" outlineLevel="0" collapsed="false">
      <c r="A37" s="2" t="s">
        <v>848</v>
      </c>
      <c r="B37" s="2" t="s">
        <v>4254</v>
      </c>
      <c r="D37" s="202" t="s">
        <v>851</v>
      </c>
    </row>
    <row r="38" customFormat="false" ht="15" hidden="false" customHeight="false" outlineLevel="0" collapsed="false">
      <c r="A38" s="2" t="s">
        <v>4255</v>
      </c>
    </row>
    <row r="39" customFormat="false" ht="15" hidden="false" customHeight="false" outlineLevel="0" collapsed="false">
      <c r="A39" s="2" t="s">
        <v>4256</v>
      </c>
      <c r="D39" s="417" t="s">
        <v>4257</v>
      </c>
    </row>
    <row r="40" customFormat="false" ht="15" hidden="false" customHeight="false" outlineLevel="0" collapsed="false">
      <c r="A40" s="2" t="s">
        <v>4258</v>
      </c>
      <c r="B40" s="2" t="s">
        <v>4259</v>
      </c>
      <c r="D40" s="418" t="s">
        <v>4260</v>
      </c>
      <c r="J40" s="2" t="s">
        <v>4261</v>
      </c>
    </row>
    <row r="41" customFormat="false" ht="15" hidden="false" customHeight="false" outlineLevel="0" collapsed="false">
      <c r="A41" s="2" t="s">
        <v>4262</v>
      </c>
    </row>
    <row r="42" customFormat="false" ht="15" hidden="false" customHeight="false" outlineLevel="0" collapsed="false">
      <c r="A42" s="2" t="s">
        <v>4263</v>
      </c>
    </row>
    <row r="43" customFormat="false" ht="15" hidden="false" customHeight="false" outlineLevel="0" collapsed="false">
      <c r="A43" s="2" t="s">
        <v>4264</v>
      </c>
    </row>
    <row r="44" customFormat="false" ht="15" hidden="false" customHeight="false" outlineLevel="0" collapsed="false">
      <c r="A44" s="2" t="s">
        <v>4265</v>
      </c>
    </row>
    <row r="45" customFormat="false" ht="15" hidden="false" customHeight="false" outlineLevel="0" collapsed="false">
      <c r="A45" s="2" t="s">
        <v>4266</v>
      </c>
    </row>
    <row r="48" customFormat="false" ht="15" hidden="false" customHeight="false" outlineLevel="0" collapsed="false">
      <c r="A48" s="74" t="s">
        <v>4267</v>
      </c>
      <c r="B48" s="74"/>
      <c r="C48" s="74" t="s">
        <v>4268</v>
      </c>
      <c r="D48" s="74" t="s">
        <v>4269</v>
      </c>
      <c r="E48" s="74" t="s">
        <v>4270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customFormat="false" ht="15" hidden="false" customHeight="false" outlineLevel="0" collapsed="false">
      <c r="A49" s="2" t="s">
        <v>4271</v>
      </c>
    </row>
    <row r="50" customFormat="false" ht="15" hidden="false" customHeight="false" outlineLevel="0" collapsed="false">
      <c r="A50" s="17" t="s">
        <v>342</v>
      </c>
      <c r="B50" s="17"/>
      <c r="C50" s="17"/>
      <c r="D50" s="419" t="s">
        <v>4272</v>
      </c>
      <c r="E50" s="17" t="n">
        <v>4042439995</v>
      </c>
      <c r="F50" s="17" t="s">
        <v>4273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15" hidden="false" customHeight="false" outlineLevel="0" collapsed="false">
      <c r="A51" s="2" t="s">
        <v>4274</v>
      </c>
    </row>
    <row r="52" customFormat="false" ht="15" hidden="false" customHeight="false" outlineLevel="0" collapsed="false">
      <c r="A52" s="2" t="s">
        <v>4275</v>
      </c>
      <c r="D52" s="420" t="s">
        <v>4276</v>
      </c>
    </row>
    <row r="53" customFormat="false" ht="15" hidden="false" customHeight="false" outlineLevel="0" collapsed="false">
      <c r="A53" s="2" t="s">
        <v>4277</v>
      </c>
      <c r="D53" s="421" t="s">
        <v>4278</v>
      </c>
    </row>
    <row r="54" customFormat="false" ht="15" hidden="false" customHeight="false" outlineLevel="0" collapsed="false">
      <c r="A54" s="35" t="s">
        <v>4279</v>
      </c>
      <c r="B54" s="35" t="s">
        <v>4280</v>
      </c>
      <c r="C54" s="35"/>
      <c r="D54" s="422" t="s">
        <v>4281</v>
      </c>
      <c r="E54" s="35" t="s">
        <v>4282</v>
      </c>
      <c r="F54" s="35"/>
      <c r="G54" s="35"/>
      <c r="H54" s="35"/>
      <c r="I54" s="35" t="s">
        <v>4283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5" hidden="false" customHeight="false" outlineLevel="0" collapsed="false">
      <c r="A55" s="35" t="s">
        <v>4284</v>
      </c>
      <c r="B55" s="35" t="s">
        <v>4285</v>
      </c>
      <c r="C55" s="35"/>
      <c r="D55" s="423" t="s">
        <v>4286</v>
      </c>
      <c r="E55" s="35" t="s">
        <v>4287</v>
      </c>
      <c r="F55" s="35"/>
      <c r="G55" s="35"/>
      <c r="H55" s="35"/>
      <c r="I55" s="35" t="s">
        <v>4180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5" hidden="false" customHeight="false" outlineLevel="0" collapsed="false">
      <c r="A56" s="35" t="s">
        <v>4288</v>
      </c>
      <c r="B56" s="35" t="s">
        <v>4280</v>
      </c>
      <c r="C56" s="35"/>
      <c r="D56" s="424" t="s">
        <v>4289</v>
      </c>
      <c r="E56" s="378" t="s">
        <v>4290</v>
      </c>
      <c r="F56" s="35"/>
      <c r="G56" s="35"/>
      <c r="H56" s="35"/>
      <c r="I56" s="35" t="s">
        <v>4283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5" hidden="false" customHeight="false" outlineLevel="0" collapsed="false">
      <c r="A57" s="2"/>
    </row>
    <row r="58" customFormat="false" ht="15" hidden="false" customHeight="false" outlineLevel="0" collapsed="false">
      <c r="A58" s="2" t="s">
        <v>4291</v>
      </c>
    </row>
    <row r="59" customFormat="false" ht="15" hidden="false" customHeight="false" outlineLevel="0" collapsed="false">
      <c r="A59" s="2" t="s">
        <v>4292</v>
      </c>
    </row>
    <row r="65" customFormat="false" ht="15" hidden="false" customHeight="false" outlineLevel="0" collapsed="false">
      <c r="A65" s="13" t="s">
        <v>4293</v>
      </c>
      <c r="B65" s="13" t="s">
        <v>4294</v>
      </c>
      <c r="C65" s="13" t="s">
        <v>4295</v>
      </c>
      <c r="D65" s="13" t="n">
        <v>8066601000</v>
      </c>
      <c r="E65" s="13"/>
      <c r="F65" s="14" t="n">
        <v>41939</v>
      </c>
      <c r="G65" s="14" t="n">
        <v>41940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4296</v>
      </c>
      <c r="B66" s="13" t="s">
        <v>4297</v>
      </c>
      <c r="C66" s="13" t="s">
        <v>4298</v>
      </c>
      <c r="D66" s="30" t="s">
        <v>4299</v>
      </c>
      <c r="E66" s="13"/>
      <c r="F66" s="14" t="n">
        <v>41926</v>
      </c>
      <c r="G66" s="14" t="n">
        <v>41929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425" t="s">
        <v>4300</v>
      </c>
      <c r="B67" s="425" t="s">
        <v>4301</v>
      </c>
      <c r="C67" s="13"/>
      <c r="D67" s="240" t="n">
        <v>9840740775</v>
      </c>
      <c r="E67" s="13" t="s">
        <v>4302</v>
      </c>
      <c r="F67" s="426" t="n">
        <v>41926</v>
      </c>
      <c r="G67" s="426" t="n">
        <v>41929</v>
      </c>
      <c r="H67" s="425" t="s">
        <v>4168</v>
      </c>
      <c r="I67" s="425"/>
    </row>
    <row r="68" customFormat="false" ht="15" hidden="false" customHeight="false" outlineLevel="0" collapsed="false">
      <c r="A68" s="425"/>
      <c r="B68" s="425"/>
      <c r="C68" s="13"/>
      <c r="D68" s="13" t="s">
        <v>4303</v>
      </c>
      <c r="E68" s="13"/>
      <c r="F68" s="426"/>
      <c r="G68" s="426"/>
      <c r="H68" s="426"/>
      <c r="I68" s="426"/>
    </row>
    <row r="69" customFormat="false" ht="15" hidden="false" customHeight="false" outlineLevel="0" collapsed="false">
      <c r="A69" s="13" t="s">
        <v>4304</v>
      </c>
      <c r="B69" s="13" t="s">
        <v>4305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4306</v>
      </c>
      <c r="B70" s="13" t="s">
        <v>4307</v>
      </c>
      <c r="C70" s="13" t="s">
        <v>4308</v>
      </c>
      <c r="D70" s="13" t="n">
        <v>8420061791</v>
      </c>
      <c r="E70" s="13" t="s">
        <v>4309</v>
      </c>
      <c r="F70" s="13" t="s">
        <v>4310</v>
      </c>
      <c r="G70" s="13"/>
      <c r="H70" s="13" t="s">
        <v>4180</v>
      </c>
      <c r="I70" s="13" t="s">
        <v>3848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.5" hidden="false" customHeight="true" outlineLevel="0" collapsed="false">
      <c r="A71" s="13"/>
      <c r="B71" s="13" t="s">
        <v>4311</v>
      </c>
      <c r="C71" s="13" t="s">
        <v>4312</v>
      </c>
      <c r="D71" s="13"/>
      <c r="E71" s="13" t="s">
        <v>4313</v>
      </c>
      <c r="F71" s="13" t="s">
        <v>4314</v>
      </c>
      <c r="G71" s="13"/>
      <c r="H71" s="13"/>
      <c r="I71" s="13"/>
      <c r="J71" s="13"/>
    </row>
    <row r="72" customFormat="false" ht="15" hidden="false" customHeight="false" outlineLevel="0" collapsed="false">
      <c r="A72" s="13" t="s">
        <v>4315</v>
      </c>
      <c r="B72" s="13" t="s">
        <v>4316</v>
      </c>
      <c r="C72" s="13"/>
      <c r="D72" s="427" t="s">
        <v>4317</v>
      </c>
      <c r="E72" s="13"/>
      <c r="F72" s="13"/>
      <c r="G72" s="13"/>
      <c r="H72" s="13"/>
      <c r="I72" s="13" t="s">
        <v>4318</v>
      </c>
      <c r="J72" s="13"/>
    </row>
  </sheetData>
  <mergeCells count="18">
    <mergeCell ref="A2:A3"/>
    <mergeCell ref="B2:B3"/>
    <mergeCell ref="F2:F3"/>
    <mergeCell ref="G2:G3"/>
    <mergeCell ref="H2:H3"/>
    <mergeCell ref="I2:I3"/>
    <mergeCell ref="A11:A12"/>
    <mergeCell ref="B11:B12"/>
    <mergeCell ref="F11:F12"/>
    <mergeCell ref="G11:G12"/>
    <mergeCell ref="H11:H12"/>
    <mergeCell ref="I11:I12"/>
    <mergeCell ref="A67:A68"/>
    <mergeCell ref="B67:B68"/>
    <mergeCell ref="F67:F68"/>
    <mergeCell ref="G67:G68"/>
    <mergeCell ref="H67:H68"/>
    <mergeCell ref="I67:I6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>
    <row r="1" customFormat="false" ht="15" hidden="false" customHeight="false" outlineLevel="0" collapsed="false">
      <c r="A1" s="2" t="s">
        <v>4161</v>
      </c>
      <c r="B1" s="2" t="s">
        <v>4160</v>
      </c>
      <c r="C1" s="2" t="s">
        <v>4162</v>
      </c>
      <c r="D1" s="2" t="s">
        <v>807</v>
      </c>
      <c r="E1" s="2" t="s">
        <v>812</v>
      </c>
      <c r="F1" s="2" t="s">
        <v>808</v>
      </c>
      <c r="G1" s="2" t="s">
        <v>805</v>
      </c>
      <c r="H1" s="2" t="s">
        <v>2307</v>
      </c>
    </row>
    <row r="2" customFormat="false" ht="15" hidden="false" customHeight="false" outlineLevel="0" collapsed="false">
      <c r="A2" s="428" t="s">
        <v>4319</v>
      </c>
      <c r="B2" s="429" t="s">
        <v>4320</v>
      </c>
    </row>
    <row r="3" customFormat="false" ht="15" hidden="false" customHeight="false" outlineLevel="0" collapsed="false">
      <c r="A3" s="429" t="s">
        <v>4321</v>
      </c>
      <c r="B3" s="429" t="s">
        <v>4322</v>
      </c>
      <c r="C3" s="429" t="s">
        <v>4323</v>
      </c>
      <c r="D3" s="429" t="s">
        <v>4324</v>
      </c>
    </row>
    <row r="5" customFormat="false" ht="15" hidden="false" customHeight="false" outlineLevel="0" collapsed="false">
      <c r="C5" s="4"/>
      <c r="D5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5663265306122"/>
    <col collapsed="false" hidden="false" max="3" min="2" style="0" width="10.7295918367347"/>
    <col collapsed="false" hidden="false" max="4" min="4" style="0" width="19.5714285714286"/>
    <col collapsed="false" hidden="false" max="5" min="5" style="0" width="29.2908163265306"/>
    <col collapsed="false" hidden="false" max="6" min="6" style="0" width="10.7295918367347"/>
    <col collapsed="false" hidden="false" max="7" min="7" style="0" width="16.7142857142857"/>
    <col collapsed="false" hidden="false" max="8" min="8" style="0" width="22.8571428571429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804</v>
      </c>
      <c r="B1" s="243" t="s">
        <v>805</v>
      </c>
      <c r="C1" s="243" t="s">
        <v>806</v>
      </c>
      <c r="D1" s="243" t="s">
        <v>807</v>
      </c>
      <c r="E1" s="243" t="s">
        <v>808</v>
      </c>
      <c r="F1" s="243" t="s">
        <v>809</v>
      </c>
      <c r="G1" s="243" t="s">
        <v>810</v>
      </c>
      <c r="H1" s="243" t="s">
        <v>811</v>
      </c>
      <c r="I1" s="243" t="s">
        <v>812</v>
      </c>
    </row>
    <row r="2" customFormat="false" ht="15" hidden="false" customHeight="false" outlineLevel="0" collapsed="false">
      <c r="A2" s="378" t="s">
        <v>4325</v>
      </c>
      <c r="B2" s="35"/>
      <c r="C2" s="35"/>
      <c r="D2" s="35"/>
      <c r="E2" s="35" t="s">
        <v>4326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customFormat="false" ht="15" hidden="false" customHeight="false" outlineLevel="0" collapsed="false">
      <c r="A3" s="378" t="s">
        <v>4327</v>
      </c>
      <c r="B3" s="99"/>
      <c r="C3" s="378"/>
      <c r="D3" s="378"/>
      <c r="E3" s="35" t="s">
        <v>4328</v>
      </c>
      <c r="F3" s="378" t="s">
        <v>4329</v>
      </c>
      <c r="G3" s="99" t="n">
        <v>9810690745</v>
      </c>
      <c r="H3" s="378" t="s">
        <v>4330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customFormat="false" ht="15" hidden="false" customHeight="false" outlineLevel="0" collapsed="false">
      <c r="A4" s="23" t="s">
        <v>4331</v>
      </c>
      <c r="B4" s="182" t="s">
        <v>4332</v>
      </c>
      <c r="C4" s="182"/>
      <c r="D4" s="182" t="s">
        <v>1096</v>
      </c>
      <c r="E4" s="13" t="s">
        <v>4333</v>
      </c>
      <c r="F4" s="23" t="s">
        <v>4334</v>
      </c>
      <c r="G4" s="182" t="n">
        <v>9886689754</v>
      </c>
      <c r="H4" s="23" t="s">
        <v>4335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23" t="s">
        <v>4336</v>
      </c>
      <c r="B5" s="13"/>
      <c r="C5" s="13"/>
      <c r="D5" s="13" t="s">
        <v>1096</v>
      </c>
      <c r="E5" s="13" t="s">
        <v>4337</v>
      </c>
      <c r="F5" s="13" t="s">
        <v>4338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" hidden="false" customHeight="false" outlineLevel="0" collapsed="false">
      <c r="A6" s="13" t="s">
        <v>4339</v>
      </c>
      <c r="B6" s="14" t="n">
        <v>41920</v>
      </c>
      <c r="C6" s="13"/>
      <c r="D6" s="13"/>
      <c r="E6" s="13" t="s">
        <v>4340</v>
      </c>
      <c r="F6" s="13" t="s">
        <v>4341</v>
      </c>
      <c r="G6" s="13" t="s">
        <v>4342</v>
      </c>
      <c r="H6" s="13" t="s">
        <v>4343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5" t="s">
        <v>4344</v>
      </c>
      <c r="B7" s="41" t="n">
        <v>41883</v>
      </c>
      <c r="C7" s="35"/>
      <c r="D7" s="35"/>
      <c r="E7" s="35" t="s">
        <v>4345</v>
      </c>
      <c r="F7" s="35" t="s">
        <v>4346</v>
      </c>
      <c r="G7" s="35" t="n">
        <v>8043540100</v>
      </c>
      <c r="H7" s="35" t="s">
        <v>4347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customFormat="false" ht="15" hidden="false" customHeight="false" outlineLevel="0" collapsed="false">
      <c r="A8" s="2" t="s">
        <v>4348</v>
      </c>
      <c r="B8" s="8" t="n">
        <v>41905</v>
      </c>
      <c r="E8" s="2" t="s">
        <v>4349</v>
      </c>
      <c r="F8" s="2" t="s">
        <v>4350</v>
      </c>
      <c r="G8" s="430" t="s">
        <v>4351</v>
      </c>
    </row>
    <row r="9" customFormat="false" ht="15" hidden="false" customHeight="false" outlineLevel="0" collapsed="false">
      <c r="A9" s="10" t="s">
        <v>4352</v>
      </c>
      <c r="B9" s="22" t="n">
        <v>41948</v>
      </c>
      <c r="C9" s="10" t="s">
        <v>4353</v>
      </c>
      <c r="D9" s="10" t="s">
        <v>876</v>
      </c>
      <c r="E9" s="10" t="s">
        <v>152</v>
      </c>
      <c r="F9" s="10" t="s">
        <v>4354</v>
      </c>
      <c r="G9" s="10" t="s">
        <v>4355</v>
      </c>
      <c r="H9" s="10" t="s">
        <v>4356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10" t="s">
        <v>4357</v>
      </c>
      <c r="B10" s="22" t="n">
        <v>41950</v>
      </c>
      <c r="C10" s="10" t="s">
        <v>3236</v>
      </c>
      <c r="D10" s="10" t="s">
        <v>876</v>
      </c>
      <c r="E10" s="10" t="s">
        <v>152</v>
      </c>
      <c r="F10" s="10" t="s">
        <v>4358</v>
      </c>
      <c r="G10" s="431" t="s">
        <v>4359</v>
      </c>
      <c r="H10" s="10" t="s">
        <v>4360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284" t="s">
        <v>3812</v>
      </c>
      <c r="B11" s="57" t="n">
        <v>41906</v>
      </c>
      <c r="C11" s="15"/>
      <c r="D11" s="15"/>
      <c r="E11" s="15" t="s">
        <v>4361</v>
      </c>
      <c r="F11" s="15"/>
      <c r="G11" s="432" t="s">
        <v>3814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10" t="s">
        <v>4362</v>
      </c>
      <c r="B12" s="22" t="n">
        <v>41950</v>
      </c>
      <c r="C12" s="22"/>
      <c r="D12" s="10" t="s">
        <v>876</v>
      </c>
      <c r="E12" s="10" t="s">
        <v>4361</v>
      </c>
      <c r="F12" s="10" t="s">
        <v>4363</v>
      </c>
      <c r="G12" s="10" t="n">
        <v>1204899100</v>
      </c>
      <c r="H12" s="10" t="s">
        <v>4364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A13" s="2" t="s">
        <v>4365</v>
      </c>
      <c r="B13" s="8" t="n">
        <v>41919</v>
      </c>
    </row>
    <row r="14" customFormat="false" ht="15" hidden="false" customHeight="false" outlineLevel="0" collapsed="false">
      <c r="A14" s="10" t="s">
        <v>3715</v>
      </c>
      <c r="B14" s="22" t="n">
        <v>41948</v>
      </c>
      <c r="C14" s="10" t="s">
        <v>4366</v>
      </c>
      <c r="D14" s="10"/>
      <c r="E14" s="10"/>
      <c r="F14" s="222"/>
      <c r="G14" s="222" t="s">
        <v>4367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false" outlineLevel="0" collapsed="false">
      <c r="A15" s="2" t="s">
        <v>4368</v>
      </c>
      <c r="B15" s="8" t="n">
        <v>41925</v>
      </c>
      <c r="G15" s="433"/>
    </row>
    <row r="16" customFormat="false" ht="15" hidden="false" customHeight="false" outlineLevel="0" collapsed="false">
      <c r="A16" s="10" t="s">
        <v>4369</v>
      </c>
      <c r="B16" s="22" t="n">
        <v>41948</v>
      </c>
      <c r="C16" s="10"/>
      <c r="D16" s="10"/>
      <c r="E16" s="10" t="s">
        <v>931</v>
      </c>
      <c r="F16" s="10" t="s">
        <v>4370</v>
      </c>
      <c r="G16" s="434" t="n">
        <v>8820064291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false" outlineLevel="0" collapsed="false">
      <c r="A17" s="2" t="s">
        <v>4371</v>
      </c>
    </row>
    <row r="18" customFormat="false" ht="15" hidden="false" customHeight="false" outlineLevel="0" collapsed="false">
      <c r="A18" s="13" t="s">
        <v>4372</v>
      </c>
      <c r="B18" s="14" t="n">
        <v>41934</v>
      </c>
      <c r="C18" s="13"/>
      <c r="D18" s="13" t="s">
        <v>1096</v>
      </c>
      <c r="E18" s="13" t="s">
        <v>4373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234693877551"/>
    <col collapsed="false" hidden="false" max="3" min="2" style="0" width="10.7295918367347"/>
    <col collapsed="false" hidden="false" max="4" min="4" style="0" width="30.1377551020408"/>
    <col collapsed="false" hidden="false" max="5" min="5" style="0" width="28.7091836734694"/>
    <col collapsed="false" hidden="false" max="6" min="6" style="0" width="10.7295918367347"/>
    <col collapsed="false" hidden="false" max="7" min="7" style="0" width="29.2908163265306"/>
    <col collapsed="false" hidden="false" max="8" min="8" style="0" width="27.7091836734694"/>
    <col collapsed="false" hidden="false" max="1025" min="9" style="0" width="10.7295918367347"/>
  </cols>
  <sheetData>
    <row r="1" customFormat="false" ht="15" hidden="false" customHeight="false" outlineLevel="0" collapsed="false">
      <c r="A1" s="243"/>
      <c r="B1" s="243" t="s">
        <v>805</v>
      </c>
      <c r="C1" s="243" t="s">
        <v>806</v>
      </c>
      <c r="D1" s="243" t="s">
        <v>807</v>
      </c>
      <c r="E1" s="243" t="s">
        <v>808</v>
      </c>
      <c r="F1" s="243" t="s">
        <v>809</v>
      </c>
      <c r="G1" s="243" t="s">
        <v>810</v>
      </c>
      <c r="H1" s="243" t="s">
        <v>811</v>
      </c>
      <c r="I1" s="243" t="s">
        <v>812</v>
      </c>
    </row>
    <row r="2" customFormat="false" ht="16.5" hidden="false" customHeight="true" outlineLevel="0" collapsed="false">
      <c r="A2" s="85" t="s">
        <v>4374</v>
      </c>
      <c r="B2" s="88" t="n">
        <v>41887</v>
      </c>
      <c r="C2" s="88" t="n">
        <v>41890</v>
      </c>
      <c r="D2" s="85" t="s">
        <v>4375</v>
      </c>
      <c r="E2" s="85" t="s">
        <v>4376</v>
      </c>
      <c r="F2" s="85" t="s">
        <v>4377</v>
      </c>
      <c r="G2" s="85" t="n">
        <v>7760572339</v>
      </c>
      <c r="H2" s="85" t="s">
        <v>4378</v>
      </c>
      <c r="I2" s="85" t="s">
        <v>820</v>
      </c>
      <c r="J2" s="85"/>
      <c r="K2" s="85"/>
      <c r="L2" s="85"/>
      <c r="M2" s="85"/>
      <c r="N2" s="85"/>
    </row>
    <row r="3" customFormat="false" ht="15" hidden="false" customHeight="false" outlineLevel="0" collapsed="false">
      <c r="A3" s="190" t="s">
        <v>4379</v>
      </c>
      <c r="B3" s="191" t="n">
        <v>42012</v>
      </c>
      <c r="C3" s="190"/>
      <c r="D3" s="190" t="s">
        <v>4380</v>
      </c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customFormat="false" ht="15" hidden="false" customHeight="false" outlineLevel="0" collapsed="false">
      <c r="A4" s="13" t="s">
        <v>4381</v>
      </c>
      <c r="B4" s="435" t="n">
        <v>41939</v>
      </c>
      <c r="C4" s="14" t="n">
        <v>42001</v>
      </c>
      <c r="D4" s="13" t="s">
        <v>4382</v>
      </c>
      <c r="E4" s="13"/>
      <c r="F4" s="13" t="s">
        <v>4383</v>
      </c>
      <c r="G4" s="13" t="s">
        <v>4384</v>
      </c>
      <c r="H4" s="30" t="s">
        <v>4385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436" t="s">
        <v>4386</v>
      </c>
      <c r="B5" s="437" t="n">
        <v>41978</v>
      </c>
      <c r="C5" s="437" t="n">
        <v>41979</v>
      </c>
      <c r="D5" s="436" t="s">
        <v>4387</v>
      </c>
      <c r="E5" s="436" t="s">
        <v>4388</v>
      </c>
      <c r="F5" s="436" t="s">
        <v>4389</v>
      </c>
      <c r="G5" s="438" t="s">
        <v>4390</v>
      </c>
      <c r="H5" s="436"/>
      <c r="I5" s="436" t="s">
        <v>820</v>
      </c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/>
      <c r="V5" s="436"/>
      <c r="W5" s="436"/>
      <c r="X5" s="436"/>
      <c r="Y5" s="436"/>
      <c r="Z5" s="436"/>
    </row>
    <row r="6" customFormat="false" ht="15" hidden="false" customHeight="false" outlineLevel="0" collapsed="false">
      <c r="A6" s="17" t="s">
        <v>4391</v>
      </c>
      <c r="B6" s="18" t="n">
        <v>42012</v>
      </c>
      <c r="C6" s="18" t="n">
        <v>42027</v>
      </c>
      <c r="D6" s="17" t="s">
        <v>4392</v>
      </c>
      <c r="E6" s="17" t="s">
        <v>4393</v>
      </c>
      <c r="F6" s="17" t="s">
        <v>4394</v>
      </c>
      <c r="G6" s="17" t="s">
        <v>4395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15" hidden="false" customHeight="false" outlineLevel="0" collapsed="false">
      <c r="A7" s="13" t="s">
        <v>4396</v>
      </c>
      <c r="B7" s="14" t="n">
        <v>42033</v>
      </c>
      <c r="C7" s="14"/>
      <c r="D7" s="13" t="s">
        <v>4397</v>
      </c>
      <c r="E7" s="13" t="s">
        <v>3477</v>
      </c>
      <c r="F7" s="13" t="s">
        <v>4398</v>
      </c>
      <c r="G7" s="439" t="s">
        <v>4399</v>
      </c>
      <c r="H7" s="13" t="s">
        <v>4400</v>
      </c>
      <c r="I7" s="13" t="s">
        <v>820</v>
      </c>
      <c r="J7" s="13" t="s">
        <v>4401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3" t="s">
        <v>4402</v>
      </c>
      <c r="B8" s="14" t="n">
        <v>42020</v>
      </c>
      <c r="C8" s="14" t="n">
        <v>42020</v>
      </c>
      <c r="D8" s="13" t="s">
        <v>4403</v>
      </c>
      <c r="E8" s="13" t="s">
        <v>4404</v>
      </c>
      <c r="F8" s="13"/>
      <c r="G8" s="440" t="s">
        <v>4405</v>
      </c>
      <c r="H8" s="13" t="s">
        <v>4406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13" t="s">
        <v>4407</v>
      </c>
      <c r="B9" s="14" t="n">
        <v>42011</v>
      </c>
      <c r="C9" s="13"/>
      <c r="D9" s="13" t="s">
        <v>816</v>
      </c>
      <c r="E9" s="13" t="s">
        <v>4408</v>
      </c>
      <c r="F9" s="13" t="s">
        <v>4409</v>
      </c>
      <c r="G9" s="13" t="s">
        <v>4410</v>
      </c>
      <c r="H9" s="13" t="s">
        <v>4411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13" t="s">
        <v>4412</v>
      </c>
      <c r="B10" s="14" t="n">
        <v>42012</v>
      </c>
      <c r="C10" s="14" t="n">
        <v>42013</v>
      </c>
      <c r="D10" s="13" t="s">
        <v>3338</v>
      </c>
      <c r="E10" s="13" t="s">
        <v>4413</v>
      </c>
      <c r="F10" s="13" t="s">
        <v>4414</v>
      </c>
      <c r="G10" s="13" t="s">
        <v>4415</v>
      </c>
      <c r="H10" s="13" t="s">
        <v>4416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17" t="s">
        <v>4417</v>
      </c>
      <c r="B11" s="18" t="n">
        <v>42011</v>
      </c>
      <c r="C11" s="17" t="s">
        <v>4418</v>
      </c>
      <c r="D11" s="17" t="s">
        <v>816</v>
      </c>
      <c r="E11" s="17" t="s">
        <v>4419</v>
      </c>
      <c r="F11" s="17" t="s">
        <v>4420</v>
      </c>
      <c r="G11" s="17" t="s">
        <v>4421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5" hidden="false" customHeight="false" outlineLevel="0" collapsed="false">
      <c r="A12" s="436" t="s">
        <v>4422</v>
      </c>
      <c r="B12" s="437" t="n">
        <v>42033</v>
      </c>
      <c r="C12" s="437" t="n">
        <v>42037</v>
      </c>
      <c r="D12" s="436" t="s">
        <v>3211</v>
      </c>
      <c r="E12" s="436" t="s">
        <v>4387</v>
      </c>
      <c r="F12" s="436" t="s">
        <v>4423</v>
      </c>
      <c r="G12" s="436" t="n">
        <v>2267290000</v>
      </c>
      <c r="H12" s="436" t="s">
        <v>4424</v>
      </c>
      <c r="I12" s="436" t="s">
        <v>820</v>
      </c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36"/>
      <c r="Z12" s="436"/>
    </row>
    <row r="13" customFormat="false" ht="15" hidden="false" customHeight="false" outlineLevel="0" collapsed="false">
      <c r="A13" s="10" t="s">
        <v>4425</v>
      </c>
      <c r="B13" s="22" t="n">
        <v>41894</v>
      </c>
      <c r="C13" s="22" t="n">
        <v>41920</v>
      </c>
      <c r="D13" s="10" t="s">
        <v>4426</v>
      </c>
      <c r="E13" s="10"/>
      <c r="F13" s="10" t="s">
        <v>4427</v>
      </c>
      <c r="G13" s="10" t="s">
        <v>4428</v>
      </c>
      <c r="H13" s="10" t="s">
        <v>4429</v>
      </c>
      <c r="I13" s="10" t="s">
        <v>820</v>
      </c>
      <c r="J13" s="10"/>
      <c r="K13" s="10"/>
      <c r="L13" s="10"/>
      <c r="M13" s="10"/>
      <c r="N13" s="10"/>
    </row>
    <row r="14" customFormat="false" ht="15" hidden="false" customHeight="false" outlineLevel="0" collapsed="false">
      <c r="A14" s="441" t="s">
        <v>4430</v>
      </c>
      <c r="B14" s="442" t="n">
        <v>41942</v>
      </c>
      <c r="C14" s="443" t="n">
        <v>41943</v>
      </c>
      <c r="D14" s="441" t="s">
        <v>4431</v>
      </c>
      <c r="E14" s="441" t="s">
        <v>4432</v>
      </c>
      <c r="F14" s="441"/>
      <c r="G14" s="441" t="s">
        <v>4433</v>
      </c>
      <c r="H14" s="441"/>
      <c r="I14" s="441"/>
      <c r="J14" s="441"/>
      <c r="K14" s="441"/>
      <c r="L14" s="441"/>
      <c r="M14" s="441"/>
      <c r="N14" s="441"/>
    </row>
    <row r="15" customFormat="false" ht="15" hidden="false" customHeight="false" outlineLevel="0" collapsed="false">
      <c r="A15" s="441" t="s">
        <v>4434</v>
      </c>
      <c r="B15" s="442" t="n">
        <v>41926</v>
      </c>
      <c r="C15" s="443" t="n">
        <v>41927</v>
      </c>
      <c r="D15" s="441" t="s">
        <v>4435</v>
      </c>
      <c r="E15" s="441"/>
      <c r="F15" s="441"/>
      <c r="G15" s="441" t="s">
        <v>4436</v>
      </c>
      <c r="H15" s="441"/>
      <c r="I15" s="441"/>
      <c r="J15" s="441"/>
      <c r="K15" s="441"/>
      <c r="L15" s="441"/>
      <c r="M15" s="444"/>
      <c r="N15" s="444"/>
    </row>
    <row r="16" customFormat="false" ht="15" hidden="false" customHeight="false" outlineLevel="0" collapsed="false">
      <c r="A16" s="441" t="s">
        <v>4437</v>
      </c>
      <c r="B16" s="442" t="n">
        <v>41894</v>
      </c>
      <c r="C16" s="442" t="n">
        <v>41904</v>
      </c>
      <c r="D16" s="441" t="s">
        <v>4438</v>
      </c>
      <c r="E16" s="441"/>
      <c r="F16" s="441"/>
      <c r="G16" s="441" t="n">
        <v>912242153561</v>
      </c>
      <c r="H16" s="441"/>
      <c r="I16" s="441"/>
      <c r="J16" s="441"/>
      <c r="K16" s="441"/>
      <c r="L16" s="441"/>
    </row>
    <row r="17" customFormat="false" ht="15" hidden="false" customHeight="false" outlineLevel="0" collapsed="false">
      <c r="A17" s="445" t="s">
        <v>4439</v>
      </c>
      <c r="B17" s="442" t="n">
        <v>41926</v>
      </c>
      <c r="C17" s="442" t="n">
        <v>41927</v>
      </c>
      <c r="D17" s="441" t="s">
        <v>4440</v>
      </c>
      <c r="E17" s="441"/>
      <c r="F17" s="441"/>
      <c r="G17" s="446" t="s">
        <v>4441</v>
      </c>
      <c r="H17" s="441"/>
      <c r="I17" s="441"/>
      <c r="J17" s="441"/>
      <c r="K17" s="441"/>
      <c r="L17" s="441"/>
    </row>
    <row r="18" customFormat="false" ht="15" hidden="false" customHeight="false" outlineLevel="0" collapsed="false">
      <c r="A18" s="445" t="s">
        <v>4442</v>
      </c>
      <c r="B18" s="442" t="n">
        <v>41894</v>
      </c>
      <c r="C18" s="442" t="n">
        <v>41904</v>
      </c>
      <c r="D18" s="441" t="s">
        <v>4443</v>
      </c>
      <c r="E18" s="441"/>
      <c r="F18" s="441"/>
      <c r="G18" s="446" t="n">
        <v>8040945857</v>
      </c>
      <c r="H18" s="441"/>
      <c r="I18" s="441"/>
      <c r="J18" s="441"/>
      <c r="K18" s="441"/>
      <c r="L18" s="441"/>
    </row>
    <row r="19" customFormat="false" ht="15" hidden="false" customHeight="false" outlineLevel="0" collapsed="false">
      <c r="A19" s="441" t="s">
        <v>4444</v>
      </c>
      <c r="B19" s="442" t="n">
        <v>41906</v>
      </c>
      <c r="C19" s="442" t="n">
        <v>41907</v>
      </c>
      <c r="D19" s="441" t="s">
        <v>4392</v>
      </c>
      <c r="E19" s="441"/>
      <c r="F19" s="446" t="s">
        <v>4445</v>
      </c>
      <c r="G19" s="447" t="s">
        <v>4446</v>
      </c>
      <c r="H19" s="441"/>
      <c r="I19" s="441"/>
      <c r="J19" s="441"/>
      <c r="K19" s="441"/>
      <c r="L19" s="441"/>
    </row>
    <row r="20" customFormat="false" ht="15" hidden="false" customHeight="false" outlineLevel="0" collapsed="false">
      <c r="A20" s="441" t="s">
        <v>4447</v>
      </c>
      <c r="B20" s="442" t="n">
        <v>41976</v>
      </c>
      <c r="C20" s="443" t="n">
        <v>41977</v>
      </c>
      <c r="D20" s="441" t="s">
        <v>931</v>
      </c>
      <c r="E20" s="441"/>
      <c r="F20" s="441"/>
      <c r="G20" s="448" t="s">
        <v>4448</v>
      </c>
      <c r="H20" s="441"/>
      <c r="I20" s="441"/>
      <c r="J20" s="441"/>
      <c r="K20" s="441"/>
      <c r="L20" s="441"/>
    </row>
    <row r="21" customFormat="false" ht="15" hidden="false" customHeight="false" outlineLevel="0" collapsed="false">
      <c r="A21" s="441" t="s">
        <v>4449</v>
      </c>
      <c r="B21" s="442" t="n">
        <v>42012</v>
      </c>
      <c r="C21" s="443" t="n">
        <v>42013</v>
      </c>
      <c r="D21" s="441" t="s">
        <v>3338</v>
      </c>
      <c r="E21" s="441"/>
      <c r="F21" s="441"/>
      <c r="G21" s="446" t="n">
        <v>18001024353</v>
      </c>
      <c r="H21" s="441"/>
      <c r="I21" s="441"/>
      <c r="J21" s="441"/>
      <c r="K21" s="441"/>
      <c r="L21" s="441"/>
    </row>
    <row r="22" customFormat="false" ht="15" hidden="false" customHeight="false" outlineLevel="0" collapsed="false">
      <c r="A22" s="441" t="s">
        <v>4450</v>
      </c>
      <c r="B22" s="442" t="n">
        <v>41943</v>
      </c>
      <c r="C22" s="443" t="n">
        <v>41943</v>
      </c>
      <c r="D22" s="441" t="s">
        <v>4451</v>
      </c>
      <c r="E22" s="441"/>
      <c r="F22" s="441"/>
      <c r="G22" s="441" t="s">
        <v>4452</v>
      </c>
      <c r="H22" s="441"/>
      <c r="I22" s="441"/>
      <c r="J22" s="441"/>
      <c r="K22" s="441"/>
      <c r="L22" s="441"/>
    </row>
    <row r="23" customFormat="false" ht="15" hidden="false" customHeight="false" outlineLevel="0" collapsed="false">
      <c r="A23" s="441" t="s">
        <v>4453</v>
      </c>
      <c r="B23" s="442" t="n">
        <v>41939</v>
      </c>
      <c r="C23" s="443" t="n">
        <v>41940</v>
      </c>
      <c r="D23" s="441" t="s">
        <v>4454</v>
      </c>
      <c r="E23" s="441"/>
      <c r="F23" s="441"/>
      <c r="G23" s="441" t="n">
        <v>2261316656</v>
      </c>
      <c r="H23" s="441"/>
      <c r="I23" s="441"/>
      <c r="J23" s="441"/>
      <c r="K23" s="441"/>
      <c r="L23" s="441"/>
    </row>
    <row r="24" customFormat="false" ht="15" hidden="false" customHeight="false" outlineLevel="0" collapsed="false">
      <c r="A24" s="441" t="s">
        <v>4455</v>
      </c>
      <c r="B24" s="442" t="n">
        <v>41925</v>
      </c>
      <c r="C24" s="443" t="n">
        <v>41926</v>
      </c>
      <c r="D24" s="441" t="s">
        <v>4456</v>
      </c>
      <c r="E24" s="441"/>
      <c r="F24" s="441"/>
      <c r="G24" s="441" t="s">
        <v>4457</v>
      </c>
      <c r="H24" s="441"/>
      <c r="I24" s="441"/>
      <c r="J24" s="441"/>
      <c r="K24" s="441"/>
      <c r="L24" s="441"/>
    </row>
    <row r="25" customFormat="false" ht="15" hidden="false" customHeight="false" outlineLevel="0" collapsed="false">
      <c r="A25" s="441" t="s">
        <v>4458</v>
      </c>
      <c r="B25" s="442" t="n">
        <v>41978</v>
      </c>
      <c r="C25" s="443" t="n">
        <v>41943</v>
      </c>
      <c r="D25" s="441" t="s">
        <v>4459</v>
      </c>
      <c r="E25" s="441"/>
      <c r="F25" s="441"/>
      <c r="G25" s="441" t="s">
        <v>4460</v>
      </c>
      <c r="H25" s="441"/>
      <c r="I25" s="441"/>
      <c r="J25" s="441"/>
      <c r="K25" s="441"/>
      <c r="L25" s="441"/>
    </row>
    <row r="26" customFormat="false" ht="15" hidden="false" customHeight="false" outlineLevel="0" collapsed="false">
      <c r="A26" s="441" t="s">
        <v>4461</v>
      </c>
      <c r="B26" s="442" t="n">
        <v>41908</v>
      </c>
      <c r="C26" s="443" t="n">
        <v>41920</v>
      </c>
      <c r="D26" s="441" t="s">
        <v>2485</v>
      </c>
      <c r="E26" s="441"/>
      <c r="F26" s="441" t="s">
        <v>4462</v>
      </c>
      <c r="G26" s="441" t="n">
        <v>1145755888</v>
      </c>
      <c r="H26" s="441"/>
      <c r="I26" s="441"/>
      <c r="J26" s="441"/>
      <c r="K26" s="441"/>
      <c r="L26" s="441"/>
    </row>
    <row r="27" customFormat="false" ht="15" hidden="false" customHeight="false" outlineLevel="0" collapsed="false">
      <c r="A27" s="441" t="s">
        <v>3777</v>
      </c>
      <c r="B27" s="442" t="n">
        <v>41939</v>
      </c>
      <c r="C27" s="443" t="n">
        <v>41940</v>
      </c>
      <c r="D27" s="441" t="s">
        <v>4463</v>
      </c>
      <c r="E27" s="441"/>
      <c r="F27" s="441" t="s">
        <v>4464</v>
      </c>
      <c r="G27" s="441" t="n">
        <v>2261447000</v>
      </c>
      <c r="H27" s="441"/>
      <c r="I27" s="441"/>
      <c r="J27" s="441"/>
      <c r="K27" s="441"/>
      <c r="L27" s="441"/>
    </row>
    <row r="28" customFormat="false" ht="15" hidden="false" customHeight="false" outlineLevel="0" collapsed="false">
      <c r="A28" s="441" t="s">
        <v>4465</v>
      </c>
      <c r="B28" s="443" t="n">
        <v>41976</v>
      </c>
      <c r="C28" s="442"/>
      <c r="D28" s="441" t="s">
        <v>4466</v>
      </c>
      <c r="E28" s="441"/>
      <c r="F28" s="441" t="s">
        <v>4467</v>
      </c>
      <c r="G28" s="441" t="s">
        <v>4468</v>
      </c>
      <c r="H28" s="441"/>
      <c r="I28" s="441"/>
      <c r="J28" s="441"/>
      <c r="K28" s="441"/>
      <c r="L28" s="441"/>
    </row>
    <row r="29" customFormat="false" ht="15" hidden="false" customHeight="false" outlineLevel="0" collapsed="false">
      <c r="A29" s="17" t="s">
        <v>4469</v>
      </c>
      <c r="B29" s="449" t="n">
        <v>42074</v>
      </c>
      <c r="C29" s="18"/>
      <c r="D29" s="17" t="s">
        <v>4470</v>
      </c>
      <c r="E29" s="17" t="s">
        <v>4471</v>
      </c>
      <c r="F29" s="450" t="s">
        <v>4472</v>
      </c>
      <c r="G29" s="450" t="s">
        <v>4473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5" hidden="false" customHeight="false" outlineLevel="0" collapsed="false">
      <c r="A30" s="441" t="s">
        <v>4474</v>
      </c>
      <c r="B30" s="443" t="n">
        <v>42012</v>
      </c>
      <c r="C30" s="442" t="n">
        <v>42017</v>
      </c>
      <c r="D30" s="441"/>
      <c r="E30" s="441"/>
      <c r="F30" s="441" t="s">
        <v>4475</v>
      </c>
      <c r="G30" s="451" t="s">
        <v>4476</v>
      </c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1"/>
      <c r="W30" s="441"/>
      <c r="X30" s="441"/>
      <c r="Y30" s="441"/>
      <c r="Z30" s="441"/>
    </row>
    <row r="31" customFormat="false" ht="15" hidden="false" customHeight="false" outlineLevel="0" collapsed="false">
      <c r="A31" s="441" t="s">
        <v>4477</v>
      </c>
      <c r="B31" s="442" t="n">
        <v>41981</v>
      </c>
      <c r="C31" s="442"/>
      <c r="D31" s="441" t="s">
        <v>2045</v>
      </c>
      <c r="E31" s="441"/>
      <c r="F31" s="441"/>
      <c r="G31" s="441" t="s">
        <v>4478</v>
      </c>
      <c r="H31" s="441"/>
      <c r="I31" s="441"/>
      <c r="J31" s="441"/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41"/>
      <c r="V31" s="441"/>
      <c r="W31" s="441"/>
      <c r="X31" s="441"/>
      <c r="Y31" s="441"/>
      <c r="Z31" s="441"/>
    </row>
    <row r="32" customFormat="false" ht="15" hidden="false" customHeight="false" outlineLevel="0" collapsed="false">
      <c r="A32" s="441" t="s">
        <v>4479</v>
      </c>
      <c r="B32" s="442" t="n">
        <v>41942</v>
      </c>
      <c r="C32" s="442" t="n">
        <v>41943</v>
      </c>
      <c r="D32" s="441" t="s">
        <v>4480</v>
      </c>
      <c r="E32" s="441"/>
      <c r="F32" s="441"/>
      <c r="G32" s="452" t="s">
        <v>4481</v>
      </c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</row>
    <row r="33" customFormat="false" ht="15" hidden="false" customHeight="false" outlineLevel="0" collapsed="false">
      <c r="A33" s="441" t="s">
        <v>4482</v>
      </c>
      <c r="B33" s="442" t="n">
        <v>41942</v>
      </c>
      <c r="C33" s="442" t="n">
        <v>41943</v>
      </c>
      <c r="D33" s="441" t="s">
        <v>4483</v>
      </c>
      <c r="E33" s="441"/>
      <c r="F33" s="441"/>
      <c r="G33" s="453" t="s">
        <v>4484</v>
      </c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1"/>
      <c r="W33" s="441"/>
      <c r="X33" s="441"/>
      <c r="Y33" s="441"/>
      <c r="Z33" s="441"/>
    </row>
    <row r="34" customFormat="false" ht="15" hidden="false" customHeight="false" outlineLevel="0" collapsed="false">
      <c r="A34" s="441" t="s">
        <v>4485</v>
      </c>
      <c r="B34" s="442" t="n">
        <v>42040</v>
      </c>
      <c r="C34" s="442"/>
      <c r="D34" s="441" t="s">
        <v>4486</v>
      </c>
      <c r="E34" s="441"/>
      <c r="F34" s="441"/>
      <c r="G34" s="454" t="s">
        <v>4487</v>
      </c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1"/>
    </row>
    <row r="35" customFormat="false" ht="15" hidden="false" customHeight="false" outlineLevel="0" collapsed="false">
      <c r="A35" s="441" t="s">
        <v>4488</v>
      </c>
      <c r="B35" s="442" t="n">
        <v>41942</v>
      </c>
      <c r="C35" s="442" t="n">
        <v>41943</v>
      </c>
      <c r="D35" s="441" t="s">
        <v>4489</v>
      </c>
      <c r="E35" s="441"/>
      <c r="F35" s="441"/>
      <c r="G35" s="455" t="s">
        <v>4490</v>
      </c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1"/>
      <c r="U35" s="441"/>
      <c r="V35" s="441"/>
      <c r="W35" s="441"/>
      <c r="X35" s="441"/>
      <c r="Y35" s="441"/>
      <c r="Z35" s="441"/>
    </row>
    <row r="36" customFormat="false" ht="15" hidden="false" customHeight="false" outlineLevel="0" collapsed="false">
      <c r="A36" s="441" t="s">
        <v>4491</v>
      </c>
      <c r="B36" s="442" t="n">
        <v>41942</v>
      </c>
      <c r="C36" s="442" t="n">
        <v>41943</v>
      </c>
      <c r="D36" s="441" t="s">
        <v>4492</v>
      </c>
      <c r="E36" s="441"/>
      <c r="F36" s="441"/>
      <c r="G36" s="456" t="s">
        <v>4493</v>
      </c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customFormat="false" ht="15" hidden="false" customHeight="false" outlineLevel="0" collapsed="false">
      <c r="A37" s="17" t="s">
        <v>4494</v>
      </c>
      <c r="B37" s="18" t="n">
        <v>42040</v>
      </c>
      <c r="C37" s="18"/>
      <c r="D37" s="17" t="s">
        <v>3338</v>
      </c>
      <c r="E37" s="17" t="s">
        <v>4495</v>
      </c>
      <c r="F37" s="17"/>
      <c r="G37" s="457" t="s">
        <v>4496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5" hidden="false" customHeight="false" outlineLevel="0" collapsed="false">
      <c r="A38" s="441" t="s">
        <v>4497</v>
      </c>
      <c r="B38" s="442" t="n">
        <v>41942</v>
      </c>
      <c r="C38" s="442" t="n">
        <v>41943</v>
      </c>
      <c r="D38" s="441" t="s">
        <v>931</v>
      </c>
      <c r="E38" s="441"/>
      <c r="F38" s="441"/>
      <c r="G38" s="446" t="s">
        <v>4498</v>
      </c>
      <c r="H38" s="441"/>
      <c r="I38" s="441"/>
      <c r="J38" s="441"/>
      <c r="K38" s="441"/>
      <c r="L38" s="441"/>
    </row>
    <row r="39" customFormat="false" ht="15" hidden="false" customHeight="false" outlineLevel="0" collapsed="false">
      <c r="A39" s="441" t="s">
        <v>4499</v>
      </c>
      <c r="B39" s="442" t="n">
        <v>41925</v>
      </c>
      <c r="C39" s="442" t="n">
        <v>41926</v>
      </c>
      <c r="D39" s="441" t="s">
        <v>4500</v>
      </c>
      <c r="E39" s="441"/>
      <c r="F39" s="441"/>
      <c r="G39" s="458" t="s">
        <v>4501</v>
      </c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1"/>
      <c r="U39" s="441"/>
      <c r="V39" s="441"/>
      <c r="W39" s="441"/>
      <c r="X39" s="441"/>
      <c r="Y39" s="441"/>
      <c r="Z39" s="441"/>
    </row>
    <row r="40" customFormat="false" ht="15" hidden="false" customHeight="false" outlineLevel="0" collapsed="false">
      <c r="A40" s="441" t="s">
        <v>4502</v>
      </c>
      <c r="B40" s="442" t="n">
        <v>41925</v>
      </c>
      <c r="C40" s="442" t="n">
        <v>41926</v>
      </c>
      <c r="D40" s="441" t="s">
        <v>2146</v>
      </c>
      <c r="E40" s="441"/>
      <c r="F40" s="441"/>
      <c r="G40" s="459" t="s">
        <v>4503</v>
      </c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1"/>
      <c r="U40" s="441"/>
      <c r="V40" s="441"/>
      <c r="W40" s="441"/>
      <c r="X40" s="441"/>
      <c r="Y40" s="441"/>
      <c r="Z40" s="441"/>
    </row>
    <row r="41" customFormat="false" ht="15" hidden="false" customHeight="false" outlineLevel="0" collapsed="false">
      <c r="A41" s="13" t="s">
        <v>4504</v>
      </c>
      <c r="B41" s="14" t="n">
        <v>42040</v>
      </c>
      <c r="C41" s="14"/>
      <c r="D41" s="13" t="s">
        <v>4505</v>
      </c>
      <c r="E41" s="13"/>
      <c r="F41" s="13" t="s">
        <v>4506</v>
      </c>
      <c r="G41" s="460" t="s">
        <v>4507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441" t="s">
        <v>4508</v>
      </c>
      <c r="B42" s="442" t="n">
        <v>41925</v>
      </c>
      <c r="C42" s="441"/>
      <c r="D42" s="441" t="s">
        <v>4509</v>
      </c>
      <c r="E42" s="441"/>
      <c r="F42" s="441"/>
      <c r="G42" s="461" t="s">
        <v>3814</v>
      </c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1"/>
      <c r="U42" s="441"/>
      <c r="V42" s="441"/>
      <c r="W42" s="441"/>
      <c r="X42" s="441"/>
      <c r="Y42" s="441"/>
      <c r="Z42" s="441"/>
    </row>
    <row r="43" customFormat="false" ht="15" hidden="false" customHeight="false" outlineLevel="0" collapsed="false">
      <c r="A43" s="441" t="s">
        <v>4510</v>
      </c>
      <c r="B43" s="442" t="n">
        <v>41942</v>
      </c>
      <c r="C43" s="442" t="n">
        <v>41943</v>
      </c>
      <c r="D43" s="441" t="s">
        <v>4511</v>
      </c>
      <c r="E43" s="441"/>
      <c r="F43" s="441"/>
      <c r="G43" s="462" t="s">
        <v>4512</v>
      </c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1"/>
      <c r="U43" s="441"/>
      <c r="V43" s="441"/>
      <c r="W43" s="441"/>
      <c r="X43" s="441"/>
      <c r="Y43" s="441"/>
      <c r="Z43" s="441"/>
    </row>
    <row r="44" customFormat="false" ht="15" hidden="false" customHeight="false" outlineLevel="0" collapsed="false">
      <c r="A44" s="2" t="s">
        <v>4513</v>
      </c>
      <c r="B44" s="8" t="n">
        <v>41982</v>
      </c>
      <c r="C44" s="8" t="n">
        <v>41983</v>
      </c>
      <c r="D44" s="2" t="s">
        <v>931</v>
      </c>
      <c r="G44" s="463" t="s">
        <v>4514</v>
      </c>
    </row>
    <row r="45" customFormat="false" ht="15" hidden="false" customHeight="false" outlineLevel="0" collapsed="false">
      <c r="A45" s="13" t="s">
        <v>4515</v>
      </c>
      <c r="B45" s="14" t="n">
        <v>42012</v>
      </c>
      <c r="C45" s="13"/>
      <c r="D45" s="13" t="s">
        <v>4516</v>
      </c>
      <c r="E45" s="13"/>
      <c r="F45" s="13"/>
      <c r="G45" s="464" t="s">
        <v>4517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2" t="s">
        <v>3757</v>
      </c>
      <c r="B46" s="8" t="n">
        <v>41926</v>
      </c>
      <c r="C46" s="8" t="n">
        <v>41927</v>
      </c>
      <c r="D46" s="2" t="s">
        <v>4518</v>
      </c>
      <c r="G46" s="433" t="s">
        <v>3759</v>
      </c>
    </row>
    <row r="47" customFormat="false" ht="15" hidden="false" customHeight="false" outlineLevel="0" collapsed="false">
      <c r="A47" s="2" t="s">
        <v>4519</v>
      </c>
      <c r="B47" s="8" t="n">
        <v>41982</v>
      </c>
      <c r="G47" s="15" t="s">
        <v>4520</v>
      </c>
    </row>
    <row r="48" customFormat="false" ht="15" hidden="false" customHeight="false" outlineLevel="0" collapsed="false">
      <c r="A48" s="2" t="s">
        <v>2434</v>
      </c>
      <c r="B48" s="8" t="n">
        <v>41982</v>
      </c>
      <c r="C48" s="8" t="n">
        <v>41983</v>
      </c>
      <c r="D48" s="2" t="s">
        <v>4521</v>
      </c>
      <c r="G48" s="465" t="s">
        <v>4522</v>
      </c>
    </row>
    <row r="49" customFormat="false" ht="15" hidden="false" customHeight="false" outlineLevel="0" collapsed="false">
      <c r="A49" s="2" t="s">
        <v>4523</v>
      </c>
    </row>
    <row r="50" customFormat="false" ht="15" hidden="false" customHeight="false" outlineLevel="0" collapsed="false">
      <c r="A50" s="2" t="s">
        <v>4524</v>
      </c>
    </row>
    <row r="51" customFormat="false" ht="15" hidden="false" customHeight="false" outlineLevel="0" collapsed="false">
      <c r="A51" s="2" t="s">
        <v>4525</v>
      </c>
    </row>
    <row r="52" customFormat="false" ht="15" hidden="false" customHeight="false" outlineLevel="0" collapsed="false">
      <c r="A52" s="2" t="s">
        <v>4526</v>
      </c>
      <c r="G52" s="268" t="s">
        <v>4527</v>
      </c>
    </row>
    <row r="53" customFormat="false" ht="15" hidden="false" customHeight="false" outlineLevel="0" collapsed="false">
      <c r="A53" s="2" t="s">
        <v>4528</v>
      </c>
    </row>
    <row r="54" customFormat="false" ht="15" hidden="false" customHeight="false" outlineLevel="0" collapsed="false">
      <c r="A54" s="2" t="s">
        <v>4529</v>
      </c>
      <c r="B54" s="8" t="n">
        <v>42020</v>
      </c>
      <c r="D54" s="2" t="s">
        <v>4530</v>
      </c>
      <c r="F54" s="2" t="s">
        <v>4531</v>
      </c>
      <c r="G54" s="466" t="s">
        <v>4532</v>
      </c>
    </row>
    <row r="55" customFormat="false" ht="15" hidden="false" customHeight="false" outlineLevel="0" collapsed="false">
      <c r="A55" s="2" t="s">
        <v>4533</v>
      </c>
      <c r="G55" s="202" t="s">
        <v>4534</v>
      </c>
    </row>
    <row r="56" customFormat="false" ht="15" hidden="false" customHeight="false" outlineLevel="0" collapsed="false">
      <c r="A56" s="2" t="s">
        <v>4535</v>
      </c>
      <c r="B56" s="8" t="n">
        <v>42033</v>
      </c>
      <c r="C56" s="8"/>
      <c r="D56" s="2" t="s">
        <v>3211</v>
      </c>
      <c r="F56" s="2" t="s">
        <v>4536</v>
      </c>
      <c r="G56" s="121" t="n">
        <v>9214337320</v>
      </c>
    </row>
    <row r="57" customFormat="false" ht="15" hidden="false" customHeight="false" outlineLevel="0" collapsed="false">
      <c r="A57" s="2" t="s">
        <v>4537</v>
      </c>
      <c r="G57" s="467" t="s">
        <v>4538</v>
      </c>
    </row>
    <row r="58" customFormat="false" ht="15" hidden="false" customHeight="false" outlineLevel="0" collapsed="false">
      <c r="A58" s="2" t="s">
        <v>4539</v>
      </c>
      <c r="B58" s="8" t="n">
        <v>42033</v>
      </c>
      <c r="D58" s="2" t="s">
        <v>931</v>
      </c>
      <c r="F58" s="2" t="s">
        <v>4540</v>
      </c>
      <c r="G58" s="2" t="s">
        <v>4541</v>
      </c>
    </row>
    <row r="59" customFormat="false" ht="15" hidden="false" customHeight="false" outlineLevel="0" collapsed="false">
      <c r="A59" s="13" t="s">
        <v>4542</v>
      </c>
      <c r="B59" s="14" t="n">
        <v>42061</v>
      </c>
      <c r="C59" s="13"/>
      <c r="D59" s="13" t="s">
        <v>4543</v>
      </c>
      <c r="E59" s="13" t="s">
        <v>4544</v>
      </c>
      <c r="F59" s="13" t="s">
        <v>4545</v>
      </c>
      <c r="G59" s="13" t="s">
        <v>4546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" t="s">
        <v>4547</v>
      </c>
      <c r="B60" s="8" t="n">
        <v>42033</v>
      </c>
      <c r="C60" s="8"/>
      <c r="D60" s="2" t="s">
        <v>3211</v>
      </c>
      <c r="F60" s="2" t="s">
        <v>4548</v>
      </c>
      <c r="G60" s="2" t="s">
        <v>4549</v>
      </c>
    </row>
    <row r="61" customFormat="false" ht="15" hidden="false" customHeight="false" outlineLevel="0" collapsed="false">
      <c r="A61" s="2" t="s">
        <v>4550</v>
      </c>
      <c r="B61" s="8" t="n">
        <v>42012</v>
      </c>
      <c r="D61" s="2" t="s">
        <v>4551</v>
      </c>
      <c r="E61" s="2" t="s">
        <v>4552</v>
      </c>
      <c r="F61" s="2" t="s">
        <v>4553</v>
      </c>
      <c r="G61" s="2" t="s">
        <v>4554</v>
      </c>
    </row>
    <row r="62" customFormat="false" ht="15" hidden="false" customHeight="false" outlineLevel="0" collapsed="false">
      <c r="A62" s="17" t="s">
        <v>4555</v>
      </c>
      <c r="B62" s="18" t="n">
        <v>42033</v>
      </c>
      <c r="C62" s="18" t="n">
        <v>42033</v>
      </c>
      <c r="D62" s="17" t="s">
        <v>4556</v>
      </c>
      <c r="E62" s="17" t="s">
        <v>816</v>
      </c>
      <c r="F62" s="17"/>
      <c r="G62" s="17" t="s">
        <v>4557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5" hidden="false" customHeight="false" outlineLevel="0" collapsed="false">
      <c r="A63" s="17" t="s">
        <v>4558</v>
      </c>
      <c r="B63" s="18" t="n">
        <v>42061</v>
      </c>
      <c r="C63" s="17" t="s">
        <v>4559</v>
      </c>
      <c r="D63" s="17" t="s">
        <v>4560</v>
      </c>
      <c r="E63" s="17" t="s">
        <v>816</v>
      </c>
      <c r="F63" s="17" t="s">
        <v>4561</v>
      </c>
      <c r="G63" s="17" t="s">
        <v>4562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customFormat="false" ht="15" hidden="false" customHeight="false" outlineLevel="0" collapsed="false">
      <c r="A64" s="13" t="s">
        <v>4563</v>
      </c>
      <c r="B64" s="14" t="n">
        <v>41982</v>
      </c>
      <c r="C64" s="14" t="n">
        <v>41983</v>
      </c>
      <c r="D64" s="13" t="s">
        <v>4564</v>
      </c>
      <c r="E64" s="13" t="s">
        <v>4565</v>
      </c>
      <c r="F64" s="13"/>
      <c r="G64" s="13" t="n">
        <v>9839550026</v>
      </c>
      <c r="H64" s="13" t="s">
        <v>3896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320" t="s">
        <v>4566</v>
      </c>
      <c r="B65" s="322" t="s">
        <v>3824</v>
      </c>
      <c r="C65" s="322"/>
      <c r="D65" s="322" t="s">
        <v>4435</v>
      </c>
      <c r="E65" s="322"/>
      <c r="F65" s="322"/>
      <c r="G65" s="322" t="s">
        <v>4567</v>
      </c>
      <c r="H65" s="322"/>
      <c r="I65" s="322"/>
      <c r="J65" s="322"/>
    </row>
    <row r="66" customFormat="false" ht="15" hidden="false" customHeight="false" outlineLevel="0" collapsed="false">
      <c r="A66" s="322" t="s">
        <v>4568</v>
      </c>
      <c r="B66" s="322" t="s">
        <v>4569</v>
      </c>
      <c r="C66" s="322"/>
      <c r="D66" s="322" t="s">
        <v>4570</v>
      </c>
      <c r="E66" s="322" t="s">
        <v>4571</v>
      </c>
      <c r="F66" s="322"/>
      <c r="G66" s="322"/>
      <c r="H66" s="322"/>
      <c r="I66" s="322"/>
      <c r="J66" s="322"/>
      <c r="K66" s="322"/>
    </row>
    <row r="67" customFormat="false" ht="15" hidden="false" customHeight="false" outlineLevel="0" collapsed="false">
      <c r="A67" s="320" t="s">
        <v>4572</v>
      </c>
      <c r="B67" s="322" t="s">
        <v>3824</v>
      </c>
      <c r="C67" s="322"/>
      <c r="D67" s="322" t="s">
        <v>4438</v>
      </c>
      <c r="E67" s="322"/>
      <c r="F67" s="322"/>
      <c r="G67" s="322" t="s">
        <v>4573</v>
      </c>
      <c r="H67" s="322"/>
      <c r="I67" s="322"/>
      <c r="J67" s="322"/>
    </row>
    <row r="68" customFormat="false" ht="15" hidden="false" customHeight="false" outlineLevel="0" collapsed="false">
      <c r="A68" s="13" t="s">
        <v>4574</v>
      </c>
      <c r="B68" s="435" t="n">
        <v>41942</v>
      </c>
      <c r="C68" s="13"/>
      <c r="D68" s="13" t="s">
        <v>4575</v>
      </c>
      <c r="E68" s="13"/>
      <c r="F68" s="13"/>
      <c r="G68" s="468" t="s">
        <v>4576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13" t="s">
        <v>4577</v>
      </c>
      <c r="B69" s="14" t="n">
        <v>41977</v>
      </c>
      <c r="C69" s="13"/>
      <c r="D69" s="13" t="s">
        <v>4578</v>
      </c>
      <c r="E69" s="13"/>
      <c r="F69" s="13" t="s">
        <v>4579</v>
      </c>
      <c r="G69" s="13" t="s">
        <v>4580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13" t="s">
        <v>4581</v>
      </c>
      <c r="B70" s="14" t="n">
        <v>41940</v>
      </c>
      <c r="C70" s="14" t="n">
        <v>41940</v>
      </c>
      <c r="D70" s="13" t="s">
        <v>4582</v>
      </c>
      <c r="E70" s="13"/>
      <c r="F70" s="13"/>
      <c r="G70" s="469" t="s">
        <v>4583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13" t="s">
        <v>4584</v>
      </c>
      <c r="B71" s="14" t="n">
        <v>41920</v>
      </c>
      <c r="C71" s="435"/>
      <c r="D71" s="13" t="s">
        <v>4585</v>
      </c>
      <c r="E71" s="13"/>
      <c r="F71" s="13"/>
      <c r="G71" s="13" t="s">
        <v>4586</v>
      </c>
      <c r="H71" s="30" t="s">
        <v>4587</v>
      </c>
      <c r="I71" s="13" t="s">
        <v>820</v>
      </c>
      <c r="J71" s="13"/>
      <c r="K71" s="13"/>
      <c r="L71" s="441"/>
    </row>
    <row r="72" customFormat="false" ht="15" hidden="false" customHeight="false" outlineLevel="0" collapsed="false">
      <c r="A72" s="13" t="s">
        <v>4588</v>
      </c>
      <c r="B72" s="13" t="s">
        <v>4589</v>
      </c>
      <c r="C72" s="13"/>
      <c r="D72" s="13" t="s">
        <v>140</v>
      </c>
      <c r="E72" s="13"/>
      <c r="F72" s="13"/>
      <c r="G72" s="13" t="s">
        <v>4590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4591</v>
      </c>
      <c r="B73" s="14" t="n">
        <v>41920</v>
      </c>
      <c r="C73" s="435"/>
      <c r="D73" s="13" t="s">
        <v>4592</v>
      </c>
      <c r="E73" s="13"/>
      <c r="F73" s="13" t="s">
        <v>4593</v>
      </c>
      <c r="G73" s="13" t="n">
        <v>8285145863</v>
      </c>
      <c r="H73" s="13"/>
      <c r="I73" s="13"/>
      <c r="J73" s="13"/>
      <c r="K73" s="13"/>
      <c r="L73" s="13"/>
    </row>
    <row r="74" customFormat="false" ht="15" hidden="false" customHeight="false" outlineLevel="0" collapsed="false">
      <c r="A74" s="13" t="s">
        <v>4594</v>
      </c>
      <c r="B74" s="14" t="n">
        <v>41978</v>
      </c>
      <c r="C74" s="14"/>
      <c r="D74" s="13" t="s">
        <v>816</v>
      </c>
      <c r="E74" s="13" t="s">
        <v>1096</v>
      </c>
      <c r="F74" s="13" t="s">
        <v>4595</v>
      </c>
      <c r="G74" s="13" t="s">
        <v>4596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13" t="s">
        <v>4597</v>
      </c>
      <c r="B75" s="14" t="n">
        <v>41978</v>
      </c>
      <c r="C75" s="13"/>
      <c r="D75" s="13" t="s">
        <v>152</v>
      </c>
      <c r="E75" s="13" t="s">
        <v>1096</v>
      </c>
      <c r="F75" s="13" t="s">
        <v>4598</v>
      </c>
      <c r="G75" s="13" t="s">
        <v>4599</v>
      </c>
      <c r="H75" s="13"/>
      <c r="I75" s="13" t="s">
        <v>820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13" t="s">
        <v>4600</v>
      </c>
      <c r="B76" s="14" t="n">
        <v>41976</v>
      </c>
      <c r="C76" s="14"/>
      <c r="D76" s="13" t="s">
        <v>4387</v>
      </c>
      <c r="E76" s="13" t="s">
        <v>4601</v>
      </c>
      <c r="F76" s="13" t="s">
        <v>4602</v>
      </c>
      <c r="G76" s="13" t="n">
        <v>9984403442</v>
      </c>
      <c r="H76" s="13" t="s">
        <v>4603</v>
      </c>
      <c r="I76" s="13" t="s">
        <v>820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2.75" hidden="false" customHeight="true" outlineLevel="0" collapsed="false">
      <c r="A77" s="470" t="s">
        <v>3888</v>
      </c>
      <c r="B77" s="8" t="n">
        <v>41976</v>
      </c>
      <c r="C77" s="8" t="n">
        <v>41977</v>
      </c>
      <c r="D77" s="2" t="s">
        <v>2146</v>
      </c>
      <c r="G77" s="471" t="s">
        <v>4604</v>
      </c>
    </row>
    <row r="78" customFormat="false" ht="15" hidden="false" customHeight="false" outlineLevel="0" collapsed="false">
      <c r="A78" s="2" t="s">
        <v>4605</v>
      </c>
      <c r="B78" s="8" t="n">
        <v>41981</v>
      </c>
      <c r="D78" s="2" t="s">
        <v>4606</v>
      </c>
      <c r="G78" s="472" t="s">
        <v>4607</v>
      </c>
    </row>
    <row r="79" customFormat="false" ht="15" hidden="false" customHeight="false" outlineLevel="0" collapsed="false">
      <c r="A79" s="2" t="s">
        <v>4608</v>
      </c>
    </row>
    <row r="80" customFormat="false" ht="15" hidden="false" customHeight="false" outlineLevel="0" collapsed="false">
      <c r="A80" s="2" t="s">
        <v>4609</v>
      </c>
      <c r="B80" s="8" t="n">
        <v>42074</v>
      </c>
      <c r="C80" s="8"/>
      <c r="D80" s="2" t="s">
        <v>816</v>
      </c>
      <c r="G80" s="473" t="s">
        <v>4610</v>
      </c>
    </row>
    <row r="81" customFormat="false" ht="15" hidden="false" customHeight="false" outlineLevel="0" collapsed="false">
      <c r="A81" s="2" t="s">
        <v>4611</v>
      </c>
    </row>
    <row r="82" customFormat="false" ht="15" hidden="false" customHeight="false" outlineLevel="0" collapsed="false">
      <c r="A82" s="2" t="s">
        <v>4612</v>
      </c>
      <c r="G82" s="474" t="s">
        <v>4613</v>
      </c>
    </row>
    <row r="83" customFormat="false" ht="15" hidden="false" customHeight="false" outlineLevel="0" collapsed="false">
      <c r="A83" s="3" t="s">
        <v>4614</v>
      </c>
      <c r="B83" s="8" t="n">
        <v>41978</v>
      </c>
      <c r="D83" s="2" t="s">
        <v>4615</v>
      </c>
      <c r="G83" s="475" t="s">
        <v>4616</v>
      </c>
    </row>
    <row r="84" customFormat="false" ht="15" hidden="false" customHeight="false" outlineLevel="0" collapsed="false">
      <c r="A84" s="2" t="s">
        <v>4617</v>
      </c>
      <c r="B84" s="8" t="n">
        <v>42026</v>
      </c>
      <c r="C84" s="8" t="n">
        <v>42013</v>
      </c>
      <c r="D84" s="2" t="s">
        <v>4618</v>
      </c>
      <c r="F84" s="2" t="s">
        <v>4619</v>
      </c>
      <c r="G84" s="2" t="n">
        <v>9881742929</v>
      </c>
      <c r="H84" s="2" t="s">
        <v>4620</v>
      </c>
    </row>
    <row r="85" customFormat="false" ht="15" hidden="false" customHeight="false" outlineLevel="0" collapsed="false">
      <c r="A85" s="2" t="s">
        <v>4621</v>
      </c>
      <c r="B85" s="8" t="n">
        <v>41982</v>
      </c>
      <c r="C85" s="8" t="n">
        <v>41980</v>
      </c>
      <c r="D85" s="2" t="s">
        <v>3716</v>
      </c>
      <c r="F85" s="2" t="s">
        <v>4622</v>
      </c>
      <c r="G85" s="2" t="s">
        <v>4623</v>
      </c>
      <c r="H85" s="2" t="s">
        <v>4624</v>
      </c>
    </row>
    <row r="86" customFormat="false" ht="15" hidden="false" customHeight="false" outlineLevel="0" collapsed="false">
      <c r="A86" s="2" t="s">
        <v>4625</v>
      </c>
      <c r="B86" s="8" t="n">
        <v>42033</v>
      </c>
      <c r="C86" s="8"/>
      <c r="D86" s="2" t="s">
        <v>4626</v>
      </c>
      <c r="G86" s="2" t="s">
        <v>4627</v>
      </c>
      <c r="H86" s="2" t="s">
        <v>4628</v>
      </c>
    </row>
    <row r="87" customFormat="false" ht="15" hidden="false" customHeight="false" outlineLevel="0" collapsed="false">
      <c r="A87" s="476" t="s">
        <v>4629</v>
      </c>
      <c r="B87" s="477" t="n">
        <v>41982</v>
      </c>
      <c r="C87" s="476"/>
      <c r="D87" s="476" t="s">
        <v>3338</v>
      </c>
      <c r="E87" s="476"/>
      <c r="F87" s="476" t="s">
        <v>4630</v>
      </c>
      <c r="G87" s="476" t="s">
        <v>4631</v>
      </c>
      <c r="H87" s="476" t="s">
        <v>4632</v>
      </c>
      <c r="I87" s="476"/>
      <c r="J87" s="476"/>
      <c r="K87" s="476"/>
      <c r="L87" s="476"/>
      <c r="M87" s="476"/>
      <c r="N87" s="476"/>
      <c r="O87" s="476"/>
      <c r="P87" s="476"/>
      <c r="Q87" s="476"/>
      <c r="R87" s="476"/>
      <c r="S87" s="476"/>
      <c r="T87" s="476"/>
      <c r="U87" s="476"/>
      <c r="V87" s="476"/>
      <c r="W87" s="476"/>
      <c r="X87" s="476"/>
      <c r="Y87" s="476"/>
      <c r="Z87" s="476"/>
    </row>
    <row r="88" customFormat="false" ht="15" hidden="false" customHeight="false" outlineLevel="0" collapsed="false">
      <c r="A88" s="2" t="s">
        <v>4633</v>
      </c>
      <c r="B88" s="8" t="n">
        <v>42020</v>
      </c>
      <c r="C88" s="8"/>
      <c r="D88" s="2" t="s">
        <v>2146</v>
      </c>
      <c r="F88" s="2" t="s">
        <v>4634</v>
      </c>
      <c r="G88" s="2" t="s">
        <v>4635</v>
      </c>
      <c r="H88" s="2" t="s">
        <v>4636</v>
      </c>
    </row>
    <row r="89" customFormat="false" ht="15" hidden="false" customHeight="false" outlineLevel="0" collapsed="false">
      <c r="A89" s="17" t="s">
        <v>4637</v>
      </c>
      <c r="B89" s="18" t="n">
        <v>42046</v>
      </c>
      <c r="C89" s="18"/>
      <c r="D89" s="17" t="s">
        <v>4638</v>
      </c>
      <c r="E89" s="17" t="s">
        <v>816</v>
      </c>
      <c r="F89" s="17" t="s">
        <v>4639</v>
      </c>
      <c r="G89" s="478" t="s">
        <v>4640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5" hidden="false" customHeight="false" outlineLevel="0" collapsed="false">
      <c r="A90" s="2" t="s">
        <v>4641</v>
      </c>
      <c r="B90" s="8"/>
      <c r="G90" s="345"/>
    </row>
    <row r="91" customFormat="false" ht="15" hidden="false" customHeight="false" outlineLevel="0" collapsed="false">
      <c r="A91" s="13" t="s">
        <v>4642</v>
      </c>
      <c r="B91" s="14" t="n">
        <v>42039</v>
      </c>
      <c r="C91" s="14"/>
      <c r="D91" s="13" t="s">
        <v>140</v>
      </c>
      <c r="E91" s="13" t="s">
        <v>816</v>
      </c>
      <c r="F91" s="479" t="s">
        <v>4643</v>
      </c>
      <c r="G91" s="479" t="s">
        <v>4644</v>
      </c>
      <c r="H91" s="480" t="s">
        <v>4645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2" t="s">
        <v>4646</v>
      </c>
      <c r="B92" s="8" t="n">
        <v>42020</v>
      </c>
      <c r="D92" s="2" t="s">
        <v>4647</v>
      </c>
      <c r="G92" s="15" t="s">
        <v>4648</v>
      </c>
    </row>
    <row r="93" customFormat="false" ht="15" hidden="false" customHeight="false" outlineLevel="0" collapsed="false">
      <c r="A93" s="476" t="s">
        <v>4649</v>
      </c>
      <c r="B93" s="477" t="n">
        <v>42020</v>
      </c>
      <c r="C93" s="476"/>
      <c r="D93" s="476" t="s">
        <v>4650</v>
      </c>
      <c r="E93" s="476" t="s">
        <v>820</v>
      </c>
      <c r="F93" s="476" t="s">
        <v>4651</v>
      </c>
      <c r="G93" s="481" t="n">
        <v>7728897593</v>
      </c>
      <c r="H93" s="476"/>
      <c r="I93" s="476"/>
      <c r="J93" s="476"/>
      <c r="K93" s="476"/>
      <c r="L93" s="476"/>
      <c r="M93" s="476"/>
      <c r="N93" s="476"/>
      <c r="O93" s="476"/>
      <c r="P93" s="476"/>
      <c r="Q93" s="476"/>
      <c r="R93" s="476"/>
      <c r="S93" s="476"/>
      <c r="T93" s="476"/>
      <c r="U93" s="476"/>
      <c r="V93" s="476"/>
      <c r="W93" s="476"/>
      <c r="X93" s="476"/>
      <c r="Y93" s="476"/>
      <c r="Z93" s="476"/>
    </row>
    <row r="94" customFormat="false" ht="15" hidden="false" customHeight="false" outlineLevel="0" collapsed="false">
      <c r="A94" s="2" t="s">
        <v>4652</v>
      </c>
      <c r="D94" s="2" t="s">
        <v>3338</v>
      </c>
      <c r="F94" s="2" t="s">
        <v>4653</v>
      </c>
      <c r="G94" s="121" t="s">
        <v>4654</v>
      </c>
    </row>
    <row r="95" customFormat="false" ht="15" hidden="false" customHeight="false" outlineLevel="0" collapsed="false">
      <c r="A95" s="13" t="s">
        <v>4655</v>
      </c>
      <c r="B95" s="14" t="n">
        <v>42012</v>
      </c>
      <c r="C95" s="13"/>
      <c r="D95" s="13" t="s">
        <v>4656</v>
      </c>
      <c r="E95" s="13" t="s">
        <v>2485</v>
      </c>
      <c r="F95" s="13"/>
      <c r="G95" s="13" t="s">
        <v>4657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482" t="s">
        <v>4658</v>
      </c>
      <c r="B96" s="483" t="n">
        <v>42012</v>
      </c>
      <c r="C96" s="482"/>
      <c r="D96" s="482" t="s">
        <v>816</v>
      </c>
      <c r="E96" s="482" t="s">
        <v>4659</v>
      </c>
      <c r="F96" s="482"/>
      <c r="G96" s="482" t="s">
        <v>4660</v>
      </c>
      <c r="H96" s="482"/>
      <c r="I96" s="482"/>
      <c r="J96" s="482"/>
      <c r="K96" s="482"/>
      <c r="L96" s="482"/>
      <c r="M96" s="482"/>
      <c r="N96" s="482"/>
      <c r="O96" s="482"/>
      <c r="P96" s="482"/>
      <c r="Q96" s="482"/>
      <c r="R96" s="482"/>
      <c r="S96" s="482"/>
      <c r="T96" s="482"/>
      <c r="U96" s="482"/>
      <c r="V96" s="482"/>
      <c r="W96" s="482"/>
      <c r="X96" s="482"/>
      <c r="Y96" s="482"/>
      <c r="Z96" s="482"/>
    </row>
    <row r="97" customFormat="false" ht="15" hidden="false" customHeight="false" outlineLevel="0" collapsed="false">
      <c r="A97" s="436" t="s">
        <v>4661</v>
      </c>
      <c r="B97" s="437" t="n">
        <v>42012</v>
      </c>
      <c r="C97" s="437" t="n">
        <v>42012</v>
      </c>
      <c r="D97" s="436" t="s">
        <v>816</v>
      </c>
      <c r="E97" s="436" t="s">
        <v>4662</v>
      </c>
      <c r="F97" s="436"/>
      <c r="G97" s="436" t="s">
        <v>4663</v>
      </c>
      <c r="H97" s="436"/>
      <c r="I97" s="436"/>
      <c r="J97" s="436"/>
      <c r="K97" s="436"/>
      <c r="L97" s="436"/>
      <c r="M97" s="436"/>
      <c r="N97" s="436"/>
      <c r="O97" s="436"/>
      <c r="P97" s="436"/>
      <c r="Q97" s="436"/>
      <c r="R97" s="436"/>
      <c r="S97" s="436"/>
      <c r="T97" s="436"/>
      <c r="U97" s="436"/>
      <c r="V97" s="436"/>
      <c r="W97" s="436"/>
      <c r="X97" s="436"/>
      <c r="Y97" s="436"/>
      <c r="Z97" s="436"/>
    </row>
    <row r="98" customFormat="false" ht="15" hidden="false" customHeight="false" outlineLevel="0" collapsed="false">
      <c r="A98" s="13" t="s">
        <v>4510</v>
      </c>
      <c r="B98" s="14" t="n">
        <v>42012</v>
      </c>
      <c r="C98" s="13"/>
      <c r="D98" s="13" t="s">
        <v>4582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2" t="s">
        <v>4664</v>
      </c>
      <c r="B99" s="8" t="n">
        <v>42040</v>
      </c>
      <c r="D99" s="2" t="s">
        <v>816</v>
      </c>
      <c r="E99" s="2" t="s">
        <v>4665</v>
      </c>
      <c r="F99" s="2" t="s">
        <v>4666</v>
      </c>
      <c r="G99" s="4" t="s">
        <v>4667</v>
      </c>
    </row>
    <row r="100" customFormat="false" ht="15" hidden="false" customHeight="false" outlineLevel="0" collapsed="false">
      <c r="A100" s="13" t="s">
        <v>4668</v>
      </c>
      <c r="B100" s="14" t="n">
        <v>42025</v>
      </c>
      <c r="C100" s="14"/>
      <c r="D100" s="13" t="s">
        <v>4669</v>
      </c>
      <c r="E100" s="13" t="s">
        <v>816</v>
      </c>
      <c r="F100" s="13" t="s">
        <v>4670</v>
      </c>
      <c r="G100" s="484" t="s">
        <v>4671</v>
      </c>
      <c r="H100" s="13" t="s">
        <v>4672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" t="s">
        <v>4673</v>
      </c>
      <c r="B101" s="8" t="n">
        <v>42041</v>
      </c>
      <c r="C101" s="8"/>
      <c r="D101" s="2" t="s">
        <v>3211</v>
      </c>
      <c r="F101" s="2" t="s">
        <v>4674</v>
      </c>
      <c r="G101" s="485" t="s">
        <v>4675</v>
      </c>
    </row>
    <row r="102" customFormat="false" ht="15" hidden="false" customHeight="false" outlineLevel="0" collapsed="false">
      <c r="A102" s="3" t="s">
        <v>4676</v>
      </c>
      <c r="D102" s="2" t="s">
        <v>4677</v>
      </c>
    </row>
    <row r="103" customFormat="false" ht="15" hidden="false" customHeight="false" outlineLevel="0" collapsed="false">
      <c r="A103" s="13" t="s">
        <v>4678</v>
      </c>
      <c r="B103" s="14" t="n">
        <v>42025</v>
      </c>
      <c r="C103" s="14"/>
      <c r="D103" s="13" t="s">
        <v>2045</v>
      </c>
      <c r="E103" s="13"/>
      <c r="F103" s="13" t="s">
        <v>4679</v>
      </c>
      <c r="G103" s="486" t="s">
        <v>4680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" hidden="false" customHeight="false" outlineLevel="0" collapsed="false">
      <c r="A104" s="13" t="s">
        <v>4577</v>
      </c>
      <c r="B104" s="14" t="n">
        <v>42025</v>
      </c>
      <c r="C104" s="13"/>
      <c r="D104" s="13" t="s">
        <v>4681</v>
      </c>
      <c r="E104" s="13" t="s">
        <v>816</v>
      </c>
      <c r="F104" s="13" t="s">
        <v>4682</v>
      </c>
      <c r="G104" s="13" t="n">
        <v>9956331222</v>
      </c>
      <c r="H104" s="13" t="s">
        <v>4683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" hidden="false" customHeight="false" outlineLevel="0" collapsed="false">
      <c r="A105" s="13" t="s">
        <v>4550</v>
      </c>
      <c r="B105" s="14" t="n">
        <v>42039</v>
      </c>
      <c r="C105" s="14" t="n">
        <v>42040</v>
      </c>
      <c r="D105" s="13" t="s">
        <v>2045</v>
      </c>
      <c r="E105" s="13" t="s">
        <v>816</v>
      </c>
      <c r="F105" s="13" t="s">
        <v>4684</v>
      </c>
      <c r="G105" s="13" t="s">
        <v>4685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" hidden="false" customHeight="false" outlineLevel="0" collapsed="false">
      <c r="A106" s="13" t="s">
        <v>4686</v>
      </c>
      <c r="B106" s="14" t="n">
        <v>42033</v>
      </c>
      <c r="C106" s="13"/>
      <c r="D106" s="13" t="s">
        <v>3211</v>
      </c>
      <c r="E106" s="13" t="s">
        <v>816</v>
      </c>
      <c r="F106" s="13" t="s">
        <v>4687</v>
      </c>
      <c r="G106" s="13" t="n">
        <v>9565931903</v>
      </c>
      <c r="H106" s="13" t="s">
        <v>4688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" hidden="false" customHeight="false" outlineLevel="0" collapsed="false">
      <c r="A107" s="2" t="s">
        <v>4689</v>
      </c>
      <c r="B107" s="2" t="s">
        <v>4690</v>
      </c>
      <c r="G107" s="2" t="s">
        <v>4691</v>
      </c>
    </row>
    <row r="108" customFormat="false" ht="15" hidden="false" customHeight="false" outlineLevel="0" collapsed="false">
      <c r="A108" s="17" t="s">
        <v>4692</v>
      </c>
      <c r="B108" s="18" t="n">
        <v>42046</v>
      </c>
      <c r="C108" s="18" t="n">
        <v>42088</v>
      </c>
      <c r="D108" s="17" t="s">
        <v>4693</v>
      </c>
      <c r="E108" s="17" t="s">
        <v>4694</v>
      </c>
      <c r="F108" s="17"/>
      <c r="G108" s="17" t="s">
        <v>4695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5" hidden="false" customHeight="false" outlineLevel="0" collapsed="false">
      <c r="A109" s="17" t="s">
        <v>4696</v>
      </c>
      <c r="B109" s="18" t="n">
        <v>42061</v>
      </c>
      <c r="C109" s="17"/>
      <c r="D109" s="17" t="s">
        <v>4697</v>
      </c>
      <c r="E109" s="17" t="s">
        <v>4698</v>
      </c>
      <c r="F109" s="17"/>
      <c r="G109" s="17" t="s">
        <v>4699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5" hidden="false" customHeight="false" outlineLevel="0" collapsed="false">
      <c r="A110" s="2" t="s">
        <v>4700</v>
      </c>
    </row>
    <row r="111" customFormat="false" ht="15" hidden="false" customHeight="false" outlineLevel="0" collapsed="false">
      <c r="A111" s="13" t="s">
        <v>2303</v>
      </c>
      <c r="B111" s="14" t="n">
        <v>42027</v>
      </c>
      <c r="C111" s="13"/>
      <c r="D111" s="13" t="s">
        <v>4582</v>
      </c>
      <c r="E111" s="13"/>
      <c r="F111" s="13" t="s">
        <v>4701</v>
      </c>
      <c r="G111" s="30" t="s">
        <v>4702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" hidden="false" customHeight="false" outlineLevel="0" collapsed="false">
      <c r="A112" s="2" t="s">
        <v>4703</v>
      </c>
      <c r="B112" s="8" t="n">
        <v>42033</v>
      </c>
      <c r="D112" s="2" t="s">
        <v>3338</v>
      </c>
    </row>
    <row r="113" customFormat="false" ht="15" hidden="false" customHeight="false" outlineLevel="0" collapsed="false">
      <c r="A113" s="2" t="s">
        <v>4704</v>
      </c>
      <c r="B113" s="8" t="n">
        <v>42061</v>
      </c>
      <c r="C113" s="8"/>
      <c r="D113" s="2" t="s">
        <v>900</v>
      </c>
      <c r="G113" s="2" t="s">
        <v>4705</v>
      </c>
    </row>
    <row r="114" customFormat="false" ht="15" hidden="false" customHeight="false" outlineLevel="0" collapsed="false">
      <c r="A114" s="2" t="s">
        <v>4706</v>
      </c>
      <c r="F114" s="2" t="s">
        <v>4707</v>
      </c>
      <c r="G114" s="2" t="n">
        <v>9005355246</v>
      </c>
    </row>
    <row r="115" customFormat="false" ht="15" hidden="false" customHeight="false" outlineLevel="0" collapsed="false">
      <c r="A115" s="13" t="s">
        <v>4708</v>
      </c>
      <c r="B115" s="14" t="n">
        <v>42067</v>
      </c>
      <c r="C115" s="13"/>
      <c r="D115" s="13" t="s">
        <v>4709</v>
      </c>
      <c r="E115" s="13" t="s">
        <v>816</v>
      </c>
      <c r="F115" s="13" t="s">
        <v>4710</v>
      </c>
      <c r="G115" s="13" t="n">
        <v>9026757731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" hidden="false" customHeight="false" outlineLevel="0" collapsed="false">
      <c r="A116" s="2" t="s">
        <v>4711</v>
      </c>
    </row>
    <row r="117" customFormat="false" ht="15" hidden="false" customHeight="false" outlineLevel="0" collapsed="false">
      <c r="A117" s="2" t="s">
        <v>4712</v>
      </c>
    </row>
    <row r="118" customFormat="false" ht="15" hidden="false" customHeight="false" outlineLevel="0" collapsed="false">
      <c r="A118" s="2" t="s">
        <v>4713</v>
      </c>
    </row>
    <row r="119" customFormat="false" ht="15" hidden="false" customHeight="false" outlineLevel="0" collapsed="false">
      <c r="A119" s="2" t="s">
        <v>4714</v>
      </c>
      <c r="B119" s="8" t="n">
        <v>42039</v>
      </c>
      <c r="D119" s="2" t="s">
        <v>3338</v>
      </c>
      <c r="G119" s="330" t="s">
        <v>4715</v>
      </c>
    </row>
    <row r="120" customFormat="false" ht="15" hidden="false" customHeight="false" outlineLevel="0" collapsed="false">
      <c r="A120" s="2" t="s">
        <v>4716</v>
      </c>
    </row>
    <row r="121" customFormat="false" ht="15" hidden="false" customHeight="false" outlineLevel="0" collapsed="false">
      <c r="A121" s="2" t="s">
        <v>4717</v>
      </c>
      <c r="B121" s="8" t="n">
        <v>42039</v>
      </c>
      <c r="D121" s="2" t="s">
        <v>4718</v>
      </c>
      <c r="G121" s="487" t="s">
        <v>3811</v>
      </c>
    </row>
    <row r="122" customFormat="false" ht="15" hidden="false" customHeight="false" outlineLevel="0" collapsed="false">
      <c r="A122" s="13" t="s">
        <v>4719</v>
      </c>
      <c r="B122" s="14" t="n">
        <v>42039</v>
      </c>
      <c r="C122" s="13"/>
      <c r="D122" s="13" t="s">
        <v>4720</v>
      </c>
      <c r="E122" s="13"/>
      <c r="F122" s="13"/>
      <c r="G122" s="488" t="s">
        <v>4721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" hidden="false" customHeight="false" outlineLevel="0" collapsed="false">
      <c r="A123" s="2" t="s">
        <v>4722</v>
      </c>
      <c r="B123" s="8" t="n">
        <v>42041</v>
      </c>
      <c r="D123" s="2" t="s">
        <v>4723</v>
      </c>
    </row>
    <row r="124" customFormat="false" ht="15" hidden="false" customHeight="false" outlineLevel="0" collapsed="false">
      <c r="A124" s="2" t="s">
        <v>4724</v>
      </c>
      <c r="B124" s="8" t="n">
        <v>42039</v>
      </c>
      <c r="D124" s="2" t="s">
        <v>4725</v>
      </c>
      <c r="G124" s="489" t="s">
        <v>4726</v>
      </c>
    </row>
    <row r="125" customFormat="false" ht="15" hidden="false" customHeight="false" outlineLevel="0" collapsed="false">
      <c r="A125" s="2" t="s">
        <v>4727</v>
      </c>
    </row>
    <row r="126" customFormat="false" ht="15" hidden="false" customHeight="false" outlineLevel="0" collapsed="false">
      <c r="A126" s="2" t="s">
        <v>4728</v>
      </c>
      <c r="B126" s="8" t="n">
        <v>42039</v>
      </c>
      <c r="D126" s="2" t="s">
        <v>4729</v>
      </c>
      <c r="G126" s="490" t="s">
        <v>4730</v>
      </c>
    </row>
    <row r="127" customFormat="false" ht="15" hidden="false" customHeight="false" outlineLevel="0" collapsed="false">
      <c r="A127" s="2" t="s">
        <v>4731</v>
      </c>
      <c r="B127" s="8" t="n">
        <v>42041</v>
      </c>
      <c r="D127" s="2" t="s">
        <v>816</v>
      </c>
      <c r="F127" s="2" t="s">
        <v>4732</v>
      </c>
      <c r="G127" s="491" t="s">
        <v>4733</v>
      </c>
    </row>
    <row r="128" customFormat="false" ht="15" hidden="false" customHeight="false" outlineLevel="0" collapsed="false">
      <c r="A128" s="2" t="s">
        <v>4734</v>
      </c>
    </row>
    <row r="129" customFormat="false" ht="15" hidden="false" customHeight="false" outlineLevel="0" collapsed="false">
      <c r="A129" s="2" t="s">
        <v>4735</v>
      </c>
    </row>
    <row r="130" customFormat="false" ht="15" hidden="false" customHeight="false" outlineLevel="0" collapsed="false">
      <c r="A130" s="2" t="s">
        <v>4736</v>
      </c>
      <c r="B130" s="8" t="n">
        <v>42048</v>
      </c>
      <c r="D130" s="2" t="s">
        <v>816</v>
      </c>
      <c r="E130" s="2" t="s">
        <v>4737</v>
      </c>
      <c r="G130" s="492" t="s">
        <v>4738</v>
      </c>
      <c r="H130" s="2" t="s">
        <v>4739</v>
      </c>
    </row>
    <row r="131" customFormat="false" ht="15" hidden="false" customHeight="false" outlineLevel="0" collapsed="false">
      <c r="A131" s="2" t="s">
        <v>269</v>
      </c>
    </row>
    <row r="132" customFormat="false" ht="15" hidden="false" customHeight="false" outlineLevel="0" collapsed="false">
      <c r="A132" s="2" t="s">
        <v>4740</v>
      </c>
      <c r="B132" s="8" t="n">
        <v>42061</v>
      </c>
      <c r="D132" s="2" t="s">
        <v>816</v>
      </c>
      <c r="G132" s="147" t="s">
        <v>4741</v>
      </c>
    </row>
    <row r="133" customFormat="false" ht="15" hidden="false" customHeight="false" outlineLevel="0" collapsed="false">
      <c r="A133" s="2" t="s">
        <v>4742</v>
      </c>
      <c r="B133" s="8" t="n">
        <v>42061</v>
      </c>
      <c r="D133" s="2" t="s">
        <v>4743</v>
      </c>
      <c r="F133" s="2" t="s">
        <v>4744</v>
      </c>
      <c r="G133" s="2" t="n">
        <v>8009022277</v>
      </c>
    </row>
    <row r="134" customFormat="false" ht="15" hidden="false" customHeight="false" outlineLevel="0" collapsed="false">
      <c r="A134" s="2" t="s">
        <v>4745</v>
      </c>
    </row>
    <row r="135" customFormat="false" ht="15" hidden="false" customHeight="false" outlineLevel="0" collapsed="false">
      <c r="A135" s="2" t="s">
        <v>4746</v>
      </c>
      <c r="B135" s="8" t="n">
        <v>42061</v>
      </c>
      <c r="D135" s="2" t="s">
        <v>4443</v>
      </c>
      <c r="G135" s="493" t="s">
        <v>4747</v>
      </c>
    </row>
    <row r="136" customFormat="false" ht="15" hidden="false" customHeight="false" outlineLevel="0" collapsed="false">
      <c r="A136" s="2" t="s">
        <v>4748</v>
      </c>
      <c r="G136" s="494" t="s">
        <v>4749</v>
      </c>
    </row>
    <row r="137" customFormat="false" ht="15" hidden="false" customHeight="false" outlineLevel="0" collapsed="false">
      <c r="A137" s="2" t="s">
        <v>4750</v>
      </c>
    </row>
    <row r="138" customFormat="false" ht="15" hidden="false" customHeight="false" outlineLevel="0" collapsed="false">
      <c r="A138" s="2" t="s">
        <v>4751</v>
      </c>
      <c r="B138" s="8" t="n">
        <v>42061</v>
      </c>
      <c r="D138" s="2" t="s">
        <v>4752</v>
      </c>
      <c r="G138" s="495" t="s">
        <v>4753</v>
      </c>
    </row>
    <row r="139" customFormat="false" ht="15" hidden="false" customHeight="false" outlineLevel="0" collapsed="false">
      <c r="A139" s="2" t="s">
        <v>4754</v>
      </c>
      <c r="B139" s="8" t="n">
        <v>42061</v>
      </c>
      <c r="C139" s="8" t="n">
        <v>42063</v>
      </c>
      <c r="D139" s="2" t="s">
        <v>3716</v>
      </c>
      <c r="G139" s="496" t="s">
        <v>4755</v>
      </c>
    </row>
    <row r="140" customFormat="false" ht="15" hidden="false" customHeight="false" outlineLevel="0" collapsed="false">
      <c r="A140" s="2" t="s">
        <v>4756</v>
      </c>
      <c r="B140" s="8" t="n">
        <v>42061</v>
      </c>
      <c r="D140" s="2" t="s">
        <v>4757</v>
      </c>
      <c r="G140" s="345" t="s">
        <v>4758</v>
      </c>
    </row>
    <row r="141" customFormat="false" ht="15" hidden="false" customHeight="false" outlineLevel="0" collapsed="false">
      <c r="A141" s="13" t="s">
        <v>4759</v>
      </c>
      <c r="B141" s="14" t="n">
        <v>42061</v>
      </c>
      <c r="C141" s="13"/>
      <c r="D141" s="13" t="s">
        <v>4760</v>
      </c>
      <c r="E141" s="13"/>
      <c r="F141" s="13"/>
      <c r="G141" s="497" t="s">
        <v>4761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" hidden="false" customHeight="false" outlineLevel="0" collapsed="false">
      <c r="A142" s="2" t="s">
        <v>4762</v>
      </c>
      <c r="B142" s="8" t="n">
        <v>42061</v>
      </c>
      <c r="D142" s="2" t="s">
        <v>4443</v>
      </c>
      <c r="G142" s="147" t="s">
        <v>4763</v>
      </c>
    </row>
    <row r="143" customFormat="false" ht="15" hidden="false" customHeight="false" outlineLevel="0" collapsed="false">
      <c r="A143" s="2" t="s">
        <v>4764</v>
      </c>
      <c r="B143" s="8" t="n">
        <v>42061</v>
      </c>
      <c r="D143" s="2" t="s">
        <v>4443</v>
      </c>
      <c r="G143" s="498" t="s">
        <v>4765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4285714285714"/>
    <col collapsed="false" hidden="false" max="2" min="2" style="0" width="12.2908163265306"/>
    <col collapsed="false" hidden="false" max="3" min="3" style="0" width="10.5765306122449"/>
    <col collapsed="false" hidden="false" max="4" min="4" style="0" width="8.70918367346939"/>
    <col collapsed="false" hidden="false" max="5" min="5" style="0" width="36.1428571428571"/>
    <col collapsed="false" hidden="false" max="6" min="6" style="0" width="19"/>
    <col collapsed="false" hidden="false" max="7" min="7" style="0" width="21.4285714285714"/>
    <col collapsed="false" hidden="false" max="8" min="8" style="0" width="30.5714285714286"/>
    <col collapsed="false" hidden="false" max="9" min="9" style="0" width="11.2959183673469"/>
    <col collapsed="false" hidden="false" max="1025" min="10" style="0" width="10.7295918367347"/>
  </cols>
  <sheetData>
    <row r="1" customFormat="false" ht="15" hidden="false" customHeight="false" outlineLevel="0" collapsed="false">
      <c r="A1" s="499" t="s">
        <v>804</v>
      </c>
      <c r="B1" s="500" t="s">
        <v>805</v>
      </c>
      <c r="C1" s="500" t="s">
        <v>806</v>
      </c>
      <c r="D1" s="500" t="s">
        <v>807</v>
      </c>
      <c r="E1" s="499" t="s">
        <v>808</v>
      </c>
      <c r="F1" s="499" t="s">
        <v>809</v>
      </c>
      <c r="G1" s="500" t="s">
        <v>810</v>
      </c>
      <c r="H1" s="499" t="s">
        <v>811</v>
      </c>
      <c r="I1" s="501" t="s">
        <v>812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" hidden="false" customHeight="false" outlineLevel="0" collapsed="false">
      <c r="A2" s="15" t="s">
        <v>4766</v>
      </c>
      <c r="B2" s="57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2" t="s">
        <v>4767</v>
      </c>
      <c r="B3" s="57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5" hidden="false" customHeight="false" outlineLevel="0" collapsed="false">
      <c r="A4" s="15" t="s">
        <v>4768</v>
      </c>
      <c r="B4" s="5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15" t="s">
        <v>4769</v>
      </c>
      <c r="B5" s="5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15" t="s">
        <v>4770</v>
      </c>
      <c r="B6" s="57"/>
      <c r="C6" s="15"/>
      <c r="D6" s="15"/>
      <c r="E6" s="15"/>
      <c r="F6" s="15" t="s">
        <v>4771</v>
      </c>
      <c r="G6" s="15" t="n">
        <v>9161856000</v>
      </c>
      <c r="H6" s="15" t="s">
        <v>4772</v>
      </c>
      <c r="I6" s="15" t="s">
        <v>820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15" t="s">
        <v>4773</v>
      </c>
      <c r="B7" s="5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15" t="s">
        <v>4774</v>
      </c>
      <c r="B8" s="57"/>
      <c r="C8" s="15"/>
      <c r="D8" s="15"/>
      <c r="E8" s="15"/>
      <c r="F8" s="15" t="s">
        <v>4775</v>
      </c>
      <c r="G8" s="15" t="n">
        <v>9721525408</v>
      </c>
      <c r="H8" s="2" t="s">
        <v>4776</v>
      </c>
      <c r="I8" s="15" t="s">
        <v>820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13" t="s">
        <v>4777</v>
      </c>
      <c r="B9" s="14" t="n">
        <v>42046</v>
      </c>
      <c r="C9" s="13"/>
      <c r="D9" s="13"/>
      <c r="E9" s="13" t="s">
        <v>4778</v>
      </c>
      <c r="F9" s="13"/>
      <c r="G9" s="13" t="n">
        <v>9811012345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240" t="s">
        <v>4779</v>
      </c>
      <c r="B10" s="502" t="n">
        <v>42026</v>
      </c>
      <c r="C10" s="502"/>
      <c r="D10" s="503" t="s">
        <v>1096</v>
      </c>
      <c r="E10" s="13" t="s">
        <v>4780</v>
      </c>
      <c r="F10" s="240"/>
      <c r="G10" s="13" t="s">
        <v>4781</v>
      </c>
      <c r="H10" s="240"/>
      <c r="I10" s="4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240" t="s">
        <v>4782</v>
      </c>
      <c r="B11" s="502" t="n">
        <v>42039</v>
      </c>
      <c r="C11" s="502" t="n">
        <v>42030</v>
      </c>
      <c r="D11" s="503" t="s">
        <v>1096</v>
      </c>
      <c r="E11" s="13" t="s">
        <v>4783</v>
      </c>
      <c r="F11" s="40" t="s">
        <v>4784</v>
      </c>
      <c r="G11" s="13" t="n">
        <v>5226568862</v>
      </c>
      <c r="H11" s="240" t="s">
        <v>4785</v>
      </c>
      <c r="I11" s="13" t="s">
        <v>820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4786</v>
      </c>
      <c r="B12" s="14" t="n">
        <v>42039</v>
      </c>
      <c r="C12" s="14" t="n">
        <v>41983</v>
      </c>
      <c r="D12" s="13"/>
      <c r="E12" s="13" t="s">
        <v>4787</v>
      </c>
      <c r="F12" s="13"/>
      <c r="G12" s="39" t="s">
        <v>336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4788</v>
      </c>
      <c r="B13" s="14" t="n">
        <v>42025</v>
      </c>
      <c r="C13" s="14"/>
      <c r="D13" s="13"/>
      <c r="E13" s="13" t="s">
        <v>4789</v>
      </c>
      <c r="F13" s="13" t="s">
        <v>4790</v>
      </c>
      <c r="G13" s="13" t="n">
        <v>9676568762</v>
      </c>
      <c r="H13" s="13" t="s">
        <v>4791</v>
      </c>
      <c r="I13" s="13" t="s">
        <v>820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13" t="s">
        <v>4792</v>
      </c>
      <c r="B14" s="14" t="n">
        <v>42046</v>
      </c>
      <c r="C14" s="13"/>
      <c r="D14" s="13"/>
      <c r="E14" s="13" t="s">
        <v>4793</v>
      </c>
      <c r="F14" s="13" t="s">
        <v>4794</v>
      </c>
      <c r="G14" s="13" t="n">
        <v>9702270286</v>
      </c>
      <c r="H14" s="13" t="s">
        <v>4795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" t="s">
        <v>4796</v>
      </c>
      <c r="B15" s="8" t="n">
        <v>42075</v>
      </c>
      <c r="C15" s="8" t="n">
        <v>42076</v>
      </c>
      <c r="E15" s="2" t="s">
        <v>4797</v>
      </c>
      <c r="F15" s="2" t="s">
        <v>4798</v>
      </c>
      <c r="G15" s="2" t="s">
        <v>4799</v>
      </c>
      <c r="H15" s="2" t="s">
        <v>4800</v>
      </c>
      <c r="I15" s="2" t="s">
        <v>4801</v>
      </c>
    </row>
    <row r="16" customFormat="false" ht="15" hidden="false" customHeight="false" outlineLevel="0" collapsed="false">
      <c r="A16" s="13" t="s">
        <v>4802</v>
      </c>
      <c r="B16" s="14" t="n">
        <v>42046</v>
      </c>
      <c r="C16" s="13"/>
      <c r="D16" s="13"/>
      <c r="E16" s="13" t="s">
        <v>4803</v>
      </c>
      <c r="F16" s="13" t="s">
        <v>4804</v>
      </c>
      <c r="G16" s="13" t="n">
        <v>9005971015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0" t="s">
        <v>4805</v>
      </c>
      <c r="B17" s="22" t="n">
        <v>42039</v>
      </c>
      <c r="C17" s="22" t="n">
        <v>42037</v>
      </c>
      <c r="D17" s="10" t="s">
        <v>876</v>
      </c>
      <c r="E17" s="10" t="s">
        <v>4806</v>
      </c>
      <c r="F17" s="10" t="s">
        <v>4807</v>
      </c>
      <c r="G17" s="10"/>
      <c r="H17" s="10" t="s">
        <v>4808</v>
      </c>
      <c r="I17" s="10" t="s">
        <v>820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13" t="s">
        <v>4809</v>
      </c>
      <c r="B18" s="13"/>
      <c r="C18" s="13"/>
      <c r="D18" s="13"/>
      <c r="E18" s="13" t="s">
        <v>4810</v>
      </c>
      <c r="F18" s="13" t="s">
        <v>4811</v>
      </c>
      <c r="G18" s="13" t="n">
        <v>9891015566</v>
      </c>
      <c r="H18" s="25" t="s">
        <v>4812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" hidden="false" customHeight="false" outlineLevel="0" collapsed="false">
      <c r="A19" s="13" t="s">
        <v>4813</v>
      </c>
      <c r="B19" s="13"/>
      <c r="C19" s="13"/>
      <c r="D19" s="13"/>
      <c r="E19" s="13" t="s">
        <v>4814</v>
      </c>
      <c r="F19" s="13"/>
      <c r="G19" s="13" t="s">
        <v>4815</v>
      </c>
      <c r="H19" s="13" t="s">
        <v>4816</v>
      </c>
      <c r="I19" s="13" t="s">
        <v>820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" hidden="false" customHeight="false" outlineLevel="0" collapsed="false">
      <c r="A20" s="13" t="s">
        <v>4817</v>
      </c>
      <c r="B20" s="14" t="n">
        <v>42033</v>
      </c>
      <c r="C20" s="13"/>
      <c r="D20" s="13"/>
      <c r="E20" s="13" t="s">
        <v>4818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" hidden="false" customHeight="false" outlineLevel="0" collapsed="false">
      <c r="A21" s="13" t="s">
        <v>4819</v>
      </c>
      <c r="B21" s="14" t="n">
        <v>42033</v>
      </c>
      <c r="C21" s="13"/>
      <c r="D21" s="13"/>
      <c r="E21" s="13" t="s">
        <v>4820</v>
      </c>
      <c r="F21" s="13" t="s">
        <v>4821</v>
      </c>
      <c r="G21" s="13" t="n">
        <v>9999323237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" hidden="false" customHeight="false" outlineLevel="0" collapsed="false">
      <c r="A22" s="13" t="s">
        <v>4379</v>
      </c>
      <c r="B22" s="13"/>
      <c r="C22" s="13"/>
      <c r="D22" s="13"/>
      <c r="E22" s="13" t="s">
        <v>4822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" hidden="false" customHeight="false" outlineLevel="0" collapsed="false">
      <c r="A23" s="10" t="s">
        <v>4823</v>
      </c>
      <c r="B23" s="22" t="n">
        <v>42039</v>
      </c>
      <c r="C23" s="22" t="n">
        <v>42033</v>
      </c>
      <c r="D23" s="10"/>
      <c r="E23" s="10" t="s">
        <v>4824</v>
      </c>
      <c r="F23" s="10" t="s">
        <v>4825</v>
      </c>
      <c r="G23" s="504" t="s">
        <v>4826</v>
      </c>
      <c r="H23" s="10" t="s">
        <v>4827</v>
      </c>
      <c r="I23" s="10" t="s">
        <v>820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false" outlineLevel="0" collapsed="false">
      <c r="A24" s="2" t="s">
        <v>4828</v>
      </c>
      <c r="B24" s="8" t="n">
        <v>42013</v>
      </c>
      <c r="E24" s="2" t="s">
        <v>4829</v>
      </c>
      <c r="F24" s="2" t="s">
        <v>4830</v>
      </c>
      <c r="G24" s="2" t="n">
        <v>9415126016</v>
      </c>
    </row>
    <row r="25" customFormat="false" ht="15" hidden="false" customHeight="false" outlineLevel="0" collapsed="false">
      <c r="A25" s="13" t="s">
        <v>4831</v>
      </c>
      <c r="B25" s="13"/>
      <c r="C25" s="13"/>
      <c r="D25" s="13"/>
      <c r="E25" s="13"/>
      <c r="F25" s="13"/>
      <c r="G25" s="13" t="s">
        <v>4832</v>
      </c>
      <c r="H25" s="13" t="s">
        <v>4833</v>
      </c>
      <c r="I25" s="13" t="s">
        <v>820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" hidden="false" customHeight="false" outlineLevel="0" collapsed="false">
      <c r="A26" s="13" t="s">
        <v>4834</v>
      </c>
      <c r="B26" s="14" t="n">
        <v>42033</v>
      </c>
      <c r="C26" s="13"/>
      <c r="D26" s="13"/>
      <c r="E26" s="13" t="s">
        <v>4835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13" t="s">
        <v>4836</v>
      </c>
      <c r="B27" s="14" t="n">
        <v>41982</v>
      </c>
      <c r="C27" s="14" t="n">
        <v>41983</v>
      </c>
      <c r="D27" s="13"/>
      <c r="E27" s="13" t="s">
        <v>4837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40" t="s">
        <v>4838</v>
      </c>
      <c r="B28" s="502" t="n">
        <v>41929</v>
      </c>
      <c r="C28" s="502" t="n">
        <v>41915</v>
      </c>
      <c r="D28" s="503"/>
      <c r="E28" s="13" t="s">
        <v>4839</v>
      </c>
      <c r="F28" s="240"/>
      <c r="G28" s="503" t="s">
        <v>4840</v>
      </c>
      <c r="H28" s="240"/>
      <c r="I28" s="4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2" t="s">
        <v>4841</v>
      </c>
      <c r="B29" s="8" t="n">
        <v>42046</v>
      </c>
      <c r="C29" s="8" t="n">
        <v>42052</v>
      </c>
      <c r="E29" s="2" t="s">
        <v>4842</v>
      </c>
    </row>
    <row r="30" customFormat="false" ht="15" hidden="false" customHeight="false" outlineLevel="0" collapsed="false">
      <c r="A30" s="240" t="s">
        <v>4843</v>
      </c>
      <c r="B30" s="502" t="n">
        <v>41942</v>
      </c>
      <c r="C30" s="502" t="n">
        <v>41915</v>
      </c>
      <c r="D30" s="503"/>
      <c r="E30" s="240" t="s">
        <v>4844</v>
      </c>
      <c r="F30" s="240"/>
      <c r="G30" s="505" t="s">
        <v>4845</v>
      </c>
      <c r="H30" s="240"/>
      <c r="I30" s="4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40" t="s">
        <v>4846</v>
      </c>
      <c r="B31" s="502" t="n">
        <v>41942</v>
      </c>
      <c r="C31" s="502" t="n">
        <v>41950</v>
      </c>
      <c r="D31" s="503"/>
      <c r="E31" s="13" t="s">
        <v>4847</v>
      </c>
      <c r="F31" s="240" t="s">
        <v>4848</v>
      </c>
      <c r="G31" s="503" t="s">
        <v>4849</v>
      </c>
      <c r="H31" s="240"/>
      <c r="I31" s="4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40" t="s">
        <v>4850</v>
      </c>
      <c r="B32" s="502" t="n">
        <v>41942</v>
      </c>
      <c r="C32" s="502" t="n">
        <v>41943</v>
      </c>
      <c r="D32" s="503"/>
      <c r="E32" s="13" t="s">
        <v>4851</v>
      </c>
      <c r="F32" s="240" t="s">
        <v>4852</v>
      </c>
      <c r="G32" s="503" t="n">
        <v>9935536010</v>
      </c>
      <c r="H32" s="240"/>
      <c r="I32" s="4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" t="s">
        <v>4853</v>
      </c>
    </row>
    <row r="34" customFormat="false" ht="15" hidden="false" customHeight="false" outlineLevel="0" collapsed="false">
      <c r="A34" s="13" t="s">
        <v>4854</v>
      </c>
      <c r="B34" s="14" t="n">
        <v>42011</v>
      </c>
      <c r="C34" s="14" t="n">
        <v>42012</v>
      </c>
      <c r="D34" s="13"/>
      <c r="E34" s="13" t="s">
        <v>4855</v>
      </c>
      <c r="F34" s="13" t="s">
        <v>4856</v>
      </c>
      <c r="G34" s="13" t="n">
        <v>9307099191</v>
      </c>
      <c r="H34" s="13" t="s">
        <v>4857</v>
      </c>
      <c r="I34" s="13" t="s">
        <v>820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13" t="s">
        <v>4858</v>
      </c>
      <c r="B35" s="14"/>
      <c r="C35" s="13"/>
      <c r="D35" s="13"/>
      <c r="E35" s="13" t="s">
        <v>4859</v>
      </c>
      <c r="F35" s="13" t="s">
        <v>4860</v>
      </c>
      <c r="G35" s="13" t="n">
        <v>9956295257</v>
      </c>
      <c r="H35" s="13" t="s">
        <v>4411</v>
      </c>
      <c r="I35" s="13" t="s">
        <v>820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13" t="s">
        <v>4861</v>
      </c>
      <c r="B36" s="14"/>
      <c r="C36" s="13"/>
      <c r="D36" s="13"/>
      <c r="E36" s="13" t="s">
        <v>4862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4863</v>
      </c>
      <c r="B37" s="14" t="n">
        <v>41990</v>
      </c>
      <c r="C37" s="13"/>
      <c r="D37" s="13"/>
      <c r="E37" s="13" t="s">
        <v>4864</v>
      </c>
      <c r="F37" s="187"/>
      <c r="G37" s="13" t="s">
        <v>4865</v>
      </c>
      <c r="H37" s="18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4866</v>
      </c>
      <c r="B38" s="14"/>
      <c r="C38" s="13"/>
      <c r="D38" s="13" t="s">
        <v>4867</v>
      </c>
      <c r="E38" s="13" t="s">
        <v>4868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3" t="s">
        <v>4869</v>
      </c>
      <c r="B39" s="14" t="n">
        <v>41990</v>
      </c>
      <c r="C39" s="13"/>
      <c r="D39" s="13" t="s">
        <v>4867</v>
      </c>
      <c r="E39" s="13" t="s">
        <v>4870</v>
      </c>
      <c r="F39" s="13"/>
      <c r="G39" s="369" t="s">
        <v>3831</v>
      </c>
      <c r="H39" s="25" t="s">
        <v>4871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" hidden="false" customHeight="false" outlineLevel="0" collapsed="false">
      <c r="A40" s="13" t="s">
        <v>4872</v>
      </c>
      <c r="B40" s="14" t="n">
        <v>41977</v>
      </c>
      <c r="C40" s="13"/>
      <c r="D40" s="13"/>
      <c r="E40" s="13" t="s">
        <v>4873</v>
      </c>
      <c r="F40" s="13"/>
      <c r="G40" s="13" t="s">
        <v>4874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" hidden="false" customHeight="false" outlineLevel="0" collapsed="false">
      <c r="A41" s="13" t="s">
        <v>4875</v>
      </c>
      <c r="B41" s="14" t="n">
        <v>41989</v>
      </c>
      <c r="C41" s="13"/>
      <c r="D41" s="13" t="s">
        <v>4867</v>
      </c>
      <c r="E41" s="13" t="s">
        <v>4876</v>
      </c>
      <c r="F41" s="13"/>
      <c r="G41" s="36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" hidden="false" customHeight="false" outlineLevel="0" collapsed="false">
      <c r="A42" s="23" t="s">
        <v>4877</v>
      </c>
      <c r="B42" s="502" t="n">
        <v>41922</v>
      </c>
      <c r="C42" s="502"/>
      <c r="D42" s="503" t="s">
        <v>1218</v>
      </c>
      <c r="E42" s="240" t="s">
        <v>4878</v>
      </c>
      <c r="F42" s="23" t="s">
        <v>4879</v>
      </c>
      <c r="G42" s="439" t="n">
        <v>9176185224</v>
      </c>
      <c r="H42" s="23" t="s">
        <v>4880</v>
      </c>
      <c r="I42" s="40" t="s">
        <v>820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" hidden="false" customHeight="false" outlineLevel="0" collapsed="false">
      <c r="A43" s="13" t="s">
        <v>4881</v>
      </c>
      <c r="B43" s="13"/>
      <c r="C43" s="13"/>
      <c r="D43" s="13"/>
      <c r="E43" s="13" t="s">
        <v>4882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240" t="s">
        <v>4883</v>
      </c>
      <c r="B44" s="502"/>
      <c r="C44" s="502"/>
      <c r="D44" s="503"/>
      <c r="E44" s="13" t="s">
        <v>4884</v>
      </c>
      <c r="F44" s="240"/>
      <c r="G44" s="503"/>
      <c r="H44" s="240"/>
      <c r="I44" s="4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240" t="s">
        <v>4885</v>
      </c>
      <c r="B45" s="502" t="n">
        <v>41950</v>
      </c>
      <c r="C45" s="506" t="n">
        <v>41950.2708333333</v>
      </c>
      <c r="D45" s="503" t="s">
        <v>4867</v>
      </c>
      <c r="E45" s="507" t="s">
        <v>4886</v>
      </c>
      <c r="F45" s="13" t="s">
        <v>4887</v>
      </c>
      <c r="G45" s="13" t="s">
        <v>3384</v>
      </c>
      <c r="H45" s="13" t="s">
        <v>4888</v>
      </c>
      <c r="I45" s="40" t="s">
        <v>820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4889</v>
      </c>
      <c r="B46" s="14" t="n">
        <v>41977</v>
      </c>
      <c r="C46" s="13"/>
      <c r="D46" s="13"/>
      <c r="E46" s="13" t="s">
        <v>4890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" hidden="false" customHeight="false" outlineLevel="0" collapsed="false">
      <c r="A47" s="13" t="s">
        <v>4891</v>
      </c>
      <c r="B47" s="13"/>
      <c r="C47" s="13"/>
      <c r="D47" s="13"/>
      <c r="E47" s="13" t="s">
        <v>140</v>
      </c>
      <c r="F47" s="13"/>
      <c r="G47" s="13"/>
      <c r="H47" s="13"/>
      <c r="I47" s="4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240" t="s">
        <v>4892</v>
      </c>
      <c r="B48" s="502" t="n">
        <v>41942</v>
      </c>
      <c r="C48" s="502" t="n">
        <v>41946</v>
      </c>
      <c r="D48" s="503"/>
      <c r="E48" s="13" t="s">
        <v>4893</v>
      </c>
      <c r="F48" s="240"/>
      <c r="G48" s="503" t="s">
        <v>4894</v>
      </c>
      <c r="H48" s="240" t="s">
        <v>4895</v>
      </c>
      <c r="I48" s="40" t="s">
        <v>4896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" hidden="false" customHeight="false" outlineLevel="0" collapsed="false">
      <c r="A49" s="240" t="s">
        <v>4897</v>
      </c>
      <c r="B49" s="502" t="n">
        <v>41932</v>
      </c>
      <c r="C49" s="502" t="n">
        <v>41933</v>
      </c>
      <c r="D49" s="503" t="s">
        <v>1096</v>
      </c>
      <c r="E49" s="240" t="s">
        <v>4898</v>
      </c>
      <c r="F49" s="240" t="s">
        <v>4899</v>
      </c>
      <c r="G49" s="503" t="s">
        <v>4900</v>
      </c>
      <c r="H49" s="240" t="s">
        <v>4901</v>
      </c>
      <c r="I49" s="40" t="s">
        <v>820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240" t="s">
        <v>4902</v>
      </c>
      <c r="B50" s="502"/>
      <c r="C50" s="502"/>
      <c r="D50" s="503"/>
      <c r="E50" s="13" t="s">
        <v>140</v>
      </c>
      <c r="F50" s="240" t="s">
        <v>4903</v>
      </c>
      <c r="G50" s="503" t="n">
        <v>9889402722</v>
      </c>
      <c r="H50" s="240"/>
      <c r="I50" s="4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240" t="s">
        <v>4904</v>
      </c>
      <c r="B51" s="502" t="n">
        <v>41948</v>
      </c>
      <c r="C51" s="502" t="n">
        <v>41953</v>
      </c>
      <c r="D51" s="503" t="s">
        <v>4867</v>
      </c>
      <c r="E51" s="240" t="s">
        <v>4905</v>
      </c>
      <c r="F51" s="240" t="s">
        <v>4906</v>
      </c>
      <c r="G51" s="503" t="s">
        <v>4907</v>
      </c>
      <c r="H51" s="240" t="s">
        <v>4908</v>
      </c>
      <c r="I51" s="40" t="s">
        <v>820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240" t="s">
        <v>4909</v>
      </c>
      <c r="B52" s="502" t="n">
        <v>41948</v>
      </c>
      <c r="C52" s="502"/>
      <c r="D52" s="503" t="s">
        <v>1096</v>
      </c>
      <c r="E52" s="13" t="s">
        <v>140</v>
      </c>
      <c r="F52" s="240" t="s">
        <v>4910</v>
      </c>
      <c r="G52" s="503" t="s">
        <v>4911</v>
      </c>
      <c r="H52" s="240" t="s">
        <v>4912</v>
      </c>
      <c r="I52" s="40" t="s">
        <v>820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240" t="s">
        <v>4913</v>
      </c>
      <c r="B53" s="502" t="n">
        <v>41943</v>
      </c>
      <c r="C53" s="502"/>
      <c r="D53" s="503"/>
      <c r="E53" s="13" t="s">
        <v>140</v>
      </c>
      <c r="F53" s="240" t="s">
        <v>3254</v>
      </c>
      <c r="G53" s="503" t="n">
        <v>9953636000</v>
      </c>
      <c r="H53" s="240"/>
      <c r="I53" s="4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240" t="s">
        <v>4914</v>
      </c>
      <c r="B54" s="502" t="n">
        <v>41942</v>
      </c>
      <c r="C54" s="502"/>
      <c r="D54" s="503" t="s">
        <v>4867</v>
      </c>
      <c r="E54" s="13" t="s">
        <v>4915</v>
      </c>
      <c r="F54" s="240"/>
      <c r="G54" s="503" t="s">
        <v>4916</v>
      </c>
      <c r="H54" s="240"/>
      <c r="I54" s="4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4362</v>
      </c>
      <c r="B55" s="502" t="n">
        <v>41943</v>
      </c>
      <c r="C55" s="503"/>
      <c r="D55" s="503" t="s">
        <v>4867</v>
      </c>
      <c r="E55" s="13" t="s">
        <v>4915</v>
      </c>
      <c r="F55" s="240"/>
      <c r="G55" s="503"/>
      <c r="H55" s="240"/>
      <c r="I55" s="4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240" t="s">
        <v>4917</v>
      </c>
      <c r="B56" s="502" t="n">
        <v>41942</v>
      </c>
      <c r="C56" s="502"/>
      <c r="D56" s="503"/>
      <c r="E56" s="13" t="s">
        <v>4918</v>
      </c>
      <c r="F56" s="240"/>
      <c r="G56" s="503" t="s">
        <v>4919</v>
      </c>
      <c r="H56" s="240"/>
      <c r="I56" s="4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240" t="s">
        <v>4920</v>
      </c>
      <c r="B57" s="502" t="n">
        <v>41939</v>
      </c>
      <c r="C57" s="502"/>
      <c r="D57" s="503" t="s">
        <v>4867</v>
      </c>
      <c r="E57" s="240" t="s">
        <v>2725</v>
      </c>
      <c r="F57" s="240" t="s">
        <v>4921</v>
      </c>
      <c r="G57" s="503" t="n">
        <v>8130822525</v>
      </c>
      <c r="H57" s="240" t="s">
        <v>4922</v>
      </c>
      <c r="I57" s="40" t="s">
        <v>820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240" t="s">
        <v>4923</v>
      </c>
      <c r="B58" s="502" t="n">
        <v>41928</v>
      </c>
      <c r="C58" s="502"/>
      <c r="D58" s="503" t="s">
        <v>4867</v>
      </c>
      <c r="E58" s="240" t="s">
        <v>140</v>
      </c>
      <c r="F58" s="240" t="s">
        <v>4924</v>
      </c>
      <c r="G58" s="503" t="n">
        <v>9839866888</v>
      </c>
      <c r="H58" s="240"/>
      <c r="I58" s="4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240" t="s">
        <v>4925</v>
      </c>
      <c r="B59" s="502" t="n">
        <v>41926</v>
      </c>
      <c r="C59" s="502"/>
      <c r="D59" s="503"/>
      <c r="E59" s="13" t="s">
        <v>4867</v>
      </c>
      <c r="F59" s="240" t="s">
        <v>4926</v>
      </c>
      <c r="G59" s="503" t="n">
        <v>9839214534</v>
      </c>
      <c r="H59" s="240"/>
      <c r="I59" s="4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240" t="s">
        <v>4927</v>
      </c>
      <c r="B60" s="502" t="n">
        <v>41925</v>
      </c>
      <c r="C60" s="503"/>
      <c r="D60" s="503" t="s">
        <v>4867</v>
      </c>
      <c r="E60" s="240" t="s">
        <v>140</v>
      </c>
      <c r="F60" s="240" t="s">
        <v>4928</v>
      </c>
      <c r="G60" s="503" t="n">
        <v>8475839000</v>
      </c>
      <c r="H60" s="240" t="s">
        <v>4929</v>
      </c>
      <c r="I60" s="40" t="s">
        <v>820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240" t="s">
        <v>4930</v>
      </c>
      <c r="B61" s="502" t="n">
        <v>41922</v>
      </c>
      <c r="C61" s="502"/>
      <c r="D61" s="503" t="s">
        <v>4867</v>
      </c>
      <c r="E61" s="240" t="s">
        <v>140</v>
      </c>
      <c r="F61" s="240" t="s">
        <v>4931</v>
      </c>
      <c r="G61" s="503" t="n">
        <v>9839086704</v>
      </c>
      <c r="H61" s="240"/>
      <c r="I61" s="4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23" t="s">
        <v>4331</v>
      </c>
      <c r="B62" s="502" t="n">
        <v>41948</v>
      </c>
      <c r="C62" s="503"/>
      <c r="D62" s="503"/>
      <c r="E62" s="13" t="s">
        <v>286</v>
      </c>
      <c r="F62" s="240"/>
      <c r="G62" s="13" t="s">
        <v>4865</v>
      </c>
      <c r="H62" s="240"/>
      <c r="I62" s="4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23" t="s">
        <v>4336</v>
      </c>
      <c r="B63" s="502" t="n">
        <v>41943</v>
      </c>
      <c r="C63" s="503"/>
      <c r="D63" s="503"/>
      <c r="E63" s="13" t="s">
        <v>4876</v>
      </c>
      <c r="F63" s="240"/>
      <c r="G63" s="13"/>
      <c r="H63" s="240"/>
      <c r="I63" s="4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" hidden="false" customHeight="false" outlineLevel="0" collapsed="false">
      <c r="A64" s="13" t="s">
        <v>4339</v>
      </c>
      <c r="B64" s="502" t="n">
        <v>41942</v>
      </c>
      <c r="C64" s="503"/>
      <c r="D64" s="503"/>
      <c r="E64" s="240"/>
      <c r="F64" s="240"/>
      <c r="G64" s="369" t="s">
        <v>3831</v>
      </c>
      <c r="H64" s="240"/>
      <c r="I64" s="4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" hidden="false" customHeight="false" outlineLevel="0" collapsed="false">
      <c r="A65" s="13" t="s">
        <v>4348</v>
      </c>
      <c r="B65" s="502" t="n">
        <v>41943</v>
      </c>
      <c r="C65" s="13"/>
      <c r="D65" s="13"/>
      <c r="E65" s="13" t="s">
        <v>4882</v>
      </c>
      <c r="F65" s="13"/>
      <c r="G65" s="13" t="s">
        <v>4874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4352</v>
      </c>
      <c r="B66" s="502" t="n">
        <v>41942</v>
      </c>
      <c r="C66" s="13"/>
      <c r="D66" s="13"/>
      <c r="E66" s="13" t="s">
        <v>4884</v>
      </c>
      <c r="F66" s="13"/>
      <c r="G66" s="36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23" t="s">
        <v>4932</v>
      </c>
      <c r="B67" s="502" t="n">
        <v>41920</v>
      </c>
      <c r="C67" s="503"/>
      <c r="D67" s="503" t="s">
        <v>4933</v>
      </c>
      <c r="E67" s="240" t="s">
        <v>4934</v>
      </c>
      <c r="F67" s="240"/>
      <c r="G67" s="439" t="n">
        <v>9176185224</v>
      </c>
      <c r="H67" s="240"/>
      <c r="I67" s="4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240" t="s">
        <v>4935</v>
      </c>
      <c r="B68" s="502" t="n">
        <v>41920</v>
      </c>
      <c r="C68" s="502"/>
      <c r="D68" s="503" t="s">
        <v>4867</v>
      </c>
      <c r="E68" s="240" t="s">
        <v>140</v>
      </c>
      <c r="F68" s="240"/>
      <c r="G68" s="503"/>
      <c r="H68" s="240"/>
      <c r="I68" s="4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" hidden="false" customHeight="false" outlineLevel="0" collapsed="false">
      <c r="A69" s="240" t="s">
        <v>4936</v>
      </c>
      <c r="B69" s="502" t="n">
        <v>41920</v>
      </c>
      <c r="C69" s="502"/>
      <c r="D69" s="503"/>
      <c r="E69" s="240" t="s">
        <v>4937</v>
      </c>
      <c r="F69" s="240" t="s">
        <v>4938</v>
      </c>
      <c r="G69" s="505" t="n">
        <v>9455910344</v>
      </c>
      <c r="H69" s="23" t="s">
        <v>4939</v>
      </c>
      <c r="I69" s="4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" hidden="false" customHeight="false" outlineLevel="0" collapsed="false">
      <c r="A70" s="240" t="s">
        <v>4940</v>
      </c>
      <c r="B70" s="502" t="n">
        <v>41920</v>
      </c>
      <c r="C70" s="502"/>
      <c r="D70" s="503" t="s">
        <v>4933</v>
      </c>
      <c r="E70" s="240" t="s">
        <v>4934</v>
      </c>
      <c r="F70" s="240"/>
      <c r="G70" s="503" t="s">
        <v>4941</v>
      </c>
      <c r="H70" s="240"/>
      <c r="I70" s="4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240" t="s">
        <v>4942</v>
      </c>
      <c r="B71" s="502" t="n">
        <v>41919</v>
      </c>
      <c r="C71" s="502"/>
      <c r="D71" s="503" t="s">
        <v>4867</v>
      </c>
      <c r="E71" s="240" t="s">
        <v>140</v>
      </c>
      <c r="F71" s="240"/>
      <c r="G71" s="503" t="s">
        <v>4943</v>
      </c>
      <c r="H71" s="240"/>
      <c r="I71" s="4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" hidden="false" customHeight="false" outlineLevel="0" collapsed="false">
      <c r="A72" s="240" t="s">
        <v>4944</v>
      </c>
      <c r="B72" s="502" t="n">
        <v>41919</v>
      </c>
      <c r="C72" s="503"/>
      <c r="D72" s="503" t="s">
        <v>4945</v>
      </c>
      <c r="E72" s="240" t="s">
        <v>4946</v>
      </c>
      <c r="F72" s="240" t="s">
        <v>4947</v>
      </c>
      <c r="G72" s="503" t="n">
        <v>8045136722</v>
      </c>
      <c r="H72" s="240"/>
      <c r="I72" s="4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" hidden="false" customHeight="false" outlineLevel="0" collapsed="false">
      <c r="A73" s="13" t="s">
        <v>4352</v>
      </c>
      <c r="B73" s="502" t="n">
        <v>41920</v>
      </c>
      <c r="C73" s="503"/>
      <c r="D73" s="503" t="s">
        <v>4945</v>
      </c>
      <c r="E73" s="240" t="s">
        <v>4946</v>
      </c>
      <c r="F73" s="240"/>
      <c r="G73" s="503"/>
      <c r="H73" s="240"/>
      <c r="I73" s="4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" hidden="false" customHeight="false" outlineLevel="0" collapsed="false">
      <c r="A74" s="240" t="s">
        <v>4948</v>
      </c>
      <c r="B74" s="502" t="n">
        <v>41908</v>
      </c>
      <c r="C74" s="503"/>
      <c r="D74" s="503" t="s">
        <v>4867</v>
      </c>
      <c r="E74" s="240" t="s">
        <v>4949</v>
      </c>
      <c r="F74" s="240" t="s">
        <v>4950</v>
      </c>
      <c r="G74" s="503" t="n">
        <v>8081252221</v>
      </c>
      <c r="H74" s="240"/>
      <c r="I74" s="4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" hidden="false" customHeight="false" outlineLevel="0" collapsed="false">
      <c r="A75" s="240" t="s">
        <v>4951</v>
      </c>
      <c r="B75" s="502" t="n">
        <v>41908</v>
      </c>
      <c r="C75" s="503"/>
      <c r="D75" s="503" t="s">
        <v>4867</v>
      </c>
      <c r="E75" s="240" t="s">
        <v>140</v>
      </c>
      <c r="F75" s="240"/>
      <c r="G75" s="503" t="s">
        <v>4952</v>
      </c>
      <c r="H75" s="240"/>
      <c r="I75" s="4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" hidden="false" customHeight="false" outlineLevel="0" collapsed="false">
      <c r="A76" s="240" t="s">
        <v>4953</v>
      </c>
      <c r="B76" s="502" t="n">
        <v>41908</v>
      </c>
      <c r="C76" s="503"/>
      <c r="D76" s="503" t="s">
        <v>4867</v>
      </c>
      <c r="E76" s="240" t="s">
        <v>140</v>
      </c>
      <c r="F76" s="240" t="s">
        <v>4954</v>
      </c>
      <c r="G76" s="503" t="n">
        <v>9839001068</v>
      </c>
      <c r="H76" s="240"/>
      <c r="I76" s="4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" hidden="false" customHeight="false" outlineLevel="0" collapsed="false">
      <c r="A77" s="240" t="s">
        <v>4955</v>
      </c>
      <c r="B77" s="502" t="n">
        <v>41901</v>
      </c>
      <c r="C77" s="502"/>
      <c r="D77" s="503" t="s">
        <v>4867</v>
      </c>
      <c r="E77" s="240" t="s">
        <v>4945</v>
      </c>
      <c r="F77" s="240" t="s">
        <v>4956</v>
      </c>
      <c r="G77" s="503" t="n">
        <v>9717920028</v>
      </c>
      <c r="H77" s="240" t="s">
        <v>4957</v>
      </c>
      <c r="I77" s="40" t="s">
        <v>820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" hidden="false" customHeight="false" outlineLevel="0" collapsed="false">
      <c r="A78" s="23" t="s">
        <v>4958</v>
      </c>
      <c r="B78" s="502" t="n">
        <v>41883</v>
      </c>
      <c r="C78" s="502"/>
      <c r="D78" s="503"/>
      <c r="E78" s="240" t="s">
        <v>4959</v>
      </c>
      <c r="F78" s="23" t="s">
        <v>4960</v>
      </c>
      <c r="G78" s="439" t="n">
        <v>9336963949</v>
      </c>
      <c r="H78" s="23" t="s">
        <v>4961</v>
      </c>
      <c r="I78" s="4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" hidden="false" customHeight="false" outlineLevel="0" collapsed="false">
      <c r="A79" s="23" t="s">
        <v>4962</v>
      </c>
      <c r="B79" s="502" t="n">
        <v>41869</v>
      </c>
      <c r="C79" s="503"/>
      <c r="D79" s="503" t="s">
        <v>4945</v>
      </c>
      <c r="E79" s="240" t="s">
        <v>4963</v>
      </c>
      <c r="F79" s="240"/>
      <c r="G79" s="503" t="s">
        <v>4964</v>
      </c>
      <c r="H79" s="240"/>
      <c r="I79" s="4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" hidden="false" customHeight="false" outlineLevel="0" collapsed="false">
      <c r="A80" s="13" t="s">
        <v>4357</v>
      </c>
      <c r="B80" s="502"/>
      <c r="C80" s="503"/>
      <c r="D80" s="503"/>
      <c r="E80" s="240"/>
      <c r="F80" s="240"/>
      <c r="G80" s="503"/>
      <c r="H80" s="240"/>
      <c r="I80" s="4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" hidden="false" customHeight="false" outlineLevel="0" collapsed="false">
      <c r="A81" s="23" t="s">
        <v>4965</v>
      </c>
      <c r="B81" s="502" t="n">
        <v>41990</v>
      </c>
      <c r="C81" s="502" t="n">
        <v>41990</v>
      </c>
      <c r="D81" s="503" t="s">
        <v>1218</v>
      </c>
      <c r="E81" s="240" t="s">
        <v>4966</v>
      </c>
      <c r="F81" s="240" t="s">
        <v>4967</v>
      </c>
      <c r="G81" s="503" t="s">
        <v>4968</v>
      </c>
      <c r="H81" s="240" t="s">
        <v>4969</v>
      </c>
      <c r="I81" s="40" t="s">
        <v>820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" hidden="false" customHeight="false" outlineLevel="0" collapsed="false">
      <c r="A82" s="240" t="s">
        <v>4970</v>
      </c>
      <c r="B82" s="502" t="n">
        <v>41990</v>
      </c>
      <c r="C82" s="502" t="n">
        <v>41978</v>
      </c>
      <c r="D82" s="503" t="s">
        <v>876</v>
      </c>
      <c r="E82" s="13" t="s">
        <v>4971</v>
      </c>
      <c r="F82" s="240" t="s">
        <v>4972</v>
      </c>
      <c r="G82" s="503" t="s">
        <v>4973</v>
      </c>
      <c r="H82" s="240" t="s">
        <v>4974</v>
      </c>
      <c r="I82" s="40" t="s">
        <v>820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" hidden="false" customHeight="false" outlineLevel="0" collapsed="false">
      <c r="A83" s="240" t="s">
        <v>4975</v>
      </c>
      <c r="B83" s="502" t="n">
        <v>41990</v>
      </c>
      <c r="C83" s="502" t="n">
        <v>41994</v>
      </c>
      <c r="D83" s="503" t="s">
        <v>4867</v>
      </c>
      <c r="E83" s="13" t="s">
        <v>4976</v>
      </c>
      <c r="F83" s="240" t="s">
        <v>4977</v>
      </c>
      <c r="G83" s="39" t="s">
        <v>4978</v>
      </c>
      <c r="H83" s="13" t="s">
        <v>4979</v>
      </c>
      <c r="I83" s="40" t="s">
        <v>820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" hidden="false" customHeight="false" outlineLevel="0" collapsed="false">
      <c r="A84" s="13" t="s">
        <v>4362</v>
      </c>
      <c r="B84" s="502" t="n">
        <v>41990</v>
      </c>
      <c r="C84" s="502" t="n">
        <v>41994</v>
      </c>
      <c r="D84" s="503" t="s">
        <v>4867</v>
      </c>
      <c r="E84" s="13" t="s">
        <v>4976</v>
      </c>
      <c r="F84" s="240"/>
      <c r="G84" s="39"/>
      <c r="H84" s="13"/>
      <c r="I84" s="4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" hidden="false" customHeight="false" outlineLevel="0" collapsed="false">
      <c r="A85" s="23" t="s">
        <v>4325</v>
      </c>
      <c r="B85" s="502" t="n">
        <v>41991</v>
      </c>
      <c r="C85" s="502" t="n">
        <v>41995</v>
      </c>
      <c r="D85" s="503" t="s">
        <v>4867</v>
      </c>
      <c r="E85" s="13" t="s">
        <v>4976</v>
      </c>
      <c r="F85" s="240"/>
      <c r="G85" s="369" t="n">
        <v>2233212600</v>
      </c>
      <c r="H85" s="13"/>
      <c r="I85" s="4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" hidden="false" customHeight="false" outlineLevel="0" collapsed="false">
      <c r="A86" s="23" t="s">
        <v>4327</v>
      </c>
      <c r="B86" s="502" t="n">
        <v>41992</v>
      </c>
      <c r="C86" s="502" t="n">
        <v>41996</v>
      </c>
      <c r="D86" s="13" t="s">
        <v>876</v>
      </c>
      <c r="E86" s="13" t="s">
        <v>4824</v>
      </c>
      <c r="F86" s="240"/>
      <c r="G86" s="13" t="s">
        <v>4980</v>
      </c>
      <c r="H86" s="13"/>
      <c r="I86" s="4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" hidden="false" customHeight="false" outlineLevel="0" collapsed="false">
      <c r="A87" s="13" t="s">
        <v>4357</v>
      </c>
      <c r="B87" s="502" t="n">
        <v>41993</v>
      </c>
      <c r="C87" s="502" t="n">
        <v>41997</v>
      </c>
      <c r="D87" s="13" t="s">
        <v>876</v>
      </c>
      <c r="E87" s="13"/>
      <c r="F87" s="240"/>
      <c r="G87" s="13" t="s">
        <v>4981</v>
      </c>
      <c r="H87" s="13"/>
      <c r="I87" s="4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" hidden="false" customHeight="false" outlineLevel="0" collapsed="false">
      <c r="A88" s="13" t="s">
        <v>4982</v>
      </c>
      <c r="B88" s="14" t="n">
        <v>41990</v>
      </c>
      <c r="C88" s="14" t="n">
        <v>41992</v>
      </c>
      <c r="D88" s="13" t="s">
        <v>876</v>
      </c>
      <c r="E88" s="13" t="s">
        <v>4824</v>
      </c>
      <c r="F88" s="13"/>
      <c r="G88" s="13"/>
      <c r="H88" s="13" t="s">
        <v>4983</v>
      </c>
      <c r="I88" s="40" t="s">
        <v>820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" hidden="false" customHeight="false" outlineLevel="0" collapsed="false">
      <c r="A89" s="13" t="s">
        <v>4984</v>
      </c>
      <c r="B89" s="14" t="n">
        <v>41982</v>
      </c>
      <c r="C89" s="14" t="n">
        <v>41983</v>
      </c>
      <c r="D89" s="13"/>
      <c r="E89" s="13" t="s">
        <v>4824</v>
      </c>
      <c r="F89" s="13" t="s">
        <v>4985</v>
      </c>
      <c r="G89" s="13" t="n">
        <v>2226873930</v>
      </c>
      <c r="H89" s="13" t="s">
        <v>4986</v>
      </c>
      <c r="I89" s="13" t="s">
        <v>820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" hidden="false" customHeight="false" outlineLevel="0" collapsed="false">
      <c r="A90" s="23" t="s">
        <v>4987</v>
      </c>
      <c r="B90" s="502" t="n">
        <v>41982</v>
      </c>
      <c r="C90" s="502"/>
      <c r="D90" s="503" t="s">
        <v>1096</v>
      </c>
      <c r="E90" s="240" t="s">
        <v>1744</v>
      </c>
      <c r="F90" s="240" t="s">
        <v>4988</v>
      </c>
      <c r="G90" s="503" t="n">
        <v>9342241611</v>
      </c>
      <c r="H90" s="240" t="s">
        <v>4989</v>
      </c>
      <c r="I90" s="40" t="s">
        <v>820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" hidden="false" customHeight="false" outlineLevel="0" collapsed="false">
      <c r="A91" s="240" t="s">
        <v>4990</v>
      </c>
      <c r="B91" s="502" t="n">
        <v>41941</v>
      </c>
      <c r="C91" s="502" t="n">
        <v>41942</v>
      </c>
      <c r="D91" s="503" t="s">
        <v>4991</v>
      </c>
      <c r="E91" s="240" t="s">
        <v>4992</v>
      </c>
      <c r="F91" s="240" t="s">
        <v>4993</v>
      </c>
      <c r="G91" s="460" t="n">
        <v>8392929293</v>
      </c>
      <c r="H91" s="240" t="s">
        <v>4994</v>
      </c>
      <c r="I91" s="40" t="s">
        <v>820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" hidden="false" customHeight="false" outlineLevel="0" collapsed="false">
      <c r="A92" s="13" t="s">
        <v>4995</v>
      </c>
      <c r="B92" s="14" t="n">
        <v>41982</v>
      </c>
      <c r="C92" s="13"/>
      <c r="D92" s="13"/>
      <c r="E92" s="13" t="s">
        <v>4996</v>
      </c>
      <c r="F92" s="13"/>
      <c r="G92" s="13" t="s">
        <v>4997</v>
      </c>
      <c r="H92" s="187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" hidden="false" customHeight="false" outlineLevel="0" collapsed="false">
      <c r="A93" s="13" t="s">
        <v>4998</v>
      </c>
      <c r="B93" s="14" t="n">
        <v>41982</v>
      </c>
      <c r="C93" s="14" t="n">
        <v>41984</v>
      </c>
      <c r="D93" s="13"/>
      <c r="E93" s="13" t="s">
        <v>4999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" hidden="false" customHeight="false" outlineLevel="0" collapsed="false">
      <c r="A94" s="13" t="s">
        <v>4348</v>
      </c>
      <c r="B94" s="14" t="n">
        <v>41983</v>
      </c>
      <c r="C94" s="14" t="n">
        <v>41985</v>
      </c>
      <c r="D94" s="503"/>
      <c r="E94" s="13" t="s">
        <v>4999</v>
      </c>
      <c r="F94" s="240"/>
      <c r="G94" s="503"/>
      <c r="H94" s="240"/>
      <c r="I94" s="4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" hidden="false" customHeight="false" outlineLevel="0" collapsed="false">
      <c r="A95" s="13" t="s">
        <v>5000</v>
      </c>
      <c r="B95" s="14" t="n">
        <v>41982</v>
      </c>
      <c r="C95" s="14" t="n">
        <v>41986</v>
      </c>
      <c r="D95" s="13"/>
      <c r="E95" s="13" t="s">
        <v>5001</v>
      </c>
      <c r="F95" s="13"/>
      <c r="G95" s="13" t="s">
        <v>5002</v>
      </c>
      <c r="H95" s="13" t="s">
        <v>5003</v>
      </c>
      <c r="I95" s="13" t="s">
        <v>820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" hidden="false" customHeight="false" outlineLevel="0" collapsed="false">
      <c r="A96" s="13" t="s">
        <v>5004</v>
      </c>
      <c r="B96" s="14" t="n">
        <v>41977</v>
      </c>
      <c r="C96" s="13"/>
      <c r="D96" s="13"/>
      <c r="E96" s="13" t="s">
        <v>5005</v>
      </c>
      <c r="F96" s="13" t="s">
        <v>5006</v>
      </c>
      <c r="G96" s="13" t="s">
        <v>4980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" hidden="false" customHeight="false" outlineLevel="0" collapsed="false">
      <c r="A97" s="13" t="s">
        <v>2027</v>
      </c>
      <c r="B97" s="13"/>
      <c r="C97" s="13"/>
      <c r="D97" s="13"/>
      <c r="E97" s="13" t="s">
        <v>5007</v>
      </c>
      <c r="F97" s="13"/>
      <c r="G97" s="13" t="s">
        <v>5008</v>
      </c>
      <c r="H97" s="13" t="s">
        <v>5009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" hidden="false" customHeight="false" outlineLevel="0" collapsed="false">
      <c r="A98" s="13" t="s">
        <v>5010</v>
      </c>
      <c r="B98" s="14" t="n">
        <v>41984</v>
      </c>
      <c r="C98" s="14" t="n">
        <v>41984</v>
      </c>
      <c r="D98" s="13"/>
      <c r="E98" s="13" t="s">
        <v>4999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" hidden="false" customHeight="false" outlineLevel="0" collapsed="false">
      <c r="A99" s="13" t="s">
        <v>5011</v>
      </c>
      <c r="B99" s="14" t="n">
        <v>41990</v>
      </c>
      <c r="C99" s="13"/>
      <c r="D99" s="13"/>
      <c r="E99" s="13" t="s">
        <v>5012</v>
      </c>
      <c r="F99" s="13"/>
      <c r="G99" s="369" t="n">
        <v>2233212600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" hidden="false" customHeight="false" outlineLevel="0" collapsed="false">
      <c r="A100" s="13" t="s">
        <v>5013</v>
      </c>
      <c r="B100" s="14" t="n">
        <v>41990</v>
      </c>
      <c r="C100" s="13"/>
      <c r="D100" s="13"/>
      <c r="E100" s="13" t="s">
        <v>4824</v>
      </c>
      <c r="F100" s="13" t="s">
        <v>5014</v>
      </c>
      <c r="H100" s="13" t="s">
        <v>5015</v>
      </c>
      <c r="I100" s="13" t="s">
        <v>4801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" hidden="false" customHeight="false" outlineLevel="0" collapsed="false">
      <c r="A101" s="240" t="s">
        <v>5016</v>
      </c>
      <c r="B101" s="502" t="n">
        <v>41929</v>
      </c>
      <c r="C101" s="502" t="n">
        <v>41915</v>
      </c>
      <c r="D101" s="503"/>
      <c r="E101" s="13" t="s">
        <v>4837</v>
      </c>
      <c r="F101" s="240"/>
      <c r="G101" s="503" t="s">
        <v>5017</v>
      </c>
      <c r="H101" s="240"/>
      <c r="I101" s="4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" hidden="false" customHeight="false" outlineLevel="0" collapsed="false">
      <c r="A102" s="25" t="s">
        <v>5018</v>
      </c>
      <c r="B102" s="13"/>
      <c r="C102" s="13"/>
      <c r="D102" s="13"/>
      <c r="E102" s="13" t="s">
        <v>4822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10" customFormat="false" ht="15" hidden="false" customHeight="false" outlineLevel="0" collapsed="false">
      <c r="A110" s="284"/>
    </row>
    <row r="112" customFormat="false" ht="15" hidden="false" customHeight="false" outlineLevel="0" collapsed="false">
      <c r="A112" s="15"/>
    </row>
    <row r="113" customFormat="false" ht="15" hidden="false" customHeight="false" outlineLevel="0" collapsed="false">
      <c r="A113" s="15"/>
    </row>
    <row r="114" customFormat="false" ht="15" hidden="false" customHeight="false" outlineLevel="0" collapsed="false">
      <c r="A114" s="15"/>
      <c r="B114" s="236"/>
      <c r="C114" s="236"/>
      <c r="D114" s="236"/>
      <c r="E114" s="226"/>
      <c r="F114" s="226"/>
      <c r="G114" s="236"/>
      <c r="H114" s="226"/>
      <c r="I114" s="61"/>
    </row>
    <row r="115" customFormat="false" ht="15" hidden="false" customHeight="false" outlineLevel="0" collapsed="false">
      <c r="A115" s="15"/>
      <c r="B115" s="236"/>
      <c r="C115" s="236"/>
      <c r="D115" s="236"/>
      <c r="E115" s="226"/>
      <c r="F115" s="226"/>
      <c r="G115" s="236"/>
      <c r="H115" s="226"/>
      <c r="I115" s="61"/>
    </row>
    <row r="116" customFormat="false" ht="15" hidden="false" customHeight="false" outlineLevel="0" collapsed="false">
      <c r="A116" s="15"/>
      <c r="B116" s="236"/>
      <c r="C116" s="236"/>
      <c r="D116" s="236"/>
      <c r="E116" s="226"/>
      <c r="F116" s="226"/>
      <c r="G116" s="236"/>
      <c r="H116" s="226"/>
      <c r="I116" s="61"/>
    </row>
    <row r="117" customFormat="false" ht="15" hidden="false" customHeight="false" outlineLevel="0" collapsed="false">
      <c r="A117" s="15"/>
      <c r="B117" s="236"/>
      <c r="C117" s="236"/>
      <c r="D117" s="236"/>
      <c r="E117" s="226"/>
      <c r="F117" s="226"/>
      <c r="G117" s="236"/>
      <c r="H117" s="226"/>
      <c r="I117" s="61"/>
    </row>
    <row r="118" customFormat="false" ht="15" hidden="false" customHeight="false" outlineLevel="0" collapsed="false">
      <c r="A118" s="15"/>
      <c r="B118" s="236"/>
      <c r="C118" s="236"/>
      <c r="D118" s="236"/>
      <c r="E118" s="226"/>
      <c r="F118" s="226"/>
      <c r="G118" s="236"/>
      <c r="H118" s="226"/>
      <c r="I118" s="6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"/>
    <col collapsed="false" hidden="false" max="2" min="2" style="0" width="32.4234693877551"/>
    <col collapsed="false" hidden="false" max="3" min="3" style="0" width="10.7295918367347"/>
    <col collapsed="false" hidden="false" max="4" min="4" style="0" width="36.4285714285714"/>
    <col collapsed="false" hidden="false" max="5" min="5" style="0" width="64.5714285714286"/>
    <col collapsed="false" hidden="false" max="6" min="6" style="0" width="17.1326530612245"/>
    <col collapsed="false" hidden="false" max="7" min="7" style="0" width="10.7295918367347"/>
    <col collapsed="false" hidden="false" max="8" min="8" style="0" width="30.4285714285714"/>
    <col collapsed="false" hidden="false" max="9" min="9" style="0" width="28.1428571428571"/>
    <col collapsed="false" hidden="false" max="10" min="10" style="0" width="29.7091836734694"/>
    <col collapsed="false" hidden="false" max="12" min="11" style="0" width="10.7295918367347"/>
    <col collapsed="false" hidden="false" max="13" min="13" style="0" width="19.7091836734694"/>
    <col collapsed="false" hidden="false" max="1025" min="14" style="0" width="10.7295918367347"/>
  </cols>
  <sheetData>
    <row r="1" customFormat="false" ht="15" hidden="false" customHeight="false" outlineLevel="0" collapsed="false">
      <c r="A1" s="55" t="s">
        <v>804</v>
      </c>
      <c r="B1" s="55" t="s">
        <v>3910</v>
      </c>
      <c r="C1" s="55" t="s">
        <v>806</v>
      </c>
      <c r="D1" s="55" t="s">
        <v>807</v>
      </c>
      <c r="E1" s="55" t="s">
        <v>808</v>
      </c>
      <c r="F1" s="55" t="s">
        <v>809</v>
      </c>
      <c r="G1" s="55" t="s">
        <v>810</v>
      </c>
      <c r="H1" s="55" t="s">
        <v>811</v>
      </c>
      <c r="I1" s="55" t="s">
        <v>812</v>
      </c>
    </row>
    <row r="2" customFormat="false" ht="15" hidden="false" customHeight="false" outlineLevel="0" collapsed="false">
      <c r="A2" s="10" t="s">
        <v>5019</v>
      </c>
      <c r="B2" s="22" t="n">
        <v>42072</v>
      </c>
      <c r="C2" s="22" t="n">
        <v>41981</v>
      </c>
      <c r="D2" s="10" t="s">
        <v>5020</v>
      </c>
      <c r="E2" s="10"/>
      <c r="F2" s="10" t="s">
        <v>5021</v>
      </c>
      <c r="G2" s="10" t="n">
        <v>9795771110</v>
      </c>
      <c r="H2" s="10" t="s">
        <v>5022</v>
      </c>
      <c r="I2" s="10" t="s">
        <v>820</v>
      </c>
    </row>
    <row r="3" customFormat="false" ht="15" hidden="false" customHeight="false" outlineLevel="0" collapsed="false">
      <c r="A3" s="10" t="s">
        <v>5023</v>
      </c>
      <c r="B3" s="22" t="n">
        <v>42072</v>
      </c>
      <c r="C3" s="10"/>
      <c r="D3" s="10" t="s">
        <v>5020</v>
      </c>
      <c r="E3" s="10"/>
      <c r="F3" s="10" t="s">
        <v>5024</v>
      </c>
      <c r="G3" s="10" t="n">
        <v>9560356704</v>
      </c>
      <c r="H3" s="10" t="s">
        <v>5025</v>
      </c>
      <c r="I3" s="10" t="s">
        <v>820</v>
      </c>
    </row>
    <row r="4" customFormat="false" ht="15" hidden="false" customHeight="false" outlineLevel="0" collapsed="false">
      <c r="A4" s="10" t="s">
        <v>5026</v>
      </c>
      <c r="B4" s="22" t="n">
        <v>42072</v>
      </c>
      <c r="C4" s="22" t="n">
        <v>42073</v>
      </c>
      <c r="D4" s="10" t="s">
        <v>5027</v>
      </c>
      <c r="E4" s="7"/>
      <c r="F4" s="10" t="s">
        <v>5028</v>
      </c>
      <c r="G4" s="10" t="n">
        <v>8793249605</v>
      </c>
      <c r="H4" s="10"/>
      <c r="I4" s="10" t="s">
        <v>5029</v>
      </c>
      <c r="J4" s="2" t="s">
        <v>5030</v>
      </c>
    </row>
    <row r="5" customFormat="false" ht="15" hidden="false" customHeight="false" outlineLevel="0" collapsed="false">
      <c r="A5" s="10" t="s">
        <v>5031</v>
      </c>
      <c r="B5" s="22" t="n">
        <v>42072</v>
      </c>
      <c r="C5" s="22" t="n">
        <v>42073</v>
      </c>
      <c r="D5" s="10" t="s">
        <v>876</v>
      </c>
      <c r="E5" s="10"/>
      <c r="F5" s="10" t="s">
        <v>5032</v>
      </c>
      <c r="G5" s="222" t="n">
        <v>9335095797</v>
      </c>
      <c r="H5" s="222" t="s">
        <v>5033</v>
      </c>
      <c r="I5" s="10" t="s">
        <v>820</v>
      </c>
    </row>
    <row r="6" customFormat="false" ht="15" hidden="false" customHeight="false" outlineLevel="0" collapsed="false">
      <c r="A6" s="10" t="s">
        <v>5034</v>
      </c>
      <c r="B6" s="22" t="n">
        <v>42072</v>
      </c>
      <c r="C6" s="22" t="n">
        <v>42073</v>
      </c>
      <c r="D6" s="10" t="s">
        <v>876</v>
      </c>
      <c r="E6" s="10"/>
      <c r="F6" s="10" t="s">
        <v>5035</v>
      </c>
      <c r="G6" s="10" t="n">
        <v>9336498221</v>
      </c>
      <c r="H6" s="10" t="s">
        <v>5036</v>
      </c>
      <c r="I6" s="10"/>
      <c r="J6" s="2" t="n">
        <v>8604000569</v>
      </c>
    </row>
    <row r="7" customFormat="false" ht="15" hidden="false" customHeight="false" outlineLevel="0" collapsed="false">
      <c r="A7" s="10" t="s">
        <v>5037</v>
      </c>
      <c r="B7" s="22" t="n">
        <v>42072</v>
      </c>
      <c r="C7" s="22" t="n">
        <v>42073</v>
      </c>
      <c r="D7" s="10" t="s">
        <v>876</v>
      </c>
      <c r="E7" s="10"/>
      <c r="F7" s="10"/>
      <c r="G7" s="10" t="n">
        <v>9026121577</v>
      </c>
      <c r="H7" s="10" t="s">
        <v>5038</v>
      </c>
      <c r="I7" s="10"/>
    </row>
    <row r="8" customFormat="false" ht="15" hidden="false" customHeight="false" outlineLevel="0" collapsed="false">
      <c r="A8" s="10" t="s">
        <v>5039</v>
      </c>
      <c r="B8" s="22" t="n">
        <v>42072</v>
      </c>
      <c r="C8" s="22" t="n">
        <v>42073</v>
      </c>
      <c r="D8" s="10" t="s">
        <v>876</v>
      </c>
      <c r="E8" s="10"/>
      <c r="F8" s="508" t="s">
        <v>5040</v>
      </c>
      <c r="G8" s="508" t="n">
        <v>8127207777</v>
      </c>
      <c r="H8" s="10" t="s">
        <v>5041</v>
      </c>
      <c r="I8" s="10"/>
    </row>
    <row r="9" customFormat="false" ht="15" hidden="false" customHeight="false" outlineLevel="0" collapsed="false">
      <c r="A9" s="10" t="s">
        <v>5042</v>
      </c>
      <c r="B9" s="22" t="n">
        <v>42072</v>
      </c>
      <c r="C9" s="22" t="n">
        <v>42073</v>
      </c>
      <c r="D9" s="10" t="s">
        <v>876</v>
      </c>
      <c r="E9" s="10"/>
      <c r="F9" s="10" t="s">
        <v>5043</v>
      </c>
      <c r="G9" s="10" t="n">
        <v>7379200888</v>
      </c>
      <c r="H9" s="10" t="s">
        <v>5044</v>
      </c>
      <c r="I9" s="10"/>
    </row>
    <row r="10" customFormat="false" ht="15" hidden="false" customHeight="false" outlineLevel="0" collapsed="false">
      <c r="A10" s="10" t="s">
        <v>5045</v>
      </c>
      <c r="B10" s="22" t="n">
        <v>42072</v>
      </c>
      <c r="C10" s="22" t="n">
        <v>42073</v>
      </c>
      <c r="D10" s="10" t="s">
        <v>876</v>
      </c>
      <c r="E10" s="10"/>
      <c r="F10" s="10" t="s">
        <v>5046</v>
      </c>
      <c r="G10" s="10" t="s">
        <v>5047</v>
      </c>
      <c r="H10" s="10"/>
      <c r="I10" s="10"/>
    </row>
    <row r="11" customFormat="false" ht="15" hidden="false" customHeight="false" outlineLevel="0" collapsed="false">
      <c r="A11" s="10" t="s">
        <v>3875</v>
      </c>
      <c r="B11" s="22" t="n">
        <v>42072</v>
      </c>
      <c r="C11" s="22" t="n">
        <v>42073</v>
      </c>
      <c r="D11" s="10" t="s">
        <v>876</v>
      </c>
      <c r="E11" s="10"/>
      <c r="F11" s="10"/>
      <c r="G11" s="509" t="n">
        <v>7.80055550278005E+019</v>
      </c>
      <c r="H11" s="510"/>
      <c r="I11" s="10"/>
    </row>
    <row r="12" customFormat="false" ht="15" hidden="false" customHeight="false" outlineLevel="0" collapsed="false">
      <c r="A12" s="10" t="s">
        <v>5048</v>
      </c>
      <c r="B12" s="22" t="n">
        <v>42072</v>
      </c>
      <c r="C12" s="22" t="n">
        <v>42073</v>
      </c>
      <c r="D12" s="10" t="s">
        <v>876</v>
      </c>
      <c r="E12" s="10" t="s">
        <v>5049</v>
      </c>
      <c r="F12" s="10" t="s">
        <v>5050</v>
      </c>
      <c r="G12" s="10" t="n">
        <v>8188886786</v>
      </c>
      <c r="H12" s="10" t="s">
        <v>5051</v>
      </c>
      <c r="I12" s="10" t="n">
        <v>8188886786</v>
      </c>
      <c r="J12" s="2" t="n">
        <v>9335626688</v>
      </c>
    </row>
    <row r="13" customFormat="false" ht="15" hidden="false" customHeight="false" outlineLevel="0" collapsed="false">
      <c r="A13" s="10" t="s">
        <v>5052</v>
      </c>
      <c r="B13" s="22" t="n">
        <v>42072</v>
      </c>
      <c r="C13" s="22" t="n">
        <v>42073</v>
      </c>
      <c r="D13" s="10" t="s">
        <v>876</v>
      </c>
      <c r="E13" s="10"/>
      <c r="F13" s="10" t="s">
        <v>5053</v>
      </c>
      <c r="G13" s="509" t="n">
        <v>9.9185246519839E+019</v>
      </c>
      <c r="H13" s="10" t="s">
        <v>5054</v>
      </c>
      <c r="I13" s="10"/>
      <c r="J13" s="162" t="n">
        <v>9839080121</v>
      </c>
    </row>
    <row r="14" customFormat="false" ht="15" hidden="false" customHeight="false" outlineLevel="0" collapsed="false">
      <c r="A14" s="10" t="s">
        <v>5055</v>
      </c>
      <c r="B14" s="22" t="n">
        <v>42072</v>
      </c>
      <c r="C14" s="22" t="n">
        <v>42073</v>
      </c>
      <c r="D14" s="10" t="s">
        <v>876</v>
      </c>
      <c r="E14" s="10"/>
      <c r="F14" s="10" t="s">
        <v>5056</v>
      </c>
      <c r="G14" s="10" t="n">
        <v>9044600011</v>
      </c>
      <c r="H14" s="10" t="s">
        <v>5057</v>
      </c>
      <c r="I14" s="10"/>
    </row>
    <row r="15" customFormat="false" ht="15" hidden="false" customHeight="false" outlineLevel="0" collapsed="false">
      <c r="A15" s="10" t="s">
        <v>5058</v>
      </c>
      <c r="B15" s="22" t="n">
        <v>42072</v>
      </c>
      <c r="C15" s="22" t="n">
        <v>42073</v>
      </c>
      <c r="D15" s="10" t="s">
        <v>876</v>
      </c>
      <c r="E15" s="10"/>
      <c r="F15" s="10" t="s">
        <v>5059</v>
      </c>
      <c r="G15" s="508" t="n">
        <v>8604451461</v>
      </c>
      <c r="H15" s="10" t="s">
        <v>5060</v>
      </c>
      <c r="I15" s="10"/>
    </row>
    <row r="16" customFormat="false" ht="15" hidden="false" customHeight="false" outlineLevel="0" collapsed="false">
      <c r="A16" s="10" t="s">
        <v>5061</v>
      </c>
      <c r="B16" s="22" t="n">
        <v>42072</v>
      </c>
      <c r="C16" s="22" t="n">
        <v>42073</v>
      </c>
      <c r="D16" s="10" t="s">
        <v>876</v>
      </c>
      <c r="E16" s="10"/>
      <c r="F16" s="508" t="s">
        <v>5062</v>
      </c>
      <c r="G16" s="508" t="n">
        <v>9899690347</v>
      </c>
      <c r="H16" s="10" t="s">
        <v>5063</v>
      </c>
      <c r="I16" s="10"/>
    </row>
    <row r="17" customFormat="false" ht="15" hidden="false" customHeight="false" outlineLevel="0" collapsed="false">
      <c r="A17" s="10" t="s">
        <v>5064</v>
      </c>
      <c r="B17" s="22" t="n">
        <v>42072</v>
      </c>
      <c r="C17" s="22" t="n">
        <v>42073</v>
      </c>
      <c r="D17" s="10" t="s">
        <v>876</v>
      </c>
      <c r="E17" s="10"/>
      <c r="F17" s="10" t="s">
        <v>4899</v>
      </c>
      <c r="G17" s="10" t="n">
        <v>8601876948</v>
      </c>
      <c r="H17" s="10" t="s">
        <v>5065</v>
      </c>
      <c r="I17" s="10"/>
    </row>
    <row r="18" customFormat="false" ht="15" hidden="false" customHeight="false" outlineLevel="0" collapsed="false">
      <c r="A18" s="10" t="s">
        <v>5066</v>
      </c>
      <c r="B18" s="22" t="n">
        <v>42072</v>
      </c>
      <c r="C18" s="22" t="n">
        <v>42073</v>
      </c>
      <c r="D18" s="10" t="s">
        <v>876</v>
      </c>
      <c r="E18" s="10"/>
      <c r="F18" s="10" t="s">
        <v>5067</v>
      </c>
      <c r="G18" s="9" t="n">
        <v>9044275797</v>
      </c>
      <c r="H18" s="10" t="s">
        <v>5068</v>
      </c>
      <c r="I18" s="10"/>
    </row>
    <row r="19" customFormat="false" ht="15" hidden="false" customHeight="false" outlineLevel="0" collapsed="false">
      <c r="A19" s="10" t="s">
        <v>5069</v>
      </c>
      <c r="B19" s="22" t="n">
        <v>42072</v>
      </c>
      <c r="C19" s="22" t="n">
        <v>42073</v>
      </c>
      <c r="D19" s="10" t="s">
        <v>876</v>
      </c>
      <c r="E19" s="10" t="s">
        <v>5070</v>
      </c>
      <c r="F19" s="10" t="s">
        <v>5071</v>
      </c>
      <c r="G19" s="10" t="s">
        <v>5072</v>
      </c>
      <c r="H19" s="10" t="s">
        <v>5073</v>
      </c>
      <c r="I19" s="10" t="s">
        <v>820</v>
      </c>
      <c r="J19" s="2"/>
    </row>
    <row r="20" customFormat="false" ht="15" hidden="false" customHeight="false" outlineLevel="0" collapsed="false">
      <c r="A20" s="10" t="s">
        <v>5074</v>
      </c>
      <c r="B20" s="22" t="n">
        <v>42072</v>
      </c>
      <c r="C20" s="22" t="n">
        <v>42073</v>
      </c>
      <c r="D20" s="10" t="s">
        <v>876</v>
      </c>
      <c r="E20" s="10"/>
      <c r="F20" s="10" t="s">
        <v>5075</v>
      </c>
      <c r="G20" s="508" t="n">
        <v>9990864029</v>
      </c>
      <c r="H20" s="10" t="s">
        <v>5076</v>
      </c>
      <c r="I20" s="10"/>
    </row>
    <row r="21" customFormat="false" ht="15" hidden="false" customHeight="false" outlineLevel="0" collapsed="false">
      <c r="A21" s="10" t="s">
        <v>5077</v>
      </c>
      <c r="B21" s="22" t="n">
        <v>42072</v>
      </c>
      <c r="C21" s="22" t="n">
        <v>42073</v>
      </c>
      <c r="D21" s="10" t="s">
        <v>876</v>
      </c>
      <c r="E21" s="10" t="s">
        <v>5078</v>
      </c>
      <c r="F21" s="10" t="s">
        <v>5079</v>
      </c>
      <c r="G21" s="10" t="n">
        <v>9236516365</v>
      </c>
      <c r="H21" s="10"/>
      <c r="I21" s="10" t="s">
        <v>820</v>
      </c>
      <c r="J21" s="2" t="n">
        <v>8400330481</v>
      </c>
    </row>
    <row r="22" customFormat="false" ht="15" hidden="false" customHeight="false" outlineLevel="0" collapsed="false">
      <c r="A22" s="10" t="s">
        <v>5080</v>
      </c>
      <c r="B22" s="22" t="n">
        <v>42072</v>
      </c>
      <c r="C22" s="22" t="n">
        <v>42073</v>
      </c>
      <c r="D22" s="10" t="s">
        <v>876</v>
      </c>
      <c r="E22" s="10"/>
      <c r="F22" s="10" t="s">
        <v>5081</v>
      </c>
      <c r="G22" s="10" t="n">
        <v>9598444442</v>
      </c>
      <c r="H22" s="10" t="s">
        <v>5082</v>
      </c>
      <c r="I22" s="10"/>
    </row>
    <row r="23" customFormat="false" ht="15" hidden="false" customHeight="false" outlineLevel="0" collapsed="false">
      <c r="A23" s="10" t="s">
        <v>5083</v>
      </c>
      <c r="B23" s="22" t="n">
        <v>42072</v>
      </c>
      <c r="C23" s="22" t="n">
        <v>42073</v>
      </c>
      <c r="D23" s="10" t="s">
        <v>876</v>
      </c>
      <c r="E23" s="10" t="s">
        <v>5084</v>
      </c>
      <c r="F23" s="10" t="s">
        <v>5085</v>
      </c>
      <c r="G23" s="10" t="n">
        <v>8009310000</v>
      </c>
      <c r="H23" s="10" t="s">
        <v>5086</v>
      </c>
      <c r="I23" s="10"/>
    </row>
    <row r="24" customFormat="false" ht="15" hidden="false" customHeight="false" outlineLevel="0" collapsed="false">
      <c r="A24" s="17" t="s">
        <v>5087</v>
      </c>
      <c r="B24" s="511" t="s">
        <v>5088</v>
      </c>
      <c r="C24" s="17"/>
      <c r="D24" s="17" t="s">
        <v>876</v>
      </c>
      <c r="E24" s="17" t="s">
        <v>5089</v>
      </c>
      <c r="F24" s="17" t="s">
        <v>5090</v>
      </c>
      <c r="G24" s="17"/>
      <c r="H24" s="17"/>
      <c r="I24" s="17"/>
    </row>
    <row r="25" customFormat="false" ht="15" hidden="false" customHeight="false" outlineLevel="0" collapsed="false">
      <c r="A25" s="512" t="s">
        <v>5091</v>
      </c>
      <c r="B25" s="513" t="n">
        <v>41913</v>
      </c>
      <c r="C25" s="449" t="n">
        <v>41920</v>
      </c>
      <c r="D25" s="17" t="s">
        <v>5092</v>
      </c>
      <c r="E25" s="514" t="s">
        <v>5093</v>
      </c>
      <c r="F25" s="17" t="s">
        <v>5094</v>
      </c>
      <c r="G25" s="17" t="n">
        <v>8041370700</v>
      </c>
      <c r="H25" s="17" t="s">
        <v>5095</v>
      </c>
      <c r="I25" s="17" t="s">
        <v>5029</v>
      </c>
    </row>
    <row r="26" customFormat="false" ht="15" hidden="false" customHeight="false" outlineLevel="0" collapsed="false">
      <c r="A26" s="17" t="s">
        <v>5096</v>
      </c>
      <c r="B26" s="18" t="n">
        <v>41644</v>
      </c>
      <c r="C26" s="18" t="n">
        <v>42016</v>
      </c>
      <c r="D26" s="17" t="s">
        <v>876</v>
      </c>
      <c r="E26" s="17" t="s">
        <v>5097</v>
      </c>
      <c r="F26" s="515" t="s">
        <v>5098</v>
      </c>
      <c r="G26" s="515" t="n">
        <v>9532745858</v>
      </c>
      <c r="H26" s="17" t="s">
        <v>5099</v>
      </c>
      <c r="I26" s="17" t="s">
        <v>5100</v>
      </c>
    </row>
    <row r="27" customFormat="false" ht="15" hidden="false" customHeight="false" outlineLevel="0" collapsed="false">
      <c r="A27" s="26" t="s">
        <v>5101</v>
      </c>
      <c r="B27" s="18" t="n">
        <v>42045</v>
      </c>
      <c r="C27" s="18" t="n">
        <v>42046</v>
      </c>
      <c r="D27" s="26" t="s">
        <v>5102</v>
      </c>
      <c r="E27" s="17" t="s">
        <v>5103</v>
      </c>
      <c r="F27" s="17" t="s">
        <v>5104</v>
      </c>
      <c r="G27" s="17" t="n">
        <v>9044172001</v>
      </c>
      <c r="H27" s="17" t="s">
        <v>5105</v>
      </c>
      <c r="I27" s="17"/>
    </row>
    <row r="28" customFormat="false" ht="15" hidden="false" customHeight="false" outlineLevel="0" collapsed="false">
      <c r="A28" s="17" t="s">
        <v>5106</v>
      </c>
      <c r="B28" s="18" t="n">
        <v>42045</v>
      </c>
      <c r="C28" s="18" t="n">
        <v>42046</v>
      </c>
      <c r="D28" s="17" t="s">
        <v>408</v>
      </c>
      <c r="E28" s="17"/>
      <c r="F28" s="17" t="s">
        <v>5035</v>
      </c>
      <c r="G28" s="17" t="n">
        <v>7668767372</v>
      </c>
      <c r="H28" s="17"/>
      <c r="I28" s="17"/>
    </row>
    <row r="29" customFormat="false" ht="12.75" hidden="false" customHeight="true" outlineLevel="0" collapsed="false">
      <c r="A29" s="17" t="s">
        <v>5107</v>
      </c>
      <c r="B29" s="18" t="n">
        <v>42045</v>
      </c>
      <c r="C29" s="18" t="n">
        <v>42046</v>
      </c>
      <c r="D29" s="17" t="s">
        <v>408</v>
      </c>
      <c r="E29" s="17"/>
      <c r="F29" s="17" t="s">
        <v>5108</v>
      </c>
      <c r="G29" s="17" t="n">
        <v>9807797970</v>
      </c>
      <c r="H29" s="17"/>
      <c r="I29" s="17"/>
    </row>
    <row r="30" customFormat="false" ht="15" hidden="false" customHeight="false" outlineLevel="0" collapsed="false">
      <c r="A30" s="17" t="s">
        <v>5109</v>
      </c>
      <c r="B30" s="18" t="n">
        <v>42045</v>
      </c>
      <c r="C30" s="18" t="n">
        <v>42046</v>
      </c>
      <c r="D30" s="17" t="s">
        <v>5084</v>
      </c>
      <c r="E30" s="17"/>
      <c r="F30" s="17" t="s">
        <v>5110</v>
      </c>
      <c r="G30" s="17" t="n">
        <v>7505152025</v>
      </c>
      <c r="H30" s="17"/>
      <c r="I30" s="17"/>
    </row>
    <row r="31" customFormat="false" ht="15" hidden="false" customHeight="true" outlineLevel="0" collapsed="false">
      <c r="A31" s="17" t="s">
        <v>5111</v>
      </c>
      <c r="B31" s="18" t="n">
        <v>42045</v>
      </c>
      <c r="C31" s="18" t="n">
        <v>42046</v>
      </c>
      <c r="D31" s="17" t="s">
        <v>5112</v>
      </c>
      <c r="E31" s="17"/>
      <c r="F31" s="17"/>
      <c r="G31" s="515" t="n">
        <v>7840086643</v>
      </c>
      <c r="H31" s="17"/>
      <c r="I31" s="17"/>
    </row>
    <row r="32" customFormat="false" ht="15" hidden="false" customHeight="false" outlineLevel="0" collapsed="false">
      <c r="A32" s="17" t="s">
        <v>5113</v>
      </c>
      <c r="B32" s="18" t="n">
        <v>42045</v>
      </c>
      <c r="C32" s="18" t="n">
        <v>42046</v>
      </c>
      <c r="D32" s="17" t="s">
        <v>5114</v>
      </c>
      <c r="E32" s="17"/>
      <c r="F32" s="17"/>
      <c r="G32" s="17"/>
      <c r="H32" s="17"/>
      <c r="I32" s="17"/>
    </row>
    <row r="33" customFormat="false" ht="15" hidden="false" customHeight="false" outlineLevel="0" collapsed="false">
      <c r="A33" s="17" t="s">
        <v>5115</v>
      </c>
      <c r="B33" s="18" t="n">
        <v>42045</v>
      </c>
      <c r="C33" s="18" t="n">
        <v>42046</v>
      </c>
      <c r="D33" s="17" t="s">
        <v>408</v>
      </c>
      <c r="E33" s="17"/>
      <c r="F33" s="17"/>
      <c r="G33" s="516" t="s">
        <v>5116</v>
      </c>
    </row>
    <row r="34" customFormat="false" ht="15" hidden="false" customHeight="false" outlineLevel="0" collapsed="false">
      <c r="A34" s="17" t="s">
        <v>5117</v>
      </c>
      <c r="B34" s="18" t="n">
        <v>42045</v>
      </c>
      <c r="C34" s="18" t="n">
        <v>42046</v>
      </c>
      <c r="D34" s="17" t="s">
        <v>5112</v>
      </c>
      <c r="E34" s="17"/>
      <c r="F34" s="17"/>
      <c r="G34" s="17" t="n">
        <v>8826426888</v>
      </c>
      <c r="H34" s="17"/>
      <c r="I34" s="17"/>
    </row>
    <row r="35" customFormat="false" ht="1.5" hidden="false" customHeight="true" outlineLevel="0" collapsed="false">
      <c r="A35" s="17" t="s">
        <v>5118</v>
      </c>
      <c r="B35" s="18" t="n">
        <v>42045</v>
      </c>
      <c r="C35" s="18" t="n">
        <v>42046</v>
      </c>
      <c r="D35" s="17" t="s">
        <v>5084</v>
      </c>
      <c r="E35" s="17"/>
      <c r="F35" s="17" t="s">
        <v>5119</v>
      </c>
      <c r="G35" s="517" t="n">
        <v>9305067583</v>
      </c>
      <c r="H35" s="17"/>
    </row>
    <row r="36" customFormat="false" ht="15" hidden="false" customHeight="false" outlineLevel="0" collapsed="false">
      <c r="A36" s="17" t="s">
        <v>5120</v>
      </c>
      <c r="B36" s="18" t="n">
        <v>42045</v>
      </c>
      <c r="C36" s="18" t="n">
        <v>42046</v>
      </c>
      <c r="D36" s="17" t="s">
        <v>5112</v>
      </c>
      <c r="E36" s="17"/>
      <c r="F36" s="515" t="s">
        <v>5121</v>
      </c>
      <c r="G36" s="515" t="n">
        <v>9891744086</v>
      </c>
      <c r="H36" s="17"/>
      <c r="I36" s="17"/>
    </row>
    <row r="37" customFormat="false" ht="15" hidden="false" customHeight="false" outlineLevel="0" collapsed="false">
      <c r="A37" s="17" t="s">
        <v>5122</v>
      </c>
      <c r="B37" s="18" t="n">
        <v>42045</v>
      </c>
      <c r="C37" s="18" t="n">
        <v>42046</v>
      </c>
      <c r="D37" s="17"/>
      <c r="E37" s="17"/>
      <c r="F37" s="17" t="s">
        <v>3640</v>
      </c>
      <c r="G37" s="515" t="n">
        <v>9554800555</v>
      </c>
      <c r="H37" s="17"/>
      <c r="I37" s="17"/>
      <c r="J37" s="2" t="s">
        <v>5081</v>
      </c>
    </row>
    <row r="38" customFormat="false" ht="15" hidden="false" customHeight="false" outlineLevel="0" collapsed="false">
      <c r="A38" s="17" t="s">
        <v>5123</v>
      </c>
      <c r="B38" s="18" t="n">
        <v>42045</v>
      </c>
      <c r="C38" s="18" t="n">
        <v>42046</v>
      </c>
      <c r="D38" s="17" t="s">
        <v>5084</v>
      </c>
      <c r="E38" s="17"/>
      <c r="F38" s="17"/>
      <c r="G38" s="17"/>
    </row>
    <row r="39" customFormat="false" ht="15" hidden="false" customHeight="false" outlineLevel="0" collapsed="false">
      <c r="A39" s="17" t="s">
        <v>5124</v>
      </c>
      <c r="B39" s="18" t="n">
        <v>42045</v>
      </c>
      <c r="C39" s="18" t="n">
        <v>42046</v>
      </c>
      <c r="D39" s="17" t="s">
        <v>5125</v>
      </c>
      <c r="E39" s="17"/>
      <c r="F39" s="518" t="s">
        <v>5126</v>
      </c>
      <c r="G39" s="518" t="n">
        <v>7752883765</v>
      </c>
      <c r="H39" s="17"/>
      <c r="I39" s="17"/>
    </row>
    <row r="40" customFormat="false" ht="15" hidden="false" customHeight="false" outlineLevel="0" collapsed="false">
      <c r="A40" s="17" t="s">
        <v>5127</v>
      </c>
      <c r="B40" s="18" t="n">
        <v>42045</v>
      </c>
      <c r="C40" s="18" t="n">
        <v>42046</v>
      </c>
      <c r="D40" s="17" t="s">
        <v>1977</v>
      </c>
      <c r="E40" s="17"/>
      <c r="F40" s="17"/>
      <c r="G40" s="17" t="s">
        <v>5128</v>
      </c>
      <c r="H40" s="17"/>
      <c r="I40" s="17"/>
    </row>
    <row r="41" customFormat="false" ht="15" hidden="false" customHeight="false" outlineLevel="0" collapsed="false">
      <c r="A41" s="17" t="s">
        <v>5129</v>
      </c>
      <c r="B41" s="18" t="n">
        <v>42045</v>
      </c>
      <c r="C41" s="18" t="n">
        <v>42046</v>
      </c>
      <c r="D41" s="17" t="s">
        <v>5112</v>
      </c>
      <c r="E41" s="17"/>
      <c r="F41" s="17"/>
      <c r="G41" s="65" t="n">
        <v>9910979091</v>
      </c>
      <c r="H41" s="17"/>
      <c r="I41" s="17"/>
    </row>
    <row r="42" customFormat="false" ht="15" hidden="false" customHeight="true" outlineLevel="0" collapsed="false">
      <c r="A42" s="17" t="s">
        <v>5130</v>
      </c>
      <c r="B42" s="18" t="n">
        <v>42045</v>
      </c>
      <c r="C42" s="18" t="n">
        <v>42046</v>
      </c>
      <c r="D42" s="17" t="s">
        <v>5131</v>
      </c>
      <c r="E42" s="17"/>
      <c r="F42" s="17"/>
      <c r="G42" s="17" t="n">
        <v>7408862666</v>
      </c>
      <c r="H42" s="17"/>
    </row>
    <row r="43" customFormat="false" ht="15" hidden="false" customHeight="false" outlineLevel="0" collapsed="false">
      <c r="A43" s="17" t="s">
        <v>5132</v>
      </c>
      <c r="B43" s="18" t="n">
        <v>42045</v>
      </c>
      <c r="C43" s="18" t="n">
        <v>42046</v>
      </c>
      <c r="D43" s="17" t="s">
        <v>1977</v>
      </c>
      <c r="E43" s="17"/>
      <c r="F43" s="17"/>
      <c r="G43" s="17"/>
      <c r="H43" s="17"/>
      <c r="I43" s="17"/>
    </row>
    <row r="44" customFormat="false" ht="15.75" hidden="false" customHeight="true" outlineLevel="0" collapsed="false">
      <c r="A44" s="17" t="s">
        <v>5133</v>
      </c>
      <c r="B44" s="18" t="n">
        <v>42045</v>
      </c>
      <c r="C44" s="18" t="n">
        <v>42046</v>
      </c>
      <c r="D44" s="519" t="s">
        <v>5084</v>
      </c>
      <c r="E44" s="17"/>
      <c r="F44" s="17"/>
      <c r="G44" s="17" t="n">
        <v>9506082747</v>
      </c>
      <c r="H44" s="17"/>
      <c r="I44" s="17"/>
    </row>
    <row r="45" customFormat="false" ht="15" hidden="false" customHeight="false" outlineLevel="0" collapsed="false">
      <c r="A45" s="13" t="s">
        <v>5134</v>
      </c>
      <c r="B45" s="14" t="n">
        <v>41894</v>
      </c>
      <c r="C45" s="13"/>
      <c r="D45" s="13" t="s">
        <v>1096</v>
      </c>
      <c r="E45" s="13" t="s">
        <v>5135</v>
      </c>
      <c r="F45" s="13"/>
      <c r="G45" s="13" t="n">
        <v>7754916076</v>
      </c>
      <c r="H45" s="13"/>
      <c r="I45" s="13"/>
    </row>
    <row r="46" customFormat="false" ht="12" hidden="false" customHeight="true" outlineLevel="0" collapsed="false">
      <c r="A46" s="13" t="s">
        <v>5136</v>
      </c>
      <c r="B46" s="40" t="s">
        <v>1476</v>
      </c>
      <c r="C46" s="40" t="s">
        <v>5137</v>
      </c>
      <c r="D46" s="520" t="s">
        <v>1096</v>
      </c>
      <c r="E46" s="13" t="s">
        <v>5138</v>
      </c>
      <c r="F46" s="13" t="s">
        <v>5139</v>
      </c>
      <c r="G46" s="13" t="n">
        <v>8040395600</v>
      </c>
      <c r="H46" s="13" t="s">
        <v>5140</v>
      </c>
      <c r="I46" s="13"/>
    </row>
    <row r="47" customFormat="false" ht="1.5" hidden="false" customHeight="true" outlineLevel="0" collapsed="false">
      <c r="A47" s="13" t="s">
        <v>5141</v>
      </c>
      <c r="B47" s="14" t="n">
        <v>41893</v>
      </c>
      <c r="C47" s="14"/>
      <c r="D47" s="13" t="s">
        <v>1096</v>
      </c>
      <c r="E47" s="13" t="s">
        <v>5142</v>
      </c>
      <c r="F47" s="13" t="s">
        <v>5143</v>
      </c>
      <c r="G47" s="13" t="n">
        <v>885337298</v>
      </c>
      <c r="H47" s="13"/>
      <c r="I47" s="13"/>
    </row>
    <row r="48" customFormat="false" ht="15" hidden="false" customHeight="false" outlineLevel="0" collapsed="false">
      <c r="A48" s="13" t="s">
        <v>5144</v>
      </c>
      <c r="B48" s="14" t="n">
        <v>41907</v>
      </c>
      <c r="C48" s="13"/>
      <c r="D48" s="13" t="s">
        <v>1096</v>
      </c>
      <c r="E48" s="13" t="s">
        <v>140</v>
      </c>
      <c r="F48" s="521"/>
      <c r="G48" s="13"/>
      <c r="H48" s="13"/>
      <c r="I48" s="13"/>
    </row>
    <row r="49" customFormat="false" ht="15" hidden="false" customHeight="false" outlineLevel="0" collapsed="false">
      <c r="A49" s="13" t="s">
        <v>5145</v>
      </c>
      <c r="B49" s="14" t="n">
        <v>41927</v>
      </c>
      <c r="C49" s="14"/>
      <c r="D49" s="13" t="s">
        <v>1096</v>
      </c>
      <c r="E49" s="13" t="s">
        <v>140</v>
      </c>
      <c r="F49" s="13" t="s">
        <v>3604</v>
      </c>
      <c r="G49" s="13" t="n">
        <v>9839893078</v>
      </c>
      <c r="H49" s="13" t="s">
        <v>5146</v>
      </c>
      <c r="I49" s="13" t="s">
        <v>5029</v>
      </c>
    </row>
    <row r="50" customFormat="false" ht="15" hidden="false" customHeight="false" outlineLevel="0" collapsed="false">
      <c r="A50" s="13" t="s">
        <v>5147</v>
      </c>
      <c r="B50" s="14" t="n">
        <v>41644</v>
      </c>
      <c r="C50" s="14" t="n">
        <v>42016</v>
      </c>
      <c r="D50" s="13" t="s">
        <v>1096</v>
      </c>
      <c r="E50" s="13" t="s">
        <v>5148</v>
      </c>
      <c r="F50" s="13" t="s">
        <v>5149</v>
      </c>
      <c r="G50" s="13" t="n">
        <v>9696007910</v>
      </c>
      <c r="H50" s="13" t="s">
        <v>5150</v>
      </c>
      <c r="I50" s="13" t="s">
        <v>820</v>
      </c>
    </row>
    <row r="51" customFormat="false" ht="15" hidden="false" customHeight="false" outlineLevel="0" collapsed="false">
      <c r="A51" s="13" t="s">
        <v>5151</v>
      </c>
      <c r="B51" s="14" t="n">
        <v>41644</v>
      </c>
      <c r="C51" s="14" t="n">
        <v>42016</v>
      </c>
      <c r="D51" s="13" t="s">
        <v>1096</v>
      </c>
      <c r="E51" s="13"/>
      <c r="F51" s="13" t="s">
        <v>5152</v>
      </c>
      <c r="G51" s="13" t="n">
        <v>8899811299</v>
      </c>
      <c r="H51" s="13"/>
      <c r="I51" s="13"/>
    </row>
    <row r="52" customFormat="false" ht="15" hidden="false" customHeight="false" outlineLevel="0" collapsed="false">
      <c r="A52" s="13" t="s">
        <v>5153</v>
      </c>
      <c r="B52" s="14" t="n">
        <v>41913</v>
      </c>
      <c r="C52" s="13"/>
      <c r="D52" s="13" t="s">
        <v>1096</v>
      </c>
      <c r="E52" s="13"/>
      <c r="F52" s="13"/>
      <c r="G52" s="13"/>
      <c r="H52" s="13"/>
      <c r="I52" s="13"/>
    </row>
    <row r="53" customFormat="false" ht="15" hidden="false" customHeight="false" outlineLevel="0" collapsed="false">
      <c r="A53" s="13" t="s">
        <v>5154</v>
      </c>
      <c r="B53" s="14" t="n">
        <v>41942</v>
      </c>
      <c r="C53" s="14" t="n">
        <v>41943</v>
      </c>
      <c r="D53" s="13" t="s">
        <v>1096</v>
      </c>
      <c r="E53" s="13" t="s">
        <v>5155</v>
      </c>
      <c r="F53" s="13" t="s">
        <v>3604</v>
      </c>
      <c r="G53" s="13" t="n">
        <v>7897646464</v>
      </c>
      <c r="H53" s="13" t="s">
        <v>5156</v>
      </c>
      <c r="I53" s="13"/>
    </row>
    <row r="54" customFormat="false" ht="15" hidden="false" customHeight="false" outlineLevel="0" collapsed="false">
      <c r="A54" s="13" t="s">
        <v>5157</v>
      </c>
      <c r="B54" s="14" t="n">
        <v>41978</v>
      </c>
      <c r="C54" s="14"/>
      <c r="D54" s="13" t="s">
        <v>1096</v>
      </c>
      <c r="E54" s="13"/>
      <c r="F54" s="13" t="s">
        <v>1963</v>
      </c>
      <c r="G54" s="13" t="n">
        <v>9889377022</v>
      </c>
      <c r="H54" s="13" t="s">
        <v>5158</v>
      </c>
      <c r="I54" s="13" t="s">
        <v>820</v>
      </c>
    </row>
    <row r="55" customFormat="false" ht="15" hidden="false" customHeight="false" outlineLevel="0" collapsed="false">
      <c r="A55" s="13" t="s">
        <v>5159</v>
      </c>
      <c r="B55" s="14" t="s">
        <v>5160</v>
      </c>
      <c r="C55" s="13"/>
      <c r="D55" s="13" t="s">
        <v>1096</v>
      </c>
      <c r="E55" s="13"/>
      <c r="F55" s="13" t="s">
        <v>5161</v>
      </c>
      <c r="G55" s="13" t="n">
        <v>7316005575</v>
      </c>
      <c r="H55" s="13" t="s">
        <v>5162</v>
      </c>
      <c r="I55" s="13" t="s">
        <v>5163</v>
      </c>
    </row>
    <row r="56" customFormat="false" ht="15" hidden="false" customHeight="false" outlineLevel="0" collapsed="false">
      <c r="A56" s="13" t="s">
        <v>5164</v>
      </c>
      <c r="B56" s="14" t="n">
        <v>41978</v>
      </c>
      <c r="C56" s="14"/>
      <c r="D56" s="13" t="s">
        <v>1096</v>
      </c>
      <c r="E56" s="13" t="s">
        <v>5165</v>
      </c>
      <c r="F56" s="13" t="s">
        <v>5166</v>
      </c>
      <c r="G56" s="13" t="n">
        <v>9839774652</v>
      </c>
      <c r="H56" s="13" t="s">
        <v>5167</v>
      </c>
      <c r="I56" s="13" t="s">
        <v>820</v>
      </c>
    </row>
    <row r="57" customFormat="false" ht="20.25" hidden="false" customHeight="true" outlineLevel="0" collapsed="false">
      <c r="A57" s="13" t="s">
        <v>5168</v>
      </c>
      <c r="B57" s="14" t="n">
        <v>42012</v>
      </c>
      <c r="C57" s="14" t="n">
        <v>42016</v>
      </c>
      <c r="D57" s="13" t="s">
        <v>876</v>
      </c>
      <c r="E57" s="13" t="s">
        <v>5070</v>
      </c>
      <c r="F57" s="13" t="s">
        <v>1909</v>
      </c>
      <c r="G57" s="13" t="n">
        <v>7525047777</v>
      </c>
      <c r="H57" s="13" t="s">
        <v>5169</v>
      </c>
      <c r="I57" s="13" t="s">
        <v>820</v>
      </c>
    </row>
    <row r="58" customFormat="false" ht="15" hidden="false" customHeight="false" outlineLevel="0" collapsed="false">
      <c r="A58" s="13" t="s">
        <v>5170</v>
      </c>
      <c r="B58" s="14" t="n">
        <v>42072</v>
      </c>
      <c r="C58" s="14" t="n">
        <v>42073</v>
      </c>
      <c r="D58" s="13" t="s">
        <v>1096</v>
      </c>
      <c r="E58" s="13"/>
      <c r="F58" s="13" t="s">
        <v>5171</v>
      </c>
      <c r="G58" s="13" t="n">
        <v>9415128072</v>
      </c>
      <c r="H58" s="13" t="s">
        <v>5172</v>
      </c>
      <c r="I58" s="13" t="s">
        <v>5029</v>
      </c>
    </row>
    <row r="59" customFormat="false" ht="15" hidden="false" customHeight="false" outlineLevel="0" collapsed="false">
      <c r="A59" s="13" t="s">
        <v>5173</v>
      </c>
      <c r="B59" s="14" t="n">
        <v>41978</v>
      </c>
      <c r="C59" s="14" t="n">
        <v>41981</v>
      </c>
      <c r="D59" s="13" t="s">
        <v>1096</v>
      </c>
      <c r="E59" s="13"/>
      <c r="F59" s="13" t="s">
        <v>3676</v>
      </c>
      <c r="G59" s="13" t="n">
        <v>8953637777</v>
      </c>
      <c r="H59" s="13" t="s">
        <v>5174</v>
      </c>
      <c r="I59" s="13"/>
    </row>
    <row r="60" customFormat="false" ht="15" hidden="false" customHeight="false" outlineLevel="0" collapsed="false">
      <c r="A60" s="13" t="s">
        <v>5175</v>
      </c>
      <c r="B60" s="14" t="n">
        <v>41978</v>
      </c>
      <c r="C60" s="14"/>
      <c r="D60" s="13" t="s">
        <v>1096</v>
      </c>
      <c r="E60" s="13" t="s">
        <v>5165</v>
      </c>
      <c r="F60" s="13" t="s">
        <v>5176</v>
      </c>
      <c r="G60" s="13" t="n">
        <v>9005952283</v>
      </c>
      <c r="H60" s="13" t="s">
        <v>5177</v>
      </c>
      <c r="I60" s="13" t="s">
        <v>820</v>
      </c>
    </row>
    <row r="61" customFormat="false" ht="15" hidden="false" customHeight="false" outlineLevel="0" collapsed="false">
      <c r="A61" s="13" t="s">
        <v>5178</v>
      </c>
      <c r="B61" s="13" t="n">
        <v>0</v>
      </c>
      <c r="C61" s="14" t="n">
        <v>42016</v>
      </c>
      <c r="D61" s="13" t="s">
        <v>1096</v>
      </c>
      <c r="E61" s="13"/>
      <c r="F61" s="13" t="s">
        <v>3599</v>
      </c>
      <c r="G61" s="30" t="n">
        <v>9807082896</v>
      </c>
      <c r="H61" s="13" t="s">
        <v>5179</v>
      </c>
      <c r="I61" s="13"/>
    </row>
    <row r="62" customFormat="false" ht="15" hidden="false" customHeight="false" outlineLevel="0" collapsed="false">
      <c r="A62" s="13" t="s">
        <v>5180</v>
      </c>
      <c r="B62" s="14" t="n">
        <v>42016</v>
      </c>
      <c r="C62" s="14" t="n">
        <v>42017</v>
      </c>
      <c r="D62" s="13" t="s">
        <v>1096</v>
      </c>
      <c r="E62" s="13"/>
      <c r="F62" s="13" t="s">
        <v>5181</v>
      </c>
      <c r="G62" s="13" t="n">
        <v>9675012345</v>
      </c>
      <c r="H62" s="13" t="s">
        <v>5182</v>
      </c>
      <c r="I62" s="13" t="s">
        <v>820</v>
      </c>
    </row>
    <row r="63" customFormat="false" ht="15" hidden="false" customHeight="false" outlineLevel="0" collapsed="false">
      <c r="A63" s="13" t="s">
        <v>5183</v>
      </c>
      <c r="B63" s="14" t="n">
        <v>42031</v>
      </c>
      <c r="C63" s="14" t="n">
        <v>41955</v>
      </c>
      <c r="D63" s="13" t="s">
        <v>1096</v>
      </c>
      <c r="E63" s="13" t="s">
        <v>5103</v>
      </c>
      <c r="F63" s="13" t="s">
        <v>5184</v>
      </c>
      <c r="G63" s="13" t="n">
        <v>9721450078</v>
      </c>
      <c r="H63" s="13" t="s">
        <v>5185</v>
      </c>
      <c r="I63" s="13" t="s">
        <v>820</v>
      </c>
    </row>
    <row r="64" customFormat="false" ht="15" hidden="false" customHeight="false" outlineLevel="0" collapsed="false">
      <c r="A64" s="13" t="s">
        <v>5115</v>
      </c>
      <c r="B64" s="13" t="s">
        <v>5186</v>
      </c>
      <c r="C64" s="14" t="n">
        <v>41645</v>
      </c>
      <c r="D64" s="13" t="s">
        <v>1096</v>
      </c>
      <c r="E64" s="13"/>
      <c r="F64" s="13" t="s">
        <v>5187</v>
      </c>
      <c r="G64" s="13" t="n">
        <v>9305677204</v>
      </c>
      <c r="H64" s="13" t="s">
        <v>5188</v>
      </c>
    </row>
    <row r="65" customFormat="false" ht="15" hidden="false" customHeight="false" outlineLevel="0" collapsed="false">
      <c r="A65" s="187" t="s">
        <v>5189</v>
      </c>
      <c r="B65" s="14" t="n">
        <v>42022</v>
      </c>
      <c r="C65" s="14" t="n">
        <v>42023</v>
      </c>
      <c r="D65" s="13" t="s">
        <v>1096</v>
      </c>
      <c r="E65" s="13"/>
      <c r="F65" s="13" t="s">
        <v>39</v>
      </c>
      <c r="G65" s="13" t="n">
        <v>8896866210</v>
      </c>
      <c r="H65" s="13" t="s">
        <v>5190</v>
      </c>
      <c r="I65" s="13"/>
    </row>
    <row r="66" customFormat="false" ht="1.5" hidden="false" customHeight="true" outlineLevel="0" collapsed="false">
      <c r="A66" s="13" t="s">
        <v>5191</v>
      </c>
      <c r="B66" s="14" t="n">
        <v>42010</v>
      </c>
      <c r="C66" s="14"/>
      <c r="D66" s="13"/>
      <c r="E66" s="13"/>
      <c r="F66" s="13"/>
      <c r="G66" s="13"/>
      <c r="H66" s="13"/>
    </row>
    <row r="67" customFormat="false" ht="11.25" hidden="false" customHeight="true" outlineLevel="0" collapsed="false">
      <c r="A67" s="13" t="s">
        <v>5192</v>
      </c>
      <c r="B67" s="14" t="n">
        <v>41919</v>
      </c>
      <c r="C67" s="14" t="n">
        <v>41920</v>
      </c>
      <c r="D67" s="13" t="s">
        <v>1096</v>
      </c>
      <c r="E67" s="13" t="s">
        <v>5193</v>
      </c>
      <c r="F67" s="13" t="s">
        <v>2052</v>
      </c>
      <c r="G67" s="13" t="n">
        <v>9711771751</v>
      </c>
      <c r="H67" s="13" t="s">
        <v>5194</v>
      </c>
      <c r="I67" s="13" t="s">
        <v>5029</v>
      </c>
    </row>
    <row r="68" customFormat="false" ht="15" hidden="false" customHeight="false" outlineLevel="0" collapsed="false">
      <c r="A68" s="13" t="s">
        <v>5195</v>
      </c>
      <c r="B68" s="14" t="n">
        <v>41941</v>
      </c>
      <c r="C68" s="14"/>
      <c r="D68" s="13" t="s">
        <v>1096</v>
      </c>
      <c r="E68" s="13" t="s">
        <v>5196</v>
      </c>
      <c r="F68" s="13" t="s">
        <v>5197</v>
      </c>
      <c r="G68" s="13" t="n">
        <v>7043335886</v>
      </c>
      <c r="H68" s="13" t="s">
        <v>5198</v>
      </c>
      <c r="I68" s="13" t="s">
        <v>5029</v>
      </c>
    </row>
    <row r="69" customFormat="false" ht="15" hidden="false" customHeight="false" outlineLevel="0" collapsed="false">
      <c r="A69" s="13" t="s">
        <v>5199</v>
      </c>
      <c r="B69" s="14" t="n">
        <v>42072</v>
      </c>
      <c r="C69" s="14" t="n">
        <v>42073</v>
      </c>
      <c r="D69" s="13" t="s">
        <v>1096</v>
      </c>
      <c r="E69" s="13" t="s">
        <v>5084</v>
      </c>
      <c r="F69" s="13" t="s">
        <v>5200</v>
      </c>
      <c r="G69" s="13" t="n">
        <v>9335657799</v>
      </c>
      <c r="H69" s="13" t="s">
        <v>5201</v>
      </c>
      <c r="I69" s="13" t="s">
        <v>5202</v>
      </c>
    </row>
    <row r="70" customFormat="false" ht="15" hidden="false" customHeight="false" outlineLevel="0" collapsed="false">
      <c r="A70" s="13" t="s">
        <v>5203</v>
      </c>
      <c r="B70" s="14" t="n">
        <v>41976</v>
      </c>
      <c r="C70" s="14" t="n">
        <v>41977</v>
      </c>
      <c r="D70" s="13" t="s">
        <v>1096</v>
      </c>
      <c r="E70" s="13"/>
      <c r="F70" s="13"/>
      <c r="G70" s="13" t="n">
        <v>5224923472</v>
      </c>
      <c r="H70" s="13"/>
    </row>
    <row r="71" customFormat="false" ht="15" hidden="false" customHeight="false" outlineLevel="0" collapsed="false">
      <c r="A71" s="13" t="s">
        <v>5204</v>
      </c>
      <c r="B71" s="14" t="n">
        <v>41978</v>
      </c>
      <c r="C71" s="14"/>
      <c r="D71" s="13" t="s">
        <v>1096</v>
      </c>
      <c r="E71" s="13"/>
      <c r="F71" s="13" t="s">
        <v>5205</v>
      </c>
      <c r="G71" s="13" t="n">
        <v>9935104470</v>
      </c>
      <c r="H71" s="13" t="s">
        <v>3998</v>
      </c>
      <c r="I71" s="13"/>
    </row>
    <row r="72" customFormat="false" ht="1.5" hidden="false" customHeight="true" outlineLevel="0" collapsed="false">
      <c r="A72" s="13" t="s">
        <v>5206</v>
      </c>
      <c r="B72" s="14" t="n">
        <v>42009</v>
      </c>
      <c r="C72" s="14" t="n">
        <v>42010</v>
      </c>
      <c r="D72" s="13" t="s">
        <v>1096</v>
      </c>
      <c r="E72" s="13"/>
      <c r="F72" s="13"/>
      <c r="G72" s="13"/>
      <c r="H72" s="13"/>
      <c r="I72" s="13"/>
    </row>
    <row r="73" customFormat="false" ht="15" hidden="false" customHeight="false" outlineLevel="0" collapsed="false">
      <c r="A73" s="23" t="s">
        <v>973</v>
      </c>
      <c r="B73" s="314" t="n">
        <v>41913</v>
      </c>
      <c r="C73" s="314"/>
      <c r="D73" s="30" t="s">
        <v>1096</v>
      </c>
      <c r="E73" s="182" t="s">
        <v>5093</v>
      </c>
      <c r="F73" s="13" t="s">
        <v>5207</v>
      </c>
      <c r="G73" s="13" t="n">
        <v>1244154000</v>
      </c>
      <c r="H73" s="13" t="s">
        <v>5208</v>
      </c>
      <c r="I73" s="13" t="s">
        <v>5209</v>
      </c>
    </row>
    <row r="74" customFormat="false" ht="15" hidden="false" customHeight="false" outlineLevel="0" collapsed="false">
      <c r="A74" s="13" t="s">
        <v>5210</v>
      </c>
      <c r="B74" s="14" t="n">
        <v>41978</v>
      </c>
      <c r="C74" s="14"/>
      <c r="D74" s="13" t="s">
        <v>1096</v>
      </c>
      <c r="E74" s="13"/>
      <c r="F74" s="154" t="s">
        <v>5211</v>
      </c>
      <c r="G74" s="154" t="n">
        <v>9307951245</v>
      </c>
      <c r="H74" s="13" t="s">
        <v>5212</v>
      </c>
      <c r="I74" s="13" t="s">
        <v>5100</v>
      </c>
    </row>
    <row r="75" customFormat="false" ht="15" hidden="false" customHeight="false" outlineLevel="0" collapsed="false">
      <c r="A75" s="13" t="s">
        <v>5213</v>
      </c>
      <c r="B75" s="14" t="n">
        <v>41647</v>
      </c>
      <c r="C75" s="14" t="n">
        <v>41651</v>
      </c>
      <c r="D75" s="13" t="s">
        <v>1096</v>
      </c>
      <c r="E75" s="13"/>
      <c r="F75" s="13" t="s">
        <v>5214</v>
      </c>
      <c r="G75" s="13" t="n">
        <v>8400300415</v>
      </c>
      <c r="H75" s="13" t="s">
        <v>5215</v>
      </c>
      <c r="I75" s="13" t="n">
        <v>7897323717</v>
      </c>
    </row>
    <row r="76" customFormat="false" ht="15" hidden="false" customHeight="false" outlineLevel="0" collapsed="false">
      <c r="A76" s="13" t="s">
        <v>5216</v>
      </c>
      <c r="B76" s="14" t="n">
        <v>41982</v>
      </c>
      <c r="C76" s="14"/>
      <c r="D76" s="13" t="s">
        <v>1096</v>
      </c>
      <c r="E76" s="13"/>
      <c r="F76" s="13" t="s">
        <v>5217</v>
      </c>
      <c r="G76" s="13" t="n">
        <v>9839102960</v>
      </c>
      <c r="H76" s="13" t="s">
        <v>5218</v>
      </c>
      <c r="I76" s="101" t="s">
        <v>820</v>
      </c>
    </row>
    <row r="77" customFormat="false" ht="15" hidden="false" customHeight="false" outlineLevel="0" collapsed="false">
      <c r="A77" s="13" t="s">
        <v>5219</v>
      </c>
      <c r="B77" s="14" t="n">
        <v>41976</v>
      </c>
      <c r="C77" s="14" t="n">
        <v>41977</v>
      </c>
      <c r="D77" s="13" t="s">
        <v>1096</v>
      </c>
      <c r="E77" s="13" t="s">
        <v>5220</v>
      </c>
      <c r="F77" s="13" t="s">
        <v>5221</v>
      </c>
      <c r="G77" s="13" t="n">
        <v>9794927620</v>
      </c>
      <c r="H77" s="13"/>
    </row>
    <row r="78" customFormat="false" ht="15" hidden="false" customHeight="false" outlineLevel="0" collapsed="false">
      <c r="A78" s="13" t="s">
        <v>5222</v>
      </c>
      <c r="B78" s="14" t="n">
        <v>42072</v>
      </c>
      <c r="C78" s="14" t="n">
        <v>42073</v>
      </c>
      <c r="D78" s="13" t="s">
        <v>1096</v>
      </c>
      <c r="E78" s="13"/>
      <c r="F78" s="13" t="s">
        <v>5223</v>
      </c>
      <c r="G78" s="13" t="n">
        <v>9838795234</v>
      </c>
      <c r="H78" s="13" t="s">
        <v>5224</v>
      </c>
      <c r="I78" s="13"/>
    </row>
    <row r="79" customFormat="false" ht="1.5" hidden="false" customHeight="true" outlineLevel="0" collapsed="false">
      <c r="A79" s="13" t="s">
        <v>5225</v>
      </c>
      <c r="B79" s="14" t="n">
        <v>41912</v>
      </c>
      <c r="C79" s="14" t="n">
        <v>41913</v>
      </c>
      <c r="D79" s="13" t="s">
        <v>1096</v>
      </c>
      <c r="E79" s="23" t="s">
        <v>5226</v>
      </c>
      <c r="F79" s="13" t="s">
        <v>5227</v>
      </c>
      <c r="G79" s="13" t="n">
        <v>9986710268</v>
      </c>
      <c r="H79" s="13" t="s">
        <v>5228</v>
      </c>
      <c r="I79" s="13" t="s">
        <v>5029</v>
      </c>
    </row>
    <row r="80" customFormat="false" ht="15" hidden="false" customHeight="false" outlineLevel="0" collapsed="false">
      <c r="A80" s="13" t="s">
        <v>5229</v>
      </c>
      <c r="B80" s="14" t="n">
        <v>41647</v>
      </c>
      <c r="C80" s="14" t="n">
        <v>41651</v>
      </c>
      <c r="D80" s="13" t="s">
        <v>1096</v>
      </c>
      <c r="E80" s="13"/>
      <c r="F80" s="13"/>
      <c r="G80" s="13" t="n">
        <v>8004902000</v>
      </c>
      <c r="H80" s="13" t="s">
        <v>5230</v>
      </c>
      <c r="I80" s="13"/>
    </row>
    <row r="81" customFormat="false" ht="15" hidden="false" customHeight="false" outlineLevel="0" collapsed="false">
      <c r="A81" s="13" t="s">
        <v>5231</v>
      </c>
      <c r="B81" s="14" t="n">
        <v>41982</v>
      </c>
      <c r="C81" s="14"/>
      <c r="D81" s="13" t="s">
        <v>1096</v>
      </c>
      <c r="E81" s="13"/>
      <c r="F81" s="13" t="s">
        <v>0</v>
      </c>
      <c r="G81" s="13" t="n">
        <v>9792332299</v>
      </c>
      <c r="H81" s="13" t="s">
        <v>5232</v>
      </c>
      <c r="I81" s="13"/>
    </row>
    <row r="82" customFormat="false" ht="15" hidden="false" customHeight="false" outlineLevel="0" collapsed="false">
      <c r="A82" s="13" t="s">
        <v>5233</v>
      </c>
      <c r="B82" s="14" t="n">
        <v>41941</v>
      </c>
      <c r="C82" s="14"/>
      <c r="D82" s="13" t="s">
        <v>1096</v>
      </c>
      <c r="E82" s="13" t="s">
        <v>5234</v>
      </c>
      <c r="F82" s="13" t="s">
        <v>1352</v>
      </c>
      <c r="G82" s="10" t="n">
        <v>8808154444</v>
      </c>
      <c r="H82" s="10" t="s">
        <v>5235</v>
      </c>
      <c r="I82" s="10" t="s">
        <v>5029</v>
      </c>
    </row>
    <row r="83" customFormat="false" ht="15" hidden="false" customHeight="false" outlineLevel="0" collapsed="false">
      <c r="A83" s="13" t="s">
        <v>5236</v>
      </c>
      <c r="B83" s="14" t="n">
        <v>41908</v>
      </c>
      <c r="C83" s="14" t="n">
        <v>41912</v>
      </c>
      <c r="D83" s="13" t="s">
        <v>1096</v>
      </c>
      <c r="E83" s="13" t="s">
        <v>5237</v>
      </c>
      <c r="F83" s="13" t="s">
        <v>5238</v>
      </c>
      <c r="G83" s="13" t="n">
        <v>8303186329</v>
      </c>
      <c r="H83" s="13" t="s">
        <v>5239</v>
      </c>
      <c r="I83" s="13" t="s">
        <v>5029</v>
      </c>
    </row>
    <row r="84" customFormat="false" ht="15" hidden="false" customHeight="false" outlineLevel="0" collapsed="false">
      <c r="A84" s="13" t="s">
        <v>5240</v>
      </c>
      <c r="B84" s="14" t="n">
        <v>41927</v>
      </c>
      <c r="C84" s="14" t="n">
        <v>41920</v>
      </c>
      <c r="D84" s="13" t="s">
        <v>1096</v>
      </c>
      <c r="E84" s="13" t="s">
        <v>1096</v>
      </c>
      <c r="F84" s="13" t="s">
        <v>5241</v>
      </c>
      <c r="G84" s="13" t="n">
        <v>9506500007</v>
      </c>
      <c r="H84" s="13" t="s">
        <v>5242</v>
      </c>
      <c r="I84" s="13" t="s">
        <v>5029</v>
      </c>
    </row>
    <row r="85" customFormat="false" ht="15" hidden="false" customHeight="false" outlineLevel="0" collapsed="false">
      <c r="A85" s="13" t="s">
        <v>5243</v>
      </c>
      <c r="B85" s="14" t="n">
        <v>41927</v>
      </c>
      <c r="C85" s="14" t="n">
        <v>41928</v>
      </c>
      <c r="D85" s="13" t="s">
        <v>1096</v>
      </c>
      <c r="E85" s="13" t="s">
        <v>5244</v>
      </c>
      <c r="F85" s="13" t="s">
        <v>5245</v>
      </c>
      <c r="G85" s="13" t="n">
        <v>8826552424</v>
      </c>
      <c r="H85" s="13" t="s">
        <v>5246</v>
      </c>
      <c r="I85" s="13" t="s">
        <v>5029</v>
      </c>
    </row>
    <row r="86" customFormat="false" ht="15" hidden="false" customHeight="false" outlineLevel="0" collapsed="false">
      <c r="A86" s="13" t="s">
        <v>5247</v>
      </c>
      <c r="B86" s="14" t="n">
        <v>41982</v>
      </c>
      <c r="C86" s="14" t="n">
        <v>41983</v>
      </c>
      <c r="D86" s="13" t="s">
        <v>1096</v>
      </c>
      <c r="E86" s="13"/>
      <c r="F86" s="13" t="s">
        <v>5248</v>
      </c>
      <c r="G86" s="13" t="n">
        <v>9918200607</v>
      </c>
      <c r="H86" s="13" t="s">
        <v>5249</v>
      </c>
    </row>
    <row r="87" customFormat="false" ht="15" hidden="false" customHeight="false" outlineLevel="0" collapsed="false">
      <c r="A87" s="13" t="s">
        <v>5250</v>
      </c>
      <c r="B87" s="14" t="n">
        <v>41942</v>
      </c>
      <c r="C87" s="14"/>
      <c r="D87" s="13" t="s">
        <v>1096</v>
      </c>
      <c r="E87" s="13" t="s">
        <v>140</v>
      </c>
      <c r="F87" s="13" t="s">
        <v>5251</v>
      </c>
      <c r="G87" s="13" t="n">
        <v>5122525770</v>
      </c>
      <c r="H87" s="13" t="s">
        <v>5252</v>
      </c>
      <c r="I87" s="13" t="s">
        <v>5029</v>
      </c>
    </row>
    <row r="88" customFormat="false" ht="15" hidden="false" customHeight="false" outlineLevel="0" collapsed="false">
      <c r="A88" s="13" t="s">
        <v>3878</v>
      </c>
      <c r="B88" s="14" t="n">
        <v>42010</v>
      </c>
      <c r="C88" s="13"/>
      <c r="D88" s="13" t="s">
        <v>1096</v>
      </c>
      <c r="E88" s="13" t="s">
        <v>1096</v>
      </c>
      <c r="F88" s="13"/>
      <c r="G88" s="13"/>
      <c r="H88" s="13"/>
      <c r="I88" s="13"/>
    </row>
    <row r="89" customFormat="false" ht="15" hidden="false" customHeight="false" outlineLevel="0" collapsed="false">
      <c r="A89" s="23" t="s">
        <v>3870</v>
      </c>
      <c r="B89" s="14" t="n">
        <v>42012</v>
      </c>
      <c r="C89" s="13"/>
      <c r="D89" s="13" t="s">
        <v>1096</v>
      </c>
      <c r="E89" s="13" t="s">
        <v>1096</v>
      </c>
      <c r="F89" s="13"/>
      <c r="G89" s="13"/>
      <c r="H89" s="13"/>
      <c r="I89" s="13"/>
    </row>
    <row r="90" customFormat="false" ht="15" hidden="false" customHeight="false" outlineLevel="0" collapsed="false">
      <c r="A90" s="23" t="s">
        <v>3871</v>
      </c>
      <c r="B90" s="14" t="n">
        <v>42010</v>
      </c>
      <c r="C90" s="14"/>
      <c r="D90" s="13" t="s">
        <v>1096</v>
      </c>
      <c r="E90" s="13" t="s">
        <v>1096</v>
      </c>
      <c r="F90" s="13"/>
      <c r="G90" s="13"/>
      <c r="H90" s="25" t="s">
        <v>5253</v>
      </c>
      <c r="I90" s="13"/>
    </row>
    <row r="91" customFormat="false" ht="15" hidden="false" customHeight="false" outlineLevel="0" collapsed="false">
      <c r="A91" s="13" t="s">
        <v>5254</v>
      </c>
      <c r="B91" s="14" t="n">
        <v>42368</v>
      </c>
      <c r="C91" s="13"/>
      <c r="D91" s="13" t="s">
        <v>1096</v>
      </c>
      <c r="E91" s="13"/>
      <c r="F91" s="13"/>
      <c r="G91" s="13" t="s">
        <v>5255</v>
      </c>
      <c r="H91" s="13"/>
    </row>
    <row r="92" customFormat="false" ht="15" hidden="false" customHeight="false" outlineLevel="0" collapsed="false">
      <c r="A92" s="13" t="s">
        <v>5256</v>
      </c>
      <c r="B92" s="14" t="n">
        <v>42368</v>
      </c>
      <c r="C92" s="13"/>
      <c r="D92" s="13" t="s">
        <v>1096</v>
      </c>
      <c r="E92" s="13"/>
      <c r="F92" s="13" t="s">
        <v>5257</v>
      </c>
      <c r="G92" s="13"/>
      <c r="H92" s="13"/>
    </row>
    <row r="93" customFormat="false" ht="15" hidden="false" customHeight="false" outlineLevel="0" collapsed="false">
      <c r="A93" s="13" t="s">
        <v>5258</v>
      </c>
      <c r="B93" s="14" t="n">
        <v>42368</v>
      </c>
      <c r="C93" s="13"/>
      <c r="D93" s="13" t="s">
        <v>1096</v>
      </c>
      <c r="E93" s="13"/>
      <c r="F93" s="13" t="s">
        <v>5259</v>
      </c>
      <c r="G93" s="13" t="n">
        <v>9336335333</v>
      </c>
      <c r="H93" s="13" t="s">
        <v>5260</v>
      </c>
    </row>
    <row r="94" customFormat="false" ht="15" hidden="false" customHeight="false" outlineLevel="0" collapsed="false">
      <c r="A94" s="13" t="s">
        <v>5261</v>
      </c>
      <c r="B94" s="14" t="n">
        <v>42072</v>
      </c>
      <c r="C94" s="14" t="n">
        <v>42073</v>
      </c>
      <c r="D94" s="13" t="s">
        <v>1096</v>
      </c>
      <c r="E94" s="13"/>
      <c r="F94" s="13" t="s">
        <v>5262</v>
      </c>
      <c r="G94" s="13" t="n">
        <v>9935834497</v>
      </c>
      <c r="H94" s="13" t="s">
        <v>5263</v>
      </c>
      <c r="I94" s="13"/>
    </row>
    <row r="95" customFormat="false" ht="15" hidden="false" customHeight="false" outlineLevel="0" collapsed="false">
      <c r="A95" s="13" t="s">
        <v>5264</v>
      </c>
      <c r="B95" s="14" t="n">
        <v>42368</v>
      </c>
      <c r="C95" s="13"/>
      <c r="D95" s="13" t="s">
        <v>1096</v>
      </c>
      <c r="E95" s="13"/>
      <c r="F95" s="13" t="s">
        <v>5265</v>
      </c>
      <c r="G95" s="13" t="n">
        <v>9935013259</v>
      </c>
      <c r="H95" s="13" t="s">
        <v>5266</v>
      </c>
    </row>
    <row r="96" customFormat="false" ht="15" hidden="false" customHeight="false" outlineLevel="0" collapsed="false">
      <c r="A96" s="13" t="s">
        <v>5267</v>
      </c>
      <c r="B96" s="14" t="n">
        <v>42368</v>
      </c>
      <c r="C96" s="13"/>
      <c r="D96" s="13" t="s">
        <v>1096</v>
      </c>
      <c r="E96" s="13"/>
      <c r="F96" s="13" t="s">
        <v>5268</v>
      </c>
      <c r="G96" s="13" t="n">
        <v>9838714533</v>
      </c>
      <c r="H96" s="13" t="s">
        <v>5269</v>
      </c>
    </row>
    <row r="97" customFormat="false" ht="15" hidden="false" customHeight="false" outlineLevel="0" collapsed="false">
      <c r="A97" s="13" t="s">
        <v>5270</v>
      </c>
      <c r="B97" s="14" t="n">
        <v>42368</v>
      </c>
      <c r="C97" s="13"/>
      <c r="D97" s="13" t="s">
        <v>1096</v>
      </c>
      <c r="E97" s="13"/>
      <c r="F97" s="13" t="s">
        <v>5271</v>
      </c>
      <c r="G97" s="13" t="n">
        <v>9654959801</v>
      </c>
      <c r="H97" s="13" t="s">
        <v>5272</v>
      </c>
    </row>
    <row r="98" customFormat="false" ht="15" hidden="false" customHeight="false" outlineLevel="0" collapsed="false">
      <c r="A98" s="13" t="s">
        <v>5273</v>
      </c>
      <c r="B98" s="14" t="n">
        <v>42368</v>
      </c>
      <c r="C98" s="13"/>
      <c r="D98" s="13" t="s">
        <v>1096</v>
      </c>
      <c r="E98" s="13"/>
      <c r="F98" s="13" t="s">
        <v>5274</v>
      </c>
      <c r="G98" s="13" t="n">
        <v>8176900075</v>
      </c>
      <c r="H98" s="13" t="s">
        <v>5275</v>
      </c>
    </row>
    <row r="99" customFormat="false" ht="15" hidden="false" customHeight="false" outlineLevel="0" collapsed="false">
      <c r="A99" s="13" t="s">
        <v>5276</v>
      </c>
      <c r="B99" s="14" t="n">
        <v>42368</v>
      </c>
      <c r="C99" s="13"/>
      <c r="D99" s="13" t="s">
        <v>1096</v>
      </c>
      <c r="E99" s="13"/>
      <c r="F99" s="13" t="s">
        <v>5277</v>
      </c>
      <c r="G99" s="13" t="n">
        <v>9936065558</v>
      </c>
      <c r="H99" s="13"/>
    </row>
    <row r="100" customFormat="false" ht="15" hidden="false" customHeight="false" outlineLevel="0" collapsed="false">
      <c r="A100" s="520" t="s">
        <v>5278</v>
      </c>
      <c r="B100" s="14" t="n">
        <v>42072</v>
      </c>
      <c r="C100" s="14" t="n">
        <v>42073</v>
      </c>
      <c r="D100" s="13" t="s">
        <v>1096</v>
      </c>
      <c r="E100" s="13"/>
      <c r="F100" s="522" t="s">
        <v>4054</v>
      </c>
      <c r="G100" s="522" t="n">
        <v>8795357707</v>
      </c>
      <c r="H100" s="13" t="n">
        <v>0</v>
      </c>
    </row>
    <row r="101" customFormat="false" ht="1.5" hidden="false" customHeight="true" outlineLevel="0" collapsed="false">
      <c r="A101" s="13" t="s">
        <v>5279</v>
      </c>
      <c r="B101" s="14" t="n">
        <v>42058</v>
      </c>
      <c r="C101" s="14" t="n">
        <v>42060</v>
      </c>
      <c r="D101" s="13" t="s">
        <v>1096</v>
      </c>
      <c r="E101" s="13"/>
      <c r="F101" s="13"/>
      <c r="G101" s="13"/>
      <c r="H101" s="13"/>
      <c r="I101" s="13"/>
    </row>
    <row r="102" customFormat="false" ht="15" hidden="false" customHeight="false" outlineLevel="0" collapsed="false">
      <c r="A102" s="13" t="s">
        <v>3872</v>
      </c>
      <c r="B102" s="14" t="n">
        <v>42010</v>
      </c>
      <c r="C102" s="13"/>
      <c r="D102" s="13" t="s">
        <v>1096</v>
      </c>
      <c r="E102" s="13" t="s">
        <v>1096</v>
      </c>
      <c r="F102" s="13"/>
      <c r="G102" s="13"/>
      <c r="H102" s="13"/>
      <c r="I102" s="13"/>
    </row>
    <row r="103" customFormat="false" ht="15" hidden="false" customHeight="false" outlineLevel="0" collapsed="false">
      <c r="A103" s="13" t="s">
        <v>5280</v>
      </c>
      <c r="B103" s="14" t="n">
        <v>42072</v>
      </c>
      <c r="C103" s="14" t="n">
        <v>42073</v>
      </c>
      <c r="D103" s="13" t="s">
        <v>1096</v>
      </c>
      <c r="E103" s="13"/>
      <c r="F103" s="13"/>
      <c r="G103" s="13"/>
      <c r="H103" s="13"/>
      <c r="I103" s="13"/>
    </row>
    <row r="104" customFormat="false" ht="15" hidden="false" customHeight="false" outlineLevel="0" collapsed="false">
      <c r="A104" s="23" t="s">
        <v>3873</v>
      </c>
      <c r="B104" s="14" t="n">
        <v>42016</v>
      </c>
      <c r="C104" s="13"/>
      <c r="D104" s="13" t="s">
        <v>1096</v>
      </c>
      <c r="E104" s="13" t="s">
        <v>1096</v>
      </c>
      <c r="F104" s="13"/>
      <c r="G104" s="13"/>
      <c r="H104" s="13"/>
      <c r="I104" s="13"/>
      <c r="J104" s="2" t="s">
        <v>5281</v>
      </c>
    </row>
    <row r="105" customFormat="false" ht="15" hidden="false" customHeight="false" outlineLevel="0" collapsed="false">
      <c r="A105" s="13" t="s">
        <v>3874</v>
      </c>
      <c r="B105" s="14" t="n">
        <v>42017</v>
      </c>
      <c r="C105" s="13"/>
      <c r="D105" s="13" t="s">
        <v>1096</v>
      </c>
      <c r="E105" s="13" t="s">
        <v>1096</v>
      </c>
      <c r="F105" s="13"/>
      <c r="G105" s="13"/>
      <c r="H105" s="13"/>
      <c r="I105" s="13"/>
    </row>
    <row r="106" customFormat="false" ht="15" hidden="false" customHeight="false" outlineLevel="0" collapsed="false">
      <c r="A106" s="13" t="s">
        <v>5282</v>
      </c>
      <c r="B106" s="14" t="n">
        <v>42033</v>
      </c>
      <c r="C106" s="14" t="n">
        <v>42037</v>
      </c>
      <c r="D106" s="13" t="s">
        <v>1096</v>
      </c>
      <c r="E106" s="13" t="s">
        <v>5125</v>
      </c>
      <c r="F106" s="13" t="s">
        <v>5283</v>
      </c>
      <c r="G106" s="13" t="n">
        <v>8009990666</v>
      </c>
      <c r="H106" s="13" t="s">
        <v>5284</v>
      </c>
      <c r="I106" s="13"/>
    </row>
    <row r="107" customFormat="false" ht="15" hidden="false" customHeight="false" outlineLevel="0" collapsed="false">
      <c r="A107" s="13" t="s">
        <v>3876</v>
      </c>
      <c r="B107" s="14" t="n">
        <v>42010</v>
      </c>
      <c r="C107" s="13"/>
      <c r="D107" s="13" t="s">
        <v>1096</v>
      </c>
      <c r="E107" s="13" t="s">
        <v>1096</v>
      </c>
      <c r="F107" s="13"/>
      <c r="G107" s="13"/>
      <c r="H107" s="13"/>
      <c r="I107" s="13"/>
    </row>
    <row r="108" customFormat="false" ht="15" hidden="false" customHeight="false" outlineLevel="0" collapsed="false">
      <c r="A108" s="13" t="s">
        <v>3877</v>
      </c>
      <c r="B108" s="14" t="n">
        <v>42014</v>
      </c>
      <c r="C108" s="13"/>
      <c r="D108" s="13" t="s">
        <v>1096</v>
      </c>
      <c r="E108" s="13" t="s">
        <v>1096</v>
      </c>
      <c r="F108" s="13"/>
      <c r="G108" s="13"/>
      <c r="H108" s="13"/>
      <c r="I108" s="13"/>
    </row>
    <row r="109" customFormat="false" ht="15" hidden="false" customHeight="false" outlineLevel="0" collapsed="false">
      <c r="A109" s="13" t="s">
        <v>5285</v>
      </c>
      <c r="B109" s="14" t="n">
        <v>42010</v>
      </c>
      <c r="C109" s="13"/>
      <c r="D109" s="13" t="s">
        <v>1096</v>
      </c>
      <c r="E109" s="13" t="s">
        <v>1096</v>
      </c>
      <c r="F109" s="13"/>
      <c r="G109" s="13" t="s">
        <v>5286</v>
      </c>
      <c r="H109" s="13" t="s">
        <v>5287</v>
      </c>
      <c r="I109" s="13"/>
    </row>
    <row r="110" customFormat="false" ht="15" hidden="false" customHeight="false" outlineLevel="0" collapsed="false">
      <c r="A110" s="13" t="s">
        <v>5288</v>
      </c>
      <c r="B110" s="14" t="n">
        <v>42011</v>
      </c>
      <c r="C110" s="507"/>
      <c r="D110" s="13" t="s">
        <v>1096</v>
      </c>
      <c r="E110" s="13" t="s">
        <v>5289</v>
      </c>
      <c r="F110" s="13"/>
      <c r="G110" s="13"/>
      <c r="H110" s="13"/>
      <c r="I110" s="13"/>
    </row>
    <row r="111" customFormat="false" ht="15" hidden="false" customHeight="false" outlineLevel="0" collapsed="false">
      <c r="A111" s="13" t="s">
        <v>5290</v>
      </c>
      <c r="B111" s="14" t="n">
        <v>42072</v>
      </c>
      <c r="C111" s="14" t="n">
        <v>42073</v>
      </c>
      <c r="D111" s="13" t="s">
        <v>1096</v>
      </c>
      <c r="E111" s="13"/>
      <c r="F111" s="13"/>
      <c r="G111" s="13"/>
      <c r="H111" s="13"/>
      <c r="I111" s="13"/>
    </row>
    <row r="112" customFormat="false" ht="15" hidden="false" customHeight="false" outlineLevel="0" collapsed="false">
      <c r="A112" s="13" t="s">
        <v>5291</v>
      </c>
      <c r="B112" s="14" t="n">
        <v>42072</v>
      </c>
      <c r="C112" s="14" t="n">
        <v>42073</v>
      </c>
      <c r="D112" s="13" t="s">
        <v>1096</v>
      </c>
      <c r="E112" s="13"/>
      <c r="F112" s="13" t="s">
        <v>5292</v>
      </c>
      <c r="G112" s="13" t="n">
        <v>9839242888</v>
      </c>
      <c r="H112" s="23" t="s">
        <v>5293</v>
      </c>
      <c r="I112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"/>
  <cols>
    <col collapsed="false" hidden="false" max="1" min="1" style="0" width="22.2908163265306"/>
    <col collapsed="false" hidden="false" max="2" min="2" style="0" width="10.7295918367347"/>
    <col collapsed="false" hidden="false" max="3" min="3" style="0" width="18.4285714285714"/>
    <col collapsed="false" hidden="false" max="4" min="4" style="0" width="24.4234693877551"/>
    <col collapsed="false" hidden="false" max="5" min="5" style="0" width="37.2959183673469"/>
    <col collapsed="false" hidden="false" max="6" min="6" style="0" width="19.2959183673469"/>
    <col collapsed="false" hidden="false" max="7" min="7" style="0" width="23.8673469387755"/>
    <col collapsed="false" hidden="false" max="8" min="8" style="0" width="27.8622448979592"/>
    <col collapsed="false" hidden="false" max="9" min="9" style="0" width="31.1377551020408"/>
    <col collapsed="false" hidden="false" max="1025" min="10" style="0" width="10.7295918367347"/>
  </cols>
  <sheetData>
    <row r="1" customFormat="false" ht="15" hidden="false" customHeight="false" outlineLevel="0" collapsed="false">
      <c r="A1" s="523" t="s">
        <v>804</v>
      </c>
      <c r="B1" s="523" t="s">
        <v>805</v>
      </c>
      <c r="C1" s="523" t="s">
        <v>806</v>
      </c>
      <c r="D1" s="523" t="s">
        <v>807</v>
      </c>
      <c r="E1" s="523" t="s">
        <v>808</v>
      </c>
      <c r="F1" s="523" t="s">
        <v>809</v>
      </c>
      <c r="G1" s="523" t="s">
        <v>810</v>
      </c>
      <c r="H1" s="523" t="s">
        <v>811</v>
      </c>
      <c r="I1" s="523" t="s">
        <v>812</v>
      </c>
      <c r="J1" s="524"/>
      <c r="K1" s="524"/>
      <c r="L1" s="524"/>
      <c r="M1" s="524"/>
      <c r="N1" s="524"/>
      <c r="O1" s="524"/>
      <c r="P1" s="524"/>
      <c r="Q1" s="524"/>
      <c r="R1" s="524"/>
      <c r="S1" s="524"/>
      <c r="T1" s="524"/>
      <c r="U1" s="524"/>
      <c r="V1" s="524"/>
      <c r="W1" s="524"/>
      <c r="X1" s="524"/>
      <c r="Y1" s="524"/>
      <c r="Z1" s="524"/>
    </row>
    <row r="2" customFormat="false" ht="15" hidden="false" customHeight="false" outlineLevel="0" collapsed="false">
      <c r="A2" s="525" t="s">
        <v>5294</v>
      </c>
      <c r="B2" s="526" t="n">
        <v>41978</v>
      </c>
      <c r="C2" s="525" t="s">
        <v>5295</v>
      </c>
      <c r="D2" s="525" t="s">
        <v>5296</v>
      </c>
      <c r="E2" s="525" t="s">
        <v>5297</v>
      </c>
      <c r="F2" s="525" t="s">
        <v>5298</v>
      </c>
      <c r="G2" s="525" t="s">
        <v>5299</v>
      </c>
      <c r="H2" s="525" t="s">
        <v>5300</v>
      </c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525"/>
      <c r="W2" s="525"/>
      <c r="X2" s="525"/>
      <c r="Y2" s="525"/>
      <c r="Z2" s="525" t="s">
        <v>4589</v>
      </c>
    </row>
    <row r="3" customFormat="false" ht="15" hidden="false" customHeight="false" outlineLevel="0" collapsed="false">
      <c r="A3" s="525" t="s">
        <v>5301</v>
      </c>
      <c r="B3" s="526" t="n">
        <v>41978</v>
      </c>
      <c r="C3" s="526" t="n">
        <v>41981</v>
      </c>
      <c r="D3" s="525"/>
      <c r="E3" s="525" t="s">
        <v>5302</v>
      </c>
      <c r="F3" s="525" t="s">
        <v>5303</v>
      </c>
      <c r="G3" s="527" t="s">
        <v>5304</v>
      </c>
      <c r="H3" s="525" t="s">
        <v>5305</v>
      </c>
      <c r="I3" s="525"/>
      <c r="J3" s="525"/>
      <c r="K3" s="525"/>
      <c r="L3" s="525"/>
      <c r="M3" s="525"/>
      <c r="N3" s="525"/>
      <c r="O3" s="525"/>
      <c r="P3" s="525"/>
      <c r="Q3" s="525"/>
      <c r="R3" s="525"/>
      <c r="S3" s="525"/>
      <c r="T3" s="525"/>
      <c r="U3" s="525"/>
      <c r="V3" s="525"/>
      <c r="W3" s="525"/>
      <c r="X3" s="525"/>
      <c r="Y3" s="525"/>
      <c r="Z3" s="525" t="s">
        <v>4589</v>
      </c>
    </row>
    <row r="4" customFormat="false" ht="15" hidden="false" customHeight="false" outlineLevel="0" collapsed="false">
      <c r="A4" s="527" t="s">
        <v>3325</v>
      </c>
      <c r="B4" s="528" t="n">
        <v>41978</v>
      </c>
      <c r="C4" s="528" t="n">
        <v>41981</v>
      </c>
      <c r="D4" s="527" t="s">
        <v>5296</v>
      </c>
      <c r="E4" s="525" t="s">
        <v>5306</v>
      </c>
      <c r="F4" s="525" t="s">
        <v>5307</v>
      </c>
      <c r="G4" s="525" t="s">
        <v>5308</v>
      </c>
      <c r="H4" s="525" t="s">
        <v>5309</v>
      </c>
      <c r="I4" s="525"/>
      <c r="J4" s="525"/>
      <c r="K4" s="525"/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5"/>
      <c r="X4" s="525"/>
      <c r="Y4" s="525"/>
      <c r="Z4" s="525"/>
    </row>
    <row r="5" customFormat="false" ht="15" hidden="false" customHeight="false" outlineLevel="0" collapsed="false">
      <c r="A5" s="525" t="s">
        <v>5310</v>
      </c>
      <c r="B5" s="526" t="n">
        <v>41977</v>
      </c>
      <c r="C5" s="525"/>
      <c r="D5" s="525" t="s">
        <v>1218</v>
      </c>
      <c r="E5" s="525" t="s">
        <v>5311</v>
      </c>
      <c r="F5" s="525" t="s">
        <v>5312</v>
      </c>
      <c r="G5" s="529" t="n">
        <v>8.44773881991677E+019</v>
      </c>
      <c r="H5" s="525"/>
      <c r="I5" s="525"/>
      <c r="J5" s="525"/>
      <c r="K5" s="525"/>
      <c r="L5" s="525"/>
      <c r="M5" s="525"/>
      <c r="N5" s="525"/>
      <c r="O5" s="525"/>
      <c r="P5" s="525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customFormat="false" ht="15" hidden="false" customHeight="false" outlineLevel="0" collapsed="false">
      <c r="A6" s="525" t="s">
        <v>5313</v>
      </c>
      <c r="B6" s="526" t="n">
        <v>41978</v>
      </c>
      <c r="C6" s="526" t="n">
        <v>41981</v>
      </c>
      <c r="D6" s="525" t="s">
        <v>5314</v>
      </c>
      <c r="E6" s="525" t="s">
        <v>5315</v>
      </c>
      <c r="F6" s="525" t="s">
        <v>5316</v>
      </c>
      <c r="G6" s="529" t="n">
        <v>8601875627</v>
      </c>
      <c r="H6" s="525" t="s">
        <v>5317</v>
      </c>
      <c r="I6" s="525"/>
      <c r="J6" s="525"/>
      <c r="K6" s="525"/>
      <c r="L6" s="525"/>
      <c r="M6" s="525"/>
      <c r="N6" s="525"/>
      <c r="O6" s="525"/>
      <c r="P6" s="525"/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customFormat="false" ht="15" hidden="false" customHeight="false" outlineLevel="0" collapsed="false">
      <c r="A7" s="525" t="s">
        <v>3316</v>
      </c>
      <c r="B7" s="526" t="n">
        <v>41978</v>
      </c>
      <c r="C7" s="526" t="n">
        <v>41981</v>
      </c>
      <c r="D7" s="525" t="s">
        <v>5318</v>
      </c>
      <c r="E7" s="525" t="s">
        <v>5319</v>
      </c>
      <c r="F7" s="525" t="s">
        <v>5320</v>
      </c>
      <c r="G7" s="525" t="s">
        <v>3317</v>
      </c>
      <c r="H7" s="527" t="s">
        <v>5321</v>
      </c>
      <c r="I7" s="525"/>
      <c r="J7" s="525"/>
      <c r="K7" s="525"/>
      <c r="L7" s="525"/>
      <c r="M7" s="525"/>
      <c r="N7" s="525"/>
      <c r="O7" s="525"/>
      <c r="P7" s="525"/>
      <c r="Q7" s="525"/>
      <c r="R7" s="525"/>
      <c r="S7" s="525"/>
      <c r="T7" s="525"/>
      <c r="U7" s="525"/>
      <c r="V7" s="525"/>
      <c r="W7" s="525"/>
      <c r="X7" s="525"/>
      <c r="Y7" s="525"/>
      <c r="Z7" s="525"/>
    </row>
    <row r="8" customFormat="false" ht="15" hidden="false" customHeight="false" outlineLevel="0" collapsed="false">
      <c r="A8" s="530" t="s">
        <v>5322</v>
      </c>
      <c r="B8" s="526" t="n">
        <v>41978</v>
      </c>
      <c r="C8" s="526" t="n">
        <v>41981</v>
      </c>
      <c r="D8" s="525"/>
      <c r="E8" s="525" t="s">
        <v>152</v>
      </c>
      <c r="F8" s="525" t="s">
        <v>5323</v>
      </c>
      <c r="G8" s="525" t="n">
        <v>9936115533</v>
      </c>
      <c r="H8" s="525" t="s">
        <v>5324</v>
      </c>
      <c r="I8" s="525"/>
      <c r="J8" s="525"/>
      <c r="K8" s="525"/>
      <c r="L8" s="525"/>
      <c r="M8" s="525"/>
      <c r="N8" s="525"/>
      <c r="O8" s="525"/>
      <c r="P8" s="525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customFormat="false" ht="15" hidden="false" customHeight="false" outlineLevel="0" collapsed="false">
      <c r="A9" s="531" t="s">
        <v>5325</v>
      </c>
      <c r="B9" s="526" t="n">
        <v>41976</v>
      </c>
      <c r="C9" s="526" t="n">
        <v>41978</v>
      </c>
      <c r="D9" s="525"/>
      <c r="E9" s="525" t="s">
        <v>152</v>
      </c>
      <c r="F9" s="525"/>
      <c r="G9" s="525" t="s">
        <v>3285</v>
      </c>
      <c r="H9" s="532" t="s">
        <v>3286</v>
      </c>
      <c r="I9" s="525"/>
      <c r="J9" s="525"/>
      <c r="K9" s="525"/>
      <c r="L9" s="525"/>
      <c r="M9" s="525"/>
      <c r="N9" s="525"/>
      <c r="O9" s="525"/>
      <c r="P9" s="525"/>
      <c r="Q9" s="525"/>
      <c r="R9" s="525"/>
      <c r="S9" s="525"/>
      <c r="T9" s="525"/>
      <c r="U9" s="525"/>
      <c r="V9" s="525"/>
      <c r="W9" s="525"/>
      <c r="X9" s="525"/>
      <c r="Y9" s="525"/>
      <c r="Z9" s="525"/>
    </row>
    <row r="10" customFormat="false" ht="15" hidden="false" customHeight="false" outlineLevel="0" collapsed="false">
      <c r="A10" s="533" t="s">
        <v>5326</v>
      </c>
      <c r="B10" s="526" t="n">
        <v>41978</v>
      </c>
      <c r="C10" s="534" t="n">
        <v>41978.1458333334</v>
      </c>
      <c r="D10" s="525" t="s">
        <v>5327</v>
      </c>
      <c r="E10" s="525" t="s">
        <v>5328</v>
      </c>
      <c r="F10" s="525" t="s">
        <v>5329</v>
      </c>
      <c r="G10" s="525" t="s">
        <v>5330</v>
      </c>
      <c r="H10" s="525" t="s">
        <v>5331</v>
      </c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customFormat="false" ht="15" hidden="false" customHeight="false" outlineLevel="0" collapsed="false">
      <c r="A11" s="525" t="s">
        <v>5332</v>
      </c>
      <c r="B11" s="526" t="n">
        <v>41978</v>
      </c>
      <c r="C11" s="526" t="n">
        <v>41981</v>
      </c>
      <c r="D11" s="525"/>
      <c r="E11" s="525" t="s">
        <v>152</v>
      </c>
      <c r="F11" s="525" t="s">
        <v>5333</v>
      </c>
      <c r="G11" s="535" t="n">
        <v>9839103416</v>
      </c>
      <c r="H11" s="525" t="s">
        <v>3307</v>
      </c>
      <c r="I11" s="525"/>
      <c r="J11" s="525"/>
      <c r="K11" s="525"/>
      <c r="L11" s="525"/>
      <c r="M11" s="525"/>
      <c r="N11" s="525"/>
      <c r="O11" s="525"/>
      <c r="P11" s="525"/>
      <c r="Q11" s="525"/>
      <c r="R11" s="525"/>
      <c r="S11" s="525"/>
      <c r="T11" s="525"/>
      <c r="U11" s="525"/>
      <c r="V11" s="525"/>
      <c r="W11" s="525"/>
      <c r="X11" s="525"/>
      <c r="Y11" s="525"/>
      <c r="Z11" s="525"/>
    </row>
    <row r="12" customFormat="false" ht="15" hidden="false" customHeight="false" outlineLevel="0" collapsed="false">
      <c r="A12" s="525" t="s">
        <v>5334</v>
      </c>
      <c r="B12" s="526"/>
      <c r="C12" s="526" t="n">
        <v>41999</v>
      </c>
      <c r="D12" s="525" t="s">
        <v>5335</v>
      </c>
      <c r="E12" s="525" t="s">
        <v>5336</v>
      </c>
      <c r="F12" s="525" t="s">
        <v>5337</v>
      </c>
      <c r="G12" s="525" t="n">
        <v>9648146007</v>
      </c>
      <c r="H12" s="525" t="s">
        <v>5338</v>
      </c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</row>
    <row r="13" customFormat="false" ht="15" hidden="false" customHeight="false" outlineLevel="0" collapsed="false">
      <c r="A13" s="525" t="s">
        <v>5339</v>
      </c>
      <c r="B13" s="526" t="n">
        <v>41975</v>
      </c>
      <c r="C13" s="526"/>
      <c r="D13" s="525"/>
      <c r="E13" s="525" t="s">
        <v>5340</v>
      </c>
      <c r="F13" s="525" t="s">
        <v>5341</v>
      </c>
      <c r="G13" s="525" t="s">
        <v>5342</v>
      </c>
      <c r="H13" s="525" t="s">
        <v>5343</v>
      </c>
      <c r="I13" s="525"/>
      <c r="J13" s="525"/>
      <c r="K13" s="525"/>
      <c r="L13" s="525"/>
      <c r="M13" s="525"/>
      <c r="N13" s="525"/>
      <c r="O13" s="525"/>
      <c r="P13" s="525"/>
      <c r="Q13" s="525"/>
      <c r="R13" s="525"/>
      <c r="S13" s="525"/>
      <c r="T13" s="525"/>
      <c r="U13" s="525"/>
      <c r="V13" s="525"/>
      <c r="W13" s="525"/>
      <c r="X13" s="525"/>
      <c r="Y13" s="525"/>
      <c r="Z13" s="525"/>
    </row>
    <row r="14" customFormat="false" ht="15" hidden="false" customHeight="false" outlineLevel="0" collapsed="false">
      <c r="A14" s="525" t="s">
        <v>5344</v>
      </c>
      <c r="B14" s="526" t="n">
        <v>41978</v>
      </c>
      <c r="C14" s="526"/>
      <c r="D14" s="525" t="s">
        <v>5327</v>
      </c>
      <c r="E14" s="525" t="s">
        <v>152</v>
      </c>
      <c r="F14" s="525" t="s">
        <v>5345</v>
      </c>
      <c r="G14" s="525" t="s">
        <v>3304</v>
      </c>
      <c r="H14" s="527" t="s">
        <v>5346</v>
      </c>
      <c r="I14" s="525"/>
      <c r="J14" s="525"/>
      <c r="K14" s="525"/>
      <c r="L14" s="525"/>
      <c r="M14" s="525"/>
      <c r="N14" s="525"/>
      <c r="O14" s="525"/>
      <c r="P14" s="525"/>
      <c r="Q14" s="525"/>
      <c r="R14" s="525"/>
      <c r="S14" s="525"/>
      <c r="T14" s="525"/>
      <c r="U14" s="525"/>
      <c r="V14" s="525"/>
      <c r="W14" s="525"/>
      <c r="X14" s="525"/>
      <c r="Y14" s="525"/>
      <c r="Z14" s="525"/>
    </row>
    <row r="15" customFormat="false" ht="17.25" hidden="false" customHeight="true" outlineLevel="0" collapsed="false">
      <c r="A15" s="524" t="s">
        <v>5347</v>
      </c>
      <c r="B15" s="536"/>
      <c r="C15" s="536"/>
      <c r="D15" s="524"/>
      <c r="E15" s="524"/>
      <c r="F15" s="524" t="s">
        <v>5348</v>
      </c>
      <c r="G15" s="524" t="s">
        <v>3300</v>
      </c>
      <c r="H15" s="524" t="s">
        <v>3301</v>
      </c>
      <c r="I15" s="524"/>
      <c r="J15" s="524"/>
      <c r="K15" s="524"/>
      <c r="L15" s="524"/>
      <c r="M15" s="524"/>
      <c r="N15" s="524"/>
      <c r="O15" s="524"/>
      <c r="P15" s="524"/>
      <c r="Q15" s="524"/>
      <c r="R15" s="524"/>
      <c r="S15" s="524"/>
      <c r="T15" s="524"/>
      <c r="U15" s="524"/>
      <c r="V15" s="524"/>
      <c r="W15" s="524"/>
      <c r="X15" s="524"/>
      <c r="Y15" s="524"/>
      <c r="Z15" s="524"/>
    </row>
    <row r="16" customFormat="false" ht="16.5" hidden="false" customHeight="true" outlineLevel="0" collapsed="false">
      <c r="A16" s="537" t="s">
        <v>5349</v>
      </c>
      <c r="B16" s="538"/>
      <c r="C16" s="537"/>
      <c r="D16" s="537"/>
      <c r="E16" s="537"/>
      <c r="F16" s="537"/>
      <c r="G16" s="537" t="s">
        <v>5350</v>
      </c>
      <c r="H16" s="537"/>
      <c r="I16" s="537"/>
      <c r="J16" s="537"/>
      <c r="K16" s="537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</row>
    <row r="17" customFormat="false" ht="15" hidden="false" customHeight="false" outlineLevel="0" collapsed="false">
      <c r="A17" s="524" t="s">
        <v>5351</v>
      </c>
      <c r="B17" s="524"/>
      <c r="C17" s="536"/>
      <c r="D17" s="524"/>
      <c r="E17" s="524"/>
      <c r="F17" s="524" t="s">
        <v>5352</v>
      </c>
      <c r="G17" s="524" t="s">
        <v>3292</v>
      </c>
      <c r="H17" s="524"/>
      <c r="I17" s="524"/>
      <c r="J17" s="524"/>
      <c r="K17" s="524"/>
      <c r="L17" s="524"/>
      <c r="M17" s="524"/>
      <c r="N17" s="524"/>
      <c r="O17" s="524"/>
      <c r="P17" s="524"/>
      <c r="Q17" s="524"/>
      <c r="R17" s="524"/>
      <c r="S17" s="524"/>
      <c r="T17" s="524"/>
      <c r="U17" s="524"/>
      <c r="V17" s="524"/>
      <c r="W17" s="524"/>
      <c r="X17" s="524"/>
      <c r="Y17" s="524"/>
      <c r="Z17" s="524"/>
    </row>
    <row r="18" customFormat="false" ht="15" hidden="false" customHeight="false" outlineLevel="0" collapsed="false">
      <c r="A18" s="537" t="s">
        <v>5353</v>
      </c>
      <c r="B18" s="538"/>
      <c r="C18" s="538"/>
      <c r="D18" s="537"/>
      <c r="E18" s="537"/>
      <c r="F18" s="537"/>
      <c r="G18" s="537" t="s">
        <v>5354</v>
      </c>
      <c r="H18" s="537"/>
      <c r="I18" s="537"/>
      <c r="J18" s="537"/>
      <c r="K18" s="537"/>
      <c r="L18" s="537"/>
      <c r="M18" s="537"/>
      <c r="N18" s="537"/>
      <c r="O18" s="537"/>
      <c r="P18" s="537"/>
      <c r="Q18" s="537"/>
      <c r="R18" s="537"/>
      <c r="S18" s="537"/>
      <c r="T18" s="537"/>
      <c r="U18" s="537"/>
      <c r="V18" s="537"/>
      <c r="W18" s="537"/>
      <c r="X18" s="537"/>
      <c r="Y18" s="537"/>
      <c r="Z18" s="537"/>
    </row>
    <row r="19" customFormat="false" ht="15" hidden="false" customHeight="false" outlineLevel="0" collapsed="false">
      <c r="A19" s="537" t="s">
        <v>5355</v>
      </c>
      <c r="B19" s="538"/>
      <c r="C19" s="538"/>
      <c r="D19" s="537"/>
      <c r="E19" s="537"/>
      <c r="F19" s="537"/>
      <c r="G19" s="537" t="s">
        <v>5356</v>
      </c>
      <c r="H19" s="537"/>
      <c r="I19" s="537"/>
      <c r="J19" s="537"/>
      <c r="K19" s="537"/>
      <c r="L19" s="537"/>
      <c r="M19" s="537"/>
      <c r="N19" s="537"/>
      <c r="O19" s="537"/>
      <c r="P19" s="537"/>
      <c r="Q19" s="537"/>
      <c r="R19" s="537"/>
      <c r="S19" s="537"/>
      <c r="T19" s="537"/>
      <c r="U19" s="537"/>
      <c r="V19" s="537"/>
      <c r="W19" s="537"/>
      <c r="X19" s="537"/>
      <c r="Y19" s="537"/>
      <c r="Z19" s="537"/>
    </row>
    <row r="20" customFormat="false" ht="10.5" hidden="false" customHeight="true" outlineLevel="0" collapsed="false">
      <c r="A20" s="537" t="s">
        <v>5357</v>
      </c>
      <c r="B20" s="538"/>
      <c r="C20" s="538"/>
      <c r="D20" s="537"/>
      <c r="E20" s="537"/>
      <c r="F20" s="537"/>
      <c r="G20" s="539" t="s">
        <v>5358</v>
      </c>
      <c r="H20" s="537"/>
      <c r="I20" s="537"/>
      <c r="J20" s="537"/>
      <c r="K20" s="537"/>
      <c r="L20" s="537"/>
      <c r="M20" s="537"/>
      <c r="N20" s="537"/>
      <c r="O20" s="537"/>
      <c r="P20" s="537"/>
      <c r="Q20" s="537"/>
      <c r="R20" s="537"/>
      <c r="S20" s="537"/>
      <c r="T20" s="537"/>
      <c r="U20" s="537"/>
      <c r="V20" s="537"/>
      <c r="W20" s="537"/>
      <c r="X20" s="537"/>
      <c r="Y20" s="537"/>
      <c r="Z20" s="537"/>
    </row>
    <row r="21" customFormat="false" ht="15" hidden="false" customHeight="false" outlineLevel="0" collapsed="false">
      <c r="A21" s="524" t="s">
        <v>5359</v>
      </c>
      <c r="B21" s="524"/>
      <c r="C21" s="536"/>
      <c r="D21" s="524"/>
      <c r="E21" s="524"/>
      <c r="F21" s="524"/>
      <c r="G21" s="524"/>
      <c r="H21" s="524"/>
      <c r="I21" s="524"/>
      <c r="J21" s="524"/>
      <c r="K21" s="524"/>
      <c r="L21" s="524"/>
      <c r="M21" s="524"/>
      <c r="N21" s="524"/>
      <c r="O21" s="524"/>
      <c r="P21" s="524"/>
      <c r="Q21" s="524"/>
      <c r="R21" s="524"/>
      <c r="S21" s="524"/>
      <c r="T21" s="524"/>
      <c r="U21" s="524"/>
      <c r="V21" s="524"/>
      <c r="W21" s="524"/>
      <c r="X21" s="524"/>
      <c r="Y21" s="524"/>
      <c r="Z21" s="524"/>
    </row>
    <row r="22" customFormat="false" ht="15" hidden="false" customHeight="false" outlineLevel="0" collapsed="false">
      <c r="A22" s="540" t="s">
        <v>5360</v>
      </c>
      <c r="B22" s="541" t="n">
        <v>41974</v>
      </c>
      <c r="C22" s="541" t="n">
        <v>41974</v>
      </c>
      <c r="D22" s="540" t="s">
        <v>931</v>
      </c>
      <c r="E22" s="540" t="s">
        <v>152</v>
      </c>
      <c r="F22" s="540" t="s">
        <v>5361</v>
      </c>
      <c r="G22" s="540" t="s">
        <v>5362</v>
      </c>
      <c r="H22" s="540" t="s">
        <v>5363</v>
      </c>
      <c r="I22" s="540"/>
      <c r="J22" s="540"/>
      <c r="K22" s="540"/>
      <c r="L22" s="540"/>
      <c r="M22" s="540"/>
      <c r="N22" s="540"/>
      <c r="O22" s="540"/>
      <c r="P22" s="540"/>
      <c r="Q22" s="540"/>
      <c r="R22" s="540"/>
      <c r="S22" s="540"/>
      <c r="T22" s="540"/>
      <c r="U22" s="540"/>
      <c r="V22" s="540"/>
      <c r="W22" s="540"/>
      <c r="X22" s="540"/>
      <c r="Y22" s="540"/>
      <c r="Z22" s="540"/>
    </row>
    <row r="23" customFormat="false" ht="15" hidden="false" customHeight="false" outlineLevel="0" collapsed="false">
      <c r="A23" s="540" t="s">
        <v>5364</v>
      </c>
      <c r="B23" s="541" t="n">
        <v>41953</v>
      </c>
      <c r="C23" s="540"/>
      <c r="D23" s="540"/>
      <c r="E23" s="540" t="s">
        <v>5365</v>
      </c>
      <c r="F23" s="540" t="s">
        <v>5366</v>
      </c>
      <c r="G23" s="540" t="s">
        <v>5367</v>
      </c>
      <c r="H23" s="540" t="s">
        <v>5368</v>
      </c>
      <c r="I23" s="540"/>
      <c r="J23" s="540"/>
      <c r="K23" s="540"/>
      <c r="L23" s="540"/>
      <c r="M23" s="540"/>
      <c r="N23" s="540"/>
      <c r="O23" s="540"/>
      <c r="P23" s="540"/>
      <c r="Q23" s="540"/>
      <c r="R23" s="540"/>
      <c r="S23" s="540"/>
      <c r="T23" s="540"/>
      <c r="U23" s="540"/>
      <c r="V23" s="540"/>
      <c r="W23" s="540"/>
      <c r="X23" s="540"/>
      <c r="Y23" s="540"/>
      <c r="Z23" s="540"/>
    </row>
    <row r="24" customFormat="false" ht="15" hidden="false" customHeight="false" outlineLevel="0" collapsed="false">
      <c r="A24" s="540" t="s">
        <v>5369</v>
      </c>
      <c r="B24" s="541" t="n">
        <v>41927</v>
      </c>
      <c r="C24" s="541"/>
      <c r="D24" s="540" t="s">
        <v>1096</v>
      </c>
      <c r="E24" s="540" t="s">
        <v>5370</v>
      </c>
      <c r="F24" s="540" t="s">
        <v>5371</v>
      </c>
      <c r="G24" s="540" t="s">
        <v>5372</v>
      </c>
      <c r="H24" s="542" t="s">
        <v>5373</v>
      </c>
      <c r="I24" s="540"/>
      <c r="J24" s="540"/>
      <c r="K24" s="540"/>
      <c r="L24" s="540"/>
      <c r="M24" s="540"/>
      <c r="N24" s="540"/>
      <c r="O24" s="540"/>
      <c r="P24" s="540"/>
      <c r="Q24" s="540"/>
      <c r="R24" s="540"/>
      <c r="S24" s="540"/>
      <c r="T24" s="540"/>
      <c r="U24" s="540"/>
      <c r="V24" s="540"/>
      <c r="W24" s="540"/>
      <c r="X24" s="540"/>
      <c r="Y24" s="540"/>
      <c r="Z24" s="540" t="s">
        <v>4589</v>
      </c>
    </row>
    <row r="25" customFormat="false" ht="3" hidden="false" customHeight="true" outlineLevel="0" collapsed="false">
      <c r="A25" s="542" t="s">
        <v>5374</v>
      </c>
      <c r="B25" s="543" t="n">
        <v>41905</v>
      </c>
      <c r="C25" s="544"/>
      <c r="D25" s="542" t="s">
        <v>5375</v>
      </c>
      <c r="E25" s="540"/>
      <c r="F25" s="540" t="s">
        <v>5376</v>
      </c>
      <c r="G25" s="540" t="s">
        <v>5377</v>
      </c>
      <c r="H25" s="540" t="s">
        <v>5378</v>
      </c>
      <c r="I25" s="540"/>
      <c r="J25" s="540"/>
      <c r="K25" s="540"/>
      <c r="L25" s="540"/>
      <c r="M25" s="540"/>
      <c r="N25" s="540"/>
      <c r="O25" s="540"/>
      <c r="P25" s="540"/>
      <c r="Q25" s="540"/>
      <c r="R25" s="540"/>
      <c r="S25" s="540"/>
      <c r="T25" s="540"/>
      <c r="U25" s="540"/>
      <c r="V25" s="540"/>
      <c r="W25" s="540"/>
      <c r="X25" s="540"/>
      <c r="Y25" s="540"/>
      <c r="Z25" s="540"/>
    </row>
    <row r="26" customFormat="false" ht="3" hidden="false" customHeight="true" outlineLevel="0" collapsed="false">
      <c r="A26" s="542" t="s">
        <v>5379</v>
      </c>
      <c r="B26" s="543" t="n">
        <v>41872</v>
      </c>
      <c r="C26" s="540"/>
      <c r="D26" s="542" t="s">
        <v>5380</v>
      </c>
      <c r="E26" s="540" t="s">
        <v>5381</v>
      </c>
      <c r="F26" s="545"/>
      <c r="G26" s="545" t="s">
        <v>5382</v>
      </c>
      <c r="H26" s="540"/>
      <c r="I26" s="540"/>
      <c r="J26" s="540"/>
      <c r="K26" s="540"/>
      <c r="L26" s="540"/>
      <c r="M26" s="540"/>
      <c r="N26" s="54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0"/>
      <c r="Z26" s="540"/>
    </row>
    <row r="27" customFormat="false" ht="3" hidden="false" customHeight="true" outlineLevel="0" collapsed="false">
      <c r="A27" s="542" t="s">
        <v>5383</v>
      </c>
      <c r="B27" s="540"/>
      <c r="C27" s="540"/>
      <c r="D27" s="540"/>
      <c r="E27" s="540"/>
      <c r="F27" s="540"/>
      <c r="G27" s="540" t="s">
        <v>5384</v>
      </c>
      <c r="H27" s="540"/>
      <c r="I27" s="540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</row>
    <row r="28" customFormat="false" ht="3" hidden="false" customHeight="true" outlineLevel="0" collapsed="false">
      <c r="A28" s="540" t="s">
        <v>5385</v>
      </c>
      <c r="B28" s="541" t="n">
        <v>41886</v>
      </c>
      <c r="C28" s="540" t="s">
        <v>1954</v>
      </c>
      <c r="D28" s="540"/>
      <c r="E28" s="540" t="s">
        <v>5386</v>
      </c>
      <c r="F28" s="540"/>
      <c r="G28" s="542" t="s">
        <v>5387</v>
      </c>
      <c r="H28" s="540"/>
      <c r="I28" s="540"/>
      <c r="J28" s="540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</row>
    <row r="29" customFormat="false" ht="3" hidden="false" customHeight="true" outlineLevel="0" collapsed="false">
      <c r="A29" s="540" t="s">
        <v>5388</v>
      </c>
      <c r="B29" s="541" t="n">
        <v>41886</v>
      </c>
      <c r="C29" s="540"/>
      <c r="D29" s="540"/>
      <c r="E29" s="540" t="s">
        <v>5389</v>
      </c>
      <c r="F29" s="540"/>
      <c r="G29" s="540" t="s">
        <v>5390</v>
      </c>
      <c r="H29" s="540"/>
      <c r="I29" s="540"/>
      <c r="J29" s="54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</row>
    <row r="30" customFormat="false" ht="15" hidden="false" customHeight="false" outlineLevel="0" collapsed="false">
      <c r="A30" s="540" t="s">
        <v>5391</v>
      </c>
      <c r="B30" s="541" t="n">
        <v>41975</v>
      </c>
      <c r="C30" s="540"/>
      <c r="D30" s="540"/>
      <c r="E30" s="540" t="s">
        <v>5392</v>
      </c>
      <c r="F30" s="540"/>
      <c r="G30" s="540" t="s">
        <v>5393</v>
      </c>
      <c r="H30" s="540"/>
      <c r="I30" s="540"/>
      <c r="J30" s="540"/>
      <c r="K30" s="540"/>
      <c r="L30" s="540"/>
      <c r="M30" s="540"/>
      <c r="N30" s="540"/>
      <c r="O30" s="540"/>
      <c r="P30" s="540"/>
      <c r="Q30" s="540"/>
      <c r="R30" s="540"/>
      <c r="S30" s="540"/>
      <c r="T30" s="540"/>
      <c r="U30" s="540"/>
      <c r="V30" s="540"/>
      <c r="W30" s="540"/>
      <c r="X30" s="540"/>
      <c r="Y30" s="540"/>
      <c r="Z30" s="54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1428571428571"/>
    <col collapsed="false" hidden="false" max="2" min="2" style="0" width="18.2857142857143"/>
    <col collapsed="false" hidden="false" max="4" min="3" style="0" width="10.7295918367347"/>
    <col collapsed="false" hidden="false" max="5" min="5" style="0" width="41.8673469387755"/>
    <col collapsed="false" hidden="false" max="6" min="6" style="0" width="18.1326530612245"/>
    <col collapsed="false" hidden="false" max="7" min="7" style="0" width="23.8673469387755"/>
    <col collapsed="false" hidden="false" max="8" min="8" style="0" width="25.5663265306122"/>
    <col collapsed="false" hidden="false" max="1025" min="9" style="0" width="10.7295918367347"/>
  </cols>
  <sheetData>
    <row r="1" customFormat="false" ht="15" hidden="false" customHeight="false" outlineLevel="0" collapsed="false">
      <c r="A1" s="243" t="s">
        <v>804</v>
      </c>
      <c r="B1" s="243" t="s">
        <v>805</v>
      </c>
      <c r="C1" s="243" t="s">
        <v>806</v>
      </c>
      <c r="D1" s="243" t="s">
        <v>807</v>
      </c>
      <c r="E1" s="243" t="s">
        <v>808</v>
      </c>
      <c r="F1" s="243" t="s">
        <v>809</v>
      </c>
      <c r="G1" s="243" t="s">
        <v>810</v>
      </c>
      <c r="H1" s="243" t="s">
        <v>811</v>
      </c>
    </row>
    <row r="2" customFormat="false" ht="15" hidden="false" customHeight="false" outlineLevel="0" collapsed="false">
      <c r="A2" s="384" t="s">
        <v>5394</v>
      </c>
      <c r="B2" s="546" t="n">
        <v>41918</v>
      </c>
      <c r="C2" s="384"/>
      <c r="D2" s="384"/>
      <c r="E2" s="384" t="s">
        <v>931</v>
      </c>
      <c r="F2" s="384" t="s">
        <v>5395</v>
      </c>
      <c r="G2" s="384" t="n">
        <v>1204882318</v>
      </c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</row>
    <row r="3" customFormat="false" ht="15" hidden="false" customHeight="false" outlineLevel="0" collapsed="false">
      <c r="A3" s="384" t="s">
        <v>5396</v>
      </c>
      <c r="B3" s="546" t="n">
        <v>41919</v>
      </c>
      <c r="C3" s="384"/>
      <c r="D3" s="384"/>
      <c r="E3" s="384" t="s">
        <v>5070</v>
      </c>
      <c r="F3" s="384" t="s">
        <v>5397</v>
      </c>
      <c r="G3" s="547" t="s">
        <v>5398</v>
      </c>
      <c r="H3" s="384" t="s">
        <v>5399</v>
      </c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</row>
    <row r="4" customFormat="false" ht="15" hidden="false" customHeight="false" outlineLevel="0" collapsed="false">
      <c r="A4" s="384" t="s">
        <v>5400</v>
      </c>
      <c r="B4" s="546" t="n">
        <v>41919</v>
      </c>
      <c r="C4" s="384"/>
      <c r="D4" s="384"/>
      <c r="E4" s="384" t="s">
        <v>81</v>
      </c>
      <c r="F4" s="384" t="s">
        <v>5401</v>
      </c>
      <c r="G4" s="384" t="n">
        <v>8043412611</v>
      </c>
      <c r="H4" s="384" t="s">
        <v>5402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</row>
    <row r="5" customFormat="false" ht="15" hidden="false" customHeight="false" outlineLevel="0" collapsed="false">
      <c r="A5" s="384" t="s">
        <v>4374</v>
      </c>
      <c r="B5" s="546" t="n">
        <v>41919</v>
      </c>
      <c r="C5" s="384"/>
      <c r="D5" s="384"/>
      <c r="E5" s="384" t="s">
        <v>81</v>
      </c>
      <c r="F5" s="384" t="s">
        <v>5262</v>
      </c>
      <c r="G5" s="548" t="s">
        <v>5403</v>
      </c>
      <c r="H5" s="384" t="s">
        <v>5404</v>
      </c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</row>
    <row r="6" customFormat="false" ht="15" hidden="false" customHeight="false" outlineLevel="0" collapsed="false">
      <c r="A6" s="384" t="s">
        <v>5405</v>
      </c>
      <c r="B6" s="546" t="n">
        <v>41919</v>
      </c>
      <c r="C6" s="384"/>
      <c r="D6" s="384"/>
      <c r="E6" s="384" t="s">
        <v>5406</v>
      </c>
      <c r="F6" s="384"/>
      <c r="G6" s="384" t="s">
        <v>5407</v>
      </c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</row>
    <row r="7" customFormat="false" ht="15" hidden="false" customHeight="false" outlineLevel="0" collapsed="false">
      <c r="A7" s="384" t="s">
        <v>694</v>
      </c>
      <c r="B7" s="546" t="n">
        <v>41907</v>
      </c>
      <c r="C7" s="384"/>
      <c r="D7" s="384"/>
      <c r="E7" s="384" t="s">
        <v>5408</v>
      </c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384"/>
      <c r="W7" s="384"/>
      <c r="X7" s="384"/>
      <c r="Y7" s="384"/>
      <c r="Z7" s="384"/>
    </row>
    <row r="8" customFormat="false" ht="15" hidden="false" customHeight="false" outlineLevel="0" collapsed="false">
      <c r="A8" s="384" t="s">
        <v>5409</v>
      </c>
      <c r="B8" s="546" t="n">
        <v>41908</v>
      </c>
      <c r="C8" s="384"/>
      <c r="D8" s="384"/>
      <c r="E8" s="384" t="s">
        <v>5070</v>
      </c>
      <c r="F8" s="384"/>
      <c r="G8" s="549" t="s">
        <v>5410</v>
      </c>
      <c r="H8" s="384" t="s">
        <v>5411</v>
      </c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</row>
    <row r="9" customFormat="false" ht="15" hidden="false" customHeight="false" outlineLevel="0" collapsed="false">
      <c r="A9" s="550" t="s">
        <v>5412</v>
      </c>
      <c r="B9" s="384" t="s">
        <v>5413</v>
      </c>
      <c r="C9" s="384"/>
      <c r="D9" s="384" t="s">
        <v>876</v>
      </c>
      <c r="E9" s="384" t="s">
        <v>5414</v>
      </c>
      <c r="F9" s="384" t="s">
        <v>5415</v>
      </c>
      <c r="G9" s="551" t="s">
        <v>5416</v>
      </c>
      <c r="H9" s="384" t="s">
        <v>5417</v>
      </c>
    </row>
    <row r="10" customFormat="false" ht="15" hidden="false" customHeight="false" outlineLevel="0" collapsed="false">
      <c r="A10" s="384" t="s">
        <v>5418</v>
      </c>
      <c r="B10" s="546" t="n">
        <v>41908</v>
      </c>
      <c r="C10" s="384" t="s">
        <v>5419</v>
      </c>
      <c r="D10" s="384" t="s">
        <v>876</v>
      </c>
      <c r="E10" s="384" t="s">
        <v>5414</v>
      </c>
      <c r="F10" s="384" t="s">
        <v>5420</v>
      </c>
      <c r="G10" s="384" t="n">
        <v>9910001793</v>
      </c>
      <c r="H10" s="384" t="s">
        <v>5421</v>
      </c>
    </row>
    <row r="11" customFormat="false" ht="15" hidden="false" customHeight="false" outlineLevel="0" collapsed="false">
      <c r="A11" s="13" t="s">
        <v>5422</v>
      </c>
      <c r="B11" s="14" t="n">
        <v>41907</v>
      </c>
      <c r="C11" s="13"/>
      <c r="D11" s="13"/>
      <c r="E11" s="13" t="s">
        <v>5423</v>
      </c>
      <c r="F11" s="13"/>
      <c r="G11" s="13" t="n">
        <v>9008212810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3" t="s">
        <v>5424</v>
      </c>
      <c r="B12" s="14" t="n">
        <v>41907</v>
      </c>
      <c r="C12" s="13"/>
      <c r="D12" s="13" t="s">
        <v>1096</v>
      </c>
      <c r="E12" s="13" t="s">
        <v>5425</v>
      </c>
      <c r="F12" s="13"/>
      <c r="G12" s="13" t="s">
        <v>5426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13" t="s">
        <v>5427</v>
      </c>
      <c r="B13" s="13" t="s">
        <v>5428</v>
      </c>
      <c r="C13" s="13"/>
      <c r="D13" s="23"/>
      <c r="E13" s="13" t="s">
        <v>5429</v>
      </c>
      <c r="F13" s="227"/>
      <c r="G13" s="55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23" t="s">
        <v>5430</v>
      </c>
      <c r="B14" s="13" t="s">
        <v>5428</v>
      </c>
      <c r="C14" s="13"/>
      <c r="D14" s="13" t="s">
        <v>1096</v>
      </c>
      <c r="E14" s="13" t="s">
        <v>5431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" hidden="false" customHeight="false" outlineLevel="0" collapsed="false">
      <c r="A15" s="23" t="s">
        <v>5432</v>
      </c>
      <c r="B15" s="13" t="s">
        <v>5413</v>
      </c>
      <c r="C15" s="13"/>
      <c r="D15" s="13"/>
      <c r="E15" s="13" t="s">
        <v>5406</v>
      </c>
      <c r="F15" s="13"/>
      <c r="G15" s="23" t="s">
        <v>5433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" hidden="false" customHeight="false" outlineLevel="0" collapsed="false">
      <c r="A16" s="13" t="s">
        <v>5434</v>
      </c>
      <c r="B16" s="14" t="n">
        <v>41855</v>
      </c>
      <c r="C16" s="13"/>
      <c r="D16" s="13"/>
      <c r="E16" s="13" t="s">
        <v>5435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" hidden="false" customHeight="false" outlineLevel="0" collapsed="false">
      <c r="A17" s="13" t="s">
        <v>3435</v>
      </c>
      <c r="B17" s="14" t="n">
        <v>41918</v>
      </c>
      <c r="C17" s="13"/>
      <c r="D17" s="13" t="s">
        <v>1096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" hidden="false" customHeight="false" outlineLevel="0" collapsed="false">
      <c r="G18" s="553"/>
    </row>
    <row r="19" customFormat="false" ht="15" hidden="false" customHeight="false" outlineLevel="0" collapsed="false">
      <c r="A19" s="2" t="s">
        <v>4649</v>
      </c>
      <c r="E19" s="2" t="s">
        <v>5414</v>
      </c>
      <c r="G19" s="2" t="s">
        <v>5436</v>
      </c>
      <c r="H19" s="2" t="s">
        <v>5437</v>
      </c>
    </row>
    <row r="20" customFormat="false" ht="15" hidden="false" customHeight="false" outlineLevel="0" collapsed="false">
      <c r="A20" s="2" t="s">
        <v>5438</v>
      </c>
      <c r="E20" s="2" t="s">
        <v>5414</v>
      </c>
      <c r="G20" s="5" t="s">
        <v>5439</v>
      </c>
      <c r="H20" s="189" t="s">
        <v>5440</v>
      </c>
    </row>
    <row r="21" customFormat="false" ht="15" hidden="false" customHeight="false" outlineLevel="0" collapsed="false">
      <c r="A21" s="2" t="s">
        <v>5441</v>
      </c>
      <c r="E21" s="2" t="s">
        <v>5442</v>
      </c>
      <c r="G21" s="2" t="s">
        <v>5443</v>
      </c>
      <c r="H21" s="2" t="s">
        <v>5444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5714285714286"/>
    <col collapsed="false" hidden="false" max="2" min="2" style="0" width="25.4336734693878"/>
    <col collapsed="false" hidden="false" max="3" min="3" style="0" width="20.8622448979592"/>
    <col collapsed="false" hidden="false" max="4" min="4" style="0" width="30.1377551020408"/>
    <col collapsed="false" hidden="false" max="5" min="5" style="0" width="35"/>
    <col collapsed="false" hidden="false" max="6" min="6" style="0" width="26.8622448979592"/>
    <col collapsed="false" hidden="false" max="7" min="7" style="0" width="23.8673469387755"/>
    <col collapsed="false" hidden="false" max="8" min="8" style="0" width="22.7040816326531"/>
    <col collapsed="false" hidden="false" max="9" min="9" style="0" width="20.1428571428571"/>
    <col collapsed="false" hidden="false" max="1025" min="10" style="0" width="10.7295918367347"/>
  </cols>
  <sheetData>
    <row r="1" customFormat="false" ht="15" hidden="false" customHeight="false" outlineLevel="0" collapsed="false">
      <c r="A1" s="10" t="s">
        <v>2306</v>
      </c>
      <c r="B1" s="10" t="s">
        <v>5445</v>
      </c>
      <c r="C1" s="10" t="s">
        <v>75</v>
      </c>
      <c r="D1" s="10" t="s">
        <v>76</v>
      </c>
      <c r="E1" s="10" t="s">
        <v>77</v>
      </c>
      <c r="F1" s="10" t="s">
        <v>78</v>
      </c>
      <c r="G1" s="10" t="s">
        <v>79</v>
      </c>
      <c r="H1" s="10" t="s">
        <v>80</v>
      </c>
      <c r="I1" s="10" t="s">
        <v>81</v>
      </c>
      <c r="J1" s="10" t="s">
        <v>5446</v>
      </c>
    </row>
    <row r="2" customFormat="false" ht="15" hidden="false" customHeight="false" outlineLevel="0" collapsed="false">
      <c r="A2" s="554" t="s">
        <v>5447</v>
      </c>
      <c r="B2" s="555" t="s">
        <v>5448</v>
      </c>
      <c r="C2" s="554"/>
      <c r="D2" s="554" t="s">
        <v>5449</v>
      </c>
      <c r="E2" s="16" t="s">
        <v>1218</v>
      </c>
      <c r="F2" s="16" t="s">
        <v>5450</v>
      </c>
      <c r="G2" s="16" t="n">
        <v>8527477011</v>
      </c>
      <c r="H2" s="16" t="s">
        <v>5451</v>
      </c>
      <c r="I2" s="16" t="s">
        <v>820</v>
      </c>
    </row>
    <row r="3" customFormat="false" ht="15" hidden="false" customHeight="false" outlineLevel="0" collapsed="false">
      <c r="A3" s="554" t="s">
        <v>5452</v>
      </c>
      <c r="B3" s="554" t="s">
        <v>5453</v>
      </c>
      <c r="C3" s="554"/>
      <c r="D3" s="554" t="s">
        <v>5454</v>
      </c>
      <c r="E3" s="16" t="s">
        <v>1096</v>
      </c>
      <c r="F3" s="16" t="s">
        <v>5455</v>
      </c>
      <c r="G3" s="16" t="n">
        <v>9401044659</v>
      </c>
      <c r="H3" s="16" t="s">
        <v>5456</v>
      </c>
      <c r="I3" s="16" t="s">
        <v>4827</v>
      </c>
    </row>
    <row r="4" customFormat="false" ht="15" hidden="false" customHeight="false" outlineLevel="0" collapsed="false">
      <c r="A4" s="2" t="s">
        <v>5457</v>
      </c>
      <c r="B4" s="2" t="s">
        <v>5458</v>
      </c>
      <c r="D4" s="2" t="s">
        <v>5459</v>
      </c>
      <c r="I4" s="2"/>
    </row>
    <row r="5" customFormat="false" ht="15" hidden="false" customHeight="false" outlineLevel="0" collapsed="false">
      <c r="A5" s="16" t="s">
        <v>5460</v>
      </c>
      <c r="B5" s="16" t="s">
        <v>5461</v>
      </c>
      <c r="C5" s="16"/>
      <c r="D5" s="16" t="s">
        <v>5462</v>
      </c>
      <c r="E5" s="16" t="s">
        <v>1096</v>
      </c>
      <c r="F5" s="16"/>
      <c r="G5" s="16"/>
      <c r="H5" s="16"/>
      <c r="I5" s="16"/>
    </row>
    <row r="6" customFormat="false" ht="15" hidden="false" customHeight="false" outlineLevel="0" collapsed="false">
      <c r="A6" s="2" t="s">
        <v>5463</v>
      </c>
    </row>
    <row r="7" customFormat="false" ht="15" hidden="false" customHeight="false" outlineLevel="0" collapsed="false">
      <c r="A7" s="2" t="s">
        <v>1588</v>
      </c>
    </row>
    <row r="8" customFormat="false" ht="15" hidden="false" customHeight="false" outlineLevel="0" collapsed="false">
      <c r="A8" s="2" t="s">
        <v>5464</v>
      </c>
    </row>
    <row r="9" customFormat="false" ht="15" hidden="false" customHeight="false" outlineLevel="0" collapsed="false">
      <c r="A9" s="2" t="s">
        <v>5465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1.4285714285714"/>
    <col collapsed="false" hidden="false" max="2" min="2" style="0" width="30.4285714285714"/>
    <col collapsed="false" hidden="false" max="3" min="3" style="0" width="33.1377551020408"/>
    <col collapsed="false" hidden="false" max="4" min="4" style="0" width="45.5714285714286"/>
    <col collapsed="false" hidden="false" max="5" min="5" style="0" width="28.9948979591837"/>
    <col collapsed="false" hidden="false" max="1025" min="6" style="0" width="10.7295918367347"/>
  </cols>
  <sheetData>
    <row r="1" customFormat="false" ht="15" hidden="false" customHeight="false" outlineLevel="0" collapsed="false">
      <c r="A1" s="34" t="s">
        <v>48</v>
      </c>
      <c r="B1" s="34" t="s">
        <v>49</v>
      </c>
      <c r="C1" s="34" t="s">
        <v>50</v>
      </c>
      <c r="D1" s="34" t="s">
        <v>51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customFormat="false" ht="15" hidden="false" customHeight="false" outlineLevel="0" collapsed="false">
      <c r="A2" s="2" t="s">
        <v>52</v>
      </c>
      <c r="B2" s="2" t="s">
        <v>53</v>
      </c>
      <c r="C2" s="2" t="s">
        <v>54</v>
      </c>
      <c r="E2" s="15"/>
    </row>
    <row r="3" customFormat="false" ht="15" hidden="false" customHeight="false" outlineLevel="0" collapsed="false">
      <c r="A3" s="2" t="s">
        <v>32</v>
      </c>
      <c r="B3" s="2" t="s">
        <v>55</v>
      </c>
      <c r="C3" s="2" t="s">
        <v>56</v>
      </c>
      <c r="D3" s="2" t="s">
        <v>57</v>
      </c>
      <c r="E3" s="2" t="s">
        <v>58</v>
      </c>
      <c r="F3" s="2"/>
    </row>
    <row r="4" customFormat="false" ht="15" hidden="false" customHeight="false" outlineLevel="0" collapsed="false">
      <c r="A4" s="2" t="s">
        <v>41</v>
      </c>
      <c r="B4" s="2" t="s">
        <v>53</v>
      </c>
      <c r="C4" s="2" t="s">
        <v>59</v>
      </c>
    </row>
    <row r="5" customFormat="false" ht="15" hidden="false" customHeight="false" outlineLevel="0" collapsed="false">
      <c r="A5" s="2" t="s">
        <v>60</v>
      </c>
      <c r="B5" s="2" t="s">
        <v>59</v>
      </c>
      <c r="C5" s="2" t="s">
        <v>57</v>
      </c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A7" s="2"/>
      <c r="B7" s="2"/>
      <c r="C7" s="2"/>
    </row>
    <row r="8" customFormat="false" ht="1.5" hidden="false" customHeight="true" outlineLevel="0" collapsed="false">
      <c r="A8" s="2" t="s">
        <v>61</v>
      </c>
      <c r="B8" s="2" t="s">
        <v>59</v>
      </c>
      <c r="C8" s="2" t="s">
        <v>62</v>
      </c>
      <c r="D8" s="2" t="s">
        <v>63</v>
      </c>
    </row>
    <row r="9" customFormat="false" ht="1.5" hidden="false" customHeight="true" outlineLevel="0" collapsed="false">
      <c r="A9" s="2" t="s">
        <v>19</v>
      </c>
      <c r="B9" s="2" t="s">
        <v>64</v>
      </c>
      <c r="C9" s="2" t="s">
        <v>59</v>
      </c>
    </row>
    <row r="10" customFormat="false" ht="15" hidden="false" customHeight="false" outlineLevel="0" collapsed="false">
      <c r="A10" s="2" t="s">
        <v>11</v>
      </c>
      <c r="B10" s="2" t="s">
        <v>57</v>
      </c>
      <c r="C10" s="2" t="s">
        <v>62</v>
      </c>
    </row>
    <row r="11" customFormat="false" ht="1.5" hidden="false" customHeight="true" outlineLevel="0" collapsed="false">
      <c r="A11" s="2" t="s">
        <v>65</v>
      </c>
      <c r="B11" s="2" t="s">
        <v>53</v>
      </c>
      <c r="C11" s="2" t="s">
        <v>59</v>
      </c>
    </row>
    <row r="12" customFormat="false" ht="1.5" hidden="false" customHeight="true" outlineLevel="0" collapsed="false">
      <c r="A12" s="2" t="s">
        <v>66</v>
      </c>
      <c r="B12" s="2" t="s">
        <v>59</v>
      </c>
      <c r="C12" s="2" t="s">
        <v>57</v>
      </c>
    </row>
    <row r="13" customFormat="false" ht="1.5" hidden="false" customHeight="true" outlineLevel="0" collapsed="false">
      <c r="A13" s="2" t="s">
        <v>67</v>
      </c>
      <c r="B13" s="2" t="s">
        <v>53</v>
      </c>
      <c r="C13" s="2"/>
    </row>
    <row r="14" customFormat="false" ht="1.5" hidden="false" customHeight="true" outlineLevel="0" collapsed="false">
      <c r="A14" s="2" t="s">
        <v>68</v>
      </c>
      <c r="B14" s="2" t="s">
        <v>64</v>
      </c>
      <c r="C14" s="2" t="s">
        <v>57</v>
      </c>
      <c r="D14" s="2"/>
    </row>
    <row r="15" customFormat="false" ht="1.5" hidden="false" customHeight="true" outlineLevel="0" collapsed="false">
      <c r="A15" s="2" t="s">
        <v>69</v>
      </c>
      <c r="B15" s="2" t="s">
        <v>53</v>
      </c>
      <c r="C15" s="2"/>
      <c r="E15" s="2"/>
    </row>
    <row r="16" customFormat="false" ht="1.5" hidden="false" customHeight="true" outlineLevel="0" collapsed="false">
      <c r="A16" s="2" t="s">
        <v>70</v>
      </c>
      <c r="B16" s="2" t="s">
        <v>71</v>
      </c>
      <c r="C16" s="2" t="s">
        <v>54</v>
      </c>
      <c r="D16" s="2" t="s">
        <v>72</v>
      </c>
      <c r="E16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7.1428571428571"/>
    <col collapsed="false" hidden="false" max="3" min="2" style="0" width="10.7295918367347"/>
    <col collapsed="false" hidden="false" max="4" min="4" style="0" width="15.2908163265306"/>
    <col collapsed="false" hidden="false" max="5" min="5" style="0" width="26.5765306122449"/>
    <col collapsed="false" hidden="false" max="6" min="6" style="0" width="21.5714285714286"/>
    <col collapsed="false" hidden="false" max="7" min="7" style="0" width="16.5663265306122"/>
    <col collapsed="false" hidden="false" max="8" min="8" style="0" width="18.1326530612245"/>
    <col collapsed="false" hidden="false" max="9" min="9" style="0" width="17.5765306122449"/>
    <col collapsed="false" hidden="false" max="1025" min="10" style="0" width="10.7295918367347"/>
  </cols>
  <sheetData>
    <row r="1" customFormat="false" ht="15" hidden="false" customHeight="false" outlineLevel="0" collapsed="false">
      <c r="A1" s="26" t="s">
        <v>73</v>
      </c>
      <c r="B1" s="26" t="s">
        <v>74</v>
      </c>
      <c r="C1" s="26" t="s">
        <v>75</v>
      </c>
      <c r="D1" s="26" t="s">
        <v>76</v>
      </c>
      <c r="E1" s="26" t="s">
        <v>77</v>
      </c>
      <c r="F1" s="26" t="s">
        <v>78</v>
      </c>
      <c r="G1" s="26" t="s">
        <v>79</v>
      </c>
      <c r="H1" s="26" t="s">
        <v>80</v>
      </c>
      <c r="I1" s="26" t="s">
        <v>81</v>
      </c>
    </row>
    <row r="2" customFormat="false" ht="15" hidden="false" customHeight="false" outlineLevel="0" collapsed="false">
      <c r="A2" s="36" t="s">
        <v>82</v>
      </c>
      <c r="B2" s="36"/>
      <c r="C2" s="36"/>
      <c r="D2" s="36"/>
      <c r="E2" s="36"/>
      <c r="F2" s="36"/>
      <c r="G2" s="37" t="s">
        <v>83</v>
      </c>
      <c r="H2" s="36"/>
      <c r="I2" s="36"/>
      <c r="J2" s="15"/>
      <c r="K2" s="15"/>
      <c r="L2" s="15"/>
      <c r="M2" s="15"/>
      <c r="N2" s="15"/>
      <c r="O2" s="15"/>
      <c r="P2" s="38"/>
      <c r="Q2" s="15"/>
      <c r="R2" s="15"/>
    </row>
    <row r="3" customFormat="false" ht="15" hidden="false" customHeight="false" outlineLevel="0" collapsed="false">
      <c r="A3" s="36" t="s">
        <v>84</v>
      </c>
      <c r="B3" s="36"/>
      <c r="C3" s="36"/>
      <c r="D3" s="36"/>
      <c r="E3" s="36"/>
      <c r="F3" s="36"/>
      <c r="G3" s="36"/>
      <c r="H3" s="36"/>
      <c r="I3" s="36"/>
    </row>
    <row r="4" customFormat="false" ht="15" hidden="false" customHeight="false" outlineLevel="0" collapsed="false">
      <c r="A4" s="36" t="s">
        <v>85</v>
      </c>
      <c r="B4" s="36"/>
      <c r="C4" s="36"/>
      <c r="D4" s="36"/>
      <c r="E4" s="36"/>
      <c r="F4" s="36"/>
      <c r="G4" s="36" t="s">
        <v>86</v>
      </c>
      <c r="H4" s="36"/>
      <c r="I4" s="36"/>
    </row>
    <row r="5" customFormat="false" ht="15" hidden="false" customHeight="false" outlineLevel="0" collapsed="false">
      <c r="A5" s="36" t="s">
        <v>87</v>
      </c>
      <c r="B5" s="36"/>
      <c r="C5" s="36"/>
      <c r="D5" s="36"/>
      <c r="E5" s="36"/>
      <c r="F5" s="36"/>
      <c r="G5" s="36"/>
      <c r="H5" s="36"/>
      <c r="I5" s="36"/>
    </row>
    <row r="6" customFormat="false" ht="15" hidden="false" customHeight="false" outlineLevel="0" collapsed="false">
      <c r="A6" s="36" t="s">
        <v>88</v>
      </c>
      <c r="B6" s="36"/>
      <c r="C6" s="36"/>
      <c r="D6" s="36"/>
      <c r="E6" s="36"/>
      <c r="F6" s="36"/>
      <c r="G6" s="36"/>
      <c r="H6" s="36"/>
      <c r="I6" s="36"/>
    </row>
    <row r="7" customFormat="false" ht="15" hidden="false" customHeight="false" outlineLevel="0" collapsed="false">
      <c r="A7" s="36" t="s">
        <v>89</v>
      </c>
      <c r="B7" s="36"/>
      <c r="C7" s="36"/>
      <c r="D7" s="36"/>
      <c r="E7" s="36"/>
      <c r="F7" s="36"/>
      <c r="G7" s="36"/>
      <c r="H7" s="36"/>
      <c r="I7" s="36"/>
    </row>
    <row r="8" customFormat="false" ht="15" hidden="false" customHeight="false" outlineLevel="0" collapsed="false">
      <c r="A8" s="36" t="s">
        <v>90</v>
      </c>
      <c r="B8" s="36"/>
      <c r="C8" s="36"/>
      <c r="D8" s="36"/>
      <c r="E8" s="36"/>
      <c r="F8" s="36"/>
      <c r="G8" s="36"/>
      <c r="H8" s="36"/>
      <c r="I8" s="36"/>
    </row>
    <row r="9" customFormat="false" ht="15" hidden="false" customHeight="false" outlineLevel="0" collapsed="false">
      <c r="A9" s="36" t="s">
        <v>91</v>
      </c>
      <c r="B9" s="36"/>
      <c r="C9" s="36"/>
      <c r="D9" s="36"/>
      <c r="E9" s="36"/>
      <c r="F9" s="36"/>
      <c r="G9" s="36"/>
      <c r="H9" s="36"/>
      <c r="I9" s="36"/>
    </row>
    <row r="10" customFormat="false" ht="15" hidden="false" customHeight="false" outlineLevel="0" collapsed="false">
      <c r="A10" s="36" t="s">
        <v>92</v>
      </c>
      <c r="B10" s="36"/>
      <c r="C10" s="36"/>
      <c r="D10" s="36"/>
      <c r="E10" s="36"/>
      <c r="F10" s="36"/>
      <c r="G10" s="36"/>
      <c r="H10" s="36"/>
      <c r="I10" s="36"/>
    </row>
    <row r="11" customFormat="false" ht="15" hidden="false" customHeight="false" outlineLevel="0" collapsed="false">
      <c r="A11" s="36" t="s">
        <v>93</v>
      </c>
      <c r="B11" s="36"/>
      <c r="C11" s="36"/>
      <c r="D11" s="36"/>
      <c r="E11" s="36"/>
      <c r="F11" s="36"/>
      <c r="G11" s="36"/>
      <c r="H11" s="36"/>
      <c r="I11" s="36"/>
    </row>
    <row r="12" customFormat="false" ht="15" hidden="false" customHeight="false" outlineLevel="0" collapsed="false">
      <c r="A12" s="36" t="s">
        <v>94</v>
      </c>
      <c r="B12" s="36"/>
      <c r="C12" s="36"/>
      <c r="D12" s="36"/>
      <c r="E12" s="36"/>
      <c r="F12" s="36"/>
      <c r="G12" s="36"/>
      <c r="H12" s="36"/>
      <c r="I12" s="36"/>
    </row>
    <row r="13" customFormat="false" ht="15" hidden="false" customHeight="false" outlineLevel="0" collapsed="false">
      <c r="A13" s="36"/>
      <c r="B13" s="36"/>
      <c r="C13" s="36"/>
      <c r="D13" s="36"/>
      <c r="E13" s="36"/>
      <c r="F13" s="36"/>
      <c r="G13" s="36"/>
      <c r="H13" s="36"/>
      <c r="I13" s="36"/>
    </row>
    <row r="14" customFormat="false" ht="15" hidden="false" customHeight="false" outlineLevel="0" collapsed="false">
      <c r="A14" s="36" t="s">
        <v>95</v>
      </c>
      <c r="B14" s="36"/>
      <c r="C14" s="36"/>
      <c r="D14" s="36"/>
      <c r="E14" s="36"/>
      <c r="F14" s="36"/>
      <c r="G14" s="36"/>
      <c r="H14" s="36"/>
      <c r="I14" s="36"/>
    </row>
    <row r="15" customFormat="false" ht="15" hidden="false" customHeight="false" outlineLevel="0" collapsed="false">
      <c r="A15" s="36" t="s">
        <v>96</v>
      </c>
      <c r="B15" s="36"/>
      <c r="C15" s="36"/>
      <c r="D15" s="36"/>
      <c r="E15" s="36"/>
      <c r="F15" s="36"/>
      <c r="G15" s="36"/>
      <c r="H15" s="36"/>
      <c r="I15" s="3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36" t="s">
        <v>97</v>
      </c>
      <c r="B16" s="36"/>
      <c r="C16" s="36"/>
      <c r="D16" s="36"/>
      <c r="E16" s="36"/>
      <c r="F16" s="36"/>
      <c r="G16" s="36"/>
      <c r="H16" s="36"/>
      <c r="I16" s="36"/>
    </row>
    <row r="17" customFormat="false" ht="15" hidden="false" customHeight="false" outlineLevel="0" collapsed="false">
      <c r="A17" s="36" t="s">
        <v>98</v>
      </c>
      <c r="B17" s="36"/>
      <c r="C17" s="36"/>
      <c r="D17" s="36"/>
      <c r="E17" s="36"/>
      <c r="F17" s="36"/>
      <c r="G17" s="36"/>
      <c r="H17" s="36"/>
      <c r="I17" s="36"/>
    </row>
    <row r="18" customFormat="false" ht="15" hidden="false" customHeight="false" outlineLevel="0" collapsed="false">
      <c r="A18" s="36" t="s">
        <v>99</v>
      </c>
      <c r="B18" s="36"/>
      <c r="C18" s="36"/>
      <c r="D18" s="36"/>
      <c r="E18" s="36"/>
      <c r="F18" s="36"/>
      <c r="G18" s="36"/>
      <c r="H18" s="36"/>
      <c r="I18" s="36"/>
    </row>
    <row r="19" customFormat="false" ht="15" hidden="false" customHeight="false" outlineLevel="0" collapsed="false">
      <c r="A19" s="36" t="s">
        <v>100</v>
      </c>
      <c r="B19" s="36"/>
      <c r="C19" s="36"/>
      <c r="D19" s="36"/>
      <c r="E19" s="36"/>
      <c r="F19" s="36"/>
      <c r="G19" s="36"/>
      <c r="H19" s="36"/>
      <c r="I19" s="36"/>
    </row>
    <row r="20" customFormat="false" ht="15" hidden="false" customHeight="false" outlineLevel="0" collapsed="false">
      <c r="A20" s="36" t="s">
        <v>101</v>
      </c>
      <c r="B20" s="36"/>
      <c r="C20" s="36"/>
      <c r="D20" s="36"/>
      <c r="E20" s="36"/>
      <c r="F20" s="36"/>
      <c r="G20" s="36"/>
      <c r="H20" s="36"/>
      <c r="I20" s="36"/>
    </row>
    <row r="21" customFormat="false" ht="15" hidden="false" customHeight="false" outlineLevel="0" collapsed="false">
      <c r="A21" s="36" t="s">
        <v>102</v>
      </c>
      <c r="B21" s="36"/>
      <c r="C21" s="36"/>
      <c r="D21" s="36"/>
      <c r="E21" s="36"/>
      <c r="F21" s="36"/>
      <c r="G21" s="36"/>
      <c r="H21" s="36"/>
      <c r="I21" s="36"/>
    </row>
    <row r="22" customFormat="false" ht="15" hidden="false" customHeight="false" outlineLevel="0" collapsed="false">
      <c r="A22" s="36" t="s">
        <v>103</v>
      </c>
      <c r="B22" s="36"/>
      <c r="C22" s="36"/>
      <c r="D22" s="36"/>
      <c r="E22" s="36"/>
      <c r="F22" s="36"/>
      <c r="G22" s="36"/>
      <c r="H22" s="36"/>
      <c r="I22" s="36"/>
    </row>
    <row r="23" customFormat="false" ht="15" hidden="false" customHeight="false" outlineLevel="0" collapsed="false">
      <c r="A23" s="36" t="s">
        <v>104</v>
      </c>
      <c r="B23" s="36"/>
      <c r="C23" s="36"/>
      <c r="D23" s="36"/>
      <c r="E23" s="36"/>
      <c r="F23" s="36"/>
      <c r="G23" s="36"/>
      <c r="H23" s="36"/>
      <c r="I23" s="36"/>
    </row>
    <row r="24" customFormat="false" ht="15" hidden="false" customHeight="false" outlineLevel="0" collapsed="false">
      <c r="A24" s="36" t="s">
        <v>105</v>
      </c>
      <c r="B24" s="36"/>
      <c r="C24" s="36"/>
      <c r="D24" s="36"/>
      <c r="E24" s="36"/>
      <c r="F24" s="36"/>
      <c r="G24" s="36"/>
      <c r="H24" s="36"/>
      <c r="I24" s="36"/>
    </row>
    <row r="25" customFormat="false" ht="15" hidden="false" customHeight="false" outlineLevel="0" collapsed="false">
      <c r="A25" s="36" t="s">
        <v>106</v>
      </c>
      <c r="B25" s="36"/>
      <c r="C25" s="36"/>
      <c r="D25" s="36"/>
      <c r="E25" s="36"/>
      <c r="F25" s="36"/>
      <c r="G25" s="36"/>
      <c r="H25" s="36"/>
      <c r="I25" s="36"/>
    </row>
    <row r="26" customFormat="false" ht="15" hidden="false" customHeight="false" outlineLevel="0" collapsed="false">
      <c r="A26" s="36" t="s">
        <v>107</v>
      </c>
      <c r="B26" s="36"/>
      <c r="C26" s="36"/>
      <c r="D26" s="36"/>
      <c r="E26" s="36"/>
      <c r="F26" s="36"/>
      <c r="G26" s="36"/>
      <c r="H26" s="36"/>
      <c r="I26" s="36"/>
    </row>
    <row r="27" customFormat="false" ht="15" hidden="false" customHeight="false" outlineLevel="0" collapsed="false">
      <c r="A27" s="36" t="s">
        <v>108</v>
      </c>
      <c r="B27" s="36"/>
      <c r="C27" s="36"/>
      <c r="D27" s="36"/>
      <c r="E27" s="36"/>
      <c r="F27" s="36"/>
      <c r="G27" s="36"/>
      <c r="H27" s="36"/>
      <c r="I27" s="36"/>
    </row>
    <row r="28" customFormat="false" ht="15" hidden="false" customHeight="false" outlineLevel="0" collapsed="false">
      <c r="A28" s="36" t="s">
        <v>109</v>
      </c>
      <c r="B28" s="36"/>
      <c r="C28" s="36"/>
      <c r="D28" s="36"/>
      <c r="E28" s="36"/>
      <c r="F28" s="36"/>
      <c r="G28" s="36"/>
      <c r="H28" s="36"/>
      <c r="I28" s="36"/>
    </row>
    <row r="29" customFormat="false" ht="15" hidden="false" customHeight="false" outlineLevel="0" collapsed="false">
      <c r="A29" s="36" t="s">
        <v>110</v>
      </c>
      <c r="B29" s="36"/>
      <c r="C29" s="36"/>
      <c r="D29" s="36"/>
      <c r="E29" s="36"/>
      <c r="F29" s="36"/>
      <c r="G29" s="36"/>
      <c r="H29" s="36"/>
      <c r="I29" s="36"/>
    </row>
    <row r="30" customFormat="false" ht="15" hidden="false" customHeight="false" outlineLevel="0" collapsed="false">
      <c r="A30" s="36" t="s">
        <v>111</v>
      </c>
      <c r="B30" s="36"/>
      <c r="C30" s="36"/>
      <c r="D30" s="36"/>
      <c r="E30" s="36"/>
      <c r="F30" s="36"/>
      <c r="G30" s="36"/>
      <c r="H30" s="36"/>
      <c r="I30" s="36"/>
    </row>
    <row r="31" customFormat="false" ht="15" hidden="false" customHeight="false" outlineLevel="0" collapsed="false">
      <c r="A31" s="36" t="s">
        <v>112</v>
      </c>
      <c r="B31" s="36"/>
      <c r="C31" s="36"/>
      <c r="D31" s="36"/>
      <c r="E31" s="36"/>
      <c r="F31" s="36"/>
      <c r="G31" s="36"/>
      <c r="H31" s="36"/>
      <c r="I31" s="36"/>
    </row>
    <row r="32" customFormat="false" ht="15" hidden="false" customHeight="false" outlineLevel="0" collapsed="false">
      <c r="A32" s="36" t="s">
        <v>113</v>
      </c>
      <c r="B32" s="36"/>
      <c r="C32" s="36"/>
      <c r="D32" s="36"/>
      <c r="E32" s="36"/>
      <c r="F32" s="36"/>
      <c r="G32" s="36"/>
      <c r="H32" s="36"/>
      <c r="I32" s="36"/>
    </row>
    <row r="33" customFormat="false" ht="15" hidden="false" customHeight="false" outlineLevel="0" collapsed="false">
      <c r="A33" s="36" t="s">
        <v>114</v>
      </c>
      <c r="B33" s="36"/>
      <c r="C33" s="36"/>
      <c r="D33" s="36"/>
      <c r="E33" s="36"/>
      <c r="F33" s="36"/>
      <c r="G33" s="36"/>
      <c r="H33" s="36"/>
      <c r="I33" s="36"/>
    </row>
    <row r="34" customFormat="false" ht="15" hidden="false" customHeight="false" outlineLevel="0" collapsed="false">
      <c r="A34" s="36" t="s">
        <v>115</v>
      </c>
      <c r="B34" s="36"/>
      <c r="C34" s="36"/>
      <c r="D34" s="36"/>
      <c r="E34" s="36"/>
      <c r="F34" s="36"/>
      <c r="G34" s="36"/>
      <c r="H34" s="36"/>
      <c r="I34" s="36"/>
    </row>
    <row r="35" customFormat="false" ht="15" hidden="false" customHeight="false" outlineLevel="0" collapsed="false">
      <c r="A35" s="36" t="s">
        <v>116</v>
      </c>
      <c r="B35" s="36"/>
      <c r="C35" s="36"/>
      <c r="D35" s="36"/>
      <c r="E35" s="36"/>
      <c r="F35" s="36"/>
      <c r="G35" s="36"/>
      <c r="H35" s="36"/>
      <c r="I35" s="36"/>
    </row>
    <row r="36" customFormat="false" ht="15" hidden="false" customHeight="false" outlineLevel="0" collapsed="false">
      <c r="A36" s="36" t="s">
        <v>117</v>
      </c>
      <c r="B36" s="36"/>
      <c r="C36" s="36"/>
      <c r="D36" s="36"/>
      <c r="E36" s="36"/>
      <c r="F36" s="36"/>
      <c r="G36" s="36"/>
      <c r="H36" s="36"/>
      <c r="I36" s="36"/>
    </row>
    <row r="37" customFormat="false" ht="15" hidden="false" customHeight="false" outlineLevel="0" collapsed="false">
      <c r="A37" s="36" t="s">
        <v>118</v>
      </c>
      <c r="B37" s="36"/>
      <c r="C37" s="36"/>
      <c r="D37" s="36"/>
      <c r="E37" s="36"/>
      <c r="F37" s="36"/>
      <c r="G37" s="36"/>
      <c r="H37" s="36"/>
      <c r="I37" s="36"/>
    </row>
    <row r="38" customFormat="false" ht="15" hidden="false" customHeight="false" outlineLevel="0" collapsed="false">
      <c r="A38" s="36" t="s">
        <v>119</v>
      </c>
      <c r="B38" s="36"/>
      <c r="C38" s="36"/>
      <c r="D38" s="36"/>
      <c r="E38" s="36"/>
      <c r="F38" s="36"/>
      <c r="G38" s="36"/>
      <c r="H38" s="36"/>
      <c r="I38" s="3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5" hidden="false" customHeight="false" outlineLevel="0" collapsed="false">
      <c r="A39" s="36" t="s">
        <v>120</v>
      </c>
      <c r="B39" s="36"/>
      <c r="C39" s="36"/>
      <c r="D39" s="36"/>
      <c r="E39" s="36"/>
      <c r="F39" s="36"/>
      <c r="G39" s="36"/>
      <c r="H39" s="36"/>
      <c r="I39" s="36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5" hidden="false" customHeight="false" outlineLevel="0" collapsed="false">
      <c r="A40" s="36" t="s">
        <v>121</v>
      </c>
      <c r="B40" s="36"/>
      <c r="C40" s="36"/>
      <c r="D40" s="36"/>
      <c r="E40" s="36"/>
      <c r="F40" s="36"/>
      <c r="G40" s="36"/>
      <c r="H40" s="36"/>
      <c r="I40" s="36"/>
      <c r="K40" s="15"/>
      <c r="L40" s="15"/>
      <c r="M40" s="15"/>
    </row>
    <row r="41" customFormat="false" ht="15" hidden="false" customHeight="false" outlineLevel="0" collapsed="false">
      <c r="A41" s="13" t="s">
        <v>122</v>
      </c>
      <c r="B41" s="14" t="n">
        <v>42003</v>
      </c>
      <c r="C41" s="13"/>
      <c r="D41" s="13"/>
      <c r="F41" s="13"/>
      <c r="G41" s="13" t="s">
        <v>123</v>
      </c>
      <c r="H41" s="13"/>
      <c r="I41" s="13"/>
    </row>
    <row r="42" customFormat="false" ht="15" hidden="false" customHeight="false" outlineLevel="0" collapsed="false">
      <c r="A42" s="13" t="s">
        <v>124</v>
      </c>
      <c r="B42" s="14" t="n">
        <v>42017</v>
      </c>
      <c r="C42" s="13"/>
      <c r="D42" s="13" t="s">
        <v>125</v>
      </c>
      <c r="E42" s="13" t="s">
        <v>126</v>
      </c>
      <c r="F42" s="13"/>
      <c r="G42" s="39" t="s">
        <v>127</v>
      </c>
      <c r="H42" s="13"/>
      <c r="I42" s="13"/>
    </row>
    <row r="43" customFormat="false" ht="15" hidden="false" customHeight="false" outlineLevel="0" collapsed="false">
      <c r="A43" s="13" t="s">
        <v>128</v>
      </c>
      <c r="B43" s="13" t="s">
        <v>129</v>
      </c>
      <c r="C43" s="40" t="n">
        <v>12127103080</v>
      </c>
      <c r="D43" s="13" t="s">
        <v>130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" hidden="false" customHeight="false" outlineLevel="0" collapsed="false">
      <c r="A44" s="13" t="s">
        <v>131</v>
      </c>
      <c r="B44" s="13" t="s">
        <v>132</v>
      </c>
      <c r="C44" s="40" t="n">
        <v>8023337032</v>
      </c>
      <c r="D44" s="13" t="s">
        <v>133</v>
      </c>
      <c r="E44" s="13" t="s">
        <v>134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" hidden="false" customHeight="false" outlineLevel="0" collapsed="false">
      <c r="A45" s="13" t="s">
        <v>135</v>
      </c>
      <c r="B45" s="13" t="s">
        <v>136</v>
      </c>
      <c r="C45" s="13" t="s">
        <v>137</v>
      </c>
      <c r="D45" s="13"/>
      <c r="E45" s="13"/>
      <c r="F45" s="13"/>
      <c r="G45" s="13" t="s">
        <v>138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" hidden="false" customHeight="false" outlineLevel="0" collapsed="false">
      <c r="A46" s="13" t="s">
        <v>139</v>
      </c>
      <c r="B46" s="14" t="n">
        <v>42003</v>
      </c>
      <c r="C46" s="13"/>
      <c r="D46" s="13"/>
      <c r="E46" s="13" t="s">
        <v>140</v>
      </c>
      <c r="F46" s="13"/>
      <c r="G46" s="13" t="s">
        <v>141</v>
      </c>
      <c r="H46" s="13"/>
      <c r="I46" s="13"/>
    </row>
    <row r="47" customFormat="false" ht="15" hidden="false" customHeight="false" outlineLevel="0" collapsed="false">
      <c r="A47" s="13" t="s">
        <v>142</v>
      </c>
      <c r="B47" s="13" t="s">
        <v>143</v>
      </c>
      <c r="C47" s="40" t="n">
        <v>9731940739</v>
      </c>
      <c r="D47" s="13" t="s">
        <v>144</v>
      </c>
      <c r="E47" s="13" t="s">
        <v>145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" hidden="false" customHeight="false" outlineLevel="0" collapsed="false">
      <c r="A48" s="13" t="s">
        <v>146</v>
      </c>
      <c r="B48" s="14" t="n">
        <v>41659</v>
      </c>
      <c r="C48" s="14" t="n">
        <v>42018</v>
      </c>
      <c r="D48" s="13"/>
      <c r="E48" s="13" t="s">
        <v>140</v>
      </c>
      <c r="F48" s="13"/>
      <c r="G48" s="13" t="s">
        <v>147</v>
      </c>
      <c r="H48" s="13"/>
      <c r="I48" s="13"/>
    </row>
    <row r="49" customFormat="false" ht="15" hidden="false" customHeight="false" outlineLevel="0" collapsed="false">
      <c r="A49" s="13" t="s">
        <v>148</v>
      </c>
      <c r="B49" s="13" t="s">
        <v>149</v>
      </c>
      <c r="C49" s="40" t="n">
        <v>8026581334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" hidden="false" customHeight="false" outlineLevel="0" collapsed="false">
      <c r="A50" s="13" t="s">
        <v>150</v>
      </c>
      <c r="B50" s="14" t="n">
        <v>42032</v>
      </c>
      <c r="C50" s="13" t="s">
        <v>151</v>
      </c>
      <c r="D50" s="13" t="s">
        <v>152</v>
      </c>
      <c r="E50" s="13" t="s">
        <v>153</v>
      </c>
      <c r="F50" s="13" t="s">
        <v>154</v>
      </c>
      <c r="G50" s="13" t="s">
        <v>155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" hidden="false" customHeight="false" outlineLevel="0" collapsed="false">
      <c r="A51" s="13" t="s">
        <v>156</v>
      </c>
      <c r="B51" s="14" t="n">
        <v>42025</v>
      </c>
      <c r="C51" s="13"/>
      <c r="D51" s="13" t="s">
        <v>157</v>
      </c>
      <c r="E51" s="13" t="s">
        <v>158</v>
      </c>
      <c r="F51" s="13"/>
      <c r="G51" s="13" t="s">
        <v>159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" hidden="false" customHeight="false" outlineLevel="0" collapsed="false">
      <c r="A52" s="13" t="s">
        <v>160</v>
      </c>
      <c r="B52" s="14" t="n">
        <v>42019</v>
      </c>
      <c r="C52" s="13"/>
      <c r="D52" s="13"/>
      <c r="E52" s="13" t="s">
        <v>161</v>
      </c>
      <c r="F52" s="13"/>
      <c r="G52" s="13"/>
      <c r="H52" s="13" t="n">
        <v>9818155174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162</v>
      </c>
      <c r="B53" s="14" t="n">
        <v>41659</v>
      </c>
      <c r="C53" s="13"/>
      <c r="D53" s="13"/>
      <c r="E53" s="13"/>
      <c r="F53" s="13" t="s">
        <v>163</v>
      </c>
      <c r="G53" s="40" t="n">
        <v>8025295432</v>
      </c>
      <c r="H53" s="13"/>
      <c r="I53" s="13" t="s">
        <v>164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165</v>
      </c>
      <c r="B54" s="14" t="n">
        <v>42017</v>
      </c>
      <c r="C54" s="13"/>
      <c r="D54" s="13" t="s">
        <v>166</v>
      </c>
      <c r="E54" s="13"/>
      <c r="F54" s="13" t="s">
        <v>167</v>
      </c>
      <c r="G54" s="13" t="n">
        <v>8750065405</v>
      </c>
      <c r="H54" s="13" t="s">
        <v>168</v>
      </c>
      <c r="I54" s="13"/>
    </row>
    <row r="55" customFormat="false" ht="15" hidden="false" customHeight="false" outlineLevel="0" collapsed="false">
      <c r="A55" s="13" t="s">
        <v>169</v>
      </c>
      <c r="B55" s="14" t="n">
        <v>42032</v>
      </c>
      <c r="C55" s="13"/>
      <c r="D55" s="13" t="s">
        <v>152</v>
      </c>
      <c r="E55" s="13" t="s">
        <v>170</v>
      </c>
      <c r="F55" s="13" t="s">
        <v>171</v>
      </c>
      <c r="G55" s="13" t="s">
        <v>172</v>
      </c>
      <c r="H55" s="13"/>
      <c r="I55" s="13"/>
    </row>
    <row r="56" customFormat="false" ht="15" hidden="false" customHeight="false" outlineLevel="0" collapsed="false">
      <c r="A56" s="13" t="s">
        <v>173</v>
      </c>
      <c r="B56" s="14" t="n">
        <v>42016</v>
      </c>
      <c r="C56" s="13"/>
      <c r="D56" s="13" t="s">
        <v>152</v>
      </c>
      <c r="E56" s="13"/>
      <c r="F56" s="13" t="s">
        <v>174</v>
      </c>
      <c r="G56" s="39" t="s">
        <v>175</v>
      </c>
      <c r="H56" s="13" t="s">
        <v>176</v>
      </c>
      <c r="I56" s="13"/>
    </row>
    <row r="57" customFormat="false" ht="15" hidden="false" customHeight="false" outlineLevel="0" collapsed="false">
      <c r="A57" s="13" t="s">
        <v>177</v>
      </c>
      <c r="B57" s="14" t="n">
        <v>42031</v>
      </c>
      <c r="C57" s="13" t="s">
        <v>178</v>
      </c>
      <c r="D57" s="13" t="s">
        <v>152</v>
      </c>
      <c r="E57" s="13" t="s">
        <v>179</v>
      </c>
      <c r="F57" s="13" t="s">
        <v>180</v>
      </c>
      <c r="G57" s="13" t="s">
        <v>181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3" t="s">
        <v>182</v>
      </c>
      <c r="B58" s="14" t="n">
        <v>42032</v>
      </c>
      <c r="C58" s="13"/>
      <c r="D58" s="13" t="s">
        <v>183</v>
      </c>
      <c r="E58" s="13"/>
      <c r="F58" s="13"/>
      <c r="G58" s="13" t="s">
        <v>184</v>
      </c>
      <c r="H58" s="13"/>
      <c r="I58" s="13"/>
    </row>
    <row r="59" customFormat="false" ht="15" hidden="false" customHeight="false" outlineLevel="0" collapsed="false">
      <c r="A59" s="13" t="s">
        <v>185</v>
      </c>
      <c r="B59" s="14" t="n">
        <v>42032</v>
      </c>
      <c r="C59" s="13"/>
      <c r="D59" s="13" t="s">
        <v>152</v>
      </c>
      <c r="E59" s="13" t="s">
        <v>186</v>
      </c>
      <c r="F59" s="13"/>
      <c r="G59" s="13" t="s">
        <v>187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188</v>
      </c>
      <c r="B60" s="13"/>
      <c r="C60" s="13"/>
      <c r="D60" s="13"/>
      <c r="E60" s="13"/>
      <c r="F60" s="13"/>
      <c r="G60" s="13"/>
      <c r="H60" s="13" t="s">
        <v>189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190</v>
      </c>
      <c r="B61" s="14" t="n">
        <v>42027</v>
      </c>
      <c r="C61" s="14" t="n">
        <v>42026</v>
      </c>
      <c r="D61" s="13" t="s">
        <v>152</v>
      </c>
      <c r="E61" s="13" t="s">
        <v>191</v>
      </c>
      <c r="F61" s="13"/>
      <c r="G61" s="13" t="n">
        <v>9031006501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192</v>
      </c>
      <c r="B62" s="13" t="s">
        <v>193</v>
      </c>
      <c r="C62" s="13" t="s">
        <v>194</v>
      </c>
      <c r="D62" s="13"/>
      <c r="E62" s="13"/>
      <c r="F62" s="13"/>
      <c r="G62" s="13"/>
      <c r="H62" s="13"/>
      <c r="I62" s="13"/>
    </row>
    <row r="63" customFormat="false" ht="15" hidden="false" customHeight="false" outlineLevel="0" collapsed="false">
      <c r="A63" s="13" t="s">
        <v>195</v>
      </c>
      <c r="B63" s="14" t="n">
        <v>42025</v>
      </c>
      <c r="C63" s="13"/>
      <c r="D63" s="13"/>
      <c r="E63" s="13" t="s">
        <v>196</v>
      </c>
      <c r="F63" s="13"/>
      <c r="G63" s="13" t="s">
        <v>197</v>
      </c>
      <c r="H63" s="13"/>
      <c r="I63" s="13"/>
    </row>
    <row r="64" customFormat="false" ht="15" hidden="false" customHeight="false" outlineLevel="0" collapsed="false">
      <c r="A64" s="13" t="s">
        <v>198</v>
      </c>
      <c r="B64" s="14" t="n">
        <v>42016</v>
      </c>
      <c r="C64" s="13"/>
      <c r="D64" s="13" t="s">
        <v>152</v>
      </c>
      <c r="E64" s="13"/>
      <c r="F64" s="13" t="s">
        <v>199</v>
      </c>
      <c r="G64" s="13" t="s">
        <v>200</v>
      </c>
      <c r="H64" s="39" t="s">
        <v>201</v>
      </c>
      <c r="I64" s="13"/>
    </row>
    <row r="65" customFormat="false" ht="15" hidden="false" customHeight="false" outlineLevel="0" collapsed="false">
      <c r="A65" s="13" t="s">
        <v>202</v>
      </c>
      <c r="B65" s="13"/>
      <c r="C65" s="40"/>
      <c r="D65" s="13"/>
      <c r="E65" s="13"/>
      <c r="F65" s="13"/>
      <c r="G65" s="13"/>
      <c r="H65" s="13" t="s">
        <v>203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" hidden="false" customHeight="false" outlineLevel="0" collapsed="false">
      <c r="A66" s="13" t="s">
        <v>204</v>
      </c>
      <c r="B66" s="14" t="n">
        <v>42026</v>
      </c>
      <c r="C66" s="13"/>
      <c r="D66" s="13"/>
      <c r="E66" s="13" t="s">
        <v>205</v>
      </c>
      <c r="F66" s="13" t="s">
        <v>206</v>
      </c>
      <c r="G66" s="40" t="n">
        <v>8041903386</v>
      </c>
      <c r="H66" s="13"/>
      <c r="I66" s="13" t="s">
        <v>207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" hidden="false" customHeight="false" outlineLevel="0" collapsed="false">
      <c r="A67" s="13" t="s">
        <v>208</v>
      </c>
      <c r="B67" s="14" t="n">
        <v>42032</v>
      </c>
      <c r="C67" s="13"/>
      <c r="D67" s="13" t="s">
        <v>152</v>
      </c>
      <c r="E67" s="13" t="s">
        <v>209</v>
      </c>
      <c r="F67" s="13"/>
      <c r="G67" s="13" t="s">
        <v>210</v>
      </c>
      <c r="H67" s="13" t="s">
        <v>211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" hidden="false" customHeight="false" outlineLevel="0" collapsed="false">
      <c r="A68" s="13" t="s">
        <v>212</v>
      </c>
      <c r="B68" s="14" t="n">
        <v>42032</v>
      </c>
      <c r="C68" s="13"/>
      <c r="D68" s="13" t="s">
        <v>213</v>
      </c>
      <c r="E68" s="13"/>
      <c r="F68" s="13"/>
      <c r="G68" s="13" t="s">
        <v>214</v>
      </c>
      <c r="H68" s="13"/>
      <c r="I68" s="13"/>
    </row>
    <row r="69" customFormat="false" ht="15" hidden="false" customHeight="false" outlineLevel="0" collapsed="false">
      <c r="A69" s="13" t="s">
        <v>215</v>
      </c>
      <c r="B69" s="14" t="n">
        <v>42032</v>
      </c>
      <c r="C69" s="13"/>
      <c r="D69" s="13" t="s">
        <v>183</v>
      </c>
      <c r="E69" s="13"/>
      <c r="F69" s="13"/>
      <c r="G69" s="13" t="s">
        <v>216</v>
      </c>
      <c r="H69" s="13"/>
      <c r="I69" s="13"/>
    </row>
    <row r="70" customFormat="false" ht="15" hidden="false" customHeight="false" outlineLevel="0" collapsed="false">
      <c r="A70" s="13" t="s">
        <v>217</v>
      </c>
      <c r="B70" s="13" t="s">
        <v>218</v>
      </c>
      <c r="C70" s="40" t="n">
        <v>8067678787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" hidden="false" customHeight="false" outlineLevel="0" collapsed="false">
      <c r="A71" s="35" t="s">
        <v>219</v>
      </c>
      <c r="B71" s="41" t="n">
        <v>42003</v>
      </c>
      <c r="C71" s="41" t="n">
        <v>41648</v>
      </c>
      <c r="D71" s="35"/>
      <c r="E71" s="35" t="n">
        <v>0</v>
      </c>
      <c r="F71" s="35"/>
      <c r="G71" s="35" t="s">
        <v>220</v>
      </c>
      <c r="H71" s="35"/>
      <c r="I71" s="35"/>
    </row>
    <row r="72" customFormat="false" ht="15" hidden="false" customHeight="false" outlineLevel="0" collapsed="false">
      <c r="A72" s="35" t="s">
        <v>221</v>
      </c>
      <c r="B72" s="35"/>
      <c r="C72" s="35"/>
      <c r="D72" s="35"/>
      <c r="E72" s="35"/>
      <c r="F72" s="35"/>
      <c r="G72" s="35" t="s">
        <v>222</v>
      </c>
      <c r="H72" s="35"/>
      <c r="I72" s="42" t="s">
        <v>223</v>
      </c>
    </row>
    <row r="73" customFormat="false" ht="15" hidden="false" customHeight="false" outlineLevel="0" collapsed="false">
      <c r="A73" s="35" t="s">
        <v>224</v>
      </c>
      <c r="B73" s="35"/>
      <c r="C73" s="35"/>
      <c r="D73" s="35"/>
      <c r="E73" s="35" t="s">
        <v>225</v>
      </c>
      <c r="F73" s="35" t="s">
        <v>226</v>
      </c>
      <c r="G73" s="35"/>
      <c r="H73" s="35"/>
      <c r="I73" s="35"/>
    </row>
    <row r="74" customFormat="false" ht="15" hidden="false" customHeight="false" outlineLevel="0" collapsed="false">
      <c r="A74" s="10" t="s">
        <v>227</v>
      </c>
      <c r="B74" s="10"/>
      <c r="C74" s="10"/>
      <c r="D74" s="10" t="s">
        <v>152</v>
      </c>
      <c r="E74" s="10" t="s">
        <v>228</v>
      </c>
      <c r="F74" s="10" t="s">
        <v>229</v>
      </c>
      <c r="G74" s="10" t="s">
        <v>230</v>
      </c>
      <c r="H74" s="10"/>
      <c r="I74" s="10"/>
    </row>
    <row r="75" customFormat="false" ht="15" hidden="false" customHeight="false" outlineLevel="0" collapsed="false">
      <c r="A75" s="35" t="s">
        <v>231</v>
      </c>
      <c r="B75" s="35"/>
      <c r="C75" s="35"/>
      <c r="D75" s="35"/>
      <c r="E75" s="35" t="s">
        <v>225</v>
      </c>
      <c r="F75" s="35" t="s">
        <v>232</v>
      </c>
      <c r="G75" s="35" t="s">
        <v>233</v>
      </c>
      <c r="H75" s="35" t="s">
        <v>234</v>
      </c>
      <c r="I75" s="35" t="s">
        <v>235</v>
      </c>
    </row>
    <row r="76" customFormat="false" ht="15" hidden="false" customHeight="false" outlineLevel="0" collapsed="false">
      <c r="A76" s="35" t="s">
        <v>236</v>
      </c>
      <c r="B76" s="35"/>
      <c r="C76" s="35"/>
      <c r="D76" s="35"/>
      <c r="E76" s="35" t="s">
        <v>225</v>
      </c>
      <c r="F76" s="35" t="s">
        <v>237</v>
      </c>
      <c r="G76" s="35" t="s">
        <v>238</v>
      </c>
      <c r="H76" s="34"/>
      <c r="I76" s="35"/>
    </row>
    <row r="77" customFormat="false" ht="15" hidden="false" customHeight="false" outlineLevel="0" collapsed="false">
      <c r="A77" s="35" t="s">
        <v>239</v>
      </c>
      <c r="B77" s="35"/>
      <c r="C77" s="35"/>
      <c r="D77" s="35"/>
      <c r="E77" s="35" t="s">
        <v>225</v>
      </c>
      <c r="F77" s="35" t="s">
        <v>240</v>
      </c>
      <c r="G77" s="43" t="s">
        <v>241</v>
      </c>
      <c r="H77" s="43" t="s">
        <v>242</v>
      </c>
      <c r="I77" s="35"/>
    </row>
    <row r="78" customFormat="false" ht="15" hidden="false" customHeight="false" outlineLevel="0" collapsed="false">
      <c r="A78" s="35" t="s">
        <v>243</v>
      </c>
      <c r="B78" s="35"/>
      <c r="C78" s="35"/>
      <c r="D78" s="35"/>
      <c r="E78" s="35" t="s">
        <v>225</v>
      </c>
      <c r="F78" s="35" t="s">
        <v>244</v>
      </c>
      <c r="G78" s="35" t="s">
        <v>245</v>
      </c>
      <c r="H78" s="35"/>
      <c r="I78" s="35"/>
    </row>
    <row r="79" customFormat="false" ht="15" hidden="false" customHeight="false" outlineLevel="0" collapsed="false">
      <c r="A79" s="35" t="s">
        <v>246</v>
      </c>
      <c r="B79" s="35"/>
      <c r="C79" s="35"/>
      <c r="D79" s="35"/>
      <c r="E79" s="35" t="s">
        <v>225</v>
      </c>
      <c r="F79" s="35" t="s">
        <v>247</v>
      </c>
      <c r="G79" s="35" t="s">
        <v>248</v>
      </c>
      <c r="H79" s="34"/>
      <c r="I79" s="35"/>
    </row>
    <row r="80" customFormat="false" ht="15" hidden="false" customHeight="false" outlineLevel="0" collapsed="false">
      <c r="A80" s="35" t="s">
        <v>249</v>
      </c>
      <c r="B80" s="35"/>
      <c r="C80" s="35"/>
      <c r="D80" s="35"/>
      <c r="E80" s="35" t="s">
        <v>225</v>
      </c>
      <c r="F80" s="35" t="s">
        <v>250</v>
      </c>
      <c r="G80" s="44" t="s">
        <v>251</v>
      </c>
      <c r="H80" s="35"/>
      <c r="I80" s="35"/>
    </row>
    <row r="81" customFormat="false" ht="15" hidden="false" customHeight="false" outlineLevel="0" collapsed="false">
      <c r="A81" s="35" t="s">
        <v>252</v>
      </c>
      <c r="B81" s="35"/>
      <c r="C81" s="35"/>
      <c r="D81" s="35"/>
      <c r="E81" s="35" t="s">
        <v>225</v>
      </c>
      <c r="F81" s="35" t="s">
        <v>253</v>
      </c>
      <c r="G81" s="35"/>
      <c r="H81" s="35"/>
      <c r="I81" s="35"/>
    </row>
    <row r="82" customFormat="false" ht="15" hidden="false" customHeight="false" outlineLevel="0" collapsed="false">
      <c r="A82" s="35" t="s">
        <v>254</v>
      </c>
      <c r="B82" s="35"/>
      <c r="C82" s="35"/>
      <c r="D82" s="35"/>
      <c r="E82" s="35" t="s">
        <v>255</v>
      </c>
      <c r="F82" s="35" t="s">
        <v>256</v>
      </c>
      <c r="G82" s="35"/>
      <c r="H82" s="35"/>
      <c r="I82" s="35"/>
    </row>
    <row r="83" customFormat="false" ht="15" hidden="false" customHeight="false" outlineLevel="0" collapsed="false">
      <c r="A83" s="35" t="s">
        <v>257</v>
      </c>
      <c r="B83" s="35"/>
      <c r="C83" s="35"/>
      <c r="D83" s="35"/>
      <c r="E83" s="35" t="s">
        <v>225</v>
      </c>
      <c r="F83" s="35" t="s">
        <v>258</v>
      </c>
      <c r="G83" s="35"/>
      <c r="H83" s="35"/>
      <c r="I83" s="35"/>
    </row>
    <row r="84" customFormat="false" ht="15" hidden="false" customHeight="false" outlineLevel="0" collapsed="false">
      <c r="A84" s="35" t="s">
        <v>259</v>
      </c>
      <c r="B84" s="35"/>
      <c r="C84" s="35"/>
      <c r="D84" s="35"/>
      <c r="E84" s="35" t="s">
        <v>225</v>
      </c>
      <c r="F84" s="35" t="s">
        <v>260</v>
      </c>
      <c r="G84" s="35"/>
      <c r="H84" s="35"/>
      <c r="I84" s="35"/>
    </row>
    <row r="85" customFormat="false" ht="15" hidden="false" customHeight="false" outlineLevel="0" collapsed="false">
      <c r="A85" s="35" t="s">
        <v>261</v>
      </c>
      <c r="B85" s="41" t="n">
        <v>42016</v>
      </c>
      <c r="C85" s="35"/>
      <c r="D85" s="35"/>
      <c r="E85" s="35" t="s">
        <v>225</v>
      </c>
      <c r="F85" s="35" t="s">
        <v>262</v>
      </c>
      <c r="G85" s="35"/>
      <c r="H85" s="35"/>
      <c r="I85" s="35"/>
    </row>
    <row r="86" customFormat="false" ht="15" hidden="false" customHeight="false" outlineLevel="0" collapsed="false">
      <c r="A86" s="35" t="s">
        <v>263</v>
      </c>
      <c r="B86" s="41" t="n">
        <v>42016</v>
      </c>
      <c r="C86" s="35"/>
      <c r="D86" s="35"/>
      <c r="E86" s="35" t="s">
        <v>225</v>
      </c>
      <c r="F86" s="35" t="s">
        <v>264</v>
      </c>
      <c r="G86" s="35"/>
      <c r="H86" s="35"/>
      <c r="I86" s="35"/>
    </row>
    <row r="87" customFormat="false" ht="15" hidden="false" customHeight="false" outlineLevel="0" collapsed="false">
      <c r="A87" s="35" t="s">
        <v>265</v>
      </c>
      <c r="B87" s="41" t="n">
        <v>42016</v>
      </c>
      <c r="C87" s="35"/>
      <c r="D87" s="35"/>
      <c r="E87" s="35" t="s">
        <v>225</v>
      </c>
      <c r="F87" s="35" t="s">
        <v>266</v>
      </c>
      <c r="G87" s="35"/>
      <c r="H87" s="35"/>
      <c r="I87" s="35"/>
    </row>
    <row r="88" customFormat="false" ht="15" hidden="false" customHeight="false" outlineLevel="0" collapsed="false">
      <c r="A88" s="35" t="s">
        <v>267</v>
      </c>
      <c r="B88" s="41" t="n">
        <v>42016</v>
      </c>
      <c r="C88" s="35"/>
      <c r="D88" s="35"/>
      <c r="E88" s="35" t="s">
        <v>225</v>
      </c>
      <c r="F88" s="35" t="s">
        <v>268</v>
      </c>
      <c r="G88" s="35"/>
      <c r="H88" s="35"/>
      <c r="I88" s="35"/>
    </row>
    <row r="89" customFormat="false" ht="15" hidden="false" customHeight="false" outlineLevel="0" collapsed="false">
      <c r="A89" s="35" t="s">
        <v>269</v>
      </c>
      <c r="B89" s="41" t="n">
        <v>42016</v>
      </c>
      <c r="C89" s="35"/>
      <c r="D89" s="35"/>
      <c r="E89" s="35" t="s">
        <v>225</v>
      </c>
      <c r="F89" s="35" t="s">
        <v>270</v>
      </c>
      <c r="G89" s="35"/>
      <c r="H89" s="35"/>
      <c r="I89" s="35"/>
    </row>
    <row r="90" customFormat="false" ht="15" hidden="false" customHeight="false" outlineLevel="0" collapsed="false">
      <c r="A90" s="35" t="s">
        <v>271</v>
      </c>
      <c r="B90" s="41" t="n">
        <v>41653</v>
      </c>
      <c r="C90" s="35"/>
      <c r="D90" s="35"/>
      <c r="E90" s="35" t="s">
        <v>225</v>
      </c>
      <c r="F90" s="35" t="s">
        <v>272</v>
      </c>
      <c r="G90" s="45" t="s">
        <v>273</v>
      </c>
      <c r="H90" s="45" t="n">
        <v>8067944444</v>
      </c>
      <c r="I90" s="35"/>
    </row>
    <row r="91" customFormat="false" ht="15" hidden="false" customHeight="false" outlineLevel="0" collapsed="false">
      <c r="A91" s="35" t="s">
        <v>274</v>
      </c>
      <c r="B91" s="41" t="n">
        <v>42018</v>
      </c>
      <c r="C91" s="35"/>
      <c r="D91" s="35"/>
      <c r="E91" s="35" t="s">
        <v>225</v>
      </c>
      <c r="F91" s="35" t="s">
        <v>275</v>
      </c>
      <c r="G91" s="35"/>
      <c r="H91" s="45" t="s">
        <v>276</v>
      </c>
      <c r="I91" s="35"/>
    </row>
    <row r="92" customFormat="false" ht="15" hidden="false" customHeight="false" outlineLevel="0" collapsed="false">
      <c r="A92" s="35" t="s">
        <v>277</v>
      </c>
      <c r="B92" s="41" t="n">
        <v>42018</v>
      </c>
      <c r="C92" s="35"/>
      <c r="D92" s="35"/>
      <c r="E92" s="35" t="s">
        <v>225</v>
      </c>
      <c r="F92" s="35" t="s">
        <v>278</v>
      </c>
      <c r="G92" s="35"/>
      <c r="H92" s="45" t="s">
        <v>279</v>
      </c>
      <c r="I92" s="35"/>
    </row>
    <row r="93" customFormat="false" ht="15" hidden="false" customHeight="false" outlineLevel="0" collapsed="false">
      <c r="A93" s="35" t="s">
        <v>280</v>
      </c>
      <c r="B93" s="41" t="n">
        <v>42018</v>
      </c>
      <c r="C93" s="35"/>
      <c r="D93" s="35"/>
      <c r="E93" s="35" t="s">
        <v>225</v>
      </c>
      <c r="F93" s="35" t="s">
        <v>281</v>
      </c>
      <c r="G93" s="35"/>
      <c r="H93" s="35"/>
      <c r="I93" s="35"/>
    </row>
    <row r="94" customFormat="false" ht="15" hidden="false" customHeight="false" outlineLevel="0" collapsed="false">
      <c r="A94" s="35" t="s">
        <v>282</v>
      </c>
      <c r="B94" s="35"/>
      <c r="C94" s="35"/>
      <c r="D94" s="35"/>
      <c r="E94" s="35" t="s">
        <v>283</v>
      </c>
      <c r="F94" s="35" t="s">
        <v>284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5" hidden="false" customHeight="false" outlineLevel="0" collapsed="false">
      <c r="A95" s="35" t="s">
        <v>285</v>
      </c>
      <c r="B95" s="41" t="n">
        <v>42020</v>
      </c>
      <c r="C95" s="35"/>
      <c r="D95" s="35"/>
      <c r="E95" s="35" t="s">
        <v>286</v>
      </c>
      <c r="F95" s="35"/>
      <c r="G95" s="35"/>
      <c r="H95" s="35"/>
      <c r="I95" s="3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5" hidden="false" customHeight="false" outlineLevel="0" collapsed="false">
      <c r="A96" s="35" t="s">
        <v>287</v>
      </c>
      <c r="B96" s="41" t="n">
        <v>42018</v>
      </c>
      <c r="C96" s="35"/>
      <c r="D96" s="35"/>
      <c r="E96" s="35" t="s">
        <v>225</v>
      </c>
      <c r="F96" s="35" t="s">
        <v>288</v>
      </c>
      <c r="G96" s="35"/>
      <c r="H96" s="35"/>
      <c r="I96" s="35"/>
    </row>
    <row r="97" customFormat="false" ht="15" hidden="false" customHeight="false" outlineLevel="0" collapsed="false">
      <c r="A97" s="45" t="s">
        <v>289</v>
      </c>
      <c r="B97" s="46" t="n">
        <v>42026</v>
      </c>
      <c r="C97" s="45"/>
      <c r="D97" s="45"/>
      <c r="E97" s="45"/>
      <c r="F97" s="45"/>
      <c r="G97" s="47" t="s">
        <v>290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" hidden="false" customHeight="false" outlineLevel="0" collapsed="false">
      <c r="A98" s="45" t="s">
        <v>291</v>
      </c>
      <c r="B98" s="45" t="s">
        <v>292</v>
      </c>
      <c r="C98" s="48" t="n">
        <v>14087802040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" hidden="false" customHeight="false" outlineLevel="0" collapsed="false">
      <c r="A99" s="45" t="s">
        <v>293</v>
      </c>
      <c r="B99" s="46" t="n">
        <v>42026</v>
      </c>
      <c r="C99" s="45"/>
      <c r="D99" s="45"/>
      <c r="E99" s="45"/>
      <c r="F99" s="45"/>
      <c r="G99" s="45"/>
      <c r="H99" s="45" t="s">
        <v>294</v>
      </c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" hidden="false" customHeight="false" outlineLevel="0" collapsed="false">
      <c r="A100" s="45" t="s">
        <v>295</v>
      </c>
      <c r="B100" s="45" t="s">
        <v>296</v>
      </c>
      <c r="C100" s="48" t="n">
        <v>18554236674</v>
      </c>
      <c r="D100" s="45"/>
      <c r="E100" s="45"/>
      <c r="F100" s="45"/>
      <c r="G100" s="45" t="s">
        <v>297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" hidden="false" customHeight="false" outlineLevel="0" collapsed="false">
      <c r="A101" s="45" t="s">
        <v>298</v>
      </c>
      <c r="B101" s="45"/>
      <c r="C101" s="45"/>
      <c r="D101" s="45"/>
      <c r="E101" s="45" t="s">
        <v>299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" hidden="false" customHeight="false" outlineLevel="0" collapsed="false">
      <c r="A102" s="45" t="s">
        <v>300</v>
      </c>
      <c r="B102" s="45" t="s">
        <v>301</v>
      </c>
      <c r="C102" s="48" t="n">
        <v>16172745610</v>
      </c>
      <c r="D102" s="45"/>
      <c r="E102" s="45"/>
      <c r="F102" s="45"/>
      <c r="G102" s="45" t="s">
        <v>297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" hidden="false" customHeight="false" outlineLevel="0" collapsed="false">
      <c r="A103" s="49" t="s">
        <v>302</v>
      </c>
      <c r="B103" s="50" t="n">
        <v>42020</v>
      </c>
      <c r="C103" s="49"/>
      <c r="D103" s="49"/>
      <c r="E103" s="49" t="s">
        <v>303</v>
      </c>
      <c r="F103" s="49"/>
      <c r="G103" s="49"/>
      <c r="H103" s="49"/>
      <c r="I103" s="49"/>
      <c r="J103" s="2"/>
    </row>
    <row r="104" customFormat="false" ht="15" hidden="false" customHeight="false" outlineLevel="0" collapsed="false">
      <c r="A104" s="49" t="s">
        <v>304</v>
      </c>
      <c r="B104" s="49"/>
      <c r="C104" s="49"/>
      <c r="D104" s="49"/>
      <c r="E104" s="49" t="s">
        <v>305</v>
      </c>
      <c r="F104" s="49"/>
      <c r="G104" s="49"/>
      <c r="H104" s="49"/>
      <c r="I104" s="49"/>
    </row>
    <row r="105" customFormat="false" ht="15" hidden="false" customHeight="false" outlineLevel="0" collapsed="false">
      <c r="A105" s="49" t="s">
        <v>306</v>
      </c>
      <c r="B105" s="49"/>
      <c r="C105" s="49"/>
      <c r="D105" s="49"/>
      <c r="E105" s="49" t="s">
        <v>307</v>
      </c>
      <c r="F105" s="49"/>
      <c r="G105" s="49"/>
      <c r="H105" s="49"/>
      <c r="I105" s="49"/>
    </row>
    <row r="106" customFormat="false" ht="15" hidden="false" customHeight="false" outlineLevel="0" collapsed="false">
      <c r="A106" s="49" t="s">
        <v>308</v>
      </c>
      <c r="B106" s="49"/>
      <c r="C106" s="49"/>
      <c r="D106" s="49"/>
      <c r="E106" s="49" t="s">
        <v>305</v>
      </c>
      <c r="F106" s="49"/>
      <c r="G106" s="49"/>
      <c r="H106" s="49"/>
      <c r="I106" s="49"/>
    </row>
    <row r="107" customFormat="false" ht="15" hidden="false" customHeight="false" outlineLevel="0" collapsed="false">
      <c r="A107" s="51" t="s">
        <v>309</v>
      </c>
      <c r="B107" s="52" t="n">
        <v>42032</v>
      </c>
      <c r="C107" s="51"/>
      <c r="D107" s="51" t="s">
        <v>152</v>
      </c>
      <c r="E107" s="51"/>
      <c r="F107" s="51"/>
      <c r="G107" s="53" t="s">
        <v>310</v>
      </c>
      <c r="H107" s="51" t="s">
        <v>311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customFormat="false" ht="15" hidden="false" customHeight="false" outlineLevel="0" collapsed="false">
      <c r="A108" s="51" t="s">
        <v>312</v>
      </c>
      <c r="B108" s="52" t="n">
        <v>42016</v>
      </c>
      <c r="C108" s="51"/>
      <c r="D108" s="51" t="s">
        <v>152</v>
      </c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customFormat="false" ht="15" hidden="false" customHeight="false" outlineLevel="0" collapsed="false">
      <c r="A109" s="51" t="s">
        <v>313</v>
      </c>
      <c r="B109" s="52" t="n">
        <v>42025</v>
      </c>
      <c r="C109" s="52" t="n">
        <v>42026</v>
      </c>
      <c r="D109" s="51" t="s">
        <v>152</v>
      </c>
      <c r="E109" s="51"/>
      <c r="F109" s="51" t="s">
        <v>314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customFormat="false" ht="15" hidden="false" customHeight="false" outlineLevel="0" collapsed="false">
      <c r="A110" s="51" t="s">
        <v>315</v>
      </c>
      <c r="B110" s="52" t="n">
        <v>42032</v>
      </c>
      <c r="C110" s="52" t="n">
        <v>42026</v>
      </c>
      <c r="D110" s="51" t="s">
        <v>152</v>
      </c>
      <c r="E110" s="51" t="s">
        <v>316</v>
      </c>
      <c r="F110" s="51"/>
      <c r="G110" s="51" t="s">
        <v>317</v>
      </c>
      <c r="H110" s="51" t="n">
        <v>8067944444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customFormat="false" ht="15" hidden="false" customHeight="false" outlineLevel="0" collapsed="false">
      <c r="A111" s="51" t="s">
        <v>318</v>
      </c>
      <c r="B111" s="52" t="n">
        <v>42025</v>
      </c>
      <c r="C111" s="52" t="n">
        <v>42026</v>
      </c>
      <c r="D111" s="51" t="s">
        <v>152</v>
      </c>
      <c r="E111" s="51"/>
      <c r="F111" s="51" t="s">
        <v>319</v>
      </c>
      <c r="G111" s="51" t="n">
        <v>9930801593</v>
      </c>
      <c r="H111" s="51" t="s">
        <v>320</v>
      </c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customFormat="false" ht="15" hidden="false" customHeight="false" outlineLevel="0" collapsed="false">
      <c r="A112" s="51" t="s">
        <v>321</v>
      </c>
      <c r="B112" s="52" t="n">
        <v>41659</v>
      </c>
      <c r="C112" s="51"/>
      <c r="D112" s="51" t="s">
        <v>152</v>
      </c>
      <c r="E112" s="51" t="s">
        <v>322</v>
      </c>
      <c r="F112" s="51"/>
      <c r="G112" s="51" t="s">
        <v>323</v>
      </c>
      <c r="H112" s="54" t="n">
        <v>8065703027</v>
      </c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customFormat="false" ht="15" hidden="false" customHeight="false" outlineLevel="0" collapsed="false">
      <c r="A113" s="51" t="s">
        <v>324</v>
      </c>
      <c r="B113" s="52" t="n">
        <v>42031</v>
      </c>
      <c r="C113" s="51"/>
      <c r="D113" s="51" t="s">
        <v>152</v>
      </c>
      <c r="E113" s="51"/>
      <c r="F113" s="51" t="s">
        <v>325</v>
      </c>
      <c r="G113" s="2" t="s">
        <v>326</v>
      </c>
      <c r="H113" s="51" t="s">
        <v>327</v>
      </c>
      <c r="I113" s="51" t="s">
        <v>328</v>
      </c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customFormat="false" ht="15" hidden="false" customHeight="false" outlineLevel="0" collapsed="false">
      <c r="A114" s="51" t="s">
        <v>329</v>
      </c>
      <c r="B114" s="52" t="n">
        <v>42032</v>
      </c>
      <c r="C114" s="51"/>
      <c r="D114" s="51" t="s">
        <v>152</v>
      </c>
      <c r="E114" s="51" t="s">
        <v>330</v>
      </c>
      <c r="F114" s="51"/>
      <c r="G114" s="51"/>
      <c r="H114" s="51" t="n">
        <v>9900061050</v>
      </c>
      <c r="I114" s="51" t="s">
        <v>154</v>
      </c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customFormat="false" ht="1.5" hidden="false" customHeight="true" outlineLevel="0" collapsed="false">
      <c r="A115" s="51" t="s">
        <v>331</v>
      </c>
      <c r="B115" s="52" t="n">
        <v>42032</v>
      </c>
      <c r="C115" s="51"/>
      <c r="D115" s="51" t="s">
        <v>152</v>
      </c>
      <c r="E115" s="51" t="s">
        <v>332</v>
      </c>
      <c r="F115" s="51"/>
      <c r="G115" s="54" t="n">
        <v>8689954747</v>
      </c>
      <c r="H115" s="51"/>
      <c r="I115" s="51" t="s">
        <v>333</v>
      </c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customFormat="false" ht="15" hidden="false" customHeight="false" outlineLevel="0" collapsed="false">
      <c r="A116" s="51" t="s">
        <v>334</v>
      </c>
      <c r="B116" s="52" t="n">
        <v>42032</v>
      </c>
      <c r="C116" s="51"/>
      <c r="D116" s="51" t="s">
        <v>152</v>
      </c>
      <c r="E116" s="51" t="s">
        <v>335</v>
      </c>
      <c r="F116" s="51"/>
      <c r="G116" s="53" t="s">
        <v>336</v>
      </c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customFormat="false" ht="15" hidden="false" customHeight="false" outlineLevel="0" collapsed="false">
      <c r="A117" s="51" t="s">
        <v>337</v>
      </c>
      <c r="B117" s="52" t="n">
        <v>42032</v>
      </c>
      <c r="C117" s="51"/>
      <c r="D117" s="51" t="s">
        <v>152</v>
      </c>
      <c r="E117" s="51" t="s">
        <v>338</v>
      </c>
      <c r="F117" s="51" t="s">
        <v>154</v>
      </c>
      <c r="G117" s="51"/>
      <c r="H117" s="51" t="s">
        <v>339</v>
      </c>
      <c r="I117" s="51" t="s">
        <v>340</v>
      </c>
      <c r="J117" s="51" t="s">
        <v>341</v>
      </c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customFormat="false" ht="15" hidden="false" customHeight="false" outlineLevel="0" collapsed="false">
      <c r="A118" s="10" t="s">
        <v>342</v>
      </c>
      <c r="B118" s="22" t="n">
        <v>42032</v>
      </c>
      <c r="C118" s="10"/>
      <c r="D118" s="10" t="s">
        <v>152</v>
      </c>
      <c r="E118" s="10" t="s">
        <v>343</v>
      </c>
      <c r="F118" s="10" t="n">
        <v>4042439955</v>
      </c>
      <c r="G118" s="10"/>
      <c r="H118" s="10" t="s">
        <v>344</v>
      </c>
      <c r="I118" s="10"/>
    </row>
    <row r="119" customFormat="false" ht="15" hidden="false" customHeight="false" outlineLevel="0" collapsed="false">
      <c r="A119" s="10" t="s">
        <v>345</v>
      </c>
      <c r="B119" s="22" t="n">
        <v>42016</v>
      </c>
      <c r="C119" s="10"/>
      <c r="D119" s="10" t="s">
        <v>346</v>
      </c>
      <c r="E119" s="10"/>
      <c r="F119" s="10" t="s">
        <v>347</v>
      </c>
      <c r="G119" s="10" t="s">
        <v>348</v>
      </c>
      <c r="H119" s="10"/>
      <c r="I119" s="10" t="s">
        <v>349</v>
      </c>
    </row>
    <row r="120" customFormat="false" ht="15" hidden="false" customHeight="false" outlineLevel="0" collapsed="false">
      <c r="A120" s="10" t="s">
        <v>350</v>
      </c>
      <c r="B120" s="22" t="n">
        <v>42016</v>
      </c>
      <c r="C120" s="10"/>
      <c r="D120" s="10" t="s">
        <v>346</v>
      </c>
      <c r="E120" s="10"/>
      <c r="F120" s="10" t="s">
        <v>351</v>
      </c>
      <c r="G120" s="10" t="s">
        <v>352</v>
      </c>
      <c r="H120" s="10" t="s">
        <v>353</v>
      </c>
      <c r="I120" s="10"/>
    </row>
    <row r="121" customFormat="false" ht="15" hidden="false" customHeight="false" outlineLevel="0" collapsed="false">
      <c r="A121" s="10" t="s">
        <v>354</v>
      </c>
      <c r="B121" s="22" t="n">
        <v>42016</v>
      </c>
      <c r="C121" s="10"/>
      <c r="D121" s="10" t="s">
        <v>346</v>
      </c>
      <c r="E121" s="10"/>
      <c r="F121" s="10" t="s">
        <v>355</v>
      </c>
      <c r="G121" s="10" t="s">
        <v>356</v>
      </c>
      <c r="H121" s="10"/>
      <c r="I121" s="10" t="s">
        <v>357</v>
      </c>
    </row>
    <row r="122" customFormat="false" ht="15" hidden="false" customHeight="false" outlineLevel="0" collapsed="false">
      <c r="A122" s="10" t="s">
        <v>358</v>
      </c>
      <c r="B122" s="22" t="n">
        <v>42014</v>
      </c>
      <c r="C122" s="10"/>
      <c r="D122" s="10" t="s">
        <v>346</v>
      </c>
      <c r="E122" s="10"/>
      <c r="F122" s="10" t="s">
        <v>359</v>
      </c>
      <c r="G122" s="10" t="s">
        <v>360</v>
      </c>
      <c r="H122" s="10"/>
      <c r="I122" s="10" t="s">
        <v>361</v>
      </c>
    </row>
    <row r="123" customFormat="false" ht="15" hidden="false" customHeight="false" outlineLevel="0" collapsed="false">
      <c r="A123" s="10" t="s">
        <v>362</v>
      </c>
      <c r="B123" s="22" t="n">
        <v>42032</v>
      </c>
      <c r="C123" s="10" t="s">
        <v>363</v>
      </c>
      <c r="D123" s="10" t="s">
        <v>152</v>
      </c>
      <c r="E123" s="10" t="s">
        <v>364</v>
      </c>
      <c r="F123" s="10" t="s">
        <v>365</v>
      </c>
      <c r="G123" s="10" t="s">
        <v>366</v>
      </c>
      <c r="H123" s="10"/>
      <c r="I123" s="10"/>
    </row>
    <row r="124" customFormat="false" ht="15" hidden="false" customHeight="false" outlineLevel="0" collapsed="false">
      <c r="A124" s="10" t="s">
        <v>367</v>
      </c>
      <c r="B124" s="22" t="n">
        <v>42032</v>
      </c>
      <c r="C124" s="22"/>
      <c r="D124" s="10" t="s">
        <v>152</v>
      </c>
      <c r="E124" s="10" t="s">
        <v>368</v>
      </c>
      <c r="F124" s="10" t="s">
        <v>369</v>
      </c>
      <c r="G124" s="55" t="s">
        <v>370</v>
      </c>
      <c r="H124" s="10"/>
      <c r="I124" s="10"/>
    </row>
    <row r="125" customFormat="false" ht="15" hidden="false" customHeight="false" outlineLevel="0" collapsed="false">
      <c r="A125" s="10" t="s">
        <v>371</v>
      </c>
      <c r="B125" s="22" t="n">
        <v>42046</v>
      </c>
      <c r="C125" s="10"/>
      <c r="D125" s="10" t="s">
        <v>152</v>
      </c>
      <c r="E125" s="10" t="s">
        <v>372</v>
      </c>
      <c r="F125" s="10" t="s">
        <v>373</v>
      </c>
      <c r="G125" s="10" t="n">
        <v>8818888767</v>
      </c>
      <c r="H125" s="10" t="s">
        <v>374</v>
      </c>
      <c r="I125" s="10"/>
    </row>
    <row r="126" customFormat="false" ht="15" hidden="false" customHeight="false" outlineLevel="0" collapsed="false">
      <c r="A126" s="10" t="s">
        <v>375</v>
      </c>
      <c r="B126" s="22" t="n">
        <v>42046</v>
      </c>
      <c r="C126" s="56"/>
      <c r="D126" s="10" t="s">
        <v>376</v>
      </c>
      <c r="E126" s="10" t="s">
        <v>377</v>
      </c>
      <c r="F126" s="10" t="s">
        <v>378</v>
      </c>
      <c r="G126" s="10" t="s">
        <v>379</v>
      </c>
      <c r="H126" s="10" t="s">
        <v>166</v>
      </c>
      <c r="I126" s="56" t="n">
        <v>8049539545</v>
      </c>
      <c r="J126" s="10" t="s">
        <v>380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false" outlineLevel="0" collapsed="false">
      <c r="A127" s="2" t="s">
        <v>381</v>
      </c>
      <c r="B127" s="57" t="n">
        <v>42059</v>
      </c>
      <c r="C127" s="2" t="s">
        <v>382</v>
      </c>
      <c r="D127" s="2" t="s">
        <v>376</v>
      </c>
      <c r="E127" s="2" t="s">
        <v>383</v>
      </c>
      <c r="F127" s="2" t="s">
        <v>384</v>
      </c>
      <c r="G127" s="2" t="s">
        <v>385</v>
      </c>
      <c r="H127" s="2" t="s">
        <v>386</v>
      </c>
    </row>
    <row r="128" customFormat="false" ht="15" hidden="false" customHeight="false" outlineLevel="0" collapsed="false">
      <c r="A128" s="2" t="s">
        <v>387</v>
      </c>
      <c r="B128" s="57" t="n">
        <v>42059</v>
      </c>
      <c r="D128" s="2" t="s">
        <v>376</v>
      </c>
      <c r="F128" s="2" t="s">
        <v>388</v>
      </c>
      <c r="G128" s="2" t="s">
        <v>389</v>
      </c>
      <c r="H128" s="2" t="s">
        <v>390</v>
      </c>
    </row>
    <row r="129" customFormat="false" ht="15" hidden="false" customHeight="false" outlineLevel="0" collapsed="false">
      <c r="A129" s="15" t="s">
        <v>391</v>
      </c>
      <c r="B129" s="57" t="n">
        <v>42059</v>
      </c>
      <c r="D129" s="2" t="s">
        <v>376</v>
      </c>
      <c r="F129" s="2" t="s">
        <v>392</v>
      </c>
      <c r="H129" s="2" t="s">
        <v>393</v>
      </c>
    </row>
    <row r="130" customFormat="false" ht="15" hidden="false" customHeight="false" outlineLevel="0" collapsed="false">
      <c r="A130" s="15" t="s">
        <v>394</v>
      </c>
      <c r="B130" s="57" t="n">
        <v>42059</v>
      </c>
      <c r="D130" s="2" t="s">
        <v>166</v>
      </c>
      <c r="F130" s="2" t="s">
        <v>395</v>
      </c>
      <c r="H130" s="2" t="s">
        <v>396</v>
      </c>
    </row>
    <row r="131" customFormat="false" ht="15" hidden="false" customHeight="false" outlineLevel="0" collapsed="false">
      <c r="A131" s="2" t="s">
        <v>397</v>
      </c>
      <c r="B131" s="8" t="n">
        <v>42059</v>
      </c>
      <c r="D131" s="2" t="s">
        <v>166</v>
      </c>
      <c r="F131" s="2" t="s">
        <v>398</v>
      </c>
      <c r="G131" s="2" t="s">
        <v>399</v>
      </c>
      <c r="H131" s="2" t="s">
        <v>400</v>
      </c>
      <c r="I131" s="2"/>
    </row>
    <row r="132" customFormat="false" ht="15" hidden="false" customHeight="false" outlineLevel="0" collapsed="false">
      <c r="A132" s="2" t="s">
        <v>401</v>
      </c>
      <c r="B132" s="57" t="n">
        <v>42059</v>
      </c>
      <c r="E132" s="2" t="s">
        <v>157</v>
      </c>
      <c r="F132" s="2"/>
      <c r="H132" s="2" t="s">
        <v>402</v>
      </c>
    </row>
    <row r="133" customFormat="false" ht="15" hidden="false" customHeight="false" outlineLevel="0" collapsed="false">
      <c r="A133" s="2" t="s">
        <v>403</v>
      </c>
      <c r="B133" s="57" t="n">
        <v>42059</v>
      </c>
      <c r="E133" s="2" t="s">
        <v>404</v>
      </c>
      <c r="H133" s="2" t="s">
        <v>405</v>
      </c>
      <c r="I133" s="2"/>
      <c r="J133" s="2"/>
    </row>
    <row r="134" customFormat="false" ht="15" hidden="false" customHeight="false" outlineLevel="0" collapsed="false">
      <c r="A134" s="2" t="s">
        <v>406</v>
      </c>
      <c r="B134" s="57" t="n">
        <v>42059</v>
      </c>
      <c r="E134" s="2"/>
      <c r="H134" s="2" t="s">
        <v>320</v>
      </c>
    </row>
    <row r="135" customFormat="false" ht="15" hidden="false" customHeight="false" outlineLevel="0" collapsed="false">
      <c r="A135" s="2" t="s">
        <v>407</v>
      </c>
      <c r="B135" s="57" t="n">
        <v>42059</v>
      </c>
      <c r="E135" s="2" t="s">
        <v>408</v>
      </c>
      <c r="H135" s="2" t="s">
        <v>409</v>
      </c>
    </row>
    <row r="136" customFormat="false" ht="15" hidden="false" customHeight="false" outlineLevel="0" collapsed="false">
      <c r="A136" s="2" t="s">
        <v>410</v>
      </c>
      <c r="B136" s="57" t="n">
        <v>42059</v>
      </c>
      <c r="E136" s="2"/>
      <c r="H136" s="2" t="s">
        <v>411</v>
      </c>
    </row>
    <row r="137" customFormat="false" ht="15" hidden="false" customHeight="false" outlineLevel="0" collapsed="false">
      <c r="A137" s="2" t="s">
        <v>412</v>
      </c>
      <c r="B137" s="57" t="n">
        <v>42059</v>
      </c>
      <c r="E137" s="2" t="s">
        <v>154</v>
      </c>
      <c r="F137" s="2"/>
      <c r="H137" s="2" t="s">
        <v>413</v>
      </c>
      <c r="I137" s="0" t="s">
        <v>414</v>
      </c>
    </row>
    <row r="138" customFormat="false" ht="15" hidden="false" customHeight="false" outlineLevel="0" collapsed="false">
      <c r="A138" s="2" t="s">
        <v>415</v>
      </c>
      <c r="B138" s="57" t="n">
        <v>42059</v>
      </c>
      <c r="E138" s="2" t="s">
        <v>154</v>
      </c>
      <c r="H138" s="2" t="s">
        <v>416</v>
      </c>
      <c r="I138" s="0" t="s">
        <v>417</v>
      </c>
    </row>
    <row r="139" customFormat="false" ht="15" hidden="false" customHeight="false" outlineLevel="0" collapsed="false">
      <c r="A139" s="2" t="s">
        <v>418</v>
      </c>
      <c r="B139" s="57" t="n">
        <v>42059</v>
      </c>
      <c r="D139" s="2"/>
      <c r="E139" s="2" t="s">
        <v>154</v>
      </c>
      <c r="H139" s="2" t="s">
        <v>419</v>
      </c>
      <c r="I139" s="0" t="s">
        <v>420</v>
      </c>
    </row>
    <row r="140" customFormat="false" ht="15" hidden="false" customHeight="false" outlineLevel="0" collapsed="false">
      <c r="A140" s="2" t="s">
        <v>421</v>
      </c>
      <c r="B140" s="57" t="n">
        <v>42059</v>
      </c>
      <c r="C140" s="2"/>
      <c r="E140" s="2" t="s">
        <v>154</v>
      </c>
      <c r="H140" s="2" t="s">
        <v>422</v>
      </c>
    </row>
    <row r="141" customFormat="false" ht="15" hidden="false" customHeight="false" outlineLevel="0" collapsed="false">
      <c r="A141" s="15" t="s">
        <v>423</v>
      </c>
      <c r="B141" s="57" t="n">
        <v>42059</v>
      </c>
      <c r="E141" s="2" t="s">
        <v>154</v>
      </c>
      <c r="H141" s="2" t="s">
        <v>424</v>
      </c>
    </row>
    <row r="142" customFormat="false" ht="15" hidden="false" customHeight="false" outlineLevel="0" collapsed="false">
      <c r="A142" s="13" t="s">
        <v>425</v>
      </c>
      <c r="B142" s="14" t="n">
        <v>42059</v>
      </c>
      <c r="C142" s="13"/>
      <c r="D142" s="13"/>
      <c r="E142" s="13" t="s">
        <v>426</v>
      </c>
      <c r="F142" s="13"/>
      <c r="G142" s="13"/>
      <c r="H142" s="13" t="s">
        <v>427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" hidden="false" customHeight="false" outlineLevel="0" collapsed="false">
      <c r="A143" s="2" t="s">
        <v>428</v>
      </c>
      <c r="C143" s="2"/>
      <c r="E143" s="2"/>
      <c r="F143" s="2" t="s">
        <v>429</v>
      </c>
      <c r="H143" s="2" t="n">
        <v>4064545009</v>
      </c>
    </row>
    <row r="144" customFormat="false" ht="15" hidden="false" customHeight="false" outlineLevel="0" collapsed="false">
      <c r="A144" s="2" t="s">
        <v>430</v>
      </c>
      <c r="H144" s="2" t="s">
        <v>431</v>
      </c>
    </row>
    <row r="145" customFormat="false" ht="15" hidden="false" customHeight="false" outlineLevel="0" collapsed="false">
      <c r="A145" s="2" t="s">
        <v>432</v>
      </c>
      <c r="B145" s="8" t="n">
        <v>42059</v>
      </c>
      <c r="E145" s="2" t="s">
        <v>213</v>
      </c>
      <c r="H145" s="2" t="s">
        <v>433</v>
      </c>
    </row>
    <row r="146" customFormat="false" ht="15" hidden="false" customHeight="false" outlineLevel="0" collapsed="false">
      <c r="A146" s="2" t="s">
        <v>434</v>
      </c>
      <c r="B146" s="2" t="s">
        <v>435</v>
      </c>
    </row>
    <row r="147" customFormat="false" ht="15" hidden="false" customHeight="false" outlineLevel="0" collapsed="false">
      <c r="B147" s="2" t="s">
        <v>436</v>
      </c>
    </row>
    <row r="148" customFormat="false" ht="15" hidden="false" customHeight="false" outlineLevel="0" collapsed="false">
      <c r="B148" s="2" t="s">
        <v>437</v>
      </c>
    </row>
    <row r="149" customFormat="false" ht="15" hidden="false" customHeight="false" outlineLevel="0" collapsed="false">
      <c r="A149" s="2" t="s">
        <v>438</v>
      </c>
      <c r="B149" s="8" t="n">
        <v>42059</v>
      </c>
      <c r="E149" s="2" t="s">
        <v>439</v>
      </c>
      <c r="H149" s="2" t="s">
        <v>440</v>
      </c>
    </row>
    <row r="150" customFormat="false" ht="15" hidden="false" customHeight="false" outlineLevel="0" collapsed="false">
      <c r="A150" s="2" t="s">
        <v>441</v>
      </c>
      <c r="B150" s="8" t="n">
        <v>42059</v>
      </c>
      <c r="E150" s="2" t="s">
        <v>213</v>
      </c>
      <c r="H150" s="31" t="s">
        <v>442</v>
      </c>
    </row>
    <row r="151" customFormat="false" ht="15" hidden="false" customHeight="false" outlineLevel="0" collapsed="false">
      <c r="A151" s="2" t="s">
        <v>443</v>
      </c>
      <c r="E151" s="2" t="s">
        <v>444</v>
      </c>
    </row>
    <row r="152" customFormat="false" ht="15" hidden="false" customHeight="false" outlineLevel="0" collapsed="false">
      <c r="A152" s="2" t="s">
        <v>445</v>
      </c>
      <c r="B152" s="8" t="n">
        <v>42059</v>
      </c>
      <c r="E152" s="2" t="s">
        <v>446</v>
      </c>
      <c r="F152" s="2" t="s">
        <v>447</v>
      </c>
    </row>
    <row r="153" customFormat="false" ht="15" hidden="false" customHeight="false" outlineLevel="0" collapsed="false">
      <c r="A153" s="15" t="s">
        <v>448</v>
      </c>
      <c r="B153" s="0" t="s">
        <v>449</v>
      </c>
      <c r="C153" s="2" t="s">
        <v>450</v>
      </c>
      <c r="G153" s="2" t="s">
        <v>451</v>
      </c>
    </row>
    <row r="154" customFormat="false" ht="15" hidden="false" customHeight="false" outlineLevel="0" collapsed="false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5" hidden="false" customHeight="false" outlineLevel="0" collapsed="false">
      <c r="A155" s="13" t="s">
        <v>452</v>
      </c>
      <c r="B155" s="13"/>
      <c r="C155" s="13"/>
      <c r="D155" s="13"/>
      <c r="E155" s="13"/>
      <c r="F155" s="13"/>
      <c r="G155" s="13" t="s">
        <v>453</v>
      </c>
      <c r="H155" s="13"/>
      <c r="I155" s="13" t="s">
        <v>454</v>
      </c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" hidden="false" customHeight="false" outlineLevel="0" collapsed="false">
      <c r="A156" s="13" t="s">
        <v>455</v>
      </c>
      <c r="B156" s="13" t="s">
        <v>456</v>
      </c>
      <c r="C156" s="13" t="s">
        <v>457</v>
      </c>
      <c r="D156" s="13"/>
      <c r="E156" s="13" t="s">
        <v>426</v>
      </c>
      <c r="F156" s="13"/>
      <c r="G156" s="13" t="s">
        <v>451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" hidden="false" customHeight="false" outlineLevel="0" collapsed="false">
      <c r="A157" s="13" t="s">
        <v>458</v>
      </c>
      <c r="B157" s="13" t="s">
        <v>459</v>
      </c>
      <c r="C157" s="13" t="s">
        <v>460</v>
      </c>
      <c r="D157" s="13"/>
      <c r="E157" s="13" t="s">
        <v>426</v>
      </c>
      <c r="F157" s="13"/>
      <c r="G157" s="13" t="s">
        <v>461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" hidden="false" customHeight="false" outlineLevel="0" collapsed="false">
      <c r="A158" s="13" t="s">
        <v>462</v>
      </c>
      <c r="B158" s="13" t="s">
        <v>463</v>
      </c>
      <c r="C158" s="13" t="s">
        <v>464</v>
      </c>
      <c r="D158" s="13"/>
      <c r="E158" s="13"/>
      <c r="F158" s="13"/>
      <c r="G158" s="13" t="s">
        <v>451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" hidden="false" customHeight="false" outlineLevel="0" collapsed="false">
      <c r="A159" s="13" t="s">
        <v>465</v>
      </c>
      <c r="B159" s="13" t="s">
        <v>466</v>
      </c>
      <c r="C159" s="13" t="s">
        <v>467</v>
      </c>
      <c r="D159" s="13"/>
      <c r="E159" s="13" t="s">
        <v>468</v>
      </c>
      <c r="F159" s="13"/>
      <c r="G159" s="13" t="s">
        <v>469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" hidden="false" customHeight="false" outlineLevel="0" collapsed="false">
      <c r="A160" s="13" t="s">
        <v>470</v>
      </c>
      <c r="B160" s="14" t="n">
        <v>42060</v>
      </c>
      <c r="C160" s="13"/>
      <c r="D160" s="13" t="s">
        <v>213</v>
      </c>
      <c r="E160" s="13"/>
      <c r="F160" s="13"/>
      <c r="G160" s="40" t="n">
        <v>33552400</v>
      </c>
      <c r="H160" s="13"/>
      <c r="I160" s="13" t="s">
        <v>471</v>
      </c>
      <c r="J160" s="60"/>
      <c r="K160" s="60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" hidden="false" customHeight="false" outlineLevel="0" collapsed="false">
      <c r="A161" s="13" t="s">
        <v>472</v>
      </c>
      <c r="B161" s="13"/>
      <c r="C161" s="13"/>
      <c r="D161" s="13"/>
      <c r="E161" s="13" t="s">
        <v>473</v>
      </c>
      <c r="F161" s="13"/>
      <c r="G161" s="13" t="s">
        <v>474</v>
      </c>
      <c r="H161" s="13"/>
      <c r="I161" s="13" t="s">
        <v>475</v>
      </c>
      <c r="J161" s="13" t="s">
        <v>451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" hidden="false" customHeight="false" outlineLevel="0" collapsed="false">
      <c r="A162" s="13" t="s">
        <v>476</v>
      </c>
      <c r="B162" s="14" t="n">
        <v>42060</v>
      </c>
      <c r="C162" s="13"/>
      <c r="D162" s="13"/>
      <c r="E162" s="13" t="s">
        <v>477</v>
      </c>
      <c r="F162" s="13"/>
      <c r="G162" s="13" t="s">
        <v>478</v>
      </c>
      <c r="H162" s="13"/>
      <c r="I162" s="13" t="s">
        <v>479</v>
      </c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" hidden="false" customHeight="false" outlineLevel="0" collapsed="false">
      <c r="A163" s="13" t="s">
        <v>480</v>
      </c>
      <c r="B163" s="14" t="n">
        <v>42060</v>
      </c>
      <c r="C163" s="13"/>
      <c r="D163" s="13"/>
      <c r="E163" s="13" t="s">
        <v>158</v>
      </c>
      <c r="F163" s="13"/>
      <c r="G163" s="13" t="s">
        <v>481</v>
      </c>
      <c r="H163" s="13"/>
      <c r="I163" s="13" t="s">
        <v>482</v>
      </c>
      <c r="J163" s="13" t="s">
        <v>483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" hidden="false" customHeight="false" outlineLevel="0" collapsed="false">
      <c r="A164" s="13" t="s">
        <v>484</v>
      </c>
      <c r="B164" s="14" t="n">
        <v>42060</v>
      </c>
      <c r="C164" s="13"/>
      <c r="D164" s="13" t="s">
        <v>485</v>
      </c>
      <c r="E164" s="13" t="s">
        <v>486</v>
      </c>
      <c r="F164" s="13"/>
      <c r="G164" s="40" t="n">
        <v>8882722222</v>
      </c>
      <c r="H164" s="13"/>
      <c r="I164" s="13" t="s">
        <v>487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" hidden="false" customHeight="false" outlineLevel="0" collapsed="false">
      <c r="A165" s="13" t="s">
        <v>488</v>
      </c>
      <c r="B165" s="13" t="s">
        <v>489</v>
      </c>
      <c r="C165" s="13" t="s">
        <v>490</v>
      </c>
      <c r="D165" s="13"/>
      <c r="E165" s="13" t="s">
        <v>491</v>
      </c>
      <c r="F165" s="13"/>
      <c r="G165" s="13" t="s">
        <v>492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" hidden="false" customHeight="false" outlineLevel="0" collapsed="false">
      <c r="A166" s="13" t="s">
        <v>493</v>
      </c>
      <c r="B166" s="13" t="s">
        <v>494</v>
      </c>
      <c r="C166" s="13" t="s">
        <v>495</v>
      </c>
      <c r="D166" s="13"/>
      <c r="E166" s="13" t="s">
        <v>426</v>
      </c>
      <c r="F166" s="13"/>
      <c r="G166" s="13" t="s">
        <v>451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" hidden="false" customHeight="false" outlineLevel="0" collapsed="false">
      <c r="A167" s="13" t="s">
        <v>496</v>
      </c>
      <c r="B167" s="13" t="s">
        <v>497</v>
      </c>
      <c r="C167" s="13" t="s">
        <v>498</v>
      </c>
      <c r="D167" s="13" t="s">
        <v>158</v>
      </c>
      <c r="E167" s="13" t="n">
        <v>9310093300</v>
      </c>
      <c r="F167" s="13" t="s">
        <v>499</v>
      </c>
      <c r="G167" s="13" t="s">
        <v>492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" hidden="false" customHeight="false" outlineLevel="0" collapsed="false">
      <c r="A168" s="13" t="s">
        <v>500</v>
      </c>
      <c r="B168" s="13" t="s">
        <v>501</v>
      </c>
      <c r="C168" s="13" t="s">
        <v>502</v>
      </c>
      <c r="D168" s="13"/>
      <c r="E168" s="13" t="s">
        <v>491</v>
      </c>
      <c r="F168" s="13"/>
      <c r="G168" s="13" t="s">
        <v>451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" hidden="false" customHeight="false" outlineLevel="0" collapsed="false">
      <c r="A169" s="13" t="s">
        <v>503</v>
      </c>
      <c r="B169" s="13" t="s">
        <v>504</v>
      </c>
      <c r="C169" s="39" t="s">
        <v>505</v>
      </c>
      <c r="D169" s="14" t="n">
        <v>42060</v>
      </c>
      <c r="E169" s="13" t="s">
        <v>213</v>
      </c>
      <c r="F169" s="13"/>
      <c r="G169" s="13" t="s">
        <v>451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" hidden="false" customHeight="false" outlineLevel="0" collapsed="false">
      <c r="A170" s="45" t="s">
        <v>506</v>
      </c>
      <c r="B170" s="45"/>
      <c r="C170" s="45"/>
      <c r="D170" s="45"/>
      <c r="E170" s="45"/>
      <c r="F170" s="45"/>
      <c r="G170" s="48" t="n">
        <v>17602033257</v>
      </c>
      <c r="H170" s="45"/>
      <c r="I170" s="45" t="s">
        <v>507</v>
      </c>
      <c r="J170" s="45" t="s">
        <v>297</v>
      </c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" hidden="false" customHeight="false" outlineLevel="0" collapsed="false">
      <c r="A171" s="15" t="s">
        <v>508</v>
      </c>
      <c r="G171" s="31" t="s">
        <v>509</v>
      </c>
      <c r="I171" s="0" t="s">
        <v>510</v>
      </c>
      <c r="J171" s="2" t="s">
        <v>469</v>
      </c>
    </row>
    <row r="172" customFormat="false" ht="15" hidden="false" customHeight="false" outlineLevel="0" collapsed="false">
      <c r="A172" s="45" t="s">
        <v>511</v>
      </c>
      <c r="B172" s="45"/>
      <c r="C172" s="45"/>
      <c r="D172" s="45"/>
      <c r="E172" s="45"/>
      <c r="F172" s="45"/>
      <c r="G172" s="48" t="n">
        <v>12065014359</v>
      </c>
      <c r="H172" s="45"/>
      <c r="I172" s="45" t="s">
        <v>512</v>
      </c>
      <c r="J172" s="45" t="s">
        <v>297</v>
      </c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" hidden="false" customHeight="false" outlineLevel="0" collapsed="false">
      <c r="A173" s="15" t="s">
        <v>513</v>
      </c>
      <c r="F173" s="15"/>
      <c r="G173" s="2" t="s">
        <v>514</v>
      </c>
      <c r="I173" s="0" t="s">
        <v>515</v>
      </c>
    </row>
    <row r="174" customFormat="false" ht="15" hidden="false" customHeight="false" outlineLevel="0" collapsed="false">
      <c r="A174" s="15" t="s">
        <v>516</v>
      </c>
      <c r="G174" s="61" t="n">
        <v>9819559787</v>
      </c>
      <c r="I174" s="0" t="s">
        <v>517</v>
      </c>
    </row>
    <row r="175" customFormat="false" ht="15" hidden="false" customHeight="false" outlineLevel="0" collapsed="false">
      <c r="A175" s="15" t="s">
        <v>518</v>
      </c>
      <c r="G175" s="2" t="s">
        <v>519</v>
      </c>
      <c r="I175" s="0" t="s">
        <v>520</v>
      </c>
    </row>
    <row r="176" customFormat="false" ht="15" hidden="false" customHeight="false" outlineLevel="0" collapsed="false">
      <c r="A176" s="2" t="s">
        <v>521</v>
      </c>
      <c r="B176" s="0" t="s">
        <v>522</v>
      </c>
      <c r="C176" s="2" t="s">
        <v>523</v>
      </c>
      <c r="G176" s="2" t="s">
        <v>524</v>
      </c>
    </row>
    <row r="177" customFormat="false" ht="15" hidden="false" customHeight="false" outlineLevel="0" collapsed="false">
      <c r="A177" s="2" t="s">
        <v>525</v>
      </c>
      <c r="B177" s="0" t="s">
        <v>526</v>
      </c>
      <c r="C177" s="61" t="n">
        <v>9845232406</v>
      </c>
    </row>
    <row r="178" customFormat="false" ht="15" hidden="false" customHeight="false" outlineLevel="0" collapsed="false">
      <c r="A178" s="2" t="s">
        <v>527</v>
      </c>
      <c r="B178" s="0" t="s">
        <v>528</v>
      </c>
      <c r="C178" s="2" t="s">
        <v>529</v>
      </c>
      <c r="G178" s="2" t="s">
        <v>530</v>
      </c>
    </row>
    <row r="179" customFormat="false" ht="15" hidden="false" customHeight="false" outlineLevel="0" collapsed="false">
      <c r="A179" s="2" t="s">
        <v>531</v>
      </c>
      <c r="B179" s="0" t="s">
        <v>532</v>
      </c>
      <c r="C179" s="62" t="n">
        <v>18004192277</v>
      </c>
      <c r="G179" s="2" t="s">
        <v>469</v>
      </c>
    </row>
    <row r="180" customFormat="false" ht="15" hidden="false" customHeight="false" outlineLevel="0" collapsed="false">
      <c r="A180" s="2" t="s">
        <v>533</v>
      </c>
      <c r="B180" s="0" t="s">
        <v>534</v>
      </c>
      <c r="C180" s="2" t="s">
        <v>535</v>
      </c>
    </row>
    <row r="181" customFormat="false" ht="15" hidden="false" customHeight="false" outlineLevel="0" collapsed="false">
      <c r="A181" s="2" t="s">
        <v>536</v>
      </c>
      <c r="B181" s="0" t="s">
        <v>537</v>
      </c>
      <c r="C181" s="2" t="s">
        <v>538</v>
      </c>
    </row>
    <row r="182" customFormat="false" ht="15" hidden="false" customHeight="false" outlineLevel="0" collapsed="false">
      <c r="A182" s="2" t="s">
        <v>539</v>
      </c>
      <c r="B182" s="0" t="s">
        <v>540</v>
      </c>
      <c r="C182" s="2" t="s">
        <v>541</v>
      </c>
    </row>
    <row r="183" customFormat="false" ht="15" hidden="false" customHeight="false" outlineLevel="0" collapsed="false">
      <c r="A183" s="2" t="s">
        <v>542</v>
      </c>
      <c r="B183" s="0" t="s">
        <v>543</v>
      </c>
      <c r="C183" s="2" t="s">
        <v>544</v>
      </c>
    </row>
    <row r="184" customFormat="false" ht="15" hidden="false" customHeight="false" outlineLevel="0" collapsed="false">
      <c r="A184" s="2" t="s">
        <v>545</v>
      </c>
      <c r="B184" s="0" t="s">
        <v>546</v>
      </c>
      <c r="C184" s="2"/>
      <c r="D184" s="2" t="s">
        <v>547</v>
      </c>
    </row>
    <row r="185" customFormat="false" ht="15" hidden="false" customHeight="false" outlineLevel="0" collapsed="false">
      <c r="A185" s="2" t="s">
        <v>548</v>
      </c>
      <c r="B185" s="0" t="s">
        <v>549</v>
      </c>
      <c r="C185" s="2" t="s">
        <v>550</v>
      </c>
      <c r="D185" s="8" t="n">
        <v>42060</v>
      </c>
      <c r="G185" s="2" t="s">
        <v>451</v>
      </c>
    </row>
    <row r="186" customFormat="false" ht="15" hidden="false" customHeight="false" outlineLevel="0" collapsed="false">
      <c r="A186" s="2" t="s">
        <v>551</v>
      </c>
      <c r="B186" s="0" t="s">
        <v>552</v>
      </c>
      <c r="D186" s="2" t="s">
        <v>553</v>
      </c>
    </row>
    <row r="187" customFormat="false" ht="15" hidden="false" customHeight="false" outlineLevel="0" collapsed="false">
      <c r="A187" s="2" t="s">
        <v>554</v>
      </c>
      <c r="B187" s="2" t="s">
        <v>555</v>
      </c>
      <c r="C187" s="2" t="s">
        <v>556</v>
      </c>
      <c r="D187" s="8" t="n">
        <v>42060</v>
      </c>
      <c r="E187" s="2" t="s">
        <v>557</v>
      </c>
    </row>
    <row r="188" customFormat="false" ht="15" hidden="false" customHeight="false" outlineLevel="0" collapsed="false">
      <c r="A188" s="2" t="s">
        <v>558</v>
      </c>
      <c r="B188" s="0" t="s">
        <v>559</v>
      </c>
      <c r="C188" s="2" t="s">
        <v>555</v>
      </c>
    </row>
    <row r="189" customFormat="false" ht="15" hidden="false" customHeight="false" outlineLevel="0" collapsed="false">
      <c r="A189" s="2" t="s">
        <v>560</v>
      </c>
      <c r="B189" s="0" t="s">
        <v>561</v>
      </c>
      <c r="C189" s="61" t="n">
        <v>9223322999</v>
      </c>
      <c r="D189" s="8" t="n">
        <v>42060</v>
      </c>
      <c r="E189" s="2" t="s">
        <v>562</v>
      </c>
    </row>
    <row r="190" customFormat="false" ht="15" hidden="false" customHeight="false" outlineLevel="0" collapsed="false">
      <c r="A190" s="2" t="s">
        <v>563</v>
      </c>
      <c r="B190" s="0" t="s">
        <v>564</v>
      </c>
      <c r="C190" s="2" t="s">
        <v>565</v>
      </c>
      <c r="D190" s="8" t="n">
        <v>42060</v>
      </c>
      <c r="E190" s="2" t="s">
        <v>154</v>
      </c>
      <c r="G190" s="2" t="s">
        <v>451</v>
      </c>
    </row>
    <row r="191" customFormat="false" ht="15" hidden="false" customHeight="false" outlineLevel="0" collapsed="false">
      <c r="A191" s="2" t="s">
        <v>566</v>
      </c>
      <c r="B191" s="2" t="s">
        <v>555</v>
      </c>
      <c r="C191" s="2" t="s">
        <v>555</v>
      </c>
    </row>
    <row r="192" customFormat="false" ht="15" hidden="false" customHeight="false" outlineLevel="0" collapsed="false">
      <c r="A192" s="2" t="s">
        <v>567</v>
      </c>
      <c r="B192" s="3" t="s">
        <v>568</v>
      </c>
      <c r="E192" s="2" t="s">
        <v>569</v>
      </c>
    </row>
    <row r="193" customFormat="false" ht="15" hidden="false" customHeight="false" outlineLevel="0" collapsed="false">
      <c r="A193" s="2" t="s">
        <v>570</v>
      </c>
      <c r="B193" s="2" t="n">
        <v>7379733332</v>
      </c>
      <c r="D193" s="2" t="s">
        <v>571</v>
      </c>
    </row>
    <row r="194" customFormat="false" ht="15" hidden="false" customHeight="false" outlineLevel="0" collapsed="false">
      <c r="A194" s="2"/>
    </row>
    <row r="233" customFormat="false" ht="15" hidden="false" customHeight="false" outlineLevel="0" collapsed="false">
      <c r="A233" s="63" t="s">
        <v>572</v>
      </c>
      <c r="B233" s="51"/>
    </row>
    <row r="234" customFormat="false" ht="15" hidden="false" customHeight="false" outlineLevel="0" collapsed="false">
      <c r="A234" s="63" t="s">
        <v>573</v>
      </c>
      <c r="B234" s="51"/>
    </row>
    <row r="235" customFormat="false" ht="15" hidden="false" customHeight="false" outlineLevel="0" collapsed="false">
      <c r="A235" s="63" t="s">
        <v>574</v>
      </c>
      <c r="B235" s="51"/>
    </row>
    <row r="236" customFormat="false" ht="15" hidden="false" customHeight="false" outlineLevel="0" collapsed="false">
      <c r="A236" s="63" t="s">
        <v>575</v>
      </c>
      <c r="B236" s="51"/>
      <c r="C236" s="51"/>
      <c r="D236" s="2" t="s">
        <v>576</v>
      </c>
    </row>
    <row r="238" customFormat="false" ht="15" hidden="false" customHeight="false" outlineLevel="0" collapsed="false">
      <c r="A238" s="63" t="s">
        <v>577</v>
      </c>
      <c r="B238" s="51"/>
      <c r="C238" s="2" t="s">
        <v>576</v>
      </c>
    </row>
    <row r="239" customFormat="false" ht="15" hidden="false" customHeight="false" outlineLevel="0" collapsed="false">
      <c r="A239" s="63" t="s">
        <v>578</v>
      </c>
      <c r="B239" s="51"/>
    </row>
    <row r="240" customFormat="false" ht="15" hidden="false" customHeight="false" outlineLevel="0" collapsed="false">
      <c r="A240" s="63" t="s">
        <v>579</v>
      </c>
      <c r="B240" s="51"/>
    </row>
    <row r="241" customFormat="false" ht="15" hidden="false" customHeight="false" outlineLevel="0" collapsed="false">
      <c r="A241" s="63" t="s">
        <v>580</v>
      </c>
      <c r="B241" s="51"/>
    </row>
    <row r="242" customFormat="false" ht="15" hidden="false" customHeight="false" outlineLevel="0" collapsed="false">
      <c r="A242" s="63" t="s">
        <v>581</v>
      </c>
      <c r="B242" s="51"/>
      <c r="E242" s="2"/>
    </row>
    <row r="243" customFormat="false" ht="15" hidden="false" customHeight="false" outlineLevel="0" collapsed="false">
      <c r="A243" s="63" t="s">
        <v>582</v>
      </c>
      <c r="B243" s="51"/>
    </row>
    <row r="244" customFormat="false" ht="15" hidden="false" customHeight="false" outlineLevel="0" collapsed="false">
      <c r="A244" s="63" t="s">
        <v>583</v>
      </c>
      <c r="B244" s="51"/>
    </row>
    <row r="245" customFormat="false" ht="15" hidden="false" customHeight="false" outlineLevel="0" collapsed="false">
      <c r="A245" s="63" t="s">
        <v>584</v>
      </c>
      <c r="B245" s="51"/>
    </row>
    <row r="246" customFormat="false" ht="15" hidden="false" customHeight="false" outlineLevel="0" collapsed="false">
      <c r="A246" s="63" t="s">
        <v>585</v>
      </c>
      <c r="B246" s="51"/>
    </row>
    <row r="247" customFormat="false" ht="15" hidden="false" customHeight="false" outlineLevel="0" collapsed="false">
      <c r="A247" s="51"/>
      <c r="B247" s="51"/>
    </row>
    <row r="248" customFormat="false" ht="15" hidden="false" customHeight="false" outlineLevel="0" collapsed="false">
      <c r="A248" s="2" t="s">
        <v>586</v>
      </c>
      <c r="B248" s="0" t="s">
        <v>587</v>
      </c>
      <c r="C248" s="2" t="s">
        <v>588</v>
      </c>
      <c r="D248" s="2" t="s">
        <v>555</v>
      </c>
    </row>
    <row r="249" customFormat="false" ht="15" hidden="false" customHeight="false" outlineLevel="0" collapsed="false">
      <c r="A249" s="2" t="s">
        <v>589</v>
      </c>
      <c r="B249" s="0" t="s">
        <v>590</v>
      </c>
      <c r="C249" s="2" t="s">
        <v>555</v>
      </c>
      <c r="D249" s="0" t="s">
        <v>591</v>
      </c>
    </row>
    <row r="250" customFormat="false" ht="15" hidden="false" customHeight="false" outlineLevel="0" collapsed="false">
      <c r="A250" s="2" t="s">
        <v>592</v>
      </c>
      <c r="B250" s="0" t="s">
        <v>593</v>
      </c>
      <c r="C250" s="61" t="n">
        <v>12065014359</v>
      </c>
      <c r="D250" s="0" t="s">
        <v>594</v>
      </c>
    </row>
    <row r="251" customFormat="false" ht="15" hidden="false" customHeight="false" outlineLevel="0" collapsed="false">
      <c r="A251" s="2" t="s">
        <v>595</v>
      </c>
      <c r="B251" s="0" t="s">
        <v>596</v>
      </c>
      <c r="D251" s="2" t="s">
        <v>555</v>
      </c>
    </row>
    <row r="252" customFormat="false" ht="15" hidden="false" customHeight="false" outlineLevel="0" collapsed="false">
      <c r="A252" s="35" t="s">
        <v>597</v>
      </c>
      <c r="B252" s="35" t="s">
        <v>207</v>
      </c>
      <c r="C252" s="64" t="n">
        <v>8041903386</v>
      </c>
      <c r="D252" s="0" t="s">
        <v>598</v>
      </c>
    </row>
    <row r="253" customFormat="false" ht="15" hidden="false" customHeight="false" outlineLevel="0" collapsed="false">
      <c r="A253" s="35" t="s">
        <v>321</v>
      </c>
      <c r="B253" s="35" t="s">
        <v>323</v>
      </c>
      <c r="C253" s="64" t="n">
        <v>8065703027</v>
      </c>
      <c r="D253" s="0" t="s">
        <v>599</v>
      </c>
    </row>
    <row r="254" customFormat="false" ht="15" hidden="false" customHeight="false" outlineLevel="0" collapsed="false">
      <c r="A254" s="2" t="s">
        <v>600</v>
      </c>
      <c r="B254" s="0" t="s">
        <v>601</v>
      </c>
      <c r="C254" s="2" t="s">
        <v>555</v>
      </c>
      <c r="D254" s="0" t="s">
        <v>602</v>
      </c>
    </row>
    <row r="255" customFormat="false" ht="15" hidden="false" customHeight="false" outlineLevel="0" collapsed="false">
      <c r="A255" s="2" t="s">
        <v>603</v>
      </c>
      <c r="B255" s="0" t="s">
        <v>604</v>
      </c>
      <c r="C255" s="2" t="s">
        <v>555</v>
      </c>
      <c r="D255" s="2" t="s">
        <v>555</v>
      </c>
    </row>
    <row r="256" customFormat="false" ht="15" hidden="false" customHeight="false" outlineLevel="0" collapsed="false">
      <c r="A256" s="2" t="s">
        <v>605</v>
      </c>
      <c r="B256" s="0" t="s">
        <v>606</v>
      </c>
      <c r="C256" s="61" t="n">
        <v>17602033257</v>
      </c>
      <c r="D256" s="0" t="s">
        <v>607</v>
      </c>
    </row>
    <row r="257" customFormat="false" ht="15" hidden="false" customHeight="false" outlineLevel="0" collapsed="false">
      <c r="A257" s="35" t="s">
        <v>162</v>
      </c>
      <c r="B257" s="35" t="s">
        <v>164</v>
      </c>
      <c r="C257" s="64" t="n">
        <v>8025295432</v>
      </c>
      <c r="D257" s="0" t="s">
        <v>608</v>
      </c>
    </row>
    <row r="259" customFormat="false" ht="15" hidden="false" customHeight="false" outlineLevel="0" collapsed="false">
      <c r="A259" s="3" t="s">
        <v>609</v>
      </c>
    </row>
    <row r="260" customFormat="false" ht="15" hidden="false" customHeight="false" outlineLevel="0" collapsed="false">
      <c r="A260" s="3" t="s">
        <v>610</v>
      </c>
    </row>
    <row r="261" customFormat="false" ht="15" hidden="false" customHeight="false" outlineLevel="0" collapsed="false">
      <c r="A261" s="3" t="s">
        <v>611</v>
      </c>
    </row>
    <row r="262" customFormat="false" ht="15" hidden="false" customHeight="false" outlineLevel="0" collapsed="false">
      <c r="A262" s="3" t="s">
        <v>612</v>
      </c>
    </row>
    <row r="263" customFormat="false" ht="15" hidden="false" customHeight="false" outlineLevel="0" collapsed="false">
      <c r="A263" s="3" t="s">
        <v>613</v>
      </c>
    </row>
    <row r="264" customFormat="false" ht="15" hidden="false" customHeight="false" outlineLevel="0" collapsed="false">
      <c r="A264" s="3" t="s">
        <v>614</v>
      </c>
    </row>
    <row r="265" customFormat="false" ht="15" hidden="false" customHeight="false" outlineLevel="0" collapsed="false">
      <c r="A265" s="3" t="s">
        <v>615</v>
      </c>
    </row>
    <row r="266" customFormat="false" ht="15" hidden="false" customHeight="false" outlineLevel="0" collapsed="false">
      <c r="A266" s="3" t="s">
        <v>616</v>
      </c>
    </row>
    <row r="267" customFormat="false" ht="15" hidden="false" customHeight="false" outlineLevel="0" collapsed="false">
      <c r="A267" s="3" t="s">
        <v>617</v>
      </c>
      <c r="E267" s="17"/>
      <c r="F267" s="17" t="s">
        <v>618</v>
      </c>
      <c r="G267" s="17"/>
      <c r="H267" s="17"/>
    </row>
    <row r="268" customFormat="false" ht="15" hidden="false" customHeight="false" outlineLevel="0" collapsed="false">
      <c r="A268" s="3" t="s">
        <v>619</v>
      </c>
      <c r="E268" s="17" t="s">
        <v>620</v>
      </c>
      <c r="F268" s="17" t="s">
        <v>621</v>
      </c>
      <c r="G268" s="17"/>
      <c r="H268" s="17" t="s">
        <v>166</v>
      </c>
    </row>
    <row r="269" customFormat="false" ht="15" hidden="false" customHeight="false" outlineLevel="0" collapsed="false">
      <c r="A269" s="3" t="s">
        <v>622</v>
      </c>
      <c r="E269" s="17"/>
      <c r="F269" s="65"/>
      <c r="G269" s="17"/>
      <c r="H269" s="17"/>
    </row>
    <row r="270" customFormat="false" ht="15" hidden="false" customHeight="false" outlineLevel="0" collapsed="false">
      <c r="A270" s="66" t="s">
        <v>623</v>
      </c>
      <c r="E270" s="17"/>
      <c r="F270" s="17" t="n">
        <v>9223583358</v>
      </c>
      <c r="G270" s="17"/>
      <c r="H270" s="17"/>
    </row>
    <row r="271" customFormat="false" ht="15" hidden="false" customHeight="false" outlineLevel="0" collapsed="false">
      <c r="A271" s="3" t="s">
        <v>624</v>
      </c>
    </row>
    <row r="272" customFormat="false" ht="15" hidden="false" customHeight="false" outlineLevel="0" collapsed="false">
      <c r="A272" s="3" t="s">
        <v>625</v>
      </c>
      <c r="E272" s="13" t="s">
        <v>626</v>
      </c>
      <c r="G272" s="67" t="s">
        <v>627</v>
      </c>
      <c r="H272" s="68" t="s">
        <v>628</v>
      </c>
    </row>
    <row r="273" customFormat="false" ht="15" hidden="false" customHeight="false" outlineLevel="0" collapsed="false">
      <c r="A273" s="3" t="s">
        <v>629</v>
      </c>
      <c r="G273" s="69" t="s">
        <v>630</v>
      </c>
    </row>
    <row r="274" customFormat="false" ht="15" hidden="false" customHeight="false" outlineLevel="0" collapsed="false">
      <c r="A274" s="3" t="s">
        <v>631</v>
      </c>
      <c r="G274" s="69" t="s">
        <v>287</v>
      </c>
    </row>
    <row r="275" customFormat="false" ht="15" hidden="false" customHeight="false" outlineLevel="0" collapsed="false">
      <c r="A275" s="3" t="s">
        <v>632</v>
      </c>
      <c r="G275" s="69" t="s">
        <v>633</v>
      </c>
    </row>
    <row r="276" customFormat="false" ht="15" hidden="false" customHeight="false" outlineLevel="0" collapsed="false">
      <c r="A276" s="3" t="s">
        <v>634</v>
      </c>
      <c r="F276" s="2" t="s">
        <v>635</v>
      </c>
      <c r="G276" s="69" t="s">
        <v>636</v>
      </c>
    </row>
    <row r="277" customFormat="false" ht="15" hidden="false" customHeight="false" outlineLevel="0" collapsed="false">
      <c r="A277" s="3" t="s">
        <v>637</v>
      </c>
      <c r="G277" s="69" t="s">
        <v>638</v>
      </c>
    </row>
    <row r="278" customFormat="false" ht="15" hidden="false" customHeight="false" outlineLevel="0" collapsed="false">
      <c r="A278" s="3" t="s">
        <v>639</v>
      </c>
      <c r="G278" s="69" t="s">
        <v>640</v>
      </c>
    </row>
    <row r="279" customFormat="false" ht="15" hidden="false" customHeight="false" outlineLevel="0" collapsed="false">
      <c r="A279" s="3" t="s">
        <v>641</v>
      </c>
      <c r="G279" s="69" t="s">
        <v>642</v>
      </c>
    </row>
    <row r="280" customFormat="false" ht="15" hidden="false" customHeight="false" outlineLevel="0" collapsed="false">
      <c r="A280" s="3" t="s">
        <v>643</v>
      </c>
      <c r="G280" s="69" t="s">
        <v>644</v>
      </c>
    </row>
    <row r="281" customFormat="false" ht="15" hidden="false" customHeight="false" outlineLevel="0" collapsed="false">
      <c r="A281" s="3" t="s">
        <v>645</v>
      </c>
      <c r="G281" s="69" t="s">
        <v>646</v>
      </c>
    </row>
    <row r="282" customFormat="false" ht="15" hidden="false" customHeight="false" outlineLevel="0" collapsed="false">
      <c r="A282" s="3" t="s">
        <v>647</v>
      </c>
      <c r="G282" s="70" t="s">
        <v>648</v>
      </c>
    </row>
    <row r="283" customFormat="false" ht="15" hidden="false" customHeight="false" outlineLevel="0" collapsed="false">
      <c r="A283" s="3" t="s">
        <v>649</v>
      </c>
      <c r="G283" s="69" t="s">
        <v>650</v>
      </c>
    </row>
    <row r="284" customFormat="false" ht="15" hidden="false" customHeight="false" outlineLevel="0" collapsed="false">
      <c r="A284" s="71" t="s">
        <v>651</v>
      </c>
      <c r="B284" s="2" t="s">
        <v>130</v>
      </c>
      <c r="G284" s="69" t="s">
        <v>652</v>
      </c>
    </row>
    <row r="285" customFormat="false" ht="15" hidden="false" customHeight="false" outlineLevel="0" collapsed="false">
      <c r="A285" s="25" t="s">
        <v>653</v>
      </c>
      <c r="G285" s="69" t="s">
        <v>654</v>
      </c>
    </row>
    <row r="286" customFormat="false" ht="15" hidden="false" customHeight="false" outlineLevel="0" collapsed="false">
      <c r="A286" s="25" t="s">
        <v>655</v>
      </c>
      <c r="G286" s="69" t="s">
        <v>656</v>
      </c>
    </row>
    <row r="287" customFormat="false" ht="15" hidden="false" customHeight="false" outlineLevel="0" collapsed="false">
      <c r="A287" s="72" t="s">
        <v>657</v>
      </c>
      <c r="G287" s="69" t="s">
        <v>658</v>
      </c>
    </row>
    <row r="288" customFormat="false" ht="15" hidden="false" customHeight="false" outlineLevel="0" collapsed="false">
      <c r="A288" s="71" t="s">
        <v>659</v>
      </c>
      <c r="G288" s="69" t="s">
        <v>660</v>
      </c>
    </row>
    <row r="289" customFormat="false" ht="15" hidden="false" customHeight="false" outlineLevel="0" collapsed="false">
      <c r="A289" s="71" t="s">
        <v>661</v>
      </c>
      <c r="G289" s="73" t="s">
        <v>662</v>
      </c>
    </row>
    <row r="290" customFormat="false" ht="15" hidden="false" customHeight="false" outlineLevel="0" collapsed="false">
      <c r="A290" s="71" t="s">
        <v>663</v>
      </c>
      <c r="G290" s="74" t="s">
        <v>664</v>
      </c>
    </row>
    <row r="291" customFormat="false" ht="15" hidden="false" customHeight="false" outlineLevel="0" collapsed="false">
      <c r="A291" s="71" t="s">
        <v>665</v>
      </c>
      <c r="G291" s="74" t="s">
        <v>666</v>
      </c>
    </row>
    <row r="292" customFormat="false" ht="15" hidden="false" customHeight="false" outlineLevel="0" collapsed="false">
      <c r="A292" s="71" t="s">
        <v>667</v>
      </c>
      <c r="G292" s="74" t="s">
        <v>668</v>
      </c>
    </row>
    <row r="293" customFormat="false" ht="15" hidden="false" customHeight="false" outlineLevel="0" collapsed="false">
      <c r="A293" s="71" t="s">
        <v>669</v>
      </c>
      <c r="G293" s="73" t="s">
        <v>670</v>
      </c>
    </row>
    <row r="294" customFormat="false" ht="15" hidden="false" customHeight="false" outlineLevel="0" collapsed="false">
      <c r="A294" s="71" t="s">
        <v>671</v>
      </c>
      <c r="G294" s="74" t="s">
        <v>672</v>
      </c>
    </row>
    <row r="295" customFormat="false" ht="15" hidden="false" customHeight="false" outlineLevel="0" collapsed="false">
      <c r="A295" s="71" t="s">
        <v>673</v>
      </c>
      <c r="F295" s="2"/>
      <c r="G295" s="74" t="s">
        <v>674</v>
      </c>
    </row>
    <row r="296" customFormat="false" ht="15" hidden="false" customHeight="false" outlineLevel="0" collapsed="false">
      <c r="A296" s="71" t="s">
        <v>675</v>
      </c>
      <c r="G296" s="74" t="s">
        <v>391</v>
      </c>
    </row>
    <row r="297" customFormat="false" ht="15" hidden="false" customHeight="false" outlineLevel="0" collapsed="false">
      <c r="A297" s="72" t="s">
        <v>676</v>
      </c>
      <c r="G297" s="74" t="s">
        <v>677</v>
      </c>
    </row>
    <row r="298" customFormat="false" ht="15" hidden="false" customHeight="false" outlineLevel="0" collapsed="false">
      <c r="A298" s="71" t="s">
        <v>678</v>
      </c>
      <c r="G298" s="73" t="s">
        <v>679</v>
      </c>
    </row>
    <row r="299" customFormat="false" ht="15" hidden="false" customHeight="false" outlineLevel="0" collapsed="false">
      <c r="A299" s="72" t="s">
        <v>680</v>
      </c>
      <c r="G299" s="74" t="s">
        <v>394</v>
      </c>
    </row>
    <row r="300" customFormat="false" ht="15" hidden="false" customHeight="false" outlineLevel="0" collapsed="false">
      <c r="A300" s="72" t="s">
        <v>681</v>
      </c>
      <c r="G300" s="74" t="s">
        <v>682</v>
      </c>
    </row>
    <row r="301" customFormat="false" ht="15" hidden="false" customHeight="false" outlineLevel="0" collapsed="false">
      <c r="A301" s="72" t="s">
        <v>683</v>
      </c>
      <c r="G301" s="74" t="s">
        <v>511</v>
      </c>
    </row>
    <row r="302" customFormat="false" ht="15" hidden="false" customHeight="false" outlineLevel="0" collapsed="false">
      <c r="A302" s="75" t="s">
        <v>684</v>
      </c>
      <c r="E302" s="2"/>
      <c r="F302" s="2" t="s">
        <v>635</v>
      </c>
      <c r="G302" s="74" t="s">
        <v>685</v>
      </c>
    </row>
    <row r="303" customFormat="false" ht="15" hidden="false" customHeight="false" outlineLevel="0" collapsed="false">
      <c r="G303" s="74" t="s">
        <v>425</v>
      </c>
    </row>
    <row r="304" customFormat="false" ht="15" hidden="false" customHeight="false" outlineLevel="0" collapsed="false">
      <c r="A304" s="74" t="s">
        <v>685</v>
      </c>
      <c r="E304" s="2"/>
      <c r="G304" s="74" t="s">
        <v>686</v>
      </c>
    </row>
    <row r="305" customFormat="false" ht="15" hidden="false" customHeight="false" outlineLevel="0" collapsed="false">
      <c r="G305" s="74" t="s">
        <v>687</v>
      </c>
    </row>
    <row r="306" customFormat="false" ht="15" hidden="false" customHeight="false" outlineLevel="0" collapsed="false">
      <c r="A306" s="74" t="s">
        <v>686</v>
      </c>
      <c r="G306" s="74" t="s">
        <v>688</v>
      </c>
    </row>
    <row r="307" customFormat="false" ht="15" hidden="false" customHeight="false" outlineLevel="0" collapsed="false">
      <c r="A307" s="74" t="s">
        <v>687</v>
      </c>
      <c r="G307" s="74" t="s">
        <v>689</v>
      </c>
    </row>
    <row r="308" customFormat="false" ht="15" hidden="false" customHeight="false" outlineLevel="0" collapsed="false">
      <c r="A308" s="74" t="s">
        <v>688</v>
      </c>
      <c r="G308" s="73" t="s">
        <v>690</v>
      </c>
    </row>
    <row r="309" customFormat="false" ht="15" hidden="false" customHeight="false" outlineLevel="0" collapsed="false">
      <c r="A309" s="74" t="s">
        <v>689</v>
      </c>
      <c r="G309" s="74" t="s">
        <v>691</v>
      </c>
    </row>
    <row r="310" customFormat="false" ht="15" hidden="false" customHeight="false" outlineLevel="0" collapsed="false">
      <c r="A310" s="74" t="s">
        <v>690</v>
      </c>
      <c r="G310" s="74" t="s">
        <v>423</v>
      </c>
    </row>
    <row r="311" customFormat="false" ht="15" hidden="false" customHeight="false" outlineLevel="0" collapsed="false">
      <c r="A311" s="74" t="s">
        <v>691</v>
      </c>
      <c r="G311" s="74" t="s">
        <v>692</v>
      </c>
    </row>
    <row r="312" customFormat="false" ht="15" hidden="false" customHeight="false" outlineLevel="0" collapsed="false">
      <c r="G312" s="74" t="s">
        <v>480</v>
      </c>
    </row>
    <row r="313" customFormat="false" ht="15" hidden="false" customHeight="false" outlineLevel="0" collapsed="false">
      <c r="A313" s="74" t="s">
        <v>692</v>
      </c>
      <c r="G313" s="74" t="s">
        <v>693</v>
      </c>
    </row>
    <row r="314" customFormat="false" ht="15" hidden="false" customHeight="false" outlineLevel="0" collapsed="false">
      <c r="A314" s="74" t="s">
        <v>480</v>
      </c>
      <c r="B314" s="2" t="s">
        <v>130</v>
      </c>
      <c r="G314" s="74" t="s">
        <v>694</v>
      </c>
    </row>
    <row r="315" customFormat="false" ht="15" hidden="false" customHeight="false" outlineLevel="0" collapsed="false">
      <c r="A315" s="74" t="s">
        <v>693</v>
      </c>
    </row>
    <row r="316" customFormat="false" ht="15" hidden="false" customHeight="false" outlineLevel="0" collapsed="false">
      <c r="A316" s="74" t="s">
        <v>694</v>
      </c>
    </row>
    <row r="318" customFormat="false" ht="15" hidden="false" customHeight="false" outlineLevel="0" collapsed="false">
      <c r="A318" s="74" t="s">
        <v>662</v>
      </c>
    </row>
    <row r="319" customFormat="false" ht="15" hidden="false" customHeight="false" outlineLevel="0" collapsed="false">
      <c r="A319" s="74" t="s">
        <v>664</v>
      </c>
    </row>
    <row r="320" customFormat="false" ht="15" hidden="false" customHeight="false" outlineLevel="0" collapsed="false">
      <c r="A320" s="15" t="s">
        <v>666</v>
      </c>
    </row>
    <row r="321" customFormat="false" ht="15" hidden="false" customHeight="false" outlineLevel="0" collapsed="false">
      <c r="A321" s="74" t="s">
        <v>668</v>
      </c>
    </row>
    <row r="322" customFormat="false" ht="15" hidden="false" customHeight="false" outlineLevel="0" collapsed="false">
      <c r="A322" s="74" t="s">
        <v>670</v>
      </c>
    </row>
    <row r="323" customFormat="false" ht="15" hidden="false" customHeight="false" outlineLevel="0" collapsed="false">
      <c r="A323" s="74" t="s">
        <v>672</v>
      </c>
    </row>
    <row r="324" customFormat="false" ht="15" hidden="false" customHeight="false" outlineLevel="0" collapsed="false">
      <c r="A324" s="74" t="s">
        <v>674</v>
      </c>
    </row>
    <row r="326" customFormat="false" ht="15" hidden="false" customHeight="false" outlineLevel="0" collapsed="false">
      <c r="A326" s="74" t="s">
        <v>677</v>
      </c>
    </row>
    <row r="327" customFormat="false" ht="15" hidden="false" customHeight="false" outlineLevel="0" collapsed="false">
      <c r="A327" s="74" t="s">
        <v>679</v>
      </c>
    </row>
    <row r="329" customFormat="false" ht="15" hidden="false" customHeight="false" outlineLevel="0" collapsed="false">
      <c r="A329" s="15" t="s">
        <v>682</v>
      </c>
    </row>
    <row r="330" customFormat="false" ht="15" hidden="false" customHeight="false" outlineLevel="0" collapsed="false">
      <c r="A330" s="74" t="s">
        <v>511</v>
      </c>
    </row>
    <row r="332" customFormat="false" ht="15" hidden="false" customHeight="false" outlineLevel="0" collapsed="false">
      <c r="A332" s="45" t="s">
        <v>695</v>
      </c>
    </row>
    <row r="333" customFormat="false" ht="15" hidden="false" customHeight="false" outlineLevel="0" collapsed="false">
      <c r="A333" s="2" t="s">
        <v>696</v>
      </c>
    </row>
    <row r="334" customFormat="false" ht="15" hidden="false" customHeight="false" outlineLevel="0" collapsed="false">
      <c r="A334" s="45" t="s">
        <v>697</v>
      </c>
    </row>
    <row r="335" customFormat="false" ht="15" hidden="false" customHeight="false" outlineLevel="0" collapsed="false">
      <c r="A335" s="71" t="s">
        <v>698</v>
      </c>
    </row>
    <row r="336" customFormat="false" ht="15" hidden="false" customHeight="false" outlineLevel="0" collapsed="false">
      <c r="A336" s="45" t="s">
        <v>699</v>
      </c>
    </row>
    <row r="337" customFormat="false" ht="15" hidden="false" customHeight="false" outlineLevel="0" collapsed="false">
      <c r="A337" s="45" t="s">
        <v>700</v>
      </c>
    </row>
    <row r="338" customFormat="false" ht="15" hidden="false" customHeight="false" outlineLevel="0" collapsed="false">
      <c r="A338" s="45" t="s">
        <v>701</v>
      </c>
    </row>
    <row r="339" customFormat="false" ht="15" hidden="false" customHeight="false" outlineLevel="0" collapsed="false">
      <c r="A339" s="45" t="s">
        <v>702</v>
      </c>
      <c r="G339" s="2"/>
    </row>
    <row r="340" customFormat="false" ht="15" hidden="false" customHeight="false" outlineLevel="0" collapsed="false">
      <c r="A340" s="45" t="s">
        <v>703</v>
      </c>
    </row>
    <row r="341" customFormat="false" ht="15" hidden="false" customHeight="false" outlineLevel="0" collapsed="false">
      <c r="A341" s="45" t="s">
        <v>704</v>
      </c>
    </row>
    <row r="342" customFormat="false" ht="15" hidden="false" customHeight="false" outlineLevel="0" collapsed="false">
      <c r="A342" s="45" t="s">
        <v>705</v>
      </c>
    </row>
    <row r="343" customFormat="false" ht="15" hidden="false" customHeight="false" outlineLevel="0" collapsed="false">
      <c r="A343" s="45" t="s">
        <v>706</v>
      </c>
    </row>
    <row r="344" customFormat="false" ht="15" hidden="false" customHeight="false" outlineLevel="0" collapsed="false">
      <c r="A344" s="45" t="s">
        <v>707</v>
      </c>
    </row>
    <row r="345" customFormat="false" ht="15" hidden="false" customHeight="false" outlineLevel="0" collapsed="false">
      <c r="A345" s="45" t="s">
        <v>708</v>
      </c>
    </row>
    <row r="346" customFormat="false" ht="15" hidden="false" customHeight="false" outlineLevel="0" collapsed="false">
      <c r="A346" s="45" t="s">
        <v>709</v>
      </c>
      <c r="C346" s="2"/>
      <c r="E346" s="2"/>
    </row>
    <row r="347" customFormat="false" ht="15" hidden="false" customHeight="false" outlineLevel="0" collapsed="false">
      <c r="A347" s="45" t="s">
        <v>710</v>
      </c>
      <c r="C347" s="2"/>
      <c r="E347" s="2"/>
    </row>
    <row r="348" customFormat="false" ht="15" hidden="false" customHeight="false" outlineLevel="0" collapsed="false">
      <c r="A348" s="45" t="s">
        <v>711</v>
      </c>
    </row>
    <row r="349" customFormat="false" ht="15" hidden="false" customHeight="false" outlineLevel="0" collapsed="false">
      <c r="A349" s="45" t="s">
        <v>712</v>
      </c>
    </row>
    <row r="350" customFormat="false" ht="15" hidden="false" customHeight="false" outlineLevel="0" collapsed="false">
      <c r="A350" s="45" t="s">
        <v>713</v>
      </c>
    </row>
    <row r="351" customFormat="false" ht="15" hidden="false" customHeight="false" outlineLevel="0" collapsed="false">
      <c r="A351" s="2" t="s">
        <v>714</v>
      </c>
    </row>
    <row r="352" customFormat="false" ht="15" hidden="false" customHeight="false" outlineLevel="0" collapsed="false">
      <c r="A352" s="2" t="s">
        <v>715</v>
      </c>
    </row>
    <row r="353" customFormat="false" ht="15" hidden="false" customHeight="false" outlineLevel="0" collapsed="false">
      <c r="A353" s="2" t="s">
        <v>716</v>
      </c>
      <c r="C353" s="2"/>
    </row>
    <row r="354" customFormat="false" ht="15" hidden="false" customHeight="false" outlineLevel="0" collapsed="false">
      <c r="A354" s="2" t="s">
        <v>717</v>
      </c>
    </row>
    <row r="355" customFormat="false" ht="15" hidden="false" customHeight="false" outlineLevel="0" collapsed="false">
      <c r="A355" s="2" t="s">
        <v>718</v>
      </c>
    </row>
    <row r="356" customFormat="false" ht="15" hidden="false" customHeight="false" outlineLevel="0" collapsed="false">
      <c r="A356" s="2" t="s">
        <v>719</v>
      </c>
    </row>
    <row r="357" customFormat="false" ht="15" hidden="false" customHeight="false" outlineLevel="0" collapsed="false">
      <c r="A357" s="2" t="s">
        <v>720</v>
      </c>
    </row>
    <row r="358" customFormat="false" ht="15" hidden="false" customHeight="false" outlineLevel="0" collapsed="false">
      <c r="A358" s="2" t="s">
        <v>721</v>
      </c>
    </row>
    <row r="359" customFormat="false" ht="15" hidden="false" customHeight="false" outlineLevel="0" collapsed="false">
      <c r="A359" s="2" t="s">
        <v>722</v>
      </c>
    </row>
    <row r="360" customFormat="false" ht="15" hidden="false" customHeight="false" outlineLevel="0" collapsed="false">
      <c r="A360" s="2" t="s">
        <v>723</v>
      </c>
    </row>
    <row r="361" customFormat="false" ht="15" hidden="false" customHeight="false" outlineLevel="0" collapsed="false">
      <c r="A361" s="2" t="s">
        <v>724</v>
      </c>
    </row>
    <row r="362" customFormat="false" ht="15" hidden="false" customHeight="false" outlineLevel="0" collapsed="false">
      <c r="A362" s="2" t="s">
        <v>725</v>
      </c>
    </row>
    <row r="363" customFormat="false" ht="15" hidden="false" customHeight="false" outlineLevel="0" collapsed="false">
      <c r="A363" s="2" t="s">
        <v>726</v>
      </c>
    </row>
    <row r="364" customFormat="false" ht="15" hidden="false" customHeight="false" outlineLevel="0" collapsed="false">
      <c r="A364" s="2" t="s">
        <v>727</v>
      </c>
    </row>
    <row r="365" customFormat="false" ht="15" hidden="false" customHeight="false" outlineLevel="0" collapsed="false">
      <c r="A365" s="2" t="s">
        <v>728</v>
      </c>
    </row>
    <row r="366" customFormat="false" ht="15" hidden="false" customHeight="false" outlineLevel="0" collapsed="false">
      <c r="A366" s="2" t="s">
        <v>729</v>
      </c>
    </row>
    <row r="367" customFormat="false" ht="15" hidden="false" customHeight="false" outlineLevel="0" collapsed="false">
      <c r="A367" s="2" t="s">
        <v>730</v>
      </c>
    </row>
    <row r="368" customFormat="false" ht="15" hidden="false" customHeight="false" outlineLevel="0" collapsed="false">
      <c r="A368" s="2" t="s">
        <v>731</v>
      </c>
    </row>
    <row r="369" customFormat="false" ht="15" hidden="false" customHeight="false" outlineLevel="0" collapsed="false">
      <c r="A369" s="2" t="s">
        <v>732</v>
      </c>
    </row>
    <row r="370" customFormat="false" ht="15" hidden="false" customHeight="false" outlineLevel="0" collapsed="false">
      <c r="A370" s="2" t="s">
        <v>733</v>
      </c>
    </row>
    <row r="371" customFormat="false" ht="15" hidden="false" customHeight="false" outlineLevel="0" collapsed="false">
      <c r="A371" s="2" t="s">
        <v>734</v>
      </c>
    </row>
    <row r="372" customFormat="false" ht="15" hidden="false" customHeight="false" outlineLevel="0" collapsed="false">
      <c r="A372" s="2" t="s">
        <v>735</v>
      </c>
    </row>
    <row r="373" customFormat="false" ht="15" hidden="false" customHeight="false" outlineLevel="0" collapsed="false">
      <c r="A373" s="2" t="s">
        <v>736</v>
      </c>
    </row>
    <row r="374" customFormat="false" ht="15" hidden="false" customHeight="false" outlineLevel="0" collapsed="false">
      <c r="A374" s="2" t="s">
        <v>737</v>
      </c>
    </row>
    <row r="375" customFormat="false" ht="15" hidden="false" customHeight="false" outlineLevel="0" collapsed="false">
      <c r="A375" s="2" t="s">
        <v>738</v>
      </c>
    </row>
    <row r="376" customFormat="false" ht="15" hidden="false" customHeight="false" outlineLevel="0" collapsed="false">
      <c r="A376" s="2" t="s">
        <v>739</v>
      </c>
    </row>
    <row r="390" customFormat="false" ht="15" hidden="false" customHeight="false" outlineLevel="0" collapsed="false">
      <c r="A390" s="75" t="s">
        <v>740</v>
      </c>
      <c r="D390" s="2" t="s">
        <v>741</v>
      </c>
    </row>
    <row r="391" customFormat="false" ht="15" hidden="false" customHeight="false" outlineLevel="0" collapsed="false">
      <c r="A391" s="75" t="s">
        <v>742</v>
      </c>
      <c r="D391" s="45" t="s">
        <v>743</v>
      </c>
    </row>
    <row r="392" customFormat="false" ht="15" hidden="false" customHeight="false" outlineLevel="0" collapsed="false">
      <c r="A392" s="71" t="s">
        <v>744</v>
      </c>
      <c r="D392" s="45" t="s">
        <v>745</v>
      </c>
    </row>
    <row r="393" customFormat="false" ht="15" hidden="false" customHeight="false" outlineLevel="0" collapsed="false">
      <c r="A393" s="71" t="s">
        <v>746</v>
      </c>
      <c r="D393" s="74" t="s">
        <v>747</v>
      </c>
    </row>
    <row r="394" customFormat="false" ht="15" hidden="false" customHeight="false" outlineLevel="0" collapsed="false">
      <c r="A394" s="71" t="s">
        <v>748</v>
      </c>
      <c r="D394" s="2" t="s">
        <v>749</v>
      </c>
      <c r="E394" s="2" t="s">
        <v>747</v>
      </c>
    </row>
    <row r="395" customFormat="false" ht="15" hidden="false" customHeight="false" outlineLevel="0" collapsed="false">
      <c r="A395" s="71" t="s">
        <v>750</v>
      </c>
      <c r="D395" s="2" t="s">
        <v>751</v>
      </c>
    </row>
    <row r="396" customFormat="false" ht="15" hidden="false" customHeight="false" outlineLevel="0" collapsed="false">
      <c r="A396" s="71" t="s">
        <v>752</v>
      </c>
      <c r="D396" s="74" t="s">
        <v>753</v>
      </c>
    </row>
    <row r="397" customFormat="false" ht="15" hidden="false" customHeight="false" outlineLevel="0" collapsed="false">
      <c r="A397" s="71" t="s">
        <v>754</v>
      </c>
      <c r="D397" s="74" t="s">
        <v>755</v>
      </c>
    </row>
    <row r="398" customFormat="false" ht="15" hidden="false" customHeight="false" outlineLevel="0" collapsed="false">
      <c r="A398" s="42" t="s">
        <v>756</v>
      </c>
      <c r="D398" s="74" t="s">
        <v>757</v>
      </c>
    </row>
    <row r="399" customFormat="false" ht="15" hidden="false" customHeight="false" outlineLevel="0" collapsed="false">
      <c r="A399" s="42" t="s">
        <v>758</v>
      </c>
      <c r="D399" s="74" t="s">
        <v>759</v>
      </c>
    </row>
    <row r="400" customFormat="false" ht="15" hidden="false" customHeight="false" outlineLevel="0" collapsed="false">
      <c r="A400" s="42" t="s">
        <v>760</v>
      </c>
    </row>
    <row r="401" customFormat="false" ht="15" hidden="false" customHeight="false" outlineLevel="0" collapsed="false">
      <c r="A401" s="42" t="s">
        <v>761</v>
      </c>
      <c r="D401" s="74" t="s">
        <v>762</v>
      </c>
    </row>
    <row r="402" customFormat="false" ht="15" hidden="false" customHeight="false" outlineLevel="0" collapsed="false">
      <c r="A402" s="42" t="s">
        <v>763</v>
      </c>
      <c r="D402" s="74" t="s">
        <v>764</v>
      </c>
    </row>
    <row r="403" customFormat="false" ht="15" hidden="false" customHeight="false" outlineLevel="0" collapsed="false">
      <c r="A403" s="42" t="s">
        <v>765</v>
      </c>
      <c r="D403" s="2" t="s">
        <v>766</v>
      </c>
      <c r="E403" s="2" t="s">
        <v>767</v>
      </c>
    </row>
    <row r="404" customFormat="false" ht="15" hidden="false" customHeight="false" outlineLevel="0" collapsed="false">
      <c r="A404" s="42" t="s">
        <v>768</v>
      </c>
      <c r="D404" s="13" t="s">
        <v>769</v>
      </c>
    </row>
    <row r="405" customFormat="false" ht="15" hidden="false" customHeight="false" outlineLevel="0" collapsed="false">
      <c r="A405" s="42" t="s">
        <v>770</v>
      </c>
      <c r="D405" s="13" t="s">
        <v>771</v>
      </c>
    </row>
    <row r="406" customFormat="false" ht="15" hidden="false" customHeight="false" outlineLevel="0" collapsed="false">
      <c r="A406" s="42" t="s">
        <v>772</v>
      </c>
      <c r="D406" s="13" t="s">
        <v>773</v>
      </c>
    </row>
    <row r="407" customFormat="false" ht="15" hidden="false" customHeight="false" outlineLevel="0" collapsed="false">
      <c r="A407" s="42" t="s">
        <v>774</v>
      </c>
    </row>
    <row r="408" customFormat="false" ht="15" hidden="false" customHeight="false" outlineLevel="0" collapsed="false">
      <c r="A408" s="42" t="s">
        <v>775</v>
      </c>
    </row>
    <row r="409" customFormat="false" ht="15" hidden="false" customHeight="false" outlineLevel="0" collapsed="false">
      <c r="A409" s="42" t="s">
        <v>776</v>
      </c>
    </row>
    <row r="410" customFormat="false" ht="15" hidden="false" customHeight="false" outlineLevel="0" collapsed="false">
      <c r="A410" s="42" t="s">
        <v>777</v>
      </c>
    </row>
    <row r="411" customFormat="false" ht="15" hidden="false" customHeight="false" outlineLevel="0" collapsed="false">
      <c r="A411" s="42" t="s">
        <v>778</v>
      </c>
    </row>
    <row r="412" customFormat="false" ht="15" hidden="false" customHeight="false" outlineLevel="0" collapsed="false">
      <c r="A412" s="42" t="s">
        <v>779</v>
      </c>
    </row>
    <row r="413" customFormat="false" ht="15" hidden="false" customHeight="false" outlineLevel="0" collapsed="false">
      <c r="A413" s="42" t="s">
        <v>780</v>
      </c>
    </row>
    <row r="414" customFormat="false" ht="15" hidden="false" customHeight="false" outlineLevel="0" collapsed="false">
      <c r="A414" s="42" t="s">
        <v>781</v>
      </c>
    </row>
    <row r="415" customFormat="false" ht="15" hidden="false" customHeight="false" outlineLevel="0" collapsed="false">
      <c r="A415" s="42" t="s">
        <v>782</v>
      </c>
    </row>
    <row r="416" customFormat="false" ht="15" hidden="false" customHeight="false" outlineLevel="0" collapsed="false">
      <c r="A416" s="42" t="s">
        <v>783</v>
      </c>
    </row>
    <row r="417" customFormat="false" ht="15" hidden="false" customHeight="false" outlineLevel="0" collapsed="false">
      <c r="A417" s="42" t="s">
        <v>784</v>
      </c>
    </row>
    <row r="418" customFormat="false" ht="15" hidden="false" customHeight="false" outlineLevel="0" collapsed="false">
      <c r="A418" s="42" t="s">
        <v>785</v>
      </c>
    </row>
    <row r="419" customFormat="false" ht="15" hidden="false" customHeight="false" outlineLevel="0" collapsed="false">
      <c r="A419" s="42" t="s">
        <v>786</v>
      </c>
    </row>
    <row r="420" customFormat="false" ht="15" hidden="false" customHeight="false" outlineLevel="0" collapsed="false">
      <c r="A420" s="42" t="s">
        <v>787</v>
      </c>
    </row>
    <row r="421" customFormat="false" ht="15" hidden="false" customHeight="false" outlineLevel="0" collapsed="false">
      <c r="A421" s="42" t="s">
        <v>788</v>
      </c>
    </row>
    <row r="422" customFormat="false" ht="15" hidden="false" customHeight="false" outlineLevel="0" collapsed="false">
      <c r="A422" s="42" t="s">
        <v>789</v>
      </c>
    </row>
    <row r="423" customFormat="false" ht="15" hidden="false" customHeight="false" outlineLevel="0" collapsed="false">
      <c r="A423" s="42" t="s">
        <v>790</v>
      </c>
    </row>
    <row r="424" customFormat="false" ht="15" hidden="false" customHeight="false" outlineLevel="0" collapsed="false">
      <c r="A424" s="42" t="s">
        <v>791</v>
      </c>
    </row>
    <row r="425" customFormat="false" ht="15" hidden="false" customHeight="false" outlineLevel="0" collapsed="false">
      <c r="A425" s="42" t="s">
        <v>792</v>
      </c>
    </row>
    <row r="426" customFormat="false" ht="15" hidden="false" customHeight="false" outlineLevel="0" collapsed="false">
      <c r="A426" s="42" t="s">
        <v>793</v>
      </c>
    </row>
    <row r="427" customFormat="false" ht="15" hidden="false" customHeight="false" outlineLevel="0" collapsed="false">
      <c r="A427" s="42" t="s">
        <v>794</v>
      </c>
    </row>
    <row r="428" customFormat="false" ht="15" hidden="false" customHeight="false" outlineLevel="0" collapsed="false">
      <c r="A428" s="42" t="s">
        <v>795</v>
      </c>
    </row>
    <row r="429" customFormat="false" ht="15" hidden="false" customHeight="false" outlineLevel="0" collapsed="false">
      <c r="A429" s="76" t="s">
        <v>796</v>
      </c>
    </row>
    <row r="430" customFormat="false" ht="15" hidden="false" customHeight="false" outlineLevel="0" collapsed="false">
      <c r="A430" s="76" t="s">
        <v>797</v>
      </c>
    </row>
    <row r="431" customFormat="false" ht="15" hidden="false" customHeight="false" outlineLevel="0" collapsed="false">
      <c r="A431" s="76" t="s">
        <v>134</v>
      </c>
      <c r="C431" s="2" t="s">
        <v>635</v>
      </c>
    </row>
    <row r="432" customFormat="false" ht="15" hidden="false" customHeight="false" outlineLevel="0" collapsed="false">
      <c r="A432" s="76" t="s">
        <v>145</v>
      </c>
    </row>
    <row r="433" customFormat="false" ht="15" hidden="false" customHeight="false" outlineLevel="0" collapsed="false">
      <c r="A433" s="63" t="s">
        <v>798</v>
      </c>
      <c r="B433" s="51"/>
    </row>
    <row r="434" customFormat="false" ht="15" hidden="false" customHeight="false" outlineLevel="0" collapsed="false">
      <c r="A434" s="63" t="s">
        <v>799</v>
      </c>
      <c r="B434" s="51"/>
    </row>
    <row r="435" customFormat="false" ht="15" hidden="false" customHeight="false" outlineLevel="0" collapsed="false">
      <c r="A435" s="63" t="s">
        <v>800</v>
      </c>
      <c r="B435" s="51"/>
    </row>
    <row r="436" customFormat="false" ht="15" hidden="false" customHeight="false" outlineLevel="0" collapsed="false">
      <c r="A436" s="63" t="s">
        <v>801</v>
      </c>
      <c r="B436" s="51"/>
    </row>
    <row r="437" customFormat="false" ht="15" hidden="false" customHeight="false" outlineLevel="0" collapsed="false">
      <c r="A437" s="63" t="s">
        <v>802</v>
      </c>
      <c r="B437" s="51"/>
    </row>
    <row r="438" customFormat="false" ht="15" hidden="false" customHeight="false" outlineLevel="0" collapsed="false">
      <c r="A438" s="63" t="s">
        <v>803</v>
      </c>
      <c r="B438" s="5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7091836734694"/>
    <col collapsed="false" hidden="false" max="2" min="2" style="0" width="13.0051020408163"/>
    <col collapsed="false" hidden="false" max="3" min="3" style="0" width="10.7295918367347"/>
    <col collapsed="false" hidden="false" max="4" min="4" style="0" width="14.7040816326531"/>
    <col collapsed="false" hidden="false" max="5" min="5" style="0" width="27.5765306122449"/>
    <col collapsed="false" hidden="false" max="6" min="6" style="0" width="10.7295918367347"/>
    <col collapsed="false" hidden="false" max="7" min="7" style="0" width="19.4285714285714"/>
    <col collapsed="false" hidden="false" max="8" min="8" style="0" width="31.5714285714286"/>
    <col collapsed="false" hidden="false" max="9" min="9" style="0" width="10.7295918367347"/>
    <col collapsed="false" hidden="false" max="11" min="10" style="0" width="22.7040816326531"/>
    <col collapsed="false" hidden="false" max="1025" min="12" style="0" width="10.7295918367347"/>
  </cols>
  <sheetData>
    <row r="1" customFormat="false" ht="15" hidden="false" customHeight="false" outlineLevel="0" collapsed="false">
      <c r="A1" s="10" t="s">
        <v>804</v>
      </c>
      <c r="B1" s="10" t="s">
        <v>805</v>
      </c>
      <c r="C1" s="10" t="s">
        <v>806</v>
      </c>
      <c r="D1" s="10" t="s">
        <v>807</v>
      </c>
      <c r="E1" s="10" t="s">
        <v>808</v>
      </c>
      <c r="F1" s="10" t="s">
        <v>809</v>
      </c>
      <c r="G1" s="10" t="s">
        <v>810</v>
      </c>
      <c r="H1" s="10" t="s">
        <v>811</v>
      </c>
      <c r="I1" s="10" t="s">
        <v>812</v>
      </c>
      <c r="J1" s="10" t="s">
        <v>813</v>
      </c>
      <c r="K1" s="10" t="s">
        <v>814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customFormat="false" ht="15" hidden="false" customHeight="false" outlineLevel="0" collapsed="false">
      <c r="A2" s="77" t="s">
        <v>815</v>
      </c>
      <c r="B2" s="78" t="n">
        <v>42061</v>
      </c>
      <c r="C2" s="78" t="n">
        <v>42061</v>
      </c>
      <c r="D2" s="49" t="s">
        <v>816</v>
      </c>
      <c r="E2" s="79" t="s">
        <v>817</v>
      </c>
      <c r="F2" s="79" t="s">
        <v>818</v>
      </c>
      <c r="G2" s="79" t="n">
        <v>2240667510</v>
      </c>
      <c r="H2" s="79" t="s">
        <v>819</v>
      </c>
      <c r="I2" s="79" t="s">
        <v>820</v>
      </c>
      <c r="J2" s="77"/>
      <c r="K2" s="79" t="s">
        <v>821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</row>
    <row r="3" customFormat="false" ht="15" hidden="false" customHeight="false" outlineLevel="0" collapsed="false">
      <c r="A3" s="79" t="s">
        <v>822</v>
      </c>
      <c r="B3" s="78" t="n">
        <v>42061</v>
      </c>
      <c r="C3" s="78" t="n">
        <v>42061</v>
      </c>
      <c r="D3" s="49" t="s">
        <v>816</v>
      </c>
      <c r="E3" s="79" t="s">
        <v>823</v>
      </c>
      <c r="F3" s="80" t="s">
        <v>824</v>
      </c>
      <c r="G3" s="79" t="n">
        <v>9336330705</v>
      </c>
      <c r="H3" s="79" t="s">
        <v>825</v>
      </c>
      <c r="I3" s="79" t="s">
        <v>826</v>
      </c>
      <c r="J3" s="79" t="s">
        <v>827</v>
      </c>
      <c r="K3" s="79" t="n">
        <v>7838007846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</row>
    <row r="4" customFormat="false" ht="16.5" hidden="false" customHeight="true" outlineLevel="0" collapsed="false">
      <c r="A4" s="79" t="s">
        <v>828</v>
      </c>
      <c r="B4" s="78" t="n">
        <v>42060</v>
      </c>
      <c r="C4" s="78" t="n">
        <v>42061</v>
      </c>
      <c r="D4" s="49" t="s">
        <v>816</v>
      </c>
      <c r="E4" s="79" t="s">
        <v>829</v>
      </c>
      <c r="F4" s="79" t="s">
        <v>830</v>
      </c>
      <c r="G4" s="79" t="n">
        <v>2224981999</v>
      </c>
      <c r="H4" s="79" t="s">
        <v>826</v>
      </c>
      <c r="I4" s="79" t="s">
        <v>831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</row>
    <row r="5" customFormat="false" ht="15" hidden="false" customHeight="false" outlineLevel="0" collapsed="false">
      <c r="A5" s="79" t="s">
        <v>832</v>
      </c>
      <c r="B5" s="78" t="n">
        <v>42060</v>
      </c>
      <c r="C5" s="78" t="n">
        <v>42061</v>
      </c>
      <c r="D5" s="81" t="s">
        <v>826</v>
      </c>
      <c r="E5" s="49" t="s">
        <v>816</v>
      </c>
      <c r="F5" s="79" t="s">
        <v>833</v>
      </c>
      <c r="G5" s="82" t="s">
        <v>834</v>
      </c>
      <c r="H5" s="82" t="s">
        <v>835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</row>
    <row r="6" customFormat="false" ht="15" hidden="false" customHeight="false" outlineLevel="0" collapsed="false">
      <c r="A6" s="79" t="s">
        <v>836</v>
      </c>
      <c r="B6" s="78" t="n">
        <v>42060</v>
      </c>
      <c r="C6" s="78"/>
      <c r="D6" s="81" t="s">
        <v>837</v>
      </c>
      <c r="E6" s="79" t="s">
        <v>838</v>
      </c>
      <c r="F6" s="82" t="s">
        <v>839</v>
      </c>
      <c r="G6" s="82" t="s">
        <v>840</v>
      </c>
      <c r="H6" s="79" t="s">
        <v>841</v>
      </c>
      <c r="I6" s="79" t="s">
        <v>842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</row>
    <row r="7" customFormat="false" ht="39" hidden="false" customHeight="true" outlineLevel="0" collapsed="false">
      <c r="A7" s="79" t="s">
        <v>843</v>
      </c>
      <c r="B7" s="78" t="n">
        <v>42061</v>
      </c>
      <c r="C7" s="79"/>
      <c r="D7" s="49" t="s">
        <v>816</v>
      </c>
      <c r="E7" s="79" t="s">
        <v>844</v>
      </c>
      <c r="F7" s="79" t="s">
        <v>845</v>
      </c>
      <c r="G7" s="82" t="s">
        <v>846</v>
      </c>
      <c r="H7" s="79" t="s">
        <v>847</v>
      </c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</row>
    <row r="8" customFormat="false" ht="15" hidden="false" customHeight="false" outlineLevel="0" collapsed="false">
      <c r="A8" s="79" t="s">
        <v>848</v>
      </c>
      <c r="B8" s="78" t="n">
        <v>42060</v>
      </c>
      <c r="C8" s="79"/>
      <c r="D8" s="49" t="s">
        <v>816</v>
      </c>
      <c r="E8" s="79" t="s">
        <v>849</v>
      </c>
      <c r="F8" s="79" t="s">
        <v>850</v>
      </c>
      <c r="G8" s="79" t="s">
        <v>851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</row>
    <row r="9" customFormat="false" ht="15" hidden="false" customHeight="false" outlineLevel="0" collapsed="false">
      <c r="A9" s="83" t="s">
        <v>852</v>
      </c>
      <c r="B9" s="78" t="n">
        <v>42060</v>
      </c>
      <c r="C9" s="84" t="n">
        <v>42061</v>
      </c>
      <c r="D9" s="83" t="s">
        <v>166</v>
      </c>
      <c r="E9" s="83"/>
      <c r="F9" s="83" t="s">
        <v>853</v>
      </c>
      <c r="G9" s="79" t="s">
        <v>854</v>
      </c>
      <c r="H9" s="83" t="s">
        <v>855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</row>
    <row r="10" customFormat="false" ht="10.5" hidden="false" customHeight="true" outlineLevel="0" collapsed="false">
      <c r="A10" s="85" t="s">
        <v>856</v>
      </c>
      <c r="B10" s="78" t="n">
        <v>42060</v>
      </c>
      <c r="C10" s="85" t="s">
        <v>857</v>
      </c>
      <c r="D10" s="49" t="s">
        <v>166</v>
      </c>
      <c r="E10" s="85" t="s">
        <v>858</v>
      </c>
      <c r="F10" s="85" t="s">
        <v>859</v>
      </c>
      <c r="G10" s="85" t="n">
        <v>9956996555</v>
      </c>
      <c r="H10" s="85" t="s">
        <v>860</v>
      </c>
      <c r="I10" s="85" t="s">
        <v>861</v>
      </c>
      <c r="J10" s="85"/>
      <c r="K10" s="85" t="s">
        <v>862</v>
      </c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</row>
    <row r="11" customFormat="false" ht="15" hidden="false" customHeight="false" outlineLevel="0" collapsed="false">
      <c r="A11" s="2" t="s">
        <v>863</v>
      </c>
      <c r="B11" s="78" t="n">
        <v>42047</v>
      </c>
      <c r="D11" s="49" t="s">
        <v>166</v>
      </c>
      <c r="E11" s="2" t="s">
        <v>864</v>
      </c>
      <c r="G11" s="86" t="n">
        <v>2225751000</v>
      </c>
      <c r="H11" s="2" t="s">
        <v>865</v>
      </c>
    </row>
    <row r="12" customFormat="false" ht="15" hidden="false" customHeight="false" outlineLevel="0" collapsed="false">
      <c r="A12" s="79" t="s">
        <v>866</v>
      </c>
      <c r="B12" s="78" t="n">
        <v>42060</v>
      </c>
      <c r="C12" s="78"/>
      <c r="D12" s="49" t="s">
        <v>816</v>
      </c>
      <c r="E12" s="79" t="s">
        <v>154</v>
      </c>
      <c r="F12" s="79" t="s">
        <v>867</v>
      </c>
      <c r="G12" s="87" t="n">
        <v>9706036658</v>
      </c>
      <c r="H12" s="79" t="s">
        <v>868</v>
      </c>
      <c r="I12" s="79" t="s">
        <v>869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</row>
    <row r="13" customFormat="false" ht="15" hidden="false" customHeight="false" outlineLevel="0" collapsed="false">
      <c r="A13" s="85" t="s">
        <v>870</v>
      </c>
      <c r="B13" s="78" t="n">
        <v>42060</v>
      </c>
      <c r="C13" s="88"/>
      <c r="D13" s="49" t="s">
        <v>871</v>
      </c>
      <c r="E13" s="85" t="s">
        <v>872</v>
      </c>
      <c r="F13" s="85" t="s">
        <v>873</v>
      </c>
      <c r="G13" s="85" t="n">
        <v>9899104075</v>
      </c>
      <c r="H13" s="85" t="s">
        <v>874</v>
      </c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</row>
    <row r="14" customFormat="false" ht="15" hidden="false" customHeight="false" outlineLevel="0" collapsed="false">
      <c r="A14" s="79" t="s">
        <v>875</v>
      </c>
      <c r="B14" s="78" t="n">
        <v>42047</v>
      </c>
      <c r="C14" s="89"/>
      <c r="D14" s="77" t="s">
        <v>876</v>
      </c>
      <c r="E14" s="79" t="s">
        <v>877</v>
      </c>
      <c r="F14" s="79" t="s">
        <v>878</v>
      </c>
      <c r="G14" s="79" t="s">
        <v>879</v>
      </c>
      <c r="H14" s="79" t="s">
        <v>880</v>
      </c>
      <c r="I14" s="79"/>
      <c r="J14" s="79" t="s">
        <v>881</v>
      </c>
      <c r="K14" s="79" t="s">
        <v>882</v>
      </c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</row>
    <row r="15" customFormat="false" ht="15" hidden="false" customHeight="false" outlineLevel="0" collapsed="false">
      <c r="A15" s="79" t="s">
        <v>883</v>
      </c>
      <c r="B15" s="78" t="n">
        <v>42061</v>
      </c>
      <c r="C15" s="79"/>
      <c r="D15" s="79"/>
      <c r="E15" s="79" t="s">
        <v>884</v>
      </c>
      <c r="F15" s="79"/>
      <c r="G15" s="82" t="s">
        <v>885</v>
      </c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customFormat="false" ht="15" hidden="false" customHeight="false" outlineLevel="0" collapsed="false">
      <c r="A16" s="26" t="s">
        <v>886</v>
      </c>
      <c r="B16" s="27" t="n">
        <v>42061</v>
      </c>
      <c r="C16" s="26"/>
      <c r="D16" s="26"/>
      <c r="E16" s="26" t="s">
        <v>887</v>
      </c>
      <c r="F16" s="26" t="s">
        <v>888</v>
      </c>
      <c r="G16" s="26" t="s">
        <v>889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</row>
    <row r="17" customFormat="false" ht="15" hidden="false" customHeight="false" outlineLevel="0" collapsed="false">
      <c r="A17" s="26" t="s">
        <v>890</v>
      </c>
      <c r="B17" s="27" t="n">
        <v>42061</v>
      </c>
      <c r="C17" s="26"/>
      <c r="D17" s="49" t="s">
        <v>166</v>
      </c>
      <c r="E17" s="90" t="s">
        <v>891</v>
      </c>
      <c r="F17" s="90" t="s">
        <v>892</v>
      </c>
      <c r="G17" s="90" t="s">
        <v>893</v>
      </c>
      <c r="H17" s="26" t="s">
        <v>894</v>
      </c>
      <c r="I17" s="26" t="s">
        <v>895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customFormat="false" ht="15" hidden="false" customHeight="false" outlineLevel="0" collapsed="false">
      <c r="A18" s="26" t="s">
        <v>896</v>
      </c>
      <c r="B18" s="27" t="n">
        <v>42061</v>
      </c>
      <c r="C18" s="26"/>
      <c r="D18" s="26"/>
      <c r="E18" s="26" t="s">
        <v>897</v>
      </c>
      <c r="F18" s="26" t="s">
        <v>898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customFormat="false" ht="15" hidden="false" customHeight="false" outlineLevel="0" collapsed="false">
      <c r="A19" s="83" t="s">
        <v>899</v>
      </c>
      <c r="B19" s="84" t="n">
        <v>42061</v>
      </c>
      <c r="C19" s="84" t="n">
        <v>42065</v>
      </c>
      <c r="D19" s="83"/>
      <c r="E19" s="83" t="s">
        <v>900</v>
      </c>
      <c r="F19" s="83"/>
      <c r="G19" s="79" t="s">
        <v>901</v>
      </c>
      <c r="H19" s="83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</row>
    <row r="20" customFormat="false" ht="15" hidden="false" customHeight="false" outlineLevel="0" collapsed="false">
      <c r="A20" s="79" t="s">
        <v>902</v>
      </c>
      <c r="B20" s="78" t="n">
        <v>42061</v>
      </c>
      <c r="C20" s="78" t="n">
        <v>42062</v>
      </c>
      <c r="D20" s="79"/>
      <c r="E20" s="79" t="s">
        <v>903</v>
      </c>
      <c r="F20" s="82" t="s">
        <v>904</v>
      </c>
      <c r="G20" s="82" t="s">
        <v>905</v>
      </c>
      <c r="H20" s="82" t="s">
        <v>906</v>
      </c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</row>
    <row r="21" customFormat="false" ht="15" hidden="false" customHeight="false" outlineLevel="0" collapsed="false">
      <c r="A21" s="79" t="s">
        <v>907</v>
      </c>
      <c r="B21" s="78" t="n">
        <v>42061</v>
      </c>
      <c r="C21" s="78" t="n">
        <v>42031</v>
      </c>
      <c r="D21" s="79"/>
      <c r="E21" s="79" t="s">
        <v>908</v>
      </c>
      <c r="F21" s="79"/>
      <c r="G21" s="79" t="s">
        <v>909</v>
      </c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</row>
    <row r="22" customFormat="false" ht="15" hidden="false" customHeight="false" outlineLevel="0" collapsed="false">
      <c r="A22" s="79" t="s">
        <v>910</v>
      </c>
      <c r="B22" s="78" t="n">
        <v>42061</v>
      </c>
      <c r="C22" s="78" t="n">
        <v>42031</v>
      </c>
      <c r="D22" s="79"/>
      <c r="E22" s="79" t="s">
        <v>154</v>
      </c>
      <c r="F22" s="79" t="s">
        <v>911</v>
      </c>
      <c r="G22" s="82" t="s">
        <v>912</v>
      </c>
      <c r="H22" s="79" t="s">
        <v>913</v>
      </c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</row>
    <row r="23" customFormat="false" ht="15" hidden="false" customHeight="false" outlineLevel="0" collapsed="false">
      <c r="A23" s="91" t="s">
        <v>914</v>
      </c>
      <c r="B23" s="84" t="n">
        <v>42061</v>
      </c>
      <c r="C23" s="84" t="n">
        <v>42031</v>
      </c>
      <c r="D23" s="83"/>
      <c r="E23" s="79" t="s">
        <v>915</v>
      </c>
      <c r="F23" s="92" t="s">
        <v>916</v>
      </c>
      <c r="G23" s="79" t="s">
        <v>917</v>
      </c>
      <c r="H23" s="83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</row>
    <row r="24" customFormat="false" ht="15" hidden="false" customHeight="false" outlineLevel="0" collapsed="false">
      <c r="A24" s="83" t="s">
        <v>918</v>
      </c>
      <c r="B24" s="84" t="n">
        <v>42026</v>
      </c>
      <c r="C24" s="84" t="n">
        <v>42031</v>
      </c>
      <c r="D24" s="83"/>
      <c r="E24" s="79" t="s">
        <v>154</v>
      </c>
      <c r="F24" s="83"/>
      <c r="G24" s="79" t="s">
        <v>919</v>
      </c>
      <c r="H24" s="83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</row>
    <row r="25" customFormat="false" ht="15" hidden="false" customHeight="false" outlineLevel="0" collapsed="false">
      <c r="A25" s="83" t="s">
        <v>920</v>
      </c>
      <c r="B25" s="84" t="n">
        <v>42026</v>
      </c>
      <c r="C25" s="84" t="n">
        <v>42031</v>
      </c>
      <c r="D25" s="83"/>
      <c r="E25" s="79" t="s">
        <v>154</v>
      </c>
      <c r="F25" s="83"/>
      <c r="G25" s="79" t="s">
        <v>921</v>
      </c>
      <c r="H25" s="83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</row>
    <row r="26" customFormat="false" ht="15" hidden="false" customHeight="false" outlineLevel="0" collapsed="false">
      <c r="A26" s="83" t="s">
        <v>922</v>
      </c>
      <c r="B26" s="84" t="n">
        <v>42026</v>
      </c>
      <c r="C26" s="84" t="n">
        <v>42031</v>
      </c>
      <c r="D26" s="83"/>
      <c r="E26" s="79" t="s">
        <v>923</v>
      </c>
      <c r="F26" s="83"/>
      <c r="G26" s="79" t="s">
        <v>924</v>
      </c>
      <c r="H26" s="83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</row>
    <row r="27" customFormat="false" ht="15" hidden="false" customHeight="false" outlineLevel="0" collapsed="false">
      <c r="A27" s="83" t="s">
        <v>925</v>
      </c>
      <c r="B27" s="84" t="n">
        <v>42026</v>
      </c>
      <c r="C27" s="84" t="n">
        <v>42031</v>
      </c>
      <c r="D27" s="83"/>
      <c r="E27" s="79" t="s">
        <v>923</v>
      </c>
      <c r="F27" s="83"/>
      <c r="G27" s="79" t="s">
        <v>926</v>
      </c>
      <c r="H27" s="83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</row>
    <row r="28" customFormat="false" ht="15" hidden="false" customHeight="false" outlineLevel="0" collapsed="false">
      <c r="A28" s="83" t="s">
        <v>927</v>
      </c>
      <c r="B28" s="84" t="n">
        <v>42026</v>
      </c>
      <c r="C28" s="84" t="n">
        <v>42031</v>
      </c>
      <c r="D28" s="83"/>
      <c r="E28" s="83" t="s">
        <v>928</v>
      </c>
      <c r="F28" s="83"/>
      <c r="G28" s="79" t="s">
        <v>929</v>
      </c>
      <c r="H28" s="83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</row>
    <row r="29" customFormat="false" ht="15" hidden="false" customHeight="false" outlineLevel="0" collapsed="false">
      <c r="A29" s="83" t="s">
        <v>930</v>
      </c>
      <c r="B29" s="84" t="n">
        <v>42026</v>
      </c>
      <c r="C29" s="84" t="n">
        <v>42031</v>
      </c>
      <c r="D29" s="83"/>
      <c r="E29" s="83" t="s">
        <v>931</v>
      </c>
      <c r="F29" s="79" t="s">
        <v>932</v>
      </c>
      <c r="G29" s="79" t="s">
        <v>933</v>
      </c>
      <c r="H29" s="83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</row>
    <row r="30" customFormat="false" ht="15" hidden="false" customHeight="false" outlineLevel="0" collapsed="false">
      <c r="A30" s="83" t="s">
        <v>934</v>
      </c>
      <c r="B30" s="89" t="n">
        <v>42026</v>
      </c>
      <c r="C30" s="84" t="n">
        <v>42031</v>
      </c>
      <c r="D30" s="83"/>
      <c r="E30" s="83" t="s">
        <v>154</v>
      </c>
      <c r="F30" s="83"/>
      <c r="G30" s="79" t="s">
        <v>935</v>
      </c>
      <c r="H30" s="83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</row>
    <row r="31" customFormat="false" ht="15" hidden="false" customHeight="false" outlineLevel="0" collapsed="false">
      <c r="A31" s="83" t="s">
        <v>936</v>
      </c>
      <c r="B31" s="89" t="n">
        <v>42026</v>
      </c>
      <c r="C31" s="84" t="n">
        <v>42031</v>
      </c>
      <c r="D31" s="83"/>
      <c r="E31" s="83" t="s">
        <v>937</v>
      </c>
      <c r="F31" s="83"/>
      <c r="G31" s="79" t="s">
        <v>938</v>
      </c>
      <c r="H31" s="83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</row>
    <row r="32" customFormat="false" ht="15" hidden="false" customHeight="false" outlineLevel="0" collapsed="false">
      <c r="A32" s="83" t="s">
        <v>939</v>
      </c>
      <c r="B32" s="78" t="n">
        <v>42026</v>
      </c>
      <c r="C32" s="84" t="n">
        <v>42031</v>
      </c>
      <c r="D32" s="83"/>
      <c r="E32" s="83" t="s">
        <v>154</v>
      </c>
      <c r="F32" s="83"/>
      <c r="G32" s="79" t="s">
        <v>940</v>
      </c>
      <c r="H32" s="83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</row>
    <row r="33" customFormat="false" ht="15" hidden="false" customHeight="false" outlineLevel="0" collapsed="false">
      <c r="A33" s="83" t="s">
        <v>941</v>
      </c>
      <c r="B33" s="89" t="n">
        <v>42033</v>
      </c>
      <c r="C33" s="84" t="n">
        <v>42031</v>
      </c>
      <c r="D33" s="83"/>
      <c r="E33" s="83" t="s">
        <v>942</v>
      </c>
      <c r="F33" s="83"/>
      <c r="G33" s="79" t="s">
        <v>943</v>
      </c>
      <c r="H33" s="83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</row>
    <row r="34" customFormat="false" ht="15" hidden="false" customHeight="false" outlineLevel="0" collapsed="false">
      <c r="A34" s="83" t="s">
        <v>944</v>
      </c>
      <c r="B34" s="89" t="n">
        <v>42026</v>
      </c>
      <c r="C34" s="84" t="n">
        <v>42031</v>
      </c>
      <c r="D34" s="83"/>
      <c r="E34" s="83" t="s">
        <v>945</v>
      </c>
      <c r="F34" s="83"/>
      <c r="G34" s="79"/>
      <c r="H34" s="83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</row>
    <row r="35" customFormat="false" ht="15" hidden="false" customHeight="false" outlineLevel="0" collapsed="false">
      <c r="A35" s="83" t="s">
        <v>946</v>
      </c>
      <c r="B35" s="89" t="n">
        <v>42026</v>
      </c>
      <c r="C35" s="84" t="n">
        <v>42031</v>
      </c>
      <c r="D35" s="83"/>
      <c r="E35" s="83" t="s">
        <v>931</v>
      </c>
      <c r="F35" s="83"/>
      <c r="G35" s="79" t="s">
        <v>947</v>
      </c>
      <c r="H35" s="83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</row>
    <row r="36" customFormat="false" ht="15" hidden="false" customHeight="false" outlineLevel="0" collapsed="false">
      <c r="A36" s="83" t="s">
        <v>948</v>
      </c>
      <c r="B36" s="89" t="n">
        <v>42033</v>
      </c>
      <c r="C36" s="84" t="n">
        <v>42031</v>
      </c>
      <c r="D36" s="83"/>
      <c r="E36" s="83" t="s">
        <v>949</v>
      </c>
      <c r="F36" s="83"/>
      <c r="G36" s="79" t="s">
        <v>950</v>
      </c>
      <c r="H36" s="83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</row>
    <row r="37" customFormat="false" ht="15" hidden="false" customHeight="false" outlineLevel="0" collapsed="false">
      <c r="A37" s="83" t="s">
        <v>951</v>
      </c>
      <c r="B37" s="89" t="n">
        <v>42026</v>
      </c>
      <c r="C37" s="84" t="n">
        <v>42031</v>
      </c>
      <c r="D37" s="83"/>
      <c r="E37" s="83" t="s">
        <v>937</v>
      </c>
      <c r="F37" s="83"/>
      <c r="G37" s="79" t="s">
        <v>952</v>
      </c>
      <c r="H37" s="83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</row>
    <row r="38" customFormat="false" ht="15" hidden="false" customHeight="false" outlineLevel="0" collapsed="false">
      <c r="A38" s="83" t="s">
        <v>953</v>
      </c>
      <c r="B38" s="89" t="n">
        <v>42026</v>
      </c>
      <c r="C38" s="84" t="n">
        <v>42031</v>
      </c>
      <c r="D38" s="83"/>
      <c r="E38" s="83" t="s">
        <v>949</v>
      </c>
      <c r="F38" s="83"/>
      <c r="G38" s="79" t="s">
        <v>954</v>
      </c>
      <c r="H38" s="83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</row>
    <row r="39" customFormat="false" ht="15" hidden="false" customHeight="false" outlineLevel="0" collapsed="false">
      <c r="A39" s="83" t="s">
        <v>955</v>
      </c>
      <c r="B39" s="89" t="n">
        <v>42026</v>
      </c>
      <c r="C39" s="84" t="n">
        <v>42031</v>
      </c>
      <c r="D39" s="83"/>
      <c r="E39" s="83" t="s">
        <v>945</v>
      </c>
      <c r="F39" s="83"/>
      <c r="G39" s="83"/>
      <c r="H39" s="83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</row>
    <row r="40" customFormat="false" ht="15" hidden="false" customHeight="false" outlineLevel="0" collapsed="false">
      <c r="A40" s="83" t="s">
        <v>956</v>
      </c>
      <c r="B40" s="89" t="n">
        <v>42026</v>
      </c>
      <c r="C40" s="84" t="n">
        <v>42031</v>
      </c>
      <c r="D40" s="83"/>
      <c r="E40" s="77" t="s">
        <v>154</v>
      </c>
      <c r="F40" s="83"/>
      <c r="G40" s="79" t="s">
        <v>957</v>
      </c>
      <c r="H40" s="83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</row>
    <row r="41" customFormat="false" ht="15" hidden="false" customHeight="false" outlineLevel="0" collapsed="false">
      <c r="A41" s="83" t="s">
        <v>958</v>
      </c>
      <c r="B41" s="89" t="n">
        <v>42026</v>
      </c>
      <c r="C41" s="84" t="n">
        <v>42031</v>
      </c>
      <c r="D41" s="83"/>
      <c r="E41" s="77" t="s">
        <v>154</v>
      </c>
      <c r="F41" s="83"/>
      <c r="G41" s="79" t="s">
        <v>959</v>
      </c>
      <c r="H41" s="83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</row>
    <row r="42" customFormat="false" ht="15" hidden="false" customHeight="false" outlineLevel="0" collapsed="false">
      <c r="A42" s="83" t="s">
        <v>960</v>
      </c>
      <c r="B42" s="84" t="n">
        <v>42026</v>
      </c>
      <c r="C42" s="84" t="n">
        <v>42031</v>
      </c>
      <c r="D42" s="83"/>
      <c r="E42" s="83"/>
      <c r="F42" s="83"/>
      <c r="G42" s="93" t="s">
        <v>961</v>
      </c>
      <c r="H42" s="83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</row>
    <row r="43" customFormat="false" ht="15" hidden="false" customHeight="false" outlineLevel="0" collapsed="false">
      <c r="A43" s="83" t="s">
        <v>962</v>
      </c>
      <c r="B43" s="83"/>
      <c r="C43" s="83"/>
      <c r="D43" s="83"/>
      <c r="E43" s="83"/>
      <c r="F43" s="83"/>
      <c r="G43" s="83" t="s">
        <v>963</v>
      </c>
      <c r="H43" s="83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</row>
    <row r="44" customFormat="false" ht="15" hidden="false" customHeight="false" outlineLevel="0" collapsed="false">
      <c r="A44" s="83" t="s">
        <v>964</v>
      </c>
      <c r="B44" s="83"/>
      <c r="C44" s="83"/>
      <c r="D44" s="83"/>
      <c r="E44" s="83"/>
      <c r="F44" s="83"/>
      <c r="G44" s="83" t="s">
        <v>965</v>
      </c>
      <c r="H44" s="83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</row>
    <row r="45" customFormat="false" ht="15" hidden="false" customHeight="false" outlineLevel="0" collapsed="false">
      <c r="A45" s="83" t="s">
        <v>966</v>
      </c>
      <c r="B45" s="83"/>
      <c r="C45" s="83"/>
      <c r="D45" s="83"/>
      <c r="E45" s="83"/>
      <c r="F45" s="83"/>
      <c r="G45" s="94" t="s">
        <v>967</v>
      </c>
      <c r="H45" s="83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</row>
    <row r="46" customFormat="false" ht="15" hidden="false" customHeight="false" outlineLevel="0" collapsed="false">
      <c r="A46" s="83" t="s">
        <v>968</v>
      </c>
      <c r="B46" s="83"/>
      <c r="C46" s="83"/>
      <c r="D46" s="83"/>
      <c r="E46" s="83"/>
      <c r="F46" s="83"/>
      <c r="G46" s="83"/>
      <c r="H46" s="83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</row>
    <row r="47" customFormat="false" ht="15" hidden="false" customHeight="false" outlineLevel="0" collapsed="false">
      <c r="A47" s="83" t="s">
        <v>969</v>
      </c>
      <c r="B47" s="83"/>
      <c r="C47" s="83"/>
      <c r="D47" s="83"/>
      <c r="E47" s="83"/>
      <c r="F47" s="83"/>
      <c r="G47" s="83" t="s">
        <v>970</v>
      </c>
      <c r="H47" s="83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</row>
    <row r="48" customFormat="false" ht="15" hidden="false" customHeight="false" outlineLevel="0" collapsed="false">
      <c r="A48" s="83" t="s">
        <v>971</v>
      </c>
      <c r="B48" s="83"/>
      <c r="C48" s="83"/>
      <c r="D48" s="83"/>
      <c r="E48" s="83"/>
      <c r="F48" s="83"/>
      <c r="G48" s="83" t="s">
        <v>972</v>
      </c>
      <c r="H48" s="83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</row>
    <row r="49" customFormat="false" ht="15" hidden="false" customHeight="false" outlineLevel="0" collapsed="false">
      <c r="A49" s="83" t="s">
        <v>973</v>
      </c>
      <c r="B49" s="83"/>
      <c r="C49" s="83"/>
      <c r="D49" s="83"/>
      <c r="E49" s="83"/>
      <c r="F49" s="83"/>
      <c r="G49" s="83" t="s">
        <v>974</v>
      </c>
      <c r="H49" s="83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</row>
    <row r="50" customFormat="false" ht="15" hidden="false" customHeight="false" outlineLevel="0" collapsed="false">
      <c r="A50" s="83" t="s">
        <v>975</v>
      </c>
      <c r="B50" s="83"/>
      <c r="C50" s="83"/>
      <c r="D50" s="83"/>
      <c r="E50" s="83"/>
      <c r="F50" s="83"/>
      <c r="G50" s="83" t="s">
        <v>976</v>
      </c>
      <c r="H50" s="83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</row>
    <row r="51" customFormat="false" ht="15" hidden="false" customHeight="false" outlineLevel="0" collapsed="false">
      <c r="A51" s="83" t="s">
        <v>977</v>
      </c>
      <c r="B51" s="83"/>
      <c r="C51" s="83"/>
      <c r="D51" s="83"/>
      <c r="E51" s="83"/>
      <c r="F51" s="83"/>
      <c r="G51" s="83"/>
      <c r="H51" s="83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</row>
    <row r="52" customFormat="false" ht="15" hidden="false" customHeight="false" outlineLevel="0" collapsed="false">
      <c r="A52" s="83" t="s">
        <v>978</v>
      </c>
      <c r="B52" s="83"/>
      <c r="C52" s="83"/>
      <c r="D52" s="83"/>
      <c r="E52" s="83"/>
      <c r="F52" s="83"/>
      <c r="G52" s="83" t="s">
        <v>979</v>
      </c>
      <c r="H52" s="83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</row>
    <row r="53" customFormat="false" ht="15" hidden="false" customHeight="false" outlineLevel="0" collapsed="false">
      <c r="A53" s="83" t="s">
        <v>980</v>
      </c>
      <c r="B53" s="83"/>
      <c r="C53" s="83"/>
      <c r="D53" s="83"/>
      <c r="E53" s="83"/>
      <c r="F53" s="83"/>
      <c r="G53" s="83" t="s">
        <v>981</v>
      </c>
      <c r="H53" s="83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</row>
    <row r="54" customFormat="false" ht="15" hidden="false" customHeight="false" outlineLevel="0" collapsed="false">
      <c r="A54" s="83" t="s">
        <v>982</v>
      </c>
      <c r="B54" s="83"/>
      <c r="C54" s="83"/>
      <c r="D54" s="83"/>
      <c r="E54" s="83"/>
      <c r="F54" s="83" t="s">
        <v>983</v>
      </c>
      <c r="G54" s="83" t="s">
        <v>984</v>
      </c>
      <c r="H54" s="83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</row>
    <row r="55" customFormat="false" ht="15" hidden="false" customHeight="false" outlineLevel="0" collapsed="false">
      <c r="A55" s="83" t="s">
        <v>985</v>
      </c>
      <c r="B55" s="83"/>
      <c r="C55" s="83"/>
      <c r="D55" s="83"/>
      <c r="E55" s="83"/>
      <c r="F55" s="83"/>
      <c r="G55" s="83" t="s">
        <v>986</v>
      </c>
      <c r="H55" s="83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</row>
    <row r="56" customFormat="false" ht="15" hidden="false" customHeight="false" outlineLevel="0" collapsed="false">
      <c r="A56" s="83" t="s">
        <v>987</v>
      </c>
      <c r="B56" s="83"/>
      <c r="C56" s="83"/>
      <c r="D56" s="83"/>
      <c r="E56" s="83"/>
      <c r="F56" s="83"/>
      <c r="G56" s="83"/>
      <c r="H56" s="83" t="s">
        <v>988</v>
      </c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</row>
    <row r="57" customFormat="false" ht="15" hidden="false" customHeight="false" outlineLevel="0" collapsed="false">
      <c r="A57" s="83" t="s">
        <v>989</v>
      </c>
      <c r="B57" s="83"/>
      <c r="C57" s="83"/>
      <c r="D57" s="83"/>
      <c r="E57" s="83"/>
      <c r="F57" s="83"/>
      <c r="G57" s="83" t="s">
        <v>990</v>
      </c>
      <c r="H57" s="83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</row>
    <row r="58" customFormat="false" ht="15" hidden="false" customHeight="false" outlineLevel="0" collapsed="false">
      <c r="A58" s="79" t="s">
        <v>991</v>
      </c>
      <c r="B58" s="78"/>
      <c r="C58" s="79"/>
      <c r="D58" s="79"/>
      <c r="E58" s="79"/>
      <c r="F58" s="79" t="s">
        <v>992</v>
      </c>
      <c r="G58" s="79" t="n">
        <v>7838492650</v>
      </c>
      <c r="H58" s="79" t="s">
        <v>993</v>
      </c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</row>
    <row r="59" customFormat="false" ht="15" hidden="false" customHeight="false" outlineLevel="0" collapsed="false">
      <c r="A59" s="79" t="s">
        <v>994</v>
      </c>
      <c r="B59" s="78"/>
      <c r="C59" s="79"/>
      <c r="D59" s="79"/>
      <c r="E59" s="79"/>
      <c r="F59" s="79" t="s">
        <v>995</v>
      </c>
      <c r="G59" s="79" t="n">
        <v>8527880775</v>
      </c>
      <c r="H59" s="79" t="s">
        <v>996</v>
      </c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</row>
    <row r="60" customFormat="false" ht="13.5" hidden="false" customHeight="true" outlineLevel="0" collapsed="false">
      <c r="A60" s="79" t="s">
        <v>997</v>
      </c>
      <c r="B60" s="78" t="n">
        <v>42023</v>
      </c>
      <c r="C60" s="78"/>
      <c r="D60" s="79"/>
      <c r="E60" s="79" t="s">
        <v>998</v>
      </c>
      <c r="F60" s="79" t="s">
        <v>999</v>
      </c>
      <c r="G60" s="79" t="n">
        <v>4662287894</v>
      </c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</row>
    <row r="61" customFormat="false" ht="15" hidden="false" customHeight="false" outlineLevel="0" collapsed="false">
      <c r="A61" s="79" t="s">
        <v>1000</v>
      </c>
      <c r="B61" s="78" t="n">
        <v>42023</v>
      </c>
      <c r="C61" s="89" t="n">
        <v>42019</v>
      </c>
      <c r="D61" s="77"/>
      <c r="E61" s="79" t="s">
        <v>1001</v>
      </c>
      <c r="F61" s="79"/>
      <c r="G61" s="79" t="s">
        <v>1002</v>
      </c>
      <c r="H61" s="79"/>
      <c r="I61" s="79"/>
      <c r="J61" s="79" t="s">
        <v>1003</v>
      </c>
      <c r="K61" s="79" t="s">
        <v>1004</v>
      </c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</row>
    <row r="62" customFormat="false" ht="6" hidden="false" customHeight="true" outlineLevel="0" collapsed="false">
      <c r="A62" s="79" t="s">
        <v>1005</v>
      </c>
      <c r="B62" s="78" t="n">
        <v>42023</v>
      </c>
      <c r="C62" s="89" t="n">
        <v>42019</v>
      </c>
      <c r="D62" s="79"/>
      <c r="E62" s="79" t="s">
        <v>1006</v>
      </c>
      <c r="F62" s="79" t="s">
        <v>1007</v>
      </c>
      <c r="G62" s="79" t="s">
        <v>1008</v>
      </c>
      <c r="H62" s="79"/>
      <c r="I62" s="79"/>
      <c r="J62" s="79" t="s">
        <v>1009</v>
      </c>
      <c r="K62" s="79" t="s">
        <v>1010</v>
      </c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</row>
    <row r="63" customFormat="false" ht="15" hidden="false" customHeight="false" outlineLevel="0" collapsed="false">
      <c r="A63" s="79" t="s">
        <v>1011</v>
      </c>
      <c r="B63" s="78" t="n">
        <v>42023</v>
      </c>
      <c r="C63" s="89" t="n">
        <v>42023</v>
      </c>
      <c r="D63" s="79"/>
      <c r="E63" s="79" t="s">
        <v>1001</v>
      </c>
      <c r="F63" s="79"/>
      <c r="G63" s="79" t="s">
        <v>1012</v>
      </c>
      <c r="H63" s="79"/>
      <c r="I63" s="79"/>
      <c r="J63" s="79" t="s">
        <v>1013</v>
      </c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</row>
    <row r="64" customFormat="false" ht="15" hidden="false" customHeight="false" outlineLevel="0" collapsed="false">
      <c r="A64" s="79" t="s">
        <v>1014</v>
      </c>
      <c r="B64" s="78" t="n">
        <v>42018</v>
      </c>
      <c r="C64" s="79"/>
      <c r="D64" s="79"/>
      <c r="E64" s="79" t="s">
        <v>1015</v>
      </c>
      <c r="F64" s="79" t="s">
        <v>1016</v>
      </c>
      <c r="G64" s="79" t="n">
        <v>9818945760</v>
      </c>
      <c r="H64" s="79" t="s">
        <v>1017</v>
      </c>
      <c r="I64" s="79" t="s">
        <v>1018</v>
      </c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</row>
    <row r="65" customFormat="false" ht="15" hidden="false" customHeight="false" outlineLevel="0" collapsed="false">
      <c r="A65" s="95" t="s">
        <v>1019</v>
      </c>
      <c r="B65" s="96" t="n">
        <v>42061</v>
      </c>
      <c r="C65" s="97"/>
      <c r="D65" s="98" t="s">
        <v>1020</v>
      </c>
      <c r="E65" s="97" t="s">
        <v>157</v>
      </c>
      <c r="F65" s="97" t="s">
        <v>1021</v>
      </c>
      <c r="G65" s="99" t="n">
        <v>9648990000</v>
      </c>
      <c r="H65" s="97" t="s">
        <v>1022</v>
      </c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</row>
    <row r="66" customFormat="false" ht="15" hidden="false" customHeight="false" outlineLevel="0" collapsed="false">
      <c r="A66" s="49" t="s">
        <v>1023</v>
      </c>
      <c r="B66" s="100" t="n">
        <v>42061</v>
      </c>
      <c r="C66" s="49"/>
      <c r="D66" s="49"/>
      <c r="E66" s="49" t="s">
        <v>1024</v>
      </c>
      <c r="F66" s="49" t="s">
        <v>1025</v>
      </c>
      <c r="G66" s="49" t="n">
        <v>9871743222</v>
      </c>
      <c r="H66" s="49" t="s">
        <v>1026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</row>
    <row r="67" customFormat="false" ht="15" hidden="false" customHeight="false" outlineLevel="0" collapsed="false">
      <c r="A67" s="101" t="s">
        <v>1027</v>
      </c>
      <c r="B67" s="100" t="n">
        <v>42061</v>
      </c>
      <c r="C67" s="100"/>
      <c r="D67" s="101" t="s">
        <v>816</v>
      </c>
      <c r="E67" s="101" t="s">
        <v>1028</v>
      </c>
      <c r="F67" s="101" t="s">
        <v>1029</v>
      </c>
      <c r="G67" s="101" t="n">
        <v>9471006703</v>
      </c>
      <c r="H67" s="101" t="s">
        <v>1030</v>
      </c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</row>
    <row r="68" customFormat="false" ht="15" hidden="false" customHeight="false" outlineLevel="0" collapsed="false">
      <c r="A68" s="49" t="s">
        <v>1031</v>
      </c>
      <c r="B68" s="50" t="n">
        <v>42061</v>
      </c>
      <c r="C68" s="50" t="n">
        <v>42031</v>
      </c>
      <c r="D68" s="49"/>
      <c r="E68" s="49" t="s">
        <v>154</v>
      </c>
      <c r="F68" s="49"/>
      <c r="G68" s="49" t="s">
        <v>1032</v>
      </c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  <row r="69" customFormat="false" ht="15" hidden="false" customHeight="false" outlineLevel="0" collapsed="false">
      <c r="A69" s="49" t="s">
        <v>1033</v>
      </c>
      <c r="B69" s="50" t="n">
        <v>42061</v>
      </c>
      <c r="C69" s="102"/>
      <c r="D69" s="49"/>
      <c r="E69" s="49" t="s">
        <v>1034</v>
      </c>
      <c r="F69" s="49" t="s">
        <v>1035</v>
      </c>
      <c r="G69" s="49" t="s">
        <v>1036</v>
      </c>
      <c r="H69" s="49"/>
      <c r="I69" s="49"/>
      <c r="J69" s="49" t="s">
        <v>1037</v>
      </c>
      <c r="K69" s="49" t="s">
        <v>1038</v>
      </c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</row>
    <row r="70" customFormat="false" ht="15" hidden="false" customHeight="false" outlineLevel="0" collapsed="false">
      <c r="A70" s="49" t="s">
        <v>1039</v>
      </c>
      <c r="B70" s="50" t="n">
        <v>42060</v>
      </c>
      <c r="C70" s="50"/>
      <c r="D70" s="49" t="s">
        <v>816</v>
      </c>
      <c r="E70" s="49" t="s">
        <v>872</v>
      </c>
      <c r="F70" s="49" t="s">
        <v>1040</v>
      </c>
      <c r="G70" s="49" t="n">
        <v>9900065371</v>
      </c>
      <c r="H70" s="49" t="s">
        <v>1041</v>
      </c>
      <c r="I70" s="49"/>
      <c r="J70" s="103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</row>
    <row r="71" customFormat="false" ht="15" hidden="false" customHeight="false" outlineLevel="0" collapsed="false">
      <c r="A71" s="104" t="s">
        <v>1042</v>
      </c>
      <c r="B71" s="105" t="n">
        <v>42026</v>
      </c>
      <c r="C71" s="106" t="n">
        <v>42031</v>
      </c>
      <c r="D71" s="104"/>
      <c r="E71" s="104" t="s">
        <v>1043</v>
      </c>
      <c r="F71" s="104"/>
      <c r="G71" s="101" t="s">
        <v>1044</v>
      </c>
      <c r="H71" s="104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</row>
    <row r="72" customFormat="false" ht="15" hidden="false" customHeight="false" outlineLevel="0" collapsed="false">
      <c r="A72" s="107" t="s">
        <v>1045</v>
      </c>
      <c r="B72" s="108" t="n">
        <v>42023</v>
      </c>
      <c r="C72" s="108"/>
      <c r="D72" s="107"/>
      <c r="E72" s="107" t="s">
        <v>154</v>
      </c>
      <c r="F72" s="107"/>
      <c r="G72" s="107" t="s">
        <v>1046</v>
      </c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</row>
    <row r="73" customFormat="false" ht="15" hidden="false" customHeight="false" outlineLevel="0" collapsed="false">
      <c r="A73" s="109" t="s">
        <v>1047</v>
      </c>
      <c r="B73" s="108" t="n">
        <v>41928</v>
      </c>
      <c r="C73" s="109"/>
      <c r="D73" s="110"/>
      <c r="E73" s="107" t="s">
        <v>1048</v>
      </c>
      <c r="F73" s="107"/>
      <c r="G73" s="109" t="s">
        <v>1049</v>
      </c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</row>
    <row r="74" customFormat="false" ht="15" hidden="false" customHeight="false" outlineLevel="0" collapsed="false">
      <c r="A74" s="109" t="s">
        <v>1050</v>
      </c>
      <c r="B74" s="108" t="n">
        <v>41928</v>
      </c>
      <c r="C74" s="109"/>
      <c r="D74" s="107"/>
      <c r="E74" s="107" t="s">
        <v>1051</v>
      </c>
      <c r="F74" s="107"/>
      <c r="G74" s="111" t="s">
        <v>1052</v>
      </c>
      <c r="H74" s="107" t="s">
        <v>1053</v>
      </c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</row>
    <row r="75" customFormat="false" ht="15.75" hidden="false" customHeight="true" outlineLevel="0" collapsed="false">
      <c r="A75" s="109" t="s">
        <v>1054</v>
      </c>
      <c r="B75" s="108" t="n">
        <v>41995</v>
      </c>
      <c r="C75" s="109"/>
      <c r="D75" s="107"/>
      <c r="E75" s="107" t="s">
        <v>1055</v>
      </c>
      <c r="F75" s="107"/>
      <c r="G75" s="112" t="s">
        <v>1056</v>
      </c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</row>
    <row r="76" customFormat="false" ht="15" hidden="false" customHeight="false" outlineLevel="0" collapsed="false">
      <c r="A76" s="109" t="s">
        <v>1057</v>
      </c>
      <c r="B76" s="108" t="n">
        <v>42023</v>
      </c>
      <c r="C76" s="113"/>
      <c r="D76" s="110"/>
      <c r="E76" s="107" t="s">
        <v>154</v>
      </c>
      <c r="F76" s="107" t="s">
        <v>1058</v>
      </c>
      <c r="G76" s="109" t="s">
        <v>1059</v>
      </c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</row>
    <row r="77" customFormat="false" ht="19.5" hidden="false" customHeight="true" outlineLevel="0" collapsed="false">
      <c r="A77" s="114" t="s">
        <v>1060</v>
      </c>
      <c r="B77" s="115" t="n">
        <v>42019</v>
      </c>
      <c r="C77" s="116"/>
      <c r="D77" s="116"/>
      <c r="E77" s="116" t="s">
        <v>1061</v>
      </c>
      <c r="F77" s="116"/>
      <c r="G77" s="116" t="s">
        <v>1062</v>
      </c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</row>
    <row r="78" customFormat="false" ht="15" hidden="false" customHeight="false" outlineLevel="0" collapsed="false">
      <c r="A78" s="114" t="s">
        <v>1063</v>
      </c>
      <c r="B78" s="116"/>
      <c r="C78" s="116"/>
      <c r="D78" s="116"/>
      <c r="E78" s="116" t="s">
        <v>1064</v>
      </c>
      <c r="F78" s="116"/>
      <c r="G78" s="116" t="s">
        <v>1065</v>
      </c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</row>
    <row r="79" customFormat="false" ht="15" hidden="false" customHeight="false" outlineLevel="0" collapsed="false">
      <c r="A79" s="114" t="s">
        <v>1066</v>
      </c>
      <c r="B79" s="116"/>
      <c r="C79" s="116"/>
      <c r="D79" s="116"/>
      <c r="E79" s="116"/>
      <c r="F79" s="116" t="s">
        <v>1067</v>
      </c>
      <c r="G79" s="116" t="s">
        <v>1068</v>
      </c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</row>
    <row r="80" customFormat="false" ht="15" hidden="false" customHeight="false" outlineLevel="0" collapsed="false">
      <c r="A80" s="114" t="s">
        <v>1069</v>
      </c>
      <c r="B80" s="116"/>
      <c r="C80" s="116"/>
      <c r="D80" s="116"/>
      <c r="E80" s="116"/>
      <c r="F80" s="116"/>
      <c r="G80" s="116" t="s">
        <v>1070</v>
      </c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</row>
    <row r="81" customFormat="false" ht="15" hidden="false" customHeight="false" outlineLevel="0" collapsed="false">
      <c r="A81" s="116" t="s">
        <v>1071</v>
      </c>
      <c r="B81" s="115"/>
      <c r="C81" s="115"/>
      <c r="D81" s="116"/>
      <c r="E81" s="116" t="s">
        <v>1072</v>
      </c>
      <c r="F81" s="116"/>
      <c r="G81" s="116" t="s">
        <v>1073</v>
      </c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</row>
    <row r="82" customFormat="false" ht="38.25" hidden="false" customHeight="true" outlineLevel="0" collapsed="false">
      <c r="A82" s="49" t="s">
        <v>1074</v>
      </c>
      <c r="B82" s="50" t="n">
        <v>42026</v>
      </c>
      <c r="C82" s="50" t="n">
        <v>41662</v>
      </c>
      <c r="D82" s="49" t="s">
        <v>876</v>
      </c>
      <c r="E82" s="49" t="s">
        <v>1075</v>
      </c>
      <c r="F82" s="49" t="s">
        <v>1076</v>
      </c>
      <c r="G82" s="117" t="s">
        <v>1077</v>
      </c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</row>
    <row r="83" customFormat="false" ht="15" hidden="false" customHeight="false" outlineLevel="0" collapsed="false">
      <c r="A83" s="114" t="s">
        <v>1078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</row>
    <row r="84" customFormat="false" ht="15" hidden="false" customHeight="false" outlineLevel="0" collapsed="false">
      <c r="A84" s="118" t="s">
        <v>1079</v>
      </c>
      <c r="B84" s="119" t="n">
        <v>42023</v>
      </c>
      <c r="C84" s="119" t="n">
        <v>42023</v>
      </c>
      <c r="D84" s="118"/>
      <c r="E84" s="49" t="s">
        <v>154</v>
      </c>
      <c r="F84" s="118"/>
      <c r="G84" s="49" t="s">
        <v>1080</v>
      </c>
      <c r="H84" s="118" t="s">
        <v>1081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</row>
    <row r="85" customFormat="false" ht="15" hidden="false" customHeight="true" outlineLevel="0" collapsed="false">
      <c r="A85" s="49" t="s">
        <v>1082</v>
      </c>
      <c r="B85" s="50"/>
      <c r="C85" s="102"/>
      <c r="D85" s="103"/>
      <c r="E85" s="49"/>
      <c r="F85" s="49"/>
      <c r="G85" s="49" t="s">
        <v>1083</v>
      </c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</row>
    <row r="86" customFormat="false" ht="15" hidden="false" customHeight="false" outlineLevel="0" collapsed="false">
      <c r="A86" s="103" t="s">
        <v>1084</v>
      </c>
      <c r="B86" s="50" t="n">
        <v>42019</v>
      </c>
      <c r="C86" s="49"/>
      <c r="D86" s="49" t="s">
        <v>166</v>
      </c>
      <c r="E86" s="49" t="s">
        <v>1085</v>
      </c>
      <c r="F86" s="49"/>
      <c r="G86" s="117" t="s">
        <v>1086</v>
      </c>
      <c r="H86" s="49" t="s">
        <v>1087</v>
      </c>
      <c r="I86" s="49" t="s">
        <v>1088</v>
      </c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</row>
    <row r="87" customFormat="false" ht="15" hidden="false" customHeight="true" outlineLevel="0" collapsed="false">
      <c r="A87" s="49" t="s">
        <v>1089</v>
      </c>
      <c r="B87" s="50" t="n">
        <v>41919</v>
      </c>
      <c r="C87" s="50"/>
      <c r="D87" s="49"/>
      <c r="E87" s="49" t="s">
        <v>1090</v>
      </c>
      <c r="F87" s="49" t="s">
        <v>1091</v>
      </c>
      <c r="G87" s="49" t="s">
        <v>1092</v>
      </c>
      <c r="H87" s="49" t="s">
        <v>1093</v>
      </c>
      <c r="I87" s="49" t="n">
        <v>230381</v>
      </c>
      <c r="J87" s="49" t="s">
        <v>1094</v>
      </c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</row>
    <row r="88" customFormat="false" ht="1.5" hidden="false" customHeight="true" outlineLevel="0" collapsed="false">
      <c r="A88" s="49" t="s">
        <v>1095</v>
      </c>
      <c r="B88" s="50" t="n">
        <v>41894</v>
      </c>
      <c r="C88" s="50" t="n">
        <v>41904</v>
      </c>
      <c r="D88" s="49" t="s">
        <v>1096</v>
      </c>
      <c r="E88" s="49" t="s">
        <v>1097</v>
      </c>
      <c r="F88" s="49"/>
      <c r="G88" s="49" t="s">
        <v>1098</v>
      </c>
      <c r="H88" s="49"/>
      <c r="I88" s="49"/>
      <c r="J88" s="49" t="s">
        <v>1099</v>
      </c>
      <c r="K88" s="49" t="s">
        <v>1010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</row>
    <row r="89" customFormat="false" ht="1.5" hidden="false" customHeight="true" outlineLevel="0" collapsed="false">
      <c r="A89" s="49" t="s">
        <v>1100</v>
      </c>
      <c r="B89" s="50" t="n">
        <v>41894</v>
      </c>
      <c r="C89" s="50" t="n">
        <v>41904</v>
      </c>
      <c r="D89" s="49" t="s">
        <v>158</v>
      </c>
      <c r="E89" s="49" t="s">
        <v>1101</v>
      </c>
      <c r="F89" s="49" t="s">
        <v>1102</v>
      </c>
      <c r="G89" s="120" t="s">
        <v>1103</v>
      </c>
      <c r="H89" s="49"/>
      <c r="I89" s="49"/>
      <c r="J89" s="49" t="s">
        <v>1104</v>
      </c>
      <c r="K89" s="49" t="s">
        <v>1105</v>
      </c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</row>
    <row r="90" customFormat="false" ht="15" hidden="false" customHeight="false" outlineLevel="0" collapsed="false">
      <c r="A90" s="49" t="s">
        <v>1106</v>
      </c>
      <c r="B90" s="50" t="n">
        <v>41906</v>
      </c>
      <c r="C90" s="102"/>
      <c r="D90" s="49" t="s">
        <v>1096</v>
      </c>
      <c r="E90" s="49" t="s">
        <v>140</v>
      </c>
      <c r="F90" s="49"/>
      <c r="G90" s="49" t="s">
        <v>1107</v>
      </c>
      <c r="H90" s="49"/>
      <c r="I90" s="49"/>
      <c r="J90" s="49" t="s">
        <v>1108</v>
      </c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</row>
    <row r="91" customFormat="false" ht="1.5" hidden="false" customHeight="true" outlineLevel="0" collapsed="false">
      <c r="A91" s="49" t="s">
        <v>1109</v>
      </c>
      <c r="B91" s="50" t="n">
        <v>41905</v>
      </c>
      <c r="C91" s="49"/>
      <c r="D91" s="49" t="s">
        <v>1096</v>
      </c>
      <c r="E91" s="49" t="s">
        <v>1110</v>
      </c>
      <c r="F91" s="49" t="s">
        <v>1111</v>
      </c>
      <c r="G91" s="49" t="n">
        <v>8970650055</v>
      </c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</row>
    <row r="92" customFormat="false" ht="1.5" hidden="false" customHeight="true" outlineLevel="0" collapsed="false">
      <c r="A92" s="49" t="s">
        <v>1112</v>
      </c>
      <c r="B92" s="50" t="n">
        <v>41905</v>
      </c>
      <c r="C92" s="49"/>
      <c r="D92" s="49" t="s">
        <v>1096</v>
      </c>
      <c r="E92" s="49" t="s">
        <v>1113</v>
      </c>
      <c r="F92" s="49" t="s">
        <v>1114</v>
      </c>
      <c r="G92" s="49" t="n">
        <v>2243606813</v>
      </c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</row>
    <row r="93" customFormat="false" ht="15" hidden="false" customHeight="true" outlineLevel="0" collapsed="false">
      <c r="A93" s="49" t="s">
        <v>1115</v>
      </c>
      <c r="B93" s="50" t="n">
        <v>41906</v>
      </c>
      <c r="C93" s="49"/>
      <c r="D93" s="49" t="s">
        <v>1096</v>
      </c>
      <c r="E93" s="49" t="s">
        <v>1116</v>
      </c>
      <c r="F93" s="49" t="s">
        <v>1117</v>
      </c>
      <c r="G93" s="49" t="n">
        <v>9818194043</v>
      </c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</row>
    <row r="94" customFormat="false" ht="15" hidden="false" customHeight="true" outlineLevel="0" collapsed="false">
      <c r="A94" s="49" t="s">
        <v>1118</v>
      </c>
      <c r="B94" s="50" t="n">
        <v>41990</v>
      </c>
      <c r="C94" s="50"/>
      <c r="D94" s="49" t="s">
        <v>1119</v>
      </c>
      <c r="E94" s="49" t="s">
        <v>1120</v>
      </c>
      <c r="F94" s="49"/>
      <c r="G94" s="49" t="n">
        <v>2266280200</v>
      </c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</row>
    <row r="95" customFormat="false" ht="15" hidden="false" customHeight="false" outlineLevel="0" collapsed="false">
      <c r="A95" s="49" t="s">
        <v>1121</v>
      </c>
      <c r="B95" s="50" t="n">
        <v>42016</v>
      </c>
      <c r="C95" s="49"/>
      <c r="D95" s="49" t="s">
        <v>1122</v>
      </c>
      <c r="E95" s="49" t="s">
        <v>1123</v>
      </c>
      <c r="F95" s="49" t="s">
        <v>1124</v>
      </c>
      <c r="G95" s="49" t="s">
        <v>1125</v>
      </c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</row>
    <row r="96" customFormat="false" ht="1.5" hidden="false" customHeight="true" outlineLevel="0" collapsed="false">
      <c r="A96" s="49" t="s">
        <v>1126</v>
      </c>
      <c r="B96" s="50" t="n">
        <v>41992</v>
      </c>
      <c r="C96" s="49"/>
      <c r="D96" s="49" t="s">
        <v>1119</v>
      </c>
      <c r="E96" s="49" t="s">
        <v>1127</v>
      </c>
      <c r="F96" s="49"/>
      <c r="G96" s="49" t="n">
        <v>1124192677</v>
      </c>
      <c r="H96" s="49" t="s">
        <v>1128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</row>
    <row r="97" customFormat="false" ht="16.5" hidden="false" customHeight="true" outlineLevel="0" collapsed="false">
      <c r="A97" s="49" t="s">
        <v>1129</v>
      </c>
      <c r="B97" s="50" t="n">
        <v>42016</v>
      </c>
      <c r="C97" s="50"/>
      <c r="D97" s="49" t="s">
        <v>1020</v>
      </c>
      <c r="E97" s="49" t="s">
        <v>816</v>
      </c>
      <c r="F97" s="49" t="s">
        <v>1130</v>
      </c>
      <c r="G97" s="103" t="s">
        <v>1131</v>
      </c>
      <c r="H97" s="49" t="s">
        <v>1132</v>
      </c>
      <c r="I97" s="49" t="s">
        <v>1133</v>
      </c>
      <c r="J97" s="49" t="s">
        <v>1134</v>
      </c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</row>
    <row r="98" customFormat="false" ht="15" hidden="false" customHeight="false" outlineLevel="0" collapsed="false">
      <c r="A98" s="49" t="s">
        <v>1135</v>
      </c>
      <c r="B98" s="50" t="n">
        <v>42019</v>
      </c>
      <c r="C98" s="50"/>
      <c r="D98" s="49" t="s">
        <v>1119</v>
      </c>
      <c r="E98" s="49" t="s">
        <v>1136</v>
      </c>
      <c r="F98" s="49"/>
      <c r="G98" s="49" t="n">
        <v>9848007028</v>
      </c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</row>
    <row r="99" customFormat="false" ht="15" hidden="false" customHeight="false" outlineLevel="0" collapsed="false">
      <c r="A99" s="49" t="s">
        <v>1137</v>
      </c>
      <c r="B99" s="49"/>
      <c r="C99" s="49"/>
      <c r="D99" s="49"/>
      <c r="E99" s="49" t="s">
        <v>1138</v>
      </c>
      <c r="F99" s="49" t="s">
        <v>1139</v>
      </c>
      <c r="G99" s="49" t="n">
        <v>9335914836</v>
      </c>
      <c r="H99" s="49" t="s">
        <v>1140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</row>
    <row r="100" customFormat="false" ht="15" hidden="false" customHeight="false" outlineLevel="0" collapsed="false">
      <c r="A100" s="85" t="s">
        <v>1141</v>
      </c>
      <c r="B100" s="88" t="n">
        <v>41928</v>
      </c>
      <c r="C100" s="88"/>
      <c r="D100" s="85"/>
      <c r="E100" s="85" t="s">
        <v>1142</v>
      </c>
      <c r="F100" s="85"/>
      <c r="G100" s="85" t="s">
        <v>1143</v>
      </c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</row>
    <row r="104" customFormat="false" ht="15" hidden="false" customHeight="false" outlineLevel="0" collapsed="false">
      <c r="A104" s="2" t="s">
        <v>1144</v>
      </c>
      <c r="B104" s="8" t="n">
        <v>42060</v>
      </c>
      <c r="E104" s="2" t="s">
        <v>1145</v>
      </c>
      <c r="F104" s="2" t="s">
        <v>1146</v>
      </c>
      <c r="G104" s="121" t="n">
        <v>9022144531</v>
      </c>
    </row>
    <row r="105" customFormat="false" ht="15" hidden="false" customHeight="false" outlineLevel="0" collapsed="false">
      <c r="A105" s="2" t="s">
        <v>1147</v>
      </c>
      <c r="B105" s="8" t="n">
        <v>42060</v>
      </c>
      <c r="C105" s="2" t="s">
        <v>166</v>
      </c>
      <c r="E105" s="2"/>
      <c r="F105" s="5" t="s">
        <v>1148</v>
      </c>
      <c r="G105" s="86" t="n">
        <v>8874207047</v>
      </c>
      <c r="H105" s="2" t="s">
        <v>1149</v>
      </c>
    </row>
    <row r="106" customFormat="false" ht="15" hidden="false" customHeight="false" outlineLevel="0" collapsed="false">
      <c r="A106" s="2" t="s">
        <v>1150</v>
      </c>
      <c r="B106" s="8" t="n">
        <v>42060</v>
      </c>
      <c r="E106" s="2" t="s">
        <v>1145</v>
      </c>
      <c r="F106" s="5" t="s">
        <v>995</v>
      </c>
      <c r="G106" s="2" t="n">
        <v>8527220775</v>
      </c>
      <c r="H106" s="2" t="s">
        <v>996</v>
      </c>
    </row>
    <row r="107" customFormat="false" ht="15" hidden="false" customHeight="false" outlineLevel="0" collapsed="false">
      <c r="A107" s="2" t="s">
        <v>1151</v>
      </c>
      <c r="E107" s="2" t="s">
        <v>1152</v>
      </c>
      <c r="F107" s="5" t="s">
        <v>1153</v>
      </c>
      <c r="G107" s="2" t="n">
        <v>7838492650</v>
      </c>
      <c r="H107" s="2" t="s">
        <v>993</v>
      </c>
    </row>
    <row r="108" customFormat="false" ht="15" hidden="false" customHeight="false" outlineLevel="0" collapsed="false">
      <c r="A108" s="2" t="s">
        <v>1154</v>
      </c>
      <c r="E108" s="2" t="s">
        <v>1155</v>
      </c>
      <c r="F108" s="2" t="s">
        <v>1156</v>
      </c>
      <c r="G108" s="2" t="s">
        <v>1157</v>
      </c>
      <c r="H108" s="5" t="s">
        <v>1158</v>
      </c>
    </row>
    <row r="109" customFormat="false" ht="15" hidden="false" customHeight="false" outlineLevel="0" collapsed="false">
      <c r="A109" s="2" t="s">
        <v>1159</v>
      </c>
      <c r="E109" s="2" t="s">
        <v>1160</v>
      </c>
      <c r="F109" s="2" t="s">
        <v>1161</v>
      </c>
      <c r="G109" s="2" t="n">
        <v>7035637408</v>
      </c>
      <c r="H109" s="2" t="s">
        <v>1162</v>
      </c>
      <c r="I109" s="2"/>
    </row>
    <row r="110" customFormat="false" ht="15" hidden="false" customHeight="false" outlineLevel="0" collapsed="false">
      <c r="A110" s="2" t="s">
        <v>1163</v>
      </c>
      <c r="E110" s="2" t="s">
        <v>1164</v>
      </c>
      <c r="F110" s="2" t="s">
        <v>1165</v>
      </c>
      <c r="G110" s="2" t="n">
        <v>9371922536</v>
      </c>
      <c r="H110" s="2" t="s">
        <v>1166</v>
      </c>
    </row>
    <row r="111" customFormat="false" ht="15" hidden="false" customHeight="false" outlineLevel="0" collapsed="false">
      <c r="A111" s="2" t="s">
        <v>1167</v>
      </c>
      <c r="E111" s="2" t="s">
        <v>1168</v>
      </c>
      <c r="F111" s="2" t="s">
        <v>1169</v>
      </c>
      <c r="G111" s="2" t="s">
        <v>1170</v>
      </c>
      <c r="H111" s="2" t="s">
        <v>1171</v>
      </c>
    </row>
    <row r="112" customFormat="false" ht="15" hidden="false" customHeight="false" outlineLevel="0" collapsed="false">
      <c r="A112" s="2" t="s">
        <v>1172</v>
      </c>
      <c r="E112" s="2" t="s">
        <v>1173</v>
      </c>
      <c r="F112" s="5" t="s">
        <v>1174</v>
      </c>
      <c r="G112" s="2" t="s">
        <v>1175</v>
      </c>
      <c r="H112" s="2" t="s">
        <v>1176</v>
      </c>
    </row>
    <row r="113" customFormat="false" ht="15" hidden="false" customHeight="false" outlineLevel="0" collapsed="false">
      <c r="A113" s="2" t="s">
        <v>1177</v>
      </c>
      <c r="E113" s="2" t="s">
        <v>1178</v>
      </c>
      <c r="F113" s="2" t="s">
        <v>1179</v>
      </c>
      <c r="G113" s="2" t="n">
        <v>44712872856</v>
      </c>
      <c r="H113" s="2" t="s">
        <v>1180</v>
      </c>
    </row>
    <row r="114" customFormat="false" ht="15" hidden="false" customHeight="false" outlineLevel="0" collapsed="false">
      <c r="A114" s="2" t="s">
        <v>1163</v>
      </c>
      <c r="E114" s="2" t="s">
        <v>1181</v>
      </c>
      <c r="F114" s="5" t="s">
        <v>1182</v>
      </c>
      <c r="G114" s="2" t="n">
        <v>8095589702</v>
      </c>
      <c r="H114" s="2" t="s">
        <v>1183</v>
      </c>
    </row>
    <row r="115" customFormat="false" ht="15" hidden="false" customHeight="false" outlineLevel="0" collapsed="false">
      <c r="A115" s="2" t="s">
        <v>1184</v>
      </c>
      <c r="E115" s="2" t="s">
        <v>1185</v>
      </c>
      <c r="F115" s="5" t="s">
        <v>1186</v>
      </c>
      <c r="G115" s="2" t="n">
        <v>9723932810</v>
      </c>
      <c r="H115" s="2" t="s">
        <v>1187</v>
      </c>
    </row>
    <row r="116" customFormat="false" ht="15" hidden="false" customHeight="false" outlineLevel="0" collapsed="false">
      <c r="A116" s="2" t="s">
        <v>1188</v>
      </c>
      <c r="B116" s="8" t="n">
        <v>42061</v>
      </c>
      <c r="E116" s="2" t="s">
        <v>1189</v>
      </c>
      <c r="F116" s="2" t="s">
        <v>1190</v>
      </c>
      <c r="G116" s="2" t="n">
        <v>9396414241</v>
      </c>
      <c r="H116" s="2" t="s">
        <v>1191</v>
      </c>
    </row>
    <row r="117" customFormat="false" ht="15" hidden="false" customHeight="false" outlineLevel="0" collapsed="false">
      <c r="A117" s="2" t="s">
        <v>1192</v>
      </c>
      <c r="E117" s="2" t="s">
        <v>1193</v>
      </c>
      <c r="F117" s="2" t="s">
        <v>1194</v>
      </c>
      <c r="G117" s="2" t="n">
        <v>9811304661</v>
      </c>
      <c r="H117" s="2" t="s">
        <v>1195</v>
      </c>
    </row>
    <row r="118" customFormat="false" ht="15" hidden="false" customHeight="false" outlineLevel="0" collapsed="false">
      <c r="A118" s="2" t="s">
        <v>1196</v>
      </c>
      <c r="D118" s="2" t="s">
        <v>937</v>
      </c>
      <c r="E118" s="2" t="s">
        <v>1197</v>
      </c>
      <c r="F118" s="5" t="s">
        <v>1198</v>
      </c>
      <c r="G118" s="2" t="n">
        <v>9819006906</v>
      </c>
      <c r="H118" s="2" t="s">
        <v>1199</v>
      </c>
    </row>
    <row r="119" customFormat="false" ht="15" hidden="false" customHeight="false" outlineLevel="0" collapsed="false">
      <c r="A119" s="2" t="s">
        <v>1200</v>
      </c>
      <c r="E119" s="2" t="s">
        <v>1201</v>
      </c>
      <c r="F119" s="2" t="s">
        <v>1202</v>
      </c>
      <c r="G119" s="2" t="n">
        <v>9923410550</v>
      </c>
      <c r="H119" s="2" t="s">
        <v>1203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15.2908163265306"/>
    <col collapsed="false" hidden="false" max="3" min="3" style="0" width="19.9948979591837"/>
    <col collapsed="false" hidden="false" max="4" min="4" style="0" width="27"/>
    <col collapsed="false" hidden="false" max="5" min="5" style="0" width="22.2908163265306"/>
    <col collapsed="false" hidden="false" max="6" min="6" style="0" width="15.2908163265306"/>
    <col collapsed="false" hidden="false" max="7" min="7" style="0" width="19.9948979591837"/>
    <col collapsed="false" hidden="false" max="8" min="8" style="0" width="27"/>
    <col collapsed="false" hidden="false" max="9" min="9" style="0" width="22.2908163265306"/>
    <col collapsed="false" hidden="false" max="10" min="10" style="0" width="15.2908163265306"/>
    <col collapsed="false" hidden="false" max="11" min="11" style="0" width="19.9948979591837"/>
    <col collapsed="false" hidden="false" max="12" min="12" style="0" width="27"/>
    <col collapsed="false" hidden="false" max="13" min="13" style="0" width="22.2908163265306"/>
    <col collapsed="false" hidden="false" max="14" min="14" style="0" width="15.2908163265306"/>
    <col collapsed="false" hidden="false" max="15" min="15" style="0" width="19.9948979591837"/>
    <col collapsed="false" hidden="false" max="16" min="16" style="0" width="27"/>
    <col collapsed="false" hidden="false" max="17" min="17" style="0" width="22.2908163265306"/>
    <col collapsed="false" hidden="false" max="18" min="18" style="0" width="15.2908163265306"/>
    <col collapsed="false" hidden="false" max="19" min="19" style="0" width="19.9948979591837"/>
    <col collapsed="false" hidden="false" max="20" min="20" style="0" width="27"/>
    <col collapsed="false" hidden="false" max="21" min="21" style="0" width="22.2908163265306"/>
    <col collapsed="false" hidden="false" max="22" min="22" style="0" width="15.2908163265306"/>
    <col collapsed="false" hidden="false" max="23" min="23" style="0" width="19.9948979591837"/>
    <col collapsed="false" hidden="false" max="24" min="24" style="0" width="27"/>
    <col collapsed="false" hidden="false" max="25" min="25" style="0" width="22.2908163265306"/>
    <col collapsed="false" hidden="false" max="26" min="26" style="0" width="15.2908163265306"/>
    <col collapsed="false" hidden="false" max="27" min="27" style="0" width="19.9948979591837"/>
    <col collapsed="false" hidden="false" max="28" min="28" style="0" width="27"/>
    <col collapsed="false" hidden="false" max="29" min="29" style="0" width="22.2908163265306"/>
    <col collapsed="false" hidden="false" max="30" min="30" style="0" width="15.2908163265306"/>
    <col collapsed="false" hidden="false" max="1025" min="31" style="0" width="10.7295918367347"/>
  </cols>
  <sheetData>
    <row r="1" customFormat="false" ht="15" hidden="false" customHeight="false" outlineLevel="0" collapsed="false">
      <c r="A1" s="122" t="s">
        <v>1204</v>
      </c>
      <c r="B1" s="122" t="s">
        <v>1205</v>
      </c>
      <c r="C1" s="122" t="s">
        <v>1206</v>
      </c>
      <c r="D1" s="122" t="s">
        <v>1207</v>
      </c>
      <c r="E1" s="122" t="s">
        <v>1208</v>
      </c>
      <c r="F1" s="122" t="s">
        <v>1209</v>
      </c>
      <c r="G1" s="122" t="s">
        <v>1210</v>
      </c>
      <c r="H1" s="122" t="s">
        <v>1211</v>
      </c>
      <c r="I1" s="122" t="s">
        <v>1212</v>
      </c>
    </row>
    <row r="2" customFormat="false" ht="15" hidden="false" customHeight="true" outlineLevel="0" collapsed="false">
      <c r="A2" s="15" t="s">
        <v>1213</v>
      </c>
      <c r="B2" s="57"/>
      <c r="C2" s="57"/>
      <c r="D2" s="15"/>
      <c r="E2" s="123" t="n">
        <v>4040100570</v>
      </c>
      <c r="F2" s="15" t="s">
        <v>1214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customFormat="false" ht="15" hidden="false" customHeight="false" outlineLevel="0" collapsed="false">
      <c r="A3" s="124" t="s">
        <v>1215</v>
      </c>
      <c r="B3" s="125" t="n">
        <v>42023</v>
      </c>
      <c r="C3" s="125"/>
      <c r="D3" s="126" t="s">
        <v>1216</v>
      </c>
      <c r="E3" s="127" t="n">
        <v>9811735845</v>
      </c>
      <c r="F3" s="126" t="s">
        <v>1217</v>
      </c>
      <c r="G3" s="126" t="s">
        <v>1218</v>
      </c>
      <c r="H3" s="126" t="s">
        <v>1219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</row>
    <row r="4" customFormat="false" ht="15" hidden="false" customHeight="false" outlineLevel="0" collapsed="false">
      <c r="A4" s="13" t="s">
        <v>1220</v>
      </c>
      <c r="B4" s="14"/>
      <c r="C4" s="14"/>
      <c r="D4" s="13" t="s">
        <v>1221</v>
      </c>
      <c r="E4" s="13" t="s">
        <v>1222</v>
      </c>
      <c r="F4" s="13" t="s">
        <v>1223</v>
      </c>
      <c r="G4" s="13"/>
      <c r="H4" s="13" t="s">
        <v>1224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customFormat="false" ht="15" hidden="false" customHeight="false" outlineLevel="0" collapsed="false">
      <c r="A5" s="15" t="s">
        <v>1225</v>
      </c>
      <c r="B5" s="57"/>
      <c r="C5" s="57"/>
      <c r="D5" s="15" t="s">
        <v>1226</v>
      </c>
      <c r="E5" s="15" t="n">
        <v>9918801100</v>
      </c>
      <c r="F5" s="15"/>
      <c r="G5" s="15"/>
      <c r="H5" s="15" t="s">
        <v>1227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customFormat="false" ht="15" hidden="false" customHeight="false" outlineLevel="0" collapsed="false">
      <c r="A6" s="15" t="s">
        <v>1228</v>
      </c>
      <c r="B6" s="57"/>
      <c r="C6" s="57"/>
      <c r="D6" s="15"/>
      <c r="E6" s="15" t="n">
        <v>9807670369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customFormat="false" ht="15" hidden="false" customHeight="false" outlineLevel="0" collapsed="false">
      <c r="A7" s="15" t="s">
        <v>1229</v>
      </c>
      <c r="B7" s="57"/>
      <c r="C7" s="57"/>
      <c r="D7" s="15" t="s">
        <v>1230</v>
      </c>
      <c r="E7" s="15" t="n">
        <v>8960716609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customFormat="false" ht="15" hidden="false" customHeight="false" outlineLevel="0" collapsed="false">
      <c r="A8" s="15" t="s">
        <v>1231</v>
      </c>
      <c r="B8" s="57"/>
      <c r="C8" s="57"/>
      <c r="D8" s="15" t="s">
        <v>1232</v>
      </c>
      <c r="E8" s="15" t="n">
        <v>9918800214</v>
      </c>
      <c r="F8" s="15" t="s">
        <v>1233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customFormat="false" ht="15" hidden="false" customHeight="false" outlineLevel="0" collapsed="false">
      <c r="A9" s="15" t="s">
        <v>1234</v>
      </c>
      <c r="B9" s="57"/>
      <c r="C9" s="57"/>
      <c r="D9" s="15" t="s">
        <v>1235</v>
      </c>
      <c r="E9" s="15" t="n">
        <v>9336810069</v>
      </c>
      <c r="F9" s="15" t="s">
        <v>1236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15" hidden="false" customHeight="false" outlineLevel="0" collapsed="false">
      <c r="A10" s="15" t="s">
        <v>1237</v>
      </c>
      <c r="B10" s="57"/>
      <c r="C10" s="57"/>
      <c r="D10" s="15" t="s">
        <v>1238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15" hidden="false" customHeight="false" outlineLevel="0" collapsed="false">
      <c r="A11" s="128" t="s">
        <v>1239</v>
      </c>
      <c r="B11" s="129"/>
      <c r="C11" s="129"/>
      <c r="D11" s="128" t="s">
        <v>1240</v>
      </c>
      <c r="E11" s="128" t="s">
        <v>1241</v>
      </c>
      <c r="F11" s="128"/>
      <c r="G11" s="128" t="s">
        <v>1242</v>
      </c>
      <c r="H11" s="128" t="s">
        <v>931</v>
      </c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</row>
    <row r="12" customFormat="false" ht="15" hidden="false" customHeight="false" outlineLevel="0" collapsed="false">
      <c r="A12" s="15" t="s">
        <v>1243</v>
      </c>
      <c r="B12" s="57"/>
      <c r="C12" s="57"/>
      <c r="D12" s="15" t="s">
        <v>1244</v>
      </c>
      <c r="E12" s="15" t="s">
        <v>1245</v>
      </c>
      <c r="F12" s="15"/>
      <c r="G12" s="15"/>
      <c r="H12" s="15" t="s">
        <v>1246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15" hidden="false" customHeight="false" outlineLevel="0" collapsed="false">
      <c r="A13" s="15" t="s">
        <v>1247</v>
      </c>
      <c r="B13" s="57"/>
      <c r="C13" s="57"/>
      <c r="D13" s="15" t="s">
        <v>1248</v>
      </c>
      <c r="E13" s="15" t="s">
        <v>1249</v>
      </c>
      <c r="F13" s="15" t="s">
        <v>1250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15" hidden="false" customHeight="false" outlineLevel="0" collapsed="false">
      <c r="A14" s="128" t="s">
        <v>1251</v>
      </c>
      <c r="B14" s="128"/>
      <c r="C14" s="128"/>
      <c r="D14" s="128" t="s">
        <v>1252</v>
      </c>
      <c r="E14" s="128" t="s">
        <v>1253</v>
      </c>
      <c r="F14" s="128"/>
      <c r="G14" s="128" t="s">
        <v>1254</v>
      </c>
      <c r="H14" s="128" t="s">
        <v>816</v>
      </c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</row>
    <row r="15" customFormat="false" ht="15" hidden="false" customHeight="false" outlineLevel="0" collapsed="false">
      <c r="A15" s="128" t="s">
        <v>1255</v>
      </c>
      <c r="B15" s="129" t="n">
        <v>42072</v>
      </c>
      <c r="C15" s="128"/>
      <c r="D15" s="128"/>
      <c r="E15" s="128" t="s">
        <v>1256</v>
      </c>
      <c r="F15" s="128"/>
      <c r="G15" s="128" t="s">
        <v>1257</v>
      </c>
      <c r="H15" s="128" t="s">
        <v>816</v>
      </c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</row>
    <row r="16" customFormat="false" ht="15" hidden="false" customHeight="false" outlineLevel="0" collapsed="false">
      <c r="A16" s="128" t="s">
        <v>1258</v>
      </c>
      <c r="B16" s="129"/>
      <c r="C16" s="129"/>
      <c r="D16" s="128" t="s">
        <v>1259</v>
      </c>
      <c r="E16" s="128" t="s">
        <v>1260</v>
      </c>
      <c r="F16" s="128" t="s">
        <v>1261</v>
      </c>
      <c r="G16" s="128"/>
      <c r="H16" s="128" t="s">
        <v>816</v>
      </c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</row>
    <row r="17" customFormat="false" ht="15" hidden="false" customHeight="false" outlineLevel="0" collapsed="false">
      <c r="A17" s="15" t="s">
        <v>1262</v>
      </c>
      <c r="B17" s="57"/>
      <c r="C17" s="57"/>
      <c r="D17" s="15" t="s">
        <v>1263</v>
      </c>
      <c r="E17" s="15" t="s">
        <v>1264</v>
      </c>
      <c r="F17" s="15" t="s">
        <v>1265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5" hidden="false" customHeight="false" outlineLevel="0" collapsed="false">
      <c r="A18" s="128" t="s">
        <v>1266</v>
      </c>
      <c r="B18" s="129"/>
      <c r="C18" s="129"/>
      <c r="D18" s="128" t="s">
        <v>1267</v>
      </c>
      <c r="E18" s="128" t="s">
        <v>1268</v>
      </c>
      <c r="F18" s="128" t="s">
        <v>1269</v>
      </c>
      <c r="G18" s="128" t="s">
        <v>166</v>
      </c>
      <c r="H18" s="128" t="s">
        <v>816</v>
      </c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</row>
    <row r="19" customFormat="false" ht="15" hidden="false" customHeight="false" outlineLevel="0" collapsed="false">
      <c r="A19" s="15" t="s">
        <v>1270</v>
      </c>
      <c r="B19" s="57"/>
      <c r="C19" s="57"/>
      <c r="D19" s="15"/>
      <c r="E19" s="15" t="s">
        <v>1271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customFormat="false" ht="15" hidden="false" customHeight="false" outlineLevel="0" collapsed="false">
      <c r="A20" s="15" t="s">
        <v>1272</v>
      </c>
      <c r="B20" s="57"/>
      <c r="C20" s="57"/>
      <c r="D20" s="15"/>
      <c r="E20" s="130" t="s">
        <v>1273</v>
      </c>
      <c r="F20" s="15" t="s">
        <v>1274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customFormat="false" ht="15" hidden="false" customHeight="false" outlineLevel="0" collapsed="false">
      <c r="A21" s="13" t="s">
        <v>1275</v>
      </c>
      <c r="B21" s="13"/>
      <c r="C21" s="13"/>
      <c r="D21" s="13" t="s">
        <v>1276</v>
      </c>
      <c r="E21" s="13" t="s">
        <v>1277</v>
      </c>
      <c r="F21" s="14"/>
      <c r="G21" s="13" t="s">
        <v>1278</v>
      </c>
      <c r="H21" s="13" t="s">
        <v>1096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customFormat="false" ht="15" hidden="false" customHeight="false" outlineLevel="0" collapsed="false">
      <c r="A22" s="13" t="s">
        <v>1279</v>
      </c>
      <c r="B22" s="13"/>
      <c r="C22" s="13"/>
      <c r="D22" s="13" t="s">
        <v>1280</v>
      </c>
      <c r="E22" s="131" t="s">
        <v>1281</v>
      </c>
      <c r="F22" s="14"/>
      <c r="G22" s="13" t="s">
        <v>1282</v>
      </c>
      <c r="H22" s="13" t="s">
        <v>1283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customFormat="false" ht="15" hidden="false" customHeight="false" outlineLevel="0" collapsed="false">
      <c r="A23" s="26" t="s">
        <v>1284</v>
      </c>
      <c r="B23" s="26"/>
      <c r="C23" s="26"/>
      <c r="D23" s="26"/>
      <c r="E23" s="26" t="s">
        <v>1285</v>
      </c>
      <c r="F23" s="26" t="s">
        <v>1286</v>
      </c>
      <c r="G23" s="27"/>
      <c r="H23" s="26" t="s">
        <v>1287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customFormat="false" ht="15" hidden="false" customHeight="false" outlineLevel="0" collapsed="false">
      <c r="A24" s="26" t="s">
        <v>1288</v>
      </c>
      <c r="B24" s="27" t="n">
        <v>42072</v>
      </c>
      <c r="C24" s="26"/>
      <c r="D24" s="26" t="s">
        <v>1289</v>
      </c>
      <c r="E24" s="26" t="n">
        <v>9792001240</v>
      </c>
      <c r="F24" s="26" t="s">
        <v>1290</v>
      </c>
      <c r="G24" s="26"/>
      <c r="H24" s="26" t="s">
        <v>1291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customFormat="false" ht="15" hidden="false" customHeight="false" outlineLevel="0" collapsed="false">
      <c r="A25" s="26" t="s">
        <v>1292</v>
      </c>
      <c r="B25" s="27" t="n">
        <v>42073</v>
      </c>
      <c r="C25" s="26"/>
      <c r="D25" s="26" t="s">
        <v>1293</v>
      </c>
      <c r="E25" s="26" t="s">
        <v>1294</v>
      </c>
      <c r="F25" s="26" t="s">
        <v>1295</v>
      </c>
      <c r="G25" s="26"/>
      <c r="H25" s="26" t="s">
        <v>1296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customFormat="false" ht="15" hidden="false" customHeight="false" outlineLevel="0" collapsed="false">
      <c r="A26" s="26" t="s">
        <v>1297</v>
      </c>
      <c r="B26" s="27" t="n">
        <v>42018</v>
      </c>
      <c r="C26" s="26"/>
      <c r="D26" s="26" t="s">
        <v>1298</v>
      </c>
      <c r="E26" s="26" t="n">
        <v>7312443222</v>
      </c>
      <c r="F26" s="26" t="s">
        <v>1299</v>
      </c>
      <c r="G26" s="26"/>
      <c r="H26" s="26" t="s">
        <v>1300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customFormat="false" ht="15" hidden="false" customHeight="false" outlineLevel="0" collapsed="false">
      <c r="A27" s="128" t="s">
        <v>1301</v>
      </c>
      <c r="B27" s="129" t="n">
        <v>42066</v>
      </c>
      <c r="C27" s="128"/>
      <c r="D27" s="128" t="s">
        <v>1302</v>
      </c>
      <c r="E27" s="128" t="n">
        <v>8853111144</v>
      </c>
      <c r="F27" s="128" t="s">
        <v>1303</v>
      </c>
      <c r="G27" s="128"/>
      <c r="H27" s="128" t="s">
        <v>816</v>
      </c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</row>
    <row r="28" customFormat="false" ht="15" hidden="false" customHeight="false" outlineLevel="0" collapsed="false">
      <c r="A28" s="13" t="s">
        <v>1304</v>
      </c>
      <c r="B28" s="13"/>
      <c r="C28" s="13"/>
      <c r="D28" s="13"/>
      <c r="E28" s="13" t="s">
        <v>1305</v>
      </c>
      <c r="F28" s="13" t="s">
        <v>1306</v>
      </c>
      <c r="G28" s="13"/>
      <c r="H28" s="13" t="s">
        <v>816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customFormat="false" ht="15" hidden="false" customHeight="false" outlineLevel="0" collapsed="false">
      <c r="A29" s="128" t="s">
        <v>1307</v>
      </c>
      <c r="B29" s="128"/>
      <c r="C29" s="128"/>
      <c r="D29" s="128"/>
      <c r="E29" s="128"/>
      <c r="F29" s="128" t="s">
        <v>1308</v>
      </c>
      <c r="G29" s="128"/>
      <c r="H29" s="128" t="s">
        <v>816</v>
      </c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</row>
    <row r="30" customFormat="false" ht="15" hidden="false" customHeight="false" outlineLevel="0" collapsed="false">
      <c r="A30" s="13" t="s">
        <v>1309</v>
      </c>
      <c r="B30" s="13"/>
      <c r="C30" s="13"/>
      <c r="D30" s="13" t="s">
        <v>1310</v>
      </c>
      <c r="E30" s="13" t="s">
        <v>1311</v>
      </c>
      <c r="F30" s="13" t="s">
        <v>1312</v>
      </c>
      <c r="G30" s="13"/>
      <c r="H30" s="13" t="s">
        <v>1313</v>
      </c>
      <c r="I30" s="13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customFormat="false" ht="15" hidden="false" customHeight="false" outlineLevel="0" collapsed="false">
      <c r="A31" s="13" t="s">
        <v>1314</v>
      </c>
      <c r="B31" s="14" t="n">
        <v>42072</v>
      </c>
      <c r="C31" s="13"/>
      <c r="D31" s="13" t="s">
        <v>1315</v>
      </c>
      <c r="E31" s="30" t="s">
        <v>1316</v>
      </c>
      <c r="F31" s="13" t="s">
        <v>1317</v>
      </c>
      <c r="G31" s="13"/>
      <c r="H31" s="13" t="s">
        <v>1318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customFormat="false" ht="15" hidden="false" customHeight="false" outlineLevel="0" collapsed="false">
      <c r="A32" s="13" t="s">
        <v>1319</v>
      </c>
      <c r="B32" s="14" t="n">
        <v>42066</v>
      </c>
      <c r="C32" s="14"/>
      <c r="D32" s="13"/>
      <c r="E32" s="13" t="n">
        <v>9918288820</v>
      </c>
      <c r="F32" s="13" t="s">
        <v>1320</v>
      </c>
      <c r="G32" s="13"/>
      <c r="H32" s="23" t="s">
        <v>816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customFormat="false" ht="15" hidden="false" customHeight="false" outlineLevel="0" collapsed="false">
      <c r="A33" s="13" t="s">
        <v>1321</v>
      </c>
      <c r="B33" s="14" t="n">
        <v>42060</v>
      </c>
      <c r="C33" s="14" t="n">
        <v>42065</v>
      </c>
      <c r="D33" s="13" t="s">
        <v>1322</v>
      </c>
      <c r="E33" s="13" t="s">
        <v>1323</v>
      </c>
      <c r="F33" s="13" t="s">
        <v>1324</v>
      </c>
      <c r="G33" s="13"/>
      <c r="H33" s="13" t="s">
        <v>1096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customFormat="false" ht="15" hidden="false" customHeight="false" outlineLevel="0" collapsed="false">
      <c r="A34" s="26" t="s">
        <v>1325</v>
      </c>
      <c r="B34" s="27"/>
      <c r="C34" s="27"/>
      <c r="D34" s="26"/>
      <c r="E34" s="26" t="s">
        <v>1326</v>
      </c>
      <c r="F34" s="26" t="s">
        <v>1327</v>
      </c>
      <c r="G34" s="26"/>
      <c r="H34" s="26" t="s">
        <v>900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customFormat="false" ht="15" hidden="false" customHeight="false" outlineLevel="0" collapsed="false">
      <c r="A35" s="26" t="s">
        <v>1328</v>
      </c>
      <c r="B35" s="27" t="n">
        <v>42046</v>
      </c>
      <c r="C35" s="26"/>
      <c r="D35" s="26" t="s">
        <v>1329</v>
      </c>
      <c r="E35" s="133" t="s">
        <v>1330</v>
      </c>
      <c r="F35" s="26" t="s">
        <v>1331</v>
      </c>
      <c r="G35" s="26" t="s">
        <v>876</v>
      </c>
      <c r="H35" s="26" t="s">
        <v>1332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customFormat="false" ht="15" hidden="false" customHeight="false" outlineLevel="0" collapsed="false">
      <c r="A36" s="26" t="s">
        <v>1333</v>
      </c>
      <c r="B36" s="27" t="n">
        <v>42046</v>
      </c>
      <c r="C36" s="26"/>
      <c r="D36" s="26"/>
      <c r="E36" s="26" t="s">
        <v>1334</v>
      </c>
      <c r="F36" s="26" t="s">
        <v>1335</v>
      </c>
      <c r="G36" s="26"/>
      <c r="H36" s="26" t="s">
        <v>1336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customFormat="false" ht="15" hidden="false" customHeight="false" outlineLevel="0" collapsed="false">
      <c r="A37" s="26" t="s">
        <v>1337</v>
      </c>
      <c r="B37" s="27" t="n">
        <v>42074</v>
      </c>
      <c r="C37" s="27"/>
      <c r="D37" s="26" t="s">
        <v>1338</v>
      </c>
      <c r="E37" s="26" t="n">
        <v>8588815127</v>
      </c>
      <c r="F37" s="26" t="s">
        <v>1339</v>
      </c>
      <c r="G37" s="26" t="s">
        <v>876</v>
      </c>
      <c r="H37" s="26" t="s">
        <v>1340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customFormat="false" ht="15" hidden="false" customHeight="false" outlineLevel="0" collapsed="false">
      <c r="A38" s="134" t="s">
        <v>1341</v>
      </c>
      <c r="B38" s="135" t="n">
        <v>42066</v>
      </c>
      <c r="C38" s="135" t="n">
        <v>42068</v>
      </c>
      <c r="D38" s="134" t="s">
        <v>1342</v>
      </c>
      <c r="E38" s="136" t="s">
        <v>1343</v>
      </c>
      <c r="F38" s="134" t="s">
        <v>1344</v>
      </c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</row>
    <row r="39" customFormat="false" ht="15" hidden="false" customHeight="false" outlineLevel="0" collapsed="false">
      <c r="A39" s="13" t="s">
        <v>1345</v>
      </c>
      <c r="B39" s="14"/>
      <c r="C39" s="14"/>
      <c r="D39" s="13" t="s">
        <v>1346</v>
      </c>
      <c r="E39" s="137" t="n">
        <v>9839900654</v>
      </c>
      <c r="F39" s="13" t="s">
        <v>1347</v>
      </c>
      <c r="G39" s="13"/>
      <c r="H39" s="13" t="s">
        <v>816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customFormat="false" ht="15" hidden="false" customHeight="false" outlineLevel="0" collapsed="false">
      <c r="A40" s="26" t="s">
        <v>1348</v>
      </c>
      <c r="B40" s="27" t="n">
        <v>41939</v>
      </c>
      <c r="C40" s="27"/>
      <c r="D40" s="26"/>
      <c r="E40" s="138" t="n">
        <v>9923323000</v>
      </c>
      <c r="F40" s="26" t="s">
        <v>1349</v>
      </c>
      <c r="G40" s="26"/>
      <c r="H40" s="26" t="s">
        <v>1350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customFormat="false" ht="15" hidden="false" customHeight="false" outlineLevel="0" collapsed="false">
      <c r="A41" s="26" t="s">
        <v>1351</v>
      </c>
      <c r="B41" s="27" t="n">
        <v>41925</v>
      </c>
      <c r="C41" s="27" t="n">
        <v>41948</v>
      </c>
      <c r="D41" s="26" t="s">
        <v>1352</v>
      </c>
      <c r="E41" s="26" t="s">
        <v>1353</v>
      </c>
      <c r="F41" s="26" t="s">
        <v>1354</v>
      </c>
      <c r="G41" s="26" t="s">
        <v>876</v>
      </c>
      <c r="H41" s="26" t="s">
        <v>1355</v>
      </c>
      <c r="I41" s="26" t="s">
        <v>1356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customFormat="false" ht="15" hidden="false" customHeight="false" outlineLevel="0" collapsed="false">
      <c r="A42" s="29" t="s">
        <v>1357</v>
      </c>
      <c r="B42" s="27" t="n">
        <v>41925</v>
      </c>
      <c r="C42" s="27" t="n">
        <v>41946</v>
      </c>
      <c r="D42" s="26" t="s">
        <v>1358</v>
      </c>
      <c r="E42" s="26" t="n">
        <v>9910159991</v>
      </c>
      <c r="F42" s="26" t="s">
        <v>1359</v>
      </c>
      <c r="G42" s="26" t="s">
        <v>876</v>
      </c>
      <c r="H42" s="26" t="s">
        <v>1360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customFormat="false" ht="15" hidden="false" customHeight="false" outlineLevel="0" collapsed="false">
      <c r="A43" s="29" t="s">
        <v>1361</v>
      </c>
      <c r="B43" s="27" t="n">
        <v>41921</v>
      </c>
      <c r="C43" s="27" t="n">
        <v>41947</v>
      </c>
      <c r="D43" s="26"/>
      <c r="E43" s="139" t="n">
        <v>2046608123</v>
      </c>
      <c r="F43" s="26" t="s">
        <v>1362</v>
      </c>
      <c r="G43" s="26" t="s">
        <v>876</v>
      </c>
      <c r="H43" s="26" t="s">
        <v>1363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customFormat="false" ht="15" hidden="false" customHeight="false" outlineLevel="0" collapsed="false">
      <c r="A44" s="29" t="s">
        <v>1364</v>
      </c>
      <c r="B44" s="27" t="n">
        <v>42016</v>
      </c>
      <c r="C44" s="27" t="n">
        <v>42016</v>
      </c>
      <c r="D44" s="26"/>
      <c r="E44" s="140" t="s">
        <v>1365</v>
      </c>
      <c r="F44" s="26" t="s">
        <v>1366</v>
      </c>
      <c r="G44" s="26" t="s">
        <v>876</v>
      </c>
      <c r="H44" s="26" t="s">
        <v>1367</v>
      </c>
      <c r="I44" s="26" t="s">
        <v>1368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customFormat="false" ht="15" hidden="false" customHeight="false" outlineLevel="0" collapsed="false">
      <c r="A45" s="29" t="s">
        <v>1369</v>
      </c>
      <c r="B45" s="27" t="n">
        <v>41925</v>
      </c>
      <c r="C45" s="27" t="n">
        <v>41946</v>
      </c>
      <c r="D45" s="26"/>
      <c r="E45" s="140" t="n">
        <v>9884012829</v>
      </c>
      <c r="F45" s="26" t="s">
        <v>1370</v>
      </c>
      <c r="G45" s="26" t="s">
        <v>876</v>
      </c>
      <c r="H45" s="26" t="s">
        <v>1371</v>
      </c>
      <c r="I45" s="26" t="s">
        <v>1372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customFormat="false" ht="15" hidden="false" customHeight="false" outlineLevel="0" collapsed="false">
      <c r="A46" s="26" t="s">
        <v>1373</v>
      </c>
      <c r="B46" s="27" t="n">
        <v>42046</v>
      </c>
      <c r="C46" s="26" t="s">
        <v>1374</v>
      </c>
      <c r="D46" s="26" t="s">
        <v>1375</v>
      </c>
      <c r="E46" s="141" t="s">
        <v>1376</v>
      </c>
      <c r="F46" s="26" t="s">
        <v>1377</v>
      </c>
      <c r="G46" s="26" t="s">
        <v>876</v>
      </c>
      <c r="H46" s="26" t="s">
        <v>1378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customFormat="false" ht="15.75" hidden="false" customHeight="true" outlineLevel="0" collapsed="false">
      <c r="A47" s="26" t="s">
        <v>1379</v>
      </c>
      <c r="B47" s="27" t="n">
        <v>41941</v>
      </c>
      <c r="C47" s="27"/>
      <c r="D47" s="26"/>
      <c r="E47" s="138" t="s">
        <v>1380</v>
      </c>
      <c r="F47" s="26" t="s">
        <v>1381</v>
      </c>
      <c r="G47" s="26" t="s">
        <v>876</v>
      </c>
      <c r="H47" s="26" t="s">
        <v>1382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customFormat="false" ht="15" hidden="false" customHeight="false" outlineLevel="0" collapsed="false">
      <c r="A48" s="26" t="s">
        <v>1383</v>
      </c>
      <c r="B48" s="27" t="n">
        <v>41948</v>
      </c>
      <c r="C48" s="27"/>
      <c r="D48" s="26"/>
      <c r="E48" s="138" t="s">
        <v>1384</v>
      </c>
      <c r="F48" s="26" t="s">
        <v>1385</v>
      </c>
      <c r="G48" s="26" t="s">
        <v>876</v>
      </c>
      <c r="H48" s="26" t="s">
        <v>1382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customFormat="false" ht="15" hidden="false" customHeight="false" outlineLevel="0" collapsed="false">
      <c r="A49" s="26" t="s">
        <v>1386</v>
      </c>
      <c r="B49" s="27" t="n">
        <v>41948</v>
      </c>
      <c r="C49" s="27"/>
      <c r="D49" s="26"/>
      <c r="E49" s="138" t="s">
        <v>1387</v>
      </c>
      <c r="F49" s="26" t="s">
        <v>1388</v>
      </c>
      <c r="G49" s="26" t="s">
        <v>876</v>
      </c>
      <c r="H49" s="26" t="s">
        <v>1382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customFormat="false" ht="15" hidden="false" customHeight="false" outlineLevel="0" collapsed="false">
      <c r="A50" s="26" t="s">
        <v>1389</v>
      </c>
      <c r="B50" s="27" t="n">
        <v>42018</v>
      </c>
      <c r="C50" s="26"/>
      <c r="D50" s="26" t="s">
        <v>1390</v>
      </c>
      <c r="E50" s="26" t="s">
        <v>1391</v>
      </c>
      <c r="F50" s="26" t="s">
        <v>1392</v>
      </c>
      <c r="G50" s="26"/>
      <c r="H50" s="26" t="s">
        <v>816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customFormat="false" ht="15" hidden="false" customHeight="false" outlineLevel="0" collapsed="false">
      <c r="A51" s="26" t="s">
        <v>1393</v>
      </c>
      <c r="B51" s="27" t="n">
        <v>42018</v>
      </c>
      <c r="C51" s="26"/>
      <c r="D51" s="26" t="s">
        <v>1394</v>
      </c>
      <c r="E51" s="133" t="s">
        <v>1395</v>
      </c>
      <c r="F51" s="26" t="s">
        <v>1396</v>
      </c>
      <c r="G51" s="26"/>
      <c r="H51" s="26" t="s">
        <v>816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customFormat="false" ht="15" hidden="false" customHeight="false" outlineLevel="0" collapsed="false">
      <c r="A52" s="26" t="s">
        <v>1397</v>
      </c>
      <c r="B52" s="27" t="n">
        <v>41911</v>
      </c>
      <c r="C52" s="27" t="n">
        <v>41946</v>
      </c>
      <c r="D52" s="26"/>
      <c r="E52" s="26" t="s">
        <v>1398</v>
      </c>
      <c r="F52" s="26" t="s">
        <v>1399</v>
      </c>
      <c r="G52" s="26" t="s">
        <v>876</v>
      </c>
      <c r="H52" s="26" t="s">
        <v>1371</v>
      </c>
      <c r="I52" s="26" t="s">
        <v>1400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customFormat="false" ht="16.5" hidden="false" customHeight="true" outlineLevel="0" collapsed="false">
      <c r="A53" s="142" t="s">
        <v>1401</v>
      </c>
      <c r="B53" s="27" t="n">
        <v>41925</v>
      </c>
      <c r="C53" s="27" t="n">
        <v>41946</v>
      </c>
      <c r="D53" s="26" t="s">
        <v>1402</v>
      </c>
      <c r="E53" s="26" t="s">
        <v>1403</v>
      </c>
      <c r="F53" s="26" t="s">
        <v>1404</v>
      </c>
      <c r="G53" s="26" t="s">
        <v>876</v>
      </c>
      <c r="H53" s="26" t="s">
        <v>1405</v>
      </c>
      <c r="I53" s="26" t="s">
        <v>1406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customFormat="false" ht="15" hidden="false" customHeight="false" outlineLevel="0" collapsed="false">
      <c r="A54" s="2" t="s">
        <v>1407</v>
      </c>
      <c r="B54" s="8" t="n">
        <v>42002</v>
      </c>
      <c r="E54" s="2" t="n">
        <v>1204821999</v>
      </c>
      <c r="F54" s="2" t="s">
        <v>1408</v>
      </c>
      <c r="H54" s="2" t="s">
        <v>166</v>
      </c>
    </row>
    <row r="55" customFormat="false" ht="15" hidden="false" customHeight="false" outlineLevel="0" collapsed="false">
      <c r="A55" s="143" t="s">
        <v>1409</v>
      </c>
      <c r="B55" s="144" t="n">
        <v>41941</v>
      </c>
      <c r="C55" s="144"/>
      <c r="D55" s="143"/>
      <c r="E55" s="145" t="n">
        <v>4442110647</v>
      </c>
      <c r="F55" s="143" t="s">
        <v>1410</v>
      </c>
      <c r="G55" s="143"/>
      <c r="H55" s="143" t="s">
        <v>1411</v>
      </c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</row>
    <row r="56" customFormat="false" ht="15" hidden="false" customHeight="false" outlineLevel="0" collapsed="false">
      <c r="A56" s="146" t="s">
        <v>1412</v>
      </c>
      <c r="B56" s="144" t="n">
        <v>41941</v>
      </c>
      <c r="C56" s="144"/>
      <c r="D56" s="143"/>
      <c r="E56" s="145"/>
      <c r="F56" s="143" t="s">
        <v>1413</v>
      </c>
      <c r="G56" s="143"/>
      <c r="H56" s="143" t="s">
        <v>1414</v>
      </c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</row>
    <row r="57" customFormat="false" ht="15" hidden="false" customHeight="false" outlineLevel="0" collapsed="false">
      <c r="A57" s="143" t="s">
        <v>1415</v>
      </c>
      <c r="B57" s="144"/>
      <c r="C57" s="144"/>
      <c r="D57" s="143"/>
      <c r="E57" s="145"/>
      <c r="F57" s="143" t="s">
        <v>1416</v>
      </c>
      <c r="G57" s="143"/>
      <c r="H57" s="143" t="s">
        <v>816</v>
      </c>
      <c r="I57" s="143" t="s">
        <v>1417</v>
      </c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</row>
    <row r="58" customFormat="false" ht="15" hidden="false" customHeight="false" outlineLevel="0" collapsed="false">
      <c r="A58" s="5" t="s">
        <v>1418</v>
      </c>
      <c r="B58" s="8"/>
      <c r="D58" s="2"/>
      <c r="E58" s="147"/>
      <c r="F58" s="2" t="s">
        <v>1419</v>
      </c>
      <c r="H58" s="2" t="s">
        <v>1420</v>
      </c>
    </row>
    <row r="59" customFormat="false" ht="15" hidden="false" customHeight="false" outlineLevel="0" collapsed="false">
      <c r="A59" s="2" t="s">
        <v>1421</v>
      </c>
      <c r="B59" s="8" t="n">
        <v>42002</v>
      </c>
      <c r="D59" s="2"/>
      <c r="E59" s="147" t="s">
        <v>1422</v>
      </c>
      <c r="F59" s="2"/>
      <c r="H59" s="2" t="s">
        <v>154</v>
      </c>
    </row>
    <row r="60" customFormat="false" ht="15" hidden="false" customHeight="false" outlineLevel="0" collapsed="false">
      <c r="A60" s="148" t="s">
        <v>1423</v>
      </c>
      <c r="B60" s="24" t="n">
        <v>41925</v>
      </c>
      <c r="C60" s="24"/>
      <c r="D60" s="12"/>
      <c r="E60" s="149" t="s">
        <v>1424</v>
      </c>
      <c r="F60" s="12"/>
      <c r="G60" s="12"/>
      <c r="H60" s="12" t="s">
        <v>1425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customFormat="false" ht="15" hidden="false" customHeight="false" outlineLevel="0" collapsed="false">
      <c r="A61" s="148" t="s">
        <v>1426</v>
      </c>
      <c r="B61" s="24" t="n">
        <v>41939</v>
      </c>
      <c r="C61" s="24"/>
      <c r="D61" s="12"/>
      <c r="E61" s="149" t="n">
        <v>2261211000</v>
      </c>
      <c r="F61" s="12"/>
      <c r="G61" s="12"/>
      <c r="H61" s="12" t="s">
        <v>931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customFormat="false" ht="15" hidden="false" customHeight="false" outlineLevel="0" collapsed="false">
      <c r="A62" s="13" t="s">
        <v>1427</v>
      </c>
      <c r="B62" s="14" t="n">
        <v>42046</v>
      </c>
      <c r="C62" s="14" t="n">
        <v>42048</v>
      </c>
      <c r="D62" s="13" t="s">
        <v>1428</v>
      </c>
      <c r="E62" s="13" t="n">
        <v>9335737060</v>
      </c>
      <c r="F62" s="13" t="s">
        <v>1429</v>
      </c>
      <c r="G62" s="13"/>
      <c r="H62" s="13" t="s">
        <v>140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customFormat="false" ht="15" hidden="false" customHeight="false" outlineLevel="0" collapsed="false">
      <c r="A63" s="25" t="s">
        <v>1430</v>
      </c>
      <c r="B63" s="14" t="n">
        <v>42046</v>
      </c>
      <c r="C63" s="14"/>
      <c r="D63" s="13"/>
      <c r="E63" s="137" t="n">
        <v>8971211550</v>
      </c>
      <c r="F63" s="13" t="s">
        <v>1431</v>
      </c>
      <c r="G63" s="13" t="s">
        <v>876</v>
      </c>
      <c r="H63" s="13" t="s">
        <v>140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customFormat="false" ht="15" hidden="false" customHeight="false" outlineLevel="0" collapsed="false">
      <c r="A64" s="13" t="s">
        <v>1432</v>
      </c>
      <c r="B64" s="13"/>
      <c r="C64" s="13"/>
      <c r="D64" s="13"/>
      <c r="E64" s="13" t="s">
        <v>1433</v>
      </c>
      <c r="F64" s="13" t="s">
        <v>1434</v>
      </c>
      <c r="G64" s="13"/>
      <c r="H64" s="13" t="s">
        <v>1435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customFormat="false" ht="15" hidden="false" customHeight="false" outlineLevel="0" collapsed="false">
      <c r="A65" s="16" t="s">
        <v>1436</v>
      </c>
      <c r="B65" s="150" t="n">
        <v>42058</v>
      </c>
      <c r="C65" s="150"/>
      <c r="D65" s="16"/>
      <c r="E65" s="151" t="s">
        <v>1437</v>
      </c>
      <c r="F65" s="16" t="s">
        <v>1438</v>
      </c>
      <c r="G65" s="16"/>
      <c r="H65" s="16" t="s">
        <v>140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customFormat="false" ht="15" hidden="false" customHeight="false" outlineLevel="0" collapsed="false">
      <c r="A66" s="13" t="s">
        <v>1439</v>
      </c>
      <c r="B66" s="14" t="n">
        <v>41981</v>
      </c>
      <c r="C66" s="14" t="n">
        <v>41954</v>
      </c>
      <c r="D66" s="13" t="s">
        <v>1440</v>
      </c>
      <c r="E66" s="152" t="n">
        <v>9810075481</v>
      </c>
      <c r="F66" s="13" t="s">
        <v>1441</v>
      </c>
      <c r="G66" s="13" t="s">
        <v>1442</v>
      </c>
      <c r="H66" s="13" t="s">
        <v>816</v>
      </c>
      <c r="I66" s="13" t="s">
        <v>1443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customFormat="false" ht="15" hidden="false" customHeight="false" outlineLevel="0" collapsed="false">
      <c r="A67" s="13" t="s">
        <v>1444</v>
      </c>
      <c r="B67" s="13" t="s">
        <v>1445</v>
      </c>
      <c r="C67" s="14"/>
      <c r="D67" s="13" t="s">
        <v>1446</v>
      </c>
      <c r="E67" s="153" t="n">
        <v>1244581300</v>
      </c>
      <c r="F67" s="13" t="s">
        <v>1447</v>
      </c>
      <c r="G67" s="13" t="s">
        <v>876</v>
      </c>
      <c r="H67" s="13" t="s">
        <v>1448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customFormat="false" ht="15" hidden="false" customHeight="false" outlineLevel="0" collapsed="false">
      <c r="A68" s="13" t="s">
        <v>1449</v>
      </c>
      <c r="B68" s="14" t="n">
        <v>41939</v>
      </c>
      <c r="C68" s="13"/>
      <c r="D68" s="13"/>
      <c r="E68" s="154" t="n">
        <v>1141422323</v>
      </c>
      <c r="F68" s="13" t="s">
        <v>1450</v>
      </c>
      <c r="G68" s="13" t="s">
        <v>876</v>
      </c>
      <c r="H68" s="13" t="s">
        <v>1451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customFormat="false" ht="15" hidden="false" customHeight="false" outlineLevel="0" collapsed="false">
      <c r="A69" s="13" t="s">
        <v>1452</v>
      </c>
      <c r="B69" s="14" t="n">
        <v>42018</v>
      </c>
      <c r="C69" s="13"/>
      <c r="D69" s="13"/>
      <c r="E69" s="13" t="n">
        <v>18001031044</v>
      </c>
      <c r="F69" s="13" t="s">
        <v>1453</v>
      </c>
      <c r="G69" s="13"/>
      <c r="H69" s="13" t="s">
        <v>1382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customFormat="false" ht="15" hidden="false" customHeight="false" outlineLevel="0" collapsed="false">
      <c r="A70" s="13" t="s">
        <v>1454</v>
      </c>
      <c r="B70" s="13"/>
      <c r="C70" s="13"/>
      <c r="D70" s="13"/>
      <c r="E70" s="13" t="s">
        <v>1455</v>
      </c>
      <c r="F70" s="13"/>
      <c r="G70" s="13" t="s">
        <v>1096</v>
      </c>
      <c r="H70" s="13" t="s">
        <v>1456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customFormat="false" ht="15" hidden="false" customHeight="false" outlineLevel="0" collapsed="false">
      <c r="A71" s="13" t="s">
        <v>1457</v>
      </c>
      <c r="B71" s="14" t="n">
        <v>42046</v>
      </c>
      <c r="C71" s="14" t="n">
        <v>42048</v>
      </c>
      <c r="D71" s="13" t="s">
        <v>1458</v>
      </c>
      <c r="E71" s="13" t="n">
        <v>8022534200</v>
      </c>
      <c r="F71" s="13" t="s">
        <v>1459</v>
      </c>
      <c r="G71" s="13" t="s">
        <v>876</v>
      </c>
      <c r="H71" s="13" t="s">
        <v>1460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customFormat="false" ht="15" hidden="false" customHeight="false" outlineLevel="0" collapsed="false">
      <c r="A72" s="13" t="s">
        <v>1461</v>
      </c>
      <c r="B72" s="14"/>
      <c r="C72" s="14"/>
      <c r="D72" s="13"/>
      <c r="E72" s="13" t="s">
        <v>1462</v>
      </c>
      <c r="F72" s="13" t="s">
        <v>1463</v>
      </c>
      <c r="G72" s="13"/>
      <c r="H72" s="13" t="s">
        <v>1464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customFormat="false" ht="15" hidden="false" customHeight="false" outlineLevel="0" collapsed="false">
      <c r="A73" s="13" t="s">
        <v>1465</v>
      </c>
      <c r="B73" s="14" t="n">
        <v>41912</v>
      </c>
      <c r="C73" s="14"/>
      <c r="D73" s="13" t="s">
        <v>1466</v>
      </c>
      <c r="E73" s="155" t="s">
        <v>1467</v>
      </c>
      <c r="F73" s="13" t="s">
        <v>1468</v>
      </c>
      <c r="G73" s="13" t="s">
        <v>1096</v>
      </c>
      <c r="H73" s="13" t="s">
        <v>1469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customFormat="false" ht="15" hidden="false" customHeight="false" outlineLevel="0" collapsed="false">
      <c r="A74" s="23" t="s">
        <v>1470</v>
      </c>
      <c r="B74" s="13"/>
      <c r="C74" s="13"/>
      <c r="D74" s="23" t="s">
        <v>1471</v>
      </c>
      <c r="E74" s="23" t="s">
        <v>1472</v>
      </c>
      <c r="F74" s="13"/>
      <c r="G74" s="13" t="s">
        <v>1096</v>
      </c>
      <c r="H74" s="13" t="s">
        <v>1473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customFormat="false" ht="15" hidden="false" customHeight="false" outlineLevel="0" collapsed="false">
      <c r="A75" s="23" t="s">
        <v>1474</v>
      </c>
      <c r="B75" s="13"/>
      <c r="C75" s="13"/>
      <c r="D75" s="30"/>
      <c r="E75" s="30"/>
      <c r="F75" s="13"/>
      <c r="G75" s="13" t="s">
        <v>1096</v>
      </c>
      <c r="H75" s="13" t="s">
        <v>1473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customFormat="false" ht="15" hidden="false" customHeight="false" outlineLevel="0" collapsed="false">
      <c r="A76" s="13" t="s">
        <v>1475</v>
      </c>
      <c r="B76" s="13" t="s">
        <v>1476</v>
      </c>
      <c r="C76" s="13"/>
      <c r="D76" s="13"/>
      <c r="E76" s="13" t="s">
        <v>1477</v>
      </c>
      <c r="F76" s="13"/>
      <c r="G76" s="13" t="s">
        <v>1096</v>
      </c>
      <c r="H76" s="13" t="s">
        <v>1478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customFormat="false" ht="15" hidden="false" customHeight="false" outlineLevel="0" collapsed="false">
      <c r="A77" s="13" t="s">
        <v>1479</v>
      </c>
      <c r="B77" s="14" t="n">
        <v>41911</v>
      </c>
      <c r="C77" s="14"/>
      <c r="D77" s="13" t="s">
        <v>1480</v>
      </c>
      <c r="E77" s="13" t="n">
        <v>9899560338</v>
      </c>
      <c r="F77" s="13" t="s">
        <v>1481</v>
      </c>
      <c r="G77" s="13" t="s">
        <v>1096</v>
      </c>
      <c r="H77" s="13" t="s">
        <v>1482</v>
      </c>
      <c r="I77" s="13" t="s">
        <v>1483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customFormat="false" ht="15" hidden="false" customHeight="false" outlineLevel="0" collapsed="false">
      <c r="A78" s="25" t="s">
        <v>1484</v>
      </c>
      <c r="B78" s="14" t="n">
        <v>41913</v>
      </c>
      <c r="C78" s="13"/>
      <c r="D78" s="13"/>
      <c r="E78" s="13" t="n">
        <v>8040433000</v>
      </c>
      <c r="F78" s="13"/>
      <c r="G78" s="13" t="s">
        <v>1096</v>
      </c>
      <c r="H78" s="13" t="s">
        <v>140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customFormat="false" ht="15" hidden="false" customHeight="false" outlineLevel="0" collapsed="false">
      <c r="A79" s="13" t="s">
        <v>1485</v>
      </c>
      <c r="B79" s="13"/>
      <c r="C79" s="13"/>
      <c r="D79" s="13"/>
      <c r="E79" s="13"/>
      <c r="F79" s="13"/>
      <c r="G79" s="13" t="s">
        <v>1486</v>
      </c>
      <c r="H79" s="13" t="s">
        <v>1487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customFormat="false" ht="15" hidden="false" customHeight="false" outlineLevel="0" collapsed="false">
      <c r="A80" s="13" t="s">
        <v>1488</v>
      </c>
      <c r="B80" s="14" t="n">
        <v>41941</v>
      </c>
      <c r="C80" s="13"/>
      <c r="D80" s="13" t="s">
        <v>1489</v>
      </c>
      <c r="E80" s="13" t="n">
        <v>9840795907</v>
      </c>
      <c r="F80" s="13" t="s">
        <v>1490</v>
      </c>
      <c r="G80" s="13" t="s">
        <v>1096</v>
      </c>
      <c r="H80" s="13" t="s">
        <v>140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customFormat="false" ht="15" hidden="false" customHeight="false" outlineLevel="0" collapsed="false">
      <c r="A81" s="13" t="s">
        <v>1491</v>
      </c>
      <c r="B81" s="14" t="n">
        <v>41948</v>
      </c>
      <c r="C81" s="14"/>
      <c r="D81" s="13" t="s">
        <v>1492</v>
      </c>
      <c r="E81" s="137" t="n">
        <v>2267613610</v>
      </c>
      <c r="F81" s="13" t="s">
        <v>1493</v>
      </c>
      <c r="G81" s="13" t="s">
        <v>1096</v>
      </c>
      <c r="H81" s="13" t="s">
        <v>140</v>
      </c>
      <c r="I81" s="13" t="s">
        <v>1494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customFormat="false" ht="15" hidden="false" customHeight="false" outlineLevel="0" collapsed="false">
      <c r="A82" s="25" t="s">
        <v>1495</v>
      </c>
      <c r="B82" s="14" t="n">
        <v>41912</v>
      </c>
      <c r="C82" s="14"/>
      <c r="D82" s="13"/>
      <c r="E82" s="137" t="s">
        <v>1496</v>
      </c>
      <c r="F82" s="13"/>
      <c r="G82" s="13" t="s">
        <v>1096</v>
      </c>
      <c r="H82" s="13" t="s">
        <v>1497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customFormat="false" ht="15" hidden="false" customHeight="false" outlineLevel="0" collapsed="false">
      <c r="A83" s="13" t="s">
        <v>1498</v>
      </c>
      <c r="B83" s="14" t="n">
        <v>41992</v>
      </c>
      <c r="C83" s="13"/>
      <c r="D83" s="13"/>
      <c r="E83" s="13" t="n">
        <v>1149011100</v>
      </c>
      <c r="F83" s="13"/>
      <c r="G83" s="13" t="s">
        <v>140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customFormat="false" ht="15" hidden="false" customHeight="false" outlineLevel="0" collapsed="false">
      <c r="A84" s="25" t="s">
        <v>1499</v>
      </c>
      <c r="B84" s="14" t="n">
        <v>41941</v>
      </c>
      <c r="C84" s="14" t="n">
        <v>42016</v>
      </c>
      <c r="D84" s="13" t="s">
        <v>1500</v>
      </c>
      <c r="E84" s="155" t="n">
        <v>8096486343</v>
      </c>
      <c r="F84" s="13" t="s">
        <v>1501</v>
      </c>
      <c r="G84" s="13" t="s">
        <v>1096</v>
      </c>
      <c r="H84" s="13" t="s">
        <v>140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customFormat="false" ht="15" hidden="false" customHeight="false" outlineLevel="0" collapsed="false">
      <c r="A85" s="13" t="s">
        <v>1502</v>
      </c>
      <c r="B85" s="14" t="n">
        <v>42002</v>
      </c>
      <c r="C85" s="13"/>
      <c r="D85" s="13"/>
      <c r="E85" s="13" t="n">
        <v>1244817700</v>
      </c>
      <c r="F85" s="13"/>
      <c r="G85" s="13" t="s">
        <v>140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customFormat="false" ht="15" hidden="false" customHeight="false" outlineLevel="0" collapsed="false">
      <c r="A86" s="13" t="s">
        <v>1503</v>
      </c>
      <c r="B86" s="14" t="n">
        <v>42066</v>
      </c>
      <c r="C86" s="13"/>
      <c r="D86" s="13" t="s">
        <v>1504</v>
      </c>
      <c r="E86" s="13" t="n">
        <v>8687223451</v>
      </c>
      <c r="F86" s="13" t="s">
        <v>1505</v>
      </c>
      <c r="G86" s="13"/>
      <c r="H86" s="13" t="s">
        <v>816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customFormat="false" ht="15" hidden="false" customHeight="false" outlineLevel="0" collapsed="false">
      <c r="A87" s="13" t="s">
        <v>1506</v>
      </c>
      <c r="B87" s="14" t="n">
        <v>42025</v>
      </c>
      <c r="C87" s="13"/>
      <c r="D87" s="13"/>
      <c r="E87" s="13" t="s">
        <v>1507</v>
      </c>
      <c r="F87" s="13"/>
      <c r="G87" s="13" t="s">
        <v>1096</v>
      </c>
      <c r="H87" s="13" t="s">
        <v>1508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customFormat="false" ht="15" hidden="false" customHeight="false" outlineLevel="0" collapsed="false">
      <c r="A88" s="13" t="s">
        <v>1509</v>
      </c>
      <c r="B88" s="14" t="n">
        <v>42002</v>
      </c>
      <c r="C88" s="13"/>
      <c r="D88" s="13"/>
      <c r="E88" s="13" t="n">
        <v>9212422000</v>
      </c>
      <c r="F88" s="13"/>
      <c r="G88" s="13" t="s">
        <v>140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customFormat="false" ht="15" hidden="false" customHeight="false" outlineLevel="0" collapsed="false">
      <c r="A89" s="13" t="s">
        <v>1510</v>
      </c>
      <c r="B89" s="13"/>
      <c r="C89" s="13"/>
      <c r="D89" s="13"/>
      <c r="E89" s="13" t="s">
        <v>1511</v>
      </c>
      <c r="F89" s="13"/>
      <c r="G89" s="13" t="s">
        <v>1096</v>
      </c>
      <c r="H89" s="13" t="s">
        <v>140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customFormat="false" ht="15" hidden="false" customHeight="false" outlineLevel="0" collapsed="false">
      <c r="A90" s="13" t="s">
        <v>1512</v>
      </c>
      <c r="B90" s="14"/>
      <c r="C90" s="14"/>
      <c r="D90" s="13" t="s">
        <v>1513</v>
      </c>
      <c r="E90" s="137"/>
      <c r="F90" s="13"/>
      <c r="G90" s="13" t="s">
        <v>1096</v>
      </c>
      <c r="H90" s="13" t="s">
        <v>816</v>
      </c>
      <c r="I90" s="13" t="s">
        <v>1514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customFormat="false" ht="15" hidden="false" customHeight="false" outlineLevel="0" collapsed="false">
      <c r="A91" s="13" t="s">
        <v>1515</v>
      </c>
      <c r="B91" s="13"/>
      <c r="C91" s="13"/>
      <c r="D91" s="13"/>
      <c r="E91" s="13" t="s">
        <v>1516</v>
      </c>
      <c r="F91" s="14"/>
      <c r="G91" s="1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customFormat="false" ht="15" hidden="false" customHeight="false" outlineLevel="0" collapsed="false">
      <c r="A92" s="13" t="s">
        <v>1517</v>
      </c>
      <c r="B92" s="13" t="s">
        <v>1518</v>
      </c>
      <c r="C92" s="13"/>
      <c r="D92" s="13"/>
      <c r="E92" s="13" t="s">
        <v>1519</v>
      </c>
      <c r="F92" s="13" t="s">
        <v>1520</v>
      </c>
      <c r="G92" s="13" t="s">
        <v>1096</v>
      </c>
      <c r="H92" s="13" t="s">
        <v>140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customFormat="false" ht="15" hidden="false" customHeight="false" outlineLevel="0" collapsed="false">
      <c r="A93" s="13" t="s">
        <v>1521</v>
      </c>
      <c r="B93" s="13"/>
      <c r="C93" s="13"/>
      <c r="D93" s="13" t="s">
        <v>1522</v>
      </c>
      <c r="E93" s="13" t="s">
        <v>1523</v>
      </c>
      <c r="F93" s="14"/>
      <c r="G93" s="14"/>
      <c r="H93" s="13" t="s">
        <v>140</v>
      </c>
      <c r="I93" s="13"/>
      <c r="J93" s="13"/>
      <c r="K93" s="13"/>
      <c r="L93" s="2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customFormat="false" ht="15" hidden="false" customHeight="false" outlineLevel="0" collapsed="false">
      <c r="A94" s="13" t="s">
        <v>1524</v>
      </c>
      <c r="B94" s="14" t="n">
        <v>42020</v>
      </c>
      <c r="C94" s="13"/>
      <c r="D94" s="13"/>
      <c r="E94" s="13" t="s">
        <v>1525</v>
      </c>
      <c r="F94" s="13"/>
      <c r="G94" s="13" t="s">
        <v>1096</v>
      </c>
      <c r="H94" s="13" t="s">
        <v>1526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customFormat="false" ht="15" hidden="false" customHeight="false" outlineLevel="0" collapsed="false">
      <c r="A95" s="13" t="s">
        <v>1527</v>
      </c>
      <c r="B95" s="14" t="n">
        <v>42039</v>
      </c>
      <c r="C95" s="13"/>
      <c r="D95" s="13" t="s">
        <v>1528</v>
      </c>
      <c r="E95" s="13" t="n">
        <v>2261891444</v>
      </c>
      <c r="F95" s="13" t="s">
        <v>1529</v>
      </c>
      <c r="G95" s="13"/>
      <c r="H95" s="13" t="s">
        <v>140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customFormat="false" ht="15" hidden="false" customHeight="false" outlineLevel="0" collapsed="false">
      <c r="A96" s="13" t="s">
        <v>1530</v>
      </c>
      <c r="B96" s="14" t="n">
        <v>42020</v>
      </c>
      <c r="C96" s="14" t="n">
        <v>42023</v>
      </c>
      <c r="D96" s="13" t="s">
        <v>1531</v>
      </c>
      <c r="E96" s="137" t="n">
        <v>8588805037</v>
      </c>
      <c r="F96" s="13" t="s">
        <v>1532</v>
      </c>
      <c r="G96" s="13" t="s">
        <v>1096</v>
      </c>
      <c r="H96" s="13" t="s">
        <v>1533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customFormat="false" ht="15" hidden="false" customHeight="false" outlineLevel="0" collapsed="false">
      <c r="A97" s="13" t="s">
        <v>1534</v>
      </c>
      <c r="B97" s="14" t="n">
        <v>42039</v>
      </c>
      <c r="C97" s="13"/>
      <c r="D97" s="13" t="s">
        <v>1535</v>
      </c>
      <c r="E97" s="156" t="s">
        <v>1536</v>
      </c>
      <c r="F97" s="13"/>
      <c r="G97" s="13"/>
      <c r="H97" s="13" t="s">
        <v>140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customFormat="false" ht="15" hidden="false" customHeight="false" outlineLevel="0" collapsed="false">
      <c r="A98" s="13" t="s">
        <v>1537</v>
      </c>
      <c r="B98" s="13"/>
      <c r="C98" s="13"/>
      <c r="D98" s="13"/>
      <c r="E98" s="13" t="s">
        <v>1538</v>
      </c>
      <c r="F98" s="14"/>
      <c r="G98" s="1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customFormat="false" ht="15" hidden="false" customHeight="false" outlineLevel="0" collapsed="false">
      <c r="A99" s="13" t="s">
        <v>1539</v>
      </c>
      <c r="B99" s="14" t="n">
        <v>42046</v>
      </c>
      <c r="C99" s="14" t="n">
        <v>42044</v>
      </c>
      <c r="D99" s="13" t="s">
        <v>1540</v>
      </c>
      <c r="E99" s="13" t="s">
        <v>1541</v>
      </c>
      <c r="F99" s="13" t="s">
        <v>1542</v>
      </c>
      <c r="G99" s="13" t="s">
        <v>1096</v>
      </c>
      <c r="H99" s="13" t="s">
        <v>1543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customFormat="false" ht="15" hidden="false" customHeight="false" outlineLevel="0" collapsed="false">
      <c r="A100" s="13" t="s">
        <v>1544</v>
      </c>
      <c r="B100" s="14" t="n">
        <v>42020</v>
      </c>
      <c r="C100" s="13"/>
      <c r="D100" s="13"/>
      <c r="E100" s="13" t="s">
        <v>1545</v>
      </c>
      <c r="F100" s="13"/>
      <c r="G100" s="13" t="s">
        <v>1096</v>
      </c>
      <c r="H100" s="13" t="s">
        <v>1546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customFormat="false" ht="15" hidden="false" customHeight="false" outlineLevel="0" collapsed="false">
      <c r="A101" s="13" t="s">
        <v>1547</v>
      </c>
      <c r="B101" s="13"/>
      <c r="C101" s="13"/>
      <c r="D101" s="13" t="n">
        <v>1206633200</v>
      </c>
      <c r="E101" s="13" t="s">
        <v>1548</v>
      </c>
      <c r="F101" s="14"/>
      <c r="G101" s="14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customFormat="false" ht="15" hidden="false" customHeight="false" outlineLevel="0" collapsed="false">
      <c r="A102" s="13" t="s">
        <v>1549</v>
      </c>
      <c r="B102" s="13"/>
      <c r="C102" s="13"/>
      <c r="D102" s="13"/>
      <c r="E102" s="13" t="s">
        <v>1550</v>
      </c>
      <c r="F102" s="13"/>
      <c r="G102" s="13" t="s">
        <v>1551</v>
      </c>
      <c r="H102" s="13" t="s">
        <v>1552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customFormat="false" ht="15" hidden="false" customHeight="false" outlineLevel="0" collapsed="false">
      <c r="A103" s="2" t="s">
        <v>1553</v>
      </c>
      <c r="B103" s="157" t="n">
        <v>42016</v>
      </c>
      <c r="E103" s="158" t="s">
        <v>1554</v>
      </c>
      <c r="H103" s="2" t="s">
        <v>1555</v>
      </c>
    </row>
    <row r="104" customFormat="false" ht="15" hidden="false" customHeight="false" outlineLevel="0" collapsed="false">
      <c r="A104" s="23" t="s">
        <v>1556</v>
      </c>
      <c r="B104" s="14" t="n">
        <v>41992</v>
      </c>
      <c r="C104" s="13"/>
      <c r="D104" s="13" t="n">
        <v>9650966935</v>
      </c>
      <c r="E104" s="13" t="n">
        <v>1146536488</v>
      </c>
      <c r="F104" s="13"/>
      <c r="G104" s="13" t="s">
        <v>1557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customFormat="false" ht="15" hidden="false" customHeight="false" outlineLevel="0" collapsed="false">
      <c r="A105" s="2" t="s">
        <v>1558</v>
      </c>
      <c r="E105" s="2" t="n">
        <v>4023544664</v>
      </c>
      <c r="F105" s="2" t="s">
        <v>1559</v>
      </c>
    </row>
    <row r="106" customFormat="false" ht="15" hidden="false" customHeight="false" outlineLevel="0" collapsed="false">
      <c r="A106" s="2"/>
    </row>
    <row r="107" customFormat="false" ht="15" hidden="false" customHeight="false" outlineLevel="0" collapsed="false">
      <c r="A107" s="2" t="s">
        <v>1560</v>
      </c>
      <c r="B107" s="8" t="n">
        <v>42002</v>
      </c>
      <c r="C107" s="8"/>
      <c r="D107" s="2" t="s">
        <v>1561</v>
      </c>
      <c r="E107" s="159" t="s">
        <v>1562</v>
      </c>
      <c r="G107" s="2" t="s">
        <v>1563</v>
      </c>
    </row>
    <row r="108" customFormat="false" ht="15" hidden="false" customHeight="false" outlineLevel="0" collapsed="false">
      <c r="A108" s="2" t="s">
        <v>1564</v>
      </c>
      <c r="E108" s="2" t="n">
        <v>9035050338</v>
      </c>
    </row>
    <row r="109" customFormat="false" ht="15" hidden="false" customHeight="false" outlineLevel="0" collapsed="false">
      <c r="A109" s="2" t="s">
        <v>1565</v>
      </c>
      <c r="F109" s="2" t="s">
        <v>1566</v>
      </c>
      <c r="H109" s="2" t="s">
        <v>166</v>
      </c>
    </row>
    <row r="110" customFormat="false" ht="15" hidden="false" customHeight="false" outlineLevel="0" collapsed="false">
      <c r="A110" s="2"/>
    </row>
    <row r="111" customFormat="false" ht="15" hidden="false" customHeight="false" outlineLevel="0" collapsed="false">
      <c r="A111" s="2" t="s">
        <v>1567</v>
      </c>
      <c r="E111" s="2" t="s">
        <v>1568</v>
      </c>
    </row>
    <row r="112" customFormat="false" ht="15" hidden="false" customHeight="false" outlineLevel="0" collapsed="false">
      <c r="A112" s="2" t="s">
        <v>1569</v>
      </c>
      <c r="B112" s="157" t="n">
        <v>42025</v>
      </c>
      <c r="C112" s="8"/>
      <c r="E112" s="2" t="s">
        <v>1570</v>
      </c>
      <c r="H112" s="2" t="s">
        <v>931</v>
      </c>
    </row>
    <row r="113" customFormat="false" ht="15" hidden="false" customHeight="false" outlineLevel="0" collapsed="false">
      <c r="A113" s="2" t="s">
        <v>1571</v>
      </c>
      <c r="B113" s="157" t="n">
        <v>42016</v>
      </c>
      <c r="C113" s="8"/>
      <c r="D113" s="2"/>
      <c r="E113" s="2" t="s">
        <v>1572</v>
      </c>
      <c r="F113" s="2" t="s">
        <v>1573</v>
      </c>
      <c r="H113" s="2" t="s">
        <v>1574</v>
      </c>
    </row>
    <row r="114" customFormat="false" ht="15" hidden="false" customHeight="false" outlineLevel="0" collapsed="false">
      <c r="A114" s="2" t="s">
        <v>1575</v>
      </c>
      <c r="B114" s="157" t="n">
        <v>42025</v>
      </c>
      <c r="E114" s="2" t="s">
        <v>1576</v>
      </c>
      <c r="H114" s="2" t="s">
        <v>1577</v>
      </c>
    </row>
    <row r="115" customFormat="false" ht="15" hidden="false" customHeight="false" outlineLevel="0" collapsed="false">
      <c r="A115" s="2" t="s">
        <v>1578</v>
      </c>
      <c r="E115" s="2"/>
    </row>
    <row r="116" customFormat="false" ht="15" hidden="false" customHeight="false" outlineLevel="0" collapsed="false">
      <c r="A116" s="2" t="s">
        <v>1579</v>
      </c>
      <c r="D116" s="2" t="s">
        <v>1580</v>
      </c>
      <c r="E116" s="160" t="s">
        <v>1581</v>
      </c>
      <c r="F116" s="2" t="n">
        <v>2261742900</v>
      </c>
    </row>
    <row r="117" customFormat="false" ht="15" hidden="false" customHeight="false" outlineLevel="0" collapsed="false">
      <c r="A117" s="2" t="s">
        <v>1582</v>
      </c>
    </row>
    <row r="118" customFormat="false" ht="15" hidden="false" customHeight="false" outlineLevel="0" collapsed="false">
      <c r="A118" s="2" t="s">
        <v>1583</v>
      </c>
      <c r="B118" s="8" t="n">
        <v>42039</v>
      </c>
      <c r="E118" s="2" t="s">
        <v>1584</v>
      </c>
      <c r="H118" s="2" t="s">
        <v>1577</v>
      </c>
    </row>
    <row r="119" customFormat="false" ht="15" hidden="false" customHeight="false" outlineLevel="0" collapsed="false">
      <c r="A119" s="2" t="s">
        <v>1585</v>
      </c>
    </row>
    <row r="120" customFormat="false" ht="15" hidden="false" customHeight="false" outlineLevel="0" collapsed="false">
      <c r="A120" s="2" t="s">
        <v>1586</v>
      </c>
      <c r="E120" s="2" t="s">
        <v>1587</v>
      </c>
    </row>
    <row r="121" customFormat="false" ht="15" hidden="false" customHeight="false" outlineLevel="0" collapsed="false">
      <c r="A121" s="2" t="s">
        <v>1588</v>
      </c>
      <c r="B121" s="8" t="n">
        <v>42039</v>
      </c>
      <c r="E121" s="2" t="s">
        <v>1589</v>
      </c>
    </row>
    <row r="122" customFormat="false" ht="15" hidden="false" customHeight="false" outlineLevel="0" collapsed="false">
      <c r="A122" s="2"/>
    </row>
    <row r="124" customFormat="false" ht="15" hidden="false" customHeight="false" outlineLevel="0" collapsed="false">
      <c r="A124" s="2" t="s">
        <v>1590</v>
      </c>
      <c r="B124" s="8" t="n">
        <v>42072</v>
      </c>
      <c r="E124" s="161" t="s">
        <v>1591</v>
      </c>
      <c r="H124" s="2" t="s">
        <v>1592</v>
      </c>
    </row>
    <row r="125" customFormat="false" ht="15" hidden="false" customHeight="false" outlineLevel="0" collapsed="false">
      <c r="A125" s="2" t="s">
        <v>1593</v>
      </c>
      <c r="B125" s="8" t="n">
        <v>42072</v>
      </c>
      <c r="D125" s="162"/>
      <c r="E125" s="163" t="s">
        <v>1594</v>
      </c>
      <c r="F125" s="163"/>
      <c r="G125" s="163"/>
      <c r="H125" s="163" t="s">
        <v>900</v>
      </c>
      <c r="I125" s="163"/>
      <c r="J125" s="163"/>
      <c r="K125" s="163"/>
      <c r="L125" s="163"/>
      <c r="M125" s="163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</row>
    <row r="126" customFormat="false" ht="15" hidden="false" customHeight="false" outlineLevel="0" collapsed="false">
      <c r="A126" s="2" t="s">
        <v>1595</v>
      </c>
      <c r="B126" s="8" t="n">
        <v>42072</v>
      </c>
      <c r="D126" s="162"/>
      <c r="E126" s="162" t="s">
        <v>1596</v>
      </c>
      <c r="F126" s="164"/>
      <c r="G126" s="164"/>
      <c r="H126" s="162"/>
      <c r="I126" s="165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</row>
    <row r="127" customFormat="false" ht="15" hidden="false" customHeight="false" outlineLevel="0" collapsed="false">
      <c r="A127" s="2" t="s">
        <v>1597</v>
      </c>
      <c r="D127" s="162"/>
      <c r="E127" s="162" t="s">
        <v>1598</v>
      </c>
      <c r="F127" s="164"/>
      <c r="G127" s="164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</row>
    <row r="128" customFormat="false" ht="15" hidden="false" customHeight="false" outlineLevel="0" collapsed="false">
      <c r="A128" s="2" t="s">
        <v>1599</v>
      </c>
      <c r="C128" s="2" t="n">
        <v>42551600</v>
      </c>
      <c r="D128" s="162" t="s">
        <v>1600</v>
      </c>
      <c r="E128" s="162" t="s">
        <v>1601</v>
      </c>
      <c r="F128" s="164"/>
      <c r="G128" s="162"/>
      <c r="H128" s="162"/>
      <c r="I128" s="166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</row>
    <row r="129" customFormat="false" ht="15" hidden="false" customHeight="false" outlineLevel="0" collapsed="false">
      <c r="A129" s="2" t="s">
        <v>1602</v>
      </c>
      <c r="D129" s="162"/>
      <c r="E129" s="162" t="s">
        <v>1603</v>
      </c>
      <c r="F129" s="164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</row>
    <row r="130" customFormat="false" ht="15" hidden="false" customHeight="false" outlineLevel="0" collapsed="false">
      <c r="A130" s="2" t="s">
        <v>1604</v>
      </c>
      <c r="D130" s="162"/>
      <c r="E130" s="162" t="s">
        <v>1605</v>
      </c>
      <c r="F130" s="164"/>
      <c r="G130" s="164"/>
      <c r="H130" s="162" t="s">
        <v>154</v>
      </c>
      <c r="I130" s="149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</row>
    <row r="131" customFormat="false" ht="15" hidden="false" customHeight="false" outlineLevel="0" collapsed="false">
      <c r="D131" s="162"/>
      <c r="E131" s="162"/>
      <c r="F131" s="164"/>
      <c r="G131" s="164"/>
      <c r="H131" s="162"/>
      <c r="I131" s="149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</row>
    <row r="132" customFormat="false" ht="15" hidden="false" customHeight="false" outlineLevel="0" collapsed="false">
      <c r="A132" s="2" t="s">
        <v>1606</v>
      </c>
      <c r="D132" s="162"/>
      <c r="E132" s="162"/>
      <c r="F132" s="164"/>
      <c r="G132" s="164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</row>
    <row r="133" customFormat="false" ht="15" hidden="false" customHeight="false" outlineLevel="0" collapsed="false">
      <c r="A133" s="2" t="s">
        <v>1607</v>
      </c>
      <c r="D133" s="162" t="s">
        <v>1608</v>
      </c>
      <c r="E133" s="162" t="s">
        <v>1609</v>
      </c>
      <c r="F133" s="164"/>
      <c r="G133" s="164"/>
      <c r="H133" s="162"/>
      <c r="I133" s="165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</row>
    <row r="134" customFormat="false" ht="15" hidden="false" customHeight="false" outlineLevel="0" collapsed="false">
      <c r="A134" s="2" t="s">
        <v>1610</v>
      </c>
      <c r="D134" s="162"/>
      <c r="E134" s="162" t="s">
        <v>1611</v>
      </c>
      <c r="F134" s="164"/>
      <c r="G134" s="164"/>
      <c r="H134" s="162" t="s">
        <v>1612</v>
      </c>
      <c r="I134" s="167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</row>
    <row r="135" customFormat="false" ht="15" hidden="false" customHeight="false" outlineLevel="0" collapsed="false">
      <c r="A135" s="2" t="s">
        <v>1613</v>
      </c>
      <c r="D135" s="162"/>
      <c r="E135" s="162" t="s">
        <v>1614</v>
      </c>
      <c r="F135" s="164"/>
      <c r="G135" s="164"/>
      <c r="H135" s="162" t="s">
        <v>1615</v>
      </c>
      <c r="I135" s="167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</row>
    <row r="136" customFormat="false" ht="15" hidden="false" customHeight="false" outlineLevel="0" collapsed="false">
      <c r="D136" s="162"/>
      <c r="E136" s="162"/>
      <c r="F136" s="164"/>
      <c r="G136" s="162"/>
      <c r="H136" s="162"/>
      <c r="I136" s="168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</row>
    <row r="137" customFormat="false" ht="15" hidden="false" customHeight="false" outlineLevel="0" collapsed="false">
      <c r="A137" s="2" t="s">
        <v>1616</v>
      </c>
      <c r="D137" s="162"/>
      <c r="E137" s="162"/>
      <c r="F137" s="162"/>
      <c r="G137" s="164"/>
      <c r="H137" s="162"/>
      <c r="I137" s="167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B137" s="162"/>
      <c r="AC137" s="162"/>
      <c r="AD137" s="162"/>
    </row>
    <row r="138" customFormat="false" ht="15" hidden="false" customHeight="false" outlineLevel="0" collapsed="false">
      <c r="D138" s="162"/>
      <c r="E138" s="162"/>
      <c r="F138" s="164"/>
      <c r="G138" s="162"/>
      <c r="H138" s="162"/>
      <c r="I138" s="168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B138" s="162"/>
      <c r="AC138" s="162"/>
      <c r="AD138" s="162"/>
    </row>
    <row r="139" customFormat="false" ht="15" hidden="false" customHeight="false" outlineLevel="0" collapsed="false">
      <c r="D139" s="162"/>
      <c r="E139" s="162"/>
      <c r="F139" s="164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B139" s="162"/>
      <c r="AC139" s="162"/>
      <c r="AD139" s="162"/>
    </row>
    <row r="140" customFormat="false" ht="15" hidden="false" customHeight="false" outlineLevel="0" collapsed="false">
      <c r="D140" s="162"/>
      <c r="E140" s="162"/>
      <c r="F140" s="164"/>
      <c r="G140" s="164"/>
      <c r="H140" s="162"/>
      <c r="I140" s="149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</row>
    <row r="141" customFormat="false" ht="15" hidden="false" customHeight="false" outlineLevel="0" collapsed="false">
      <c r="D141" s="162"/>
      <c r="E141" s="162"/>
      <c r="F141" s="164"/>
      <c r="G141" s="164"/>
      <c r="H141" s="162"/>
      <c r="I141" s="149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  <c r="AD141" s="162"/>
    </row>
    <row r="142" customFormat="false" ht="15" hidden="false" customHeight="false" outlineLevel="0" collapsed="false">
      <c r="D142" s="162"/>
      <c r="E142" s="162"/>
      <c r="F142" s="164"/>
      <c r="G142" s="164"/>
      <c r="H142" s="162"/>
      <c r="I142" s="149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B142" s="162"/>
      <c r="AC142" s="162"/>
      <c r="AD142" s="162"/>
    </row>
    <row r="143" customFormat="false" ht="15" hidden="false" customHeight="false" outlineLevel="0" collapsed="false">
      <c r="D143" s="162"/>
      <c r="E143" s="162"/>
      <c r="F143" s="164"/>
      <c r="G143" s="162"/>
      <c r="H143" s="162"/>
      <c r="I143" s="169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B143" s="162"/>
      <c r="AC143" s="162"/>
      <c r="AD143" s="162"/>
    </row>
    <row r="144" customFormat="false" ht="15" hidden="false" customHeight="false" outlineLevel="0" collapsed="false">
      <c r="D144" s="162"/>
      <c r="E144" s="162"/>
      <c r="F144" s="164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  <c r="AB144" s="162"/>
      <c r="AC144" s="162"/>
      <c r="AD144" s="162"/>
    </row>
    <row r="145" customFormat="false" ht="15" hidden="false" customHeight="false" outlineLevel="0" collapsed="false">
      <c r="D145" s="162"/>
      <c r="E145" s="162"/>
      <c r="F145" s="164"/>
      <c r="G145" s="162"/>
      <c r="H145" s="162"/>
      <c r="I145" s="166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  <c r="AB145" s="162"/>
      <c r="AC145" s="162"/>
      <c r="AD145" s="162"/>
    </row>
    <row r="146" customFormat="false" ht="15" hidden="false" customHeight="false" outlineLevel="0" collapsed="false">
      <c r="D146" s="162"/>
      <c r="E146" s="162"/>
      <c r="F146" s="164"/>
      <c r="G146" s="164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  <c r="AB146" s="162"/>
      <c r="AC146" s="162"/>
      <c r="AD146" s="162"/>
    </row>
    <row r="147" customFormat="false" ht="16.5" hidden="false" customHeight="true" outlineLevel="0" collapsed="false">
      <c r="D147" s="162"/>
      <c r="E147" s="170"/>
      <c r="F147" s="164"/>
      <c r="G147" s="164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2"/>
    </row>
    <row r="148" customFormat="false" ht="15" hidden="false" customHeight="false" outlineLevel="0" collapsed="false">
      <c r="D148" s="162"/>
      <c r="E148" s="162"/>
      <c r="F148" s="164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</row>
    <row r="149" customFormat="false" ht="15" hidden="false" customHeight="false" outlineLevel="0" collapsed="false"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2"/>
    </row>
    <row r="150" customFormat="false" ht="15" hidden="false" customHeight="false" outlineLevel="0" collapsed="false">
      <c r="D150" s="162"/>
      <c r="E150" s="162"/>
      <c r="F150" s="164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</row>
    <row r="151" customFormat="false" ht="15" hidden="false" customHeight="false" outlineLevel="0" collapsed="false">
      <c r="D151" s="162"/>
      <c r="E151" s="162"/>
      <c r="F151" s="164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2"/>
    </row>
    <row r="152" customFormat="false" ht="15" hidden="false" customHeight="false" outlineLevel="0" collapsed="false">
      <c r="D152" s="162"/>
      <c r="E152" s="162"/>
      <c r="F152" s="164"/>
      <c r="G152" s="164"/>
      <c r="H152" s="162"/>
      <c r="I152" s="149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  <c r="AB152" s="162"/>
      <c r="AC152" s="162"/>
      <c r="AD152" s="162"/>
    </row>
    <row r="153" customFormat="false" ht="15" hidden="false" customHeight="false" outlineLevel="0" collapsed="false">
      <c r="D153" s="162"/>
      <c r="E153" s="162"/>
      <c r="F153" s="164"/>
      <c r="G153" s="164"/>
      <c r="H153" s="162"/>
      <c r="I153" s="149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B153" s="162"/>
      <c r="AC153" s="162"/>
      <c r="AD153" s="162"/>
    </row>
    <row r="154" customFormat="false" ht="15" hidden="false" customHeight="false" outlineLevel="0" collapsed="false">
      <c r="D154" s="162"/>
      <c r="E154" s="162"/>
      <c r="F154" s="164"/>
      <c r="G154" s="164"/>
      <c r="H154" s="162"/>
      <c r="I154" s="149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</row>
    <row r="155" customFormat="false" ht="15" hidden="false" customHeight="false" outlineLevel="0" collapsed="false">
      <c r="D155" s="162"/>
      <c r="E155" s="170"/>
      <c r="F155" s="164"/>
      <c r="G155" s="162"/>
      <c r="H155" s="162"/>
      <c r="I155" s="166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B155" s="162"/>
      <c r="AC155" s="162"/>
      <c r="AD155" s="162"/>
    </row>
    <row r="156" customFormat="false" ht="15" hidden="false" customHeight="false" outlineLevel="0" collapsed="false">
      <c r="D156" s="162"/>
      <c r="E156" s="162"/>
      <c r="F156" s="164"/>
      <c r="G156" s="162"/>
      <c r="H156" s="162"/>
      <c r="I156" s="166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B156" s="162"/>
      <c r="AC156" s="162"/>
      <c r="AD156" s="162"/>
    </row>
    <row r="157" customFormat="false" ht="15" hidden="false" customHeight="false" outlineLevel="0" collapsed="false">
      <c r="D157" s="162"/>
      <c r="E157" s="162"/>
      <c r="F157" s="164"/>
      <c r="G157" s="164"/>
      <c r="H157" s="162"/>
      <c r="I157" s="149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  <c r="AB157" s="162"/>
      <c r="AC157" s="162"/>
      <c r="AD157" s="162"/>
    </row>
    <row r="158" customFormat="false" ht="15" hidden="false" customHeight="false" outlineLevel="0" collapsed="false">
      <c r="D158" s="162"/>
      <c r="E158" s="162"/>
      <c r="F158" s="164"/>
      <c r="G158" s="164"/>
      <c r="H158" s="162"/>
      <c r="I158" s="149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2"/>
    </row>
    <row r="159" customFormat="false" ht="15" hidden="false" customHeight="false" outlineLevel="0" collapsed="false"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</row>
    <row r="160" customFormat="false" ht="15" hidden="false" customHeight="false" outlineLevel="0" collapsed="false">
      <c r="D160" s="162"/>
      <c r="E160" s="162"/>
      <c r="F160" s="164"/>
      <c r="G160" s="164"/>
      <c r="H160" s="162"/>
      <c r="I160" s="171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</row>
    <row r="161" customFormat="false" ht="15" hidden="false" customHeight="false" outlineLevel="0" collapsed="false"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</row>
    <row r="162" customFormat="false" ht="15" hidden="false" customHeight="false" outlineLevel="0" collapsed="false">
      <c r="D162" s="162"/>
      <c r="E162" s="162"/>
      <c r="F162" s="164"/>
      <c r="G162" s="164"/>
      <c r="H162" s="162"/>
      <c r="I162" s="165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</row>
    <row r="163" customFormat="false" ht="15" hidden="false" customHeight="false" outlineLevel="0" collapsed="false">
      <c r="D163" s="162"/>
      <c r="E163" s="170"/>
      <c r="F163" s="162"/>
      <c r="G163" s="162"/>
      <c r="H163" s="170"/>
      <c r="I163" s="170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</row>
    <row r="164" customFormat="false" ht="15" hidden="false" customHeight="false" outlineLevel="0" collapsed="false">
      <c r="D164" s="162"/>
      <c r="E164" s="170"/>
      <c r="F164" s="162"/>
      <c r="G164" s="162"/>
      <c r="H164" s="169"/>
      <c r="I164" s="169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</row>
    <row r="165" customFormat="false" ht="15" hidden="false" customHeight="false" outlineLevel="0" collapsed="false"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</row>
    <row r="166" customFormat="false" ht="15" hidden="false" customHeight="false" outlineLevel="0" collapsed="false">
      <c r="D166" s="162"/>
      <c r="E166" s="162"/>
      <c r="F166" s="164"/>
      <c r="G166" s="164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</row>
    <row r="167" customFormat="false" ht="15" hidden="false" customHeight="false" outlineLevel="0" collapsed="false">
      <c r="D167" s="162"/>
      <c r="E167" s="162"/>
      <c r="F167" s="164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</row>
    <row r="168" customFormat="false" ht="15" hidden="false" customHeight="false" outlineLevel="0" collapsed="false"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</row>
    <row r="169" customFormat="false" ht="15" hidden="false" customHeight="false" outlineLevel="0" collapsed="false">
      <c r="D169" s="162"/>
      <c r="E169" s="162"/>
      <c r="F169" s="164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</row>
    <row r="170" customFormat="false" ht="15" hidden="false" customHeight="false" outlineLevel="0" collapsed="false">
      <c r="D170" s="162"/>
      <c r="E170" s="162"/>
      <c r="F170" s="164"/>
      <c r="G170" s="164"/>
      <c r="H170" s="162"/>
      <c r="I170" s="149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</row>
    <row r="171" customFormat="false" ht="15" hidden="false" customHeight="false" outlineLevel="0" collapsed="false">
      <c r="D171" s="162"/>
      <c r="E171" s="162"/>
      <c r="F171" s="164"/>
      <c r="G171" s="164"/>
      <c r="H171" s="162"/>
      <c r="I171" s="149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</row>
    <row r="172" customFormat="false" ht="15" hidden="false" customHeight="false" outlineLevel="0" collapsed="false">
      <c r="D172" s="162"/>
      <c r="E172" s="162"/>
      <c r="F172" s="164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</row>
    <row r="173" customFormat="false" ht="15" hidden="false" customHeight="false" outlineLevel="0" collapsed="false">
      <c r="D173" s="162"/>
      <c r="E173" s="162"/>
      <c r="F173" s="164"/>
      <c r="G173" s="164"/>
      <c r="H173" s="162"/>
      <c r="I173" s="165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</row>
    <row r="174" customFormat="false" ht="15" hidden="false" customHeight="false" outlineLevel="0" collapsed="false">
      <c r="D174" s="162"/>
      <c r="E174" s="162"/>
      <c r="F174" s="164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</row>
    <row r="175" customFormat="false" ht="15" hidden="false" customHeight="false" outlineLevel="0" collapsed="false">
      <c r="D175" s="162"/>
      <c r="E175" s="162"/>
      <c r="F175" s="164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</row>
    <row r="176" customFormat="false" ht="15" hidden="false" customHeight="false" outlineLevel="0" collapsed="false">
      <c r="D176" s="162"/>
      <c r="E176" s="162"/>
      <c r="F176" s="164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</row>
    <row r="177" customFormat="false" ht="15" hidden="false" customHeight="false" outlineLevel="0" collapsed="false"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</row>
    <row r="178" customFormat="false" ht="15" hidden="false" customHeight="false" outlineLevel="0" collapsed="false">
      <c r="D178" s="162"/>
      <c r="E178" s="162"/>
      <c r="F178" s="164"/>
      <c r="G178" s="164"/>
      <c r="H178" s="162"/>
      <c r="I178" s="149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</row>
    <row r="179" customFormat="false" ht="15" hidden="false" customHeight="false" outlineLevel="0" collapsed="false"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</row>
    <row r="180" customFormat="false" ht="15" hidden="false" customHeight="false" outlineLevel="0" collapsed="false">
      <c r="D180" s="162"/>
      <c r="E180" s="162"/>
      <c r="F180" s="164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</row>
    <row r="181" customFormat="false" ht="15" hidden="false" customHeight="false" outlineLevel="0" collapsed="false">
      <c r="D181" s="162"/>
      <c r="E181" s="162"/>
      <c r="F181" s="164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</row>
    <row r="182" customFormat="false" ht="15" hidden="false" customHeight="false" outlineLevel="0" collapsed="false">
      <c r="D182" s="162"/>
      <c r="E182" s="162"/>
      <c r="F182" s="164"/>
      <c r="G182" s="164"/>
      <c r="H182" s="162"/>
      <c r="I182" s="149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</row>
    <row r="183" customFormat="false" ht="15" hidden="false" customHeight="false" outlineLevel="0" collapsed="false">
      <c r="D183" s="162"/>
      <c r="E183" s="162"/>
      <c r="F183" s="164"/>
      <c r="G183" s="162"/>
      <c r="H183" s="162"/>
      <c r="I183" s="17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</row>
    <row r="184" customFormat="false" ht="15" hidden="false" customHeight="false" outlineLevel="0" collapsed="false">
      <c r="D184" s="162"/>
      <c r="E184" s="162"/>
      <c r="F184" s="164"/>
      <c r="G184" s="164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</row>
    <row r="185" customFormat="false" ht="15" hidden="false" customHeight="false" outlineLevel="0" collapsed="false">
      <c r="D185" s="162"/>
      <c r="E185" s="162"/>
      <c r="F185" s="164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</row>
    <row r="186" customFormat="false" ht="15" hidden="false" customHeight="false" outlineLevel="0" collapsed="false"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</row>
    <row r="187" customFormat="false" ht="15" hidden="false" customHeight="false" outlineLevel="0" collapsed="false">
      <c r="E187" s="2"/>
      <c r="F187" s="157"/>
      <c r="I187" s="158"/>
      <c r="L187" s="2"/>
    </row>
    <row r="188" customFormat="false" ht="15" hidden="false" customHeight="false" outlineLevel="0" collapsed="false">
      <c r="E188" s="5"/>
      <c r="F188" s="8"/>
      <c r="I188" s="2"/>
      <c r="K188" s="2"/>
    </row>
    <row r="189" customFormat="false" ht="15" hidden="false" customHeight="false" outlineLevel="0" collapsed="false">
      <c r="E189" s="2"/>
      <c r="I189" s="2"/>
      <c r="J189" s="2"/>
    </row>
    <row r="190" customFormat="false" ht="15" hidden="false" customHeight="false" outlineLevel="0" collapsed="false">
      <c r="E190" s="2"/>
    </row>
    <row r="191" customFormat="false" ht="15" hidden="false" customHeight="false" outlineLevel="0" collapsed="false">
      <c r="E191" s="2"/>
      <c r="F191" s="8"/>
      <c r="G191" s="8"/>
      <c r="H191" s="2"/>
      <c r="I191" s="159"/>
      <c r="K191" s="2"/>
    </row>
    <row r="192" customFormat="false" ht="15" hidden="false" customHeight="false" outlineLevel="0" collapsed="false">
      <c r="E192" s="2"/>
      <c r="F192" s="8"/>
      <c r="G192" s="8"/>
      <c r="H192" s="173"/>
      <c r="I192" s="159"/>
      <c r="J192" s="2"/>
      <c r="K192" s="2"/>
    </row>
    <row r="193" customFormat="false" ht="15" hidden="false" customHeight="false" outlineLevel="0" collapsed="false">
      <c r="E193" s="2"/>
      <c r="I193" s="2"/>
    </row>
    <row r="194" customFormat="false" ht="15" hidden="false" customHeight="false" outlineLevel="0" collapsed="false">
      <c r="E194" s="2"/>
      <c r="J194" s="2"/>
      <c r="L194" s="2"/>
    </row>
    <row r="195" customFormat="false" ht="15" hidden="false" customHeight="false" outlineLevel="0" collapsed="false">
      <c r="E195" s="2"/>
    </row>
    <row r="196" customFormat="false" ht="15" hidden="false" customHeight="false" outlineLevel="0" collapsed="false">
      <c r="E196" s="2"/>
      <c r="I196" s="2"/>
    </row>
    <row r="197" customFormat="false" ht="15" hidden="false" customHeight="false" outlineLevel="0" collapsed="false">
      <c r="E197" s="2"/>
      <c r="F197" s="157"/>
      <c r="G197" s="8"/>
      <c r="I197" s="2"/>
      <c r="L197" s="2"/>
    </row>
    <row r="198" customFormat="false" ht="15" hidden="false" customHeight="false" outlineLevel="0" collapsed="false">
      <c r="E198" s="2"/>
      <c r="F198" s="157"/>
      <c r="G198" s="8"/>
      <c r="H198" s="2"/>
      <c r="I198" s="2"/>
      <c r="J198" s="2"/>
      <c r="L198" s="2"/>
    </row>
    <row r="199" customFormat="false" ht="15" hidden="false" customHeight="false" outlineLevel="0" collapsed="false">
      <c r="E199" s="2"/>
      <c r="F199" s="157"/>
      <c r="I199" s="2"/>
      <c r="L199" s="2"/>
    </row>
    <row r="200" customFormat="false" ht="15" hidden="false" customHeight="false" outlineLevel="0" collapsed="false">
      <c r="E200" s="2"/>
      <c r="I200" s="2"/>
    </row>
    <row r="201" customFormat="false" ht="15" hidden="false" customHeight="false" outlineLevel="0" collapsed="false">
      <c r="E201" s="2"/>
      <c r="H201" s="2"/>
      <c r="I201" s="160"/>
    </row>
    <row r="202" customFormat="false" ht="15" hidden="false" customHeight="false" outlineLevel="0" collapsed="false">
      <c r="E202" s="2"/>
      <c r="F202" s="8"/>
      <c r="I202" s="161"/>
      <c r="L202" s="2"/>
    </row>
    <row r="203" customFormat="false" ht="15" hidden="false" customHeight="false" outlineLevel="0" collapsed="false">
      <c r="E203" s="2"/>
    </row>
    <row r="204" customFormat="false" ht="15" hidden="false" customHeight="false" outlineLevel="0" collapsed="false">
      <c r="E204" s="2"/>
      <c r="I204" s="2"/>
    </row>
    <row r="205" customFormat="false" ht="15" hidden="false" customHeight="false" outlineLevel="0" collapsed="false">
      <c r="E205" s="2"/>
      <c r="F205" s="8"/>
      <c r="I205" s="2"/>
      <c r="L205" s="2"/>
    </row>
    <row r="206" customFormat="false" ht="15" hidden="false" customHeight="false" outlineLevel="0" collapsed="false">
      <c r="E206" s="2"/>
    </row>
    <row r="207" customFormat="false" ht="15" hidden="false" customHeight="false" outlineLevel="0" collapsed="false">
      <c r="E207" s="2"/>
      <c r="I207" s="2"/>
    </row>
    <row r="208" customFormat="false" ht="15" hidden="false" customHeight="false" outlineLevel="0" collapsed="false">
      <c r="E208" s="2"/>
      <c r="H208" s="2"/>
      <c r="I208" s="2"/>
    </row>
    <row r="209" customFormat="false" ht="15" hidden="false" customHeight="false" outlineLevel="0" collapsed="false">
      <c r="E209" s="2"/>
      <c r="F209" s="8"/>
      <c r="I209" s="2"/>
    </row>
    <row r="210" customFormat="false" ht="15" hidden="false" customHeight="false" outlineLevel="0" collapsed="false">
      <c r="E210" s="2"/>
    </row>
    <row r="214" customFormat="false" ht="15" hidden="false" customHeight="false" outlineLevel="0" collapsed="false">
      <c r="E214" s="2"/>
    </row>
    <row r="215" customFormat="false" ht="15" hidden="false" customHeight="false" outlineLevel="0" collapsed="false">
      <c r="E215" s="2"/>
      <c r="H215" s="2"/>
      <c r="I215" s="2"/>
    </row>
    <row r="217" customFormat="false" ht="15" hidden="false" customHeight="false" outlineLevel="0" collapsed="false">
      <c r="E217" s="2"/>
      <c r="H217" s="2"/>
    </row>
    <row r="218" customFormat="false" ht="15" hidden="false" customHeight="false" outlineLevel="0" collapsed="false">
      <c r="I218" s="174"/>
    </row>
    <row r="249" customFormat="false" ht="16.5" hidden="false" customHeight="true" outlineLevel="0" collapsed="false"/>
    <row r="351" customFormat="false" ht="16.5" hidden="false" customHeight="true" outlineLevel="0" collapsed="false"/>
    <row r="453" customFormat="false" ht="16.5" hidden="false" customHeight="true" outlineLevel="0" collapsed="false"/>
    <row r="555" customFormat="false" ht="16.5" hidden="false" customHeight="true" outlineLevel="0" collapsed="false"/>
    <row r="657" customFormat="false" ht="16.5" hidden="false" customHeight="true" outlineLevel="0" collapsed="false"/>
    <row r="759" customFormat="false" ht="16.5" hidden="false" customHeight="true" outlineLevel="0" collapsed="false"/>
    <row r="861" customFormat="false" ht="16.5" hidden="false" customHeight="true" outlineLevel="0" collapsed="false"/>
    <row r="963" customFormat="false" ht="16.5" hidden="false" customHeight="true" outlineLevel="0" collapsed="false"/>
    <row r="1065" customFormat="false" ht="16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" min="1" style="0" width="37.4285714285714"/>
    <col collapsed="false" hidden="false" max="2" min="2" style="0" width="11.2959183673469"/>
    <col collapsed="false" hidden="false" max="3" min="3" style="0" width="8.72959183673469"/>
    <col collapsed="false" hidden="false" max="4" min="4" style="0" width="17"/>
    <col collapsed="false" hidden="false" max="5" min="5" style="0" width="33.4336734693878"/>
    <col collapsed="false" hidden="false" max="6" min="6" style="0" width="19.5714285714286"/>
    <col collapsed="false" hidden="false" max="7" min="7" style="0" width="18.7091836734694"/>
    <col collapsed="false" hidden="false" max="8" min="8" style="0" width="27.8622448979592"/>
    <col collapsed="false" hidden="false" max="9" min="9" style="0" width="25.2908163265306"/>
    <col collapsed="false" hidden="false" max="1025" min="10" style="0" width="10.7295918367347"/>
  </cols>
  <sheetData>
    <row r="1" customFormat="false" ht="15" hidden="false" customHeight="false" outlineLevel="0" collapsed="false">
      <c r="A1" s="175" t="s">
        <v>804</v>
      </c>
      <c r="B1" s="175" t="s">
        <v>805</v>
      </c>
      <c r="C1" s="175" t="s">
        <v>806</v>
      </c>
      <c r="D1" s="175" t="s">
        <v>807</v>
      </c>
      <c r="E1" s="175" t="s">
        <v>808</v>
      </c>
      <c r="F1" s="175" t="s">
        <v>809</v>
      </c>
      <c r="G1" s="175" t="s">
        <v>810</v>
      </c>
      <c r="H1" s="175" t="s">
        <v>811</v>
      </c>
      <c r="I1" s="175" t="s">
        <v>812</v>
      </c>
    </row>
    <row r="2" customFormat="false" ht="15" hidden="false" customHeight="false" outlineLevel="0" collapsed="false">
      <c r="A2" s="10" t="s">
        <v>1617</v>
      </c>
      <c r="B2" s="22" t="n">
        <v>42059</v>
      </c>
      <c r="C2" s="22"/>
      <c r="D2" s="10" t="s">
        <v>152</v>
      </c>
      <c r="E2" s="176" t="s">
        <v>1618</v>
      </c>
      <c r="F2" s="10" t="s">
        <v>1619</v>
      </c>
      <c r="G2" s="10" t="s">
        <v>1620</v>
      </c>
      <c r="H2" s="10" t="s">
        <v>1621</v>
      </c>
      <c r="I2" s="10" t="s">
        <v>1622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false" outlineLevel="0" collapsed="false">
      <c r="A3" s="7" t="s">
        <v>1623</v>
      </c>
      <c r="B3" s="22" t="n">
        <v>42059</v>
      </c>
      <c r="C3" s="177"/>
      <c r="D3" s="178"/>
      <c r="E3" s="7" t="s">
        <v>1624</v>
      </c>
      <c r="F3" s="179" t="s">
        <v>1625</v>
      </c>
      <c r="G3" s="176" t="s">
        <v>1626</v>
      </c>
      <c r="H3" s="10" t="s">
        <v>1627</v>
      </c>
      <c r="I3" s="10" t="s">
        <v>1628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false" outlineLevel="0" collapsed="false">
      <c r="A4" s="7" t="s">
        <v>1629</v>
      </c>
      <c r="B4" s="22" t="n">
        <v>42059</v>
      </c>
      <c r="C4" s="177"/>
      <c r="D4" s="180" t="s">
        <v>152</v>
      </c>
      <c r="E4" s="7" t="s">
        <v>1630</v>
      </c>
      <c r="F4" s="10" t="s">
        <v>1631</v>
      </c>
      <c r="G4" s="10" t="s">
        <v>1632</v>
      </c>
      <c r="H4" s="10" t="s">
        <v>1633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false" outlineLevel="0" collapsed="false">
      <c r="A5" s="9" t="s">
        <v>1634</v>
      </c>
      <c r="B5" s="22" t="n">
        <v>42075</v>
      </c>
      <c r="C5" s="177"/>
      <c r="D5" s="7" t="s">
        <v>152</v>
      </c>
      <c r="E5" s="7" t="s">
        <v>1635</v>
      </c>
      <c r="F5" s="10" t="s">
        <v>1636</v>
      </c>
      <c r="G5" s="10" t="s">
        <v>1637</v>
      </c>
      <c r="H5" s="10" t="s">
        <v>1638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23" t="s">
        <v>1639</v>
      </c>
      <c r="B6" s="14" t="n">
        <v>42060</v>
      </c>
      <c r="C6" s="181"/>
      <c r="D6" s="182" t="s">
        <v>816</v>
      </c>
      <c r="E6" s="183" t="s">
        <v>1640</v>
      </c>
      <c r="F6" s="13" t="s">
        <v>1641</v>
      </c>
      <c r="G6" s="13" t="s">
        <v>1642</v>
      </c>
      <c r="H6" s="13" t="s">
        <v>1643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" hidden="false" customHeight="false" outlineLevel="0" collapsed="false">
      <c r="A7" s="30" t="s">
        <v>1644</v>
      </c>
      <c r="B7" s="14" t="n">
        <v>42059</v>
      </c>
      <c r="C7" s="181"/>
      <c r="D7" s="23" t="s">
        <v>816</v>
      </c>
      <c r="E7" s="23" t="s">
        <v>1645</v>
      </c>
      <c r="F7" s="13" t="s">
        <v>1646</v>
      </c>
      <c r="G7" s="13" t="s">
        <v>1647</v>
      </c>
      <c r="H7" s="13" t="s">
        <v>1648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10" t="s">
        <v>1649</v>
      </c>
      <c r="B8" s="22" t="n">
        <v>42060</v>
      </c>
      <c r="C8" s="10"/>
      <c r="D8" s="10"/>
      <c r="E8" s="10" t="s">
        <v>1650</v>
      </c>
      <c r="F8" s="10" t="s">
        <v>1651</v>
      </c>
      <c r="G8" s="10" t="s">
        <v>1652</v>
      </c>
      <c r="H8" s="10" t="s">
        <v>1653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A9" s="9" t="s">
        <v>1654</v>
      </c>
      <c r="B9" s="22" t="n">
        <v>42060</v>
      </c>
      <c r="C9" s="177"/>
      <c r="D9" s="7" t="s">
        <v>816</v>
      </c>
      <c r="E9" s="7" t="s">
        <v>1655</v>
      </c>
      <c r="F9" s="10" t="s">
        <v>1656</v>
      </c>
      <c r="G9" s="10" t="s">
        <v>1657</v>
      </c>
      <c r="H9" s="10" t="s">
        <v>1658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A10" s="30" t="s">
        <v>1659</v>
      </c>
      <c r="B10" s="14" t="n">
        <v>42075</v>
      </c>
      <c r="C10" s="181"/>
      <c r="D10" s="23"/>
      <c r="E10" s="23" t="s">
        <v>1660</v>
      </c>
      <c r="F10" s="13" t="s">
        <v>1661</v>
      </c>
      <c r="G10" s="13" t="s">
        <v>1662</v>
      </c>
      <c r="H10" s="13" t="s">
        <v>1663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30" t="s">
        <v>1664</v>
      </c>
      <c r="B11" s="14" t="n">
        <v>42060</v>
      </c>
      <c r="C11" s="181"/>
      <c r="D11" s="23" t="s">
        <v>816</v>
      </c>
      <c r="E11" s="23"/>
      <c r="F11" s="13" t="s">
        <v>1665</v>
      </c>
      <c r="G11" s="13" t="s">
        <v>1666</v>
      </c>
      <c r="H11" s="13" t="s">
        <v>1667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1" t="s">
        <v>1668</v>
      </c>
      <c r="B12" s="8" t="n">
        <v>42039</v>
      </c>
      <c r="C12" s="184"/>
      <c r="D12" s="184"/>
      <c r="E12" s="6" t="s">
        <v>1669</v>
      </c>
      <c r="F12" s="2"/>
      <c r="G12" s="2" t="s">
        <v>1670</v>
      </c>
      <c r="H12" s="2"/>
    </row>
    <row r="13" customFormat="false" ht="15" hidden="false" customHeight="false" outlineLevel="0" collapsed="false">
      <c r="A13" s="1" t="s">
        <v>1671</v>
      </c>
      <c r="B13" s="8" t="n">
        <v>42040</v>
      </c>
      <c r="C13" s="184"/>
      <c r="D13" s="6"/>
      <c r="E13" s="6" t="s">
        <v>1635</v>
      </c>
      <c r="F13" s="2"/>
      <c r="G13" s="2" t="s">
        <v>1672</v>
      </c>
      <c r="H13" s="2"/>
    </row>
    <row r="14" customFormat="false" ht="15" hidden="false" customHeight="false" outlineLevel="0" collapsed="false">
      <c r="A14" s="2" t="s">
        <v>1673</v>
      </c>
      <c r="B14" s="8" t="n">
        <v>42041</v>
      </c>
      <c r="E14" s="2" t="s">
        <v>1674</v>
      </c>
      <c r="F14" s="2" t="s">
        <v>1675</v>
      </c>
      <c r="G14" s="2" t="s">
        <v>1676</v>
      </c>
      <c r="H14" s="2" t="s">
        <v>1677</v>
      </c>
    </row>
    <row r="15" customFormat="false" ht="15" hidden="false" customHeight="false" outlineLevel="0" collapsed="false">
      <c r="A15" s="2" t="s">
        <v>1678</v>
      </c>
      <c r="B15" s="8" t="n">
        <v>42041</v>
      </c>
      <c r="C15" s="8"/>
      <c r="E15" s="2" t="s">
        <v>1679</v>
      </c>
      <c r="F15" s="2"/>
      <c r="G15" s="2" t="s">
        <v>1680</v>
      </c>
      <c r="H15" s="2"/>
    </row>
    <row r="16" customFormat="false" ht="15" hidden="false" customHeight="false" outlineLevel="0" collapsed="false">
      <c r="A16" s="185" t="s">
        <v>1681</v>
      </c>
      <c r="E16" s="2"/>
      <c r="F16" s="2"/>
      <c r="G16" s="2"/>
    </row>
    <row r="17" customFormat="false" ht="15" hidden="false" customHeight="false" outlineLevel="0" collapsed="false">
      <c r="A17" s="10" t="s">
        <v>1682</v>
      </c>
      <c r="B17" s="10"/>
      <c r="C17" s="10"/>
      <c r="D17" s="10" t="s">
        <v>816</v>
      </c>
      <c r="E17" s="10" t="s">
        <v>1683</v>
      </c>
      <c r="F17" s="10" t="s">
        <v>1684</v>
      </c>
      <c r="G17" s="10" t="n">
        <v>19545597068</v>
      </c>
      <c r="H17" s="10" t="s">
        <v>1685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2" t="s">
        <v>1686</v>
      </c>
      <c r="E18" s="2" t="s">
        <v>1683</v>
      </c>
      <c r="F18" s="2" t="s">
        <v>1687</v>
      </c>
      <c r="G18" s="2" t="n">
        <v>15743066761</v>
      </c>
    </row>
    <row r="19" customFormat="false" ht="15" hidden="false" customHeight="false" outlineLevel="0" collapsed="false">
      <c r="A19" s="2" t="s">
        <v>1688</v>
      </c>
      <c r="E19" s="2" t="s">
        <v>1689</v>
      </c>
      <c r="F19" s="2" t="s">
        <v>1690</v>
      </c>
      <c r="G19" s="2" t="n">
        <v>14088917871</v>
      </c>
    </row>
    <row r="20" customFormat="false" ht="15" hidden="false" customHeight="false" outlineLevel="0" collapsed="false">
      <c r="A20" s="5" t="s">
        <v>1691</v>
      </c>
      <c r="E20" s="2" t="s">
        <v>1683</v>
      </c>
      <c r="F20" s="2" t="s">
        <v>1692</v>
      </c>
      <c r="G20" s="2" t="n">
        <v>17073383308</v>
      </c>
      <c r="H20" s="2" t="s">
        <v>1693</v>
      </c>
    </row>
    <row r="21" customFormat="false" ht="15" hidden="false" customHeight="false" outlineLevel="0" collapsed="false">
      <c r="A21" s="5" t="s">
        <v>1694</v>
      </c>
      <c r="E21" s="2" t="s">
        <v>1683</v>
      </c>
      <c r="F21" s="2" t="s">
        <v>1695</v>
      </c>
      <c r="G21" s="2" t="n">
        <v>16504304410</v>
      </c>
    </row>
    <row r="22" customFormat="false" ht="15" hidden="false" customHeight="false" outlineLevel="0" collapsed="false">
      <c r="A22" s="5" t="s">
        <v>1696</v>
      </c>
      <c r="E22" s="2" t="s">
        <v>1683</v>
      </c>
      <c r="F22" s="2" t="s">
        <v>1697</v>
      </c>
      <c r="G22" s="2" t="n">
        <v>19192595311</v>
      </c>
    </row>
    <row r="23" customFormat="false" ht="15" hidden="false" customHeight="false" outlineLevel="0" collapsed="false">
      <c r="A23" s="30" t="s">
        <v>1698</v>
      </c>
      <c r="B23" s="14" t="n">
        <v>42039</v>
      </c>
      <c r="C23" s="181"/>
      <c r="D23" s="23"/>
      <c r="E23" s="23" t="s">
        <v>1699</v>
      </c>
      <c r="F23" s="13"/>
      <c r="G23" s="13" t="s">
        <v>1700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" hidden="false" customHeight="false" outlineLevel="0" collapsed="false">
      <c r="A24" s="30" t="s">
        <v>1701</v>
      </c>
      <c r="B24" s="14" t="n">
        <v>42039</v>
      </c>
      <c r="C24" s="181"/>
      <c r="D24" s="23"/>
      <c r="E24" s="23" t="s">
        <v>1702</v>
      </c>
      <c r="F24" s="13"/>
      <c r="G24" s="13" t="s">
        <v>1703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" hidden="false" customHeight="false" outlineLevel="0" collapsed="false">
      <c r="A25" s="30" t="s">
        <v>1704</v>
      </c>
      <c r="B25" s="14" t="n">
        <v>42034</v>
      </c>
      <c r="C25" s="181"/>
      <c r="D25" s="23"/>
      <c r="E25" s="23" t="s">
        <v>1640</v>
      </c>
      <c r="F25" s="13" t="s">
        <v>1705</v>
      </c>
      <c r="G25" s="13" t="s">
        <v>1706</v>
      </c>
      <c r="H25" s="13" t="s">
        <v>1707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6.5" hidden="false" customHeight="true" outlineLevel="0" collapsed="false">
      <c r="A26" s="13" t="s">
        <v>1708</v>
      </c>
      <c r="B26" s="14" t="n">
        <v>42034</v>
      </c>
      <c r="C26" s="13"/>
      <c r="D26" s="13" t="s">
        <v>1709</v>
      </c>
      <c r="E26" s="13"/>
      <c r="F26" s="186" t="s">
        <v>1710</v>
      </c>
      <c r="G26" s="187" t="s">
        <v>1711</v>
      </c>
      <c r="H26" s="186" t="s">
        <v>1712</v>
      </c>
      <c r="I26" s="13" t="s">
        <v>1628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" hidden="false" customHeight="false" outlineLevel="0" collapsed="false">
      <c r="A27" s="23" t="s">
        <v>1713</v>
      </c>
      <c r="B27" s="14" t="n">
        <v>42032</v>
      </c>
      <c r="C27" s="181"/>
      <c r="D27" s="182" t="s">
        <v>816</v>
      </c>
      <c r="E27" s="183"/>
      <c r="F27" s="187" t="s">
        <v>1714</v>
      </c>
      <c r="G27" s="186" t="s">
        <v>1715</v>
      </c>
      <c r="H27" s="13" t="s">
        <v>1716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" hidden="false" customHeight="false" outlineLevel="0" collapsed="false">
      <c r="A28" s="23" t="s">
        <v>1717</v>
      </c>
      <c r="B28" s="14" t="n">
        <v>42032</v>
      </c>
      <c r="C28" s="181"/>
      <c r="D28" s="181"/>
      <c r="E28" s="23" t="s">
        <v>140</v>
      </c>
      <c r="F28" s="13" t="s">
        <v>1718</v>
      </c>
      <c r="G28" s="13" t="s">
        <v>1719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" hidden="false" customHeight="false" outlineLevel="0" collapsed="false">
      <c r="A29" s="30" t="s">
        <v>1720</v>
      </c>
      <c r="B29" s="14" t="n">
        <v>42024</v>
      </c>
      <c r="C29" s="181"/>
      <c r="D29" s="23"/>
      <c r="E29" s="23" t="s">
        <v>1721</v>
      </c>
      <c r="F29" s="13" t="s">
        <v>1722</v>
      </c>
      <c r="G29" s="13" t="s">
        <v>1723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" hidden="false" customHeight="false" outlineLevel="0" collapsed="false">
      <c r="A30" s="23" t="s">
        <v>1724</v>
      </c>
      <c r="B30" s="14" t="n">
        <v>42024</v>
      </c>
      <c r="C30" s="181"/>
      <c r="D30" s="182"/>
      <c r="E30" s="183" t="s">
        <v>1725</v>
      </c>
      <c r="F30" s="13" t="s">
        <v>1726</v>
      </c>
      <c r="G30" s="13" t="s">
        <v>1727</v>
      </c>
      <c r="H30" s="13" t="s">
        <v>1728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" hidden="false" customHeight="false" outlineLevel="0" collapsed="false">
      <c r="A31" s="23" t="s">
        <v>1729</v>
      </c>
      <c r="B31" s="14" t="n">
        <v>42019</v>
      </c>
      <c r="C31" s="181"/>
      <c r="D31" s="182"/>
      <c r="E31" s="183" t="s">
        <v>1730</v>
      </c>
      <c r="F31" s="13"/>
      <c r="G31" s="13" t="s">
        <v>1731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" hidden="false" customHeight="false" outlineLevel="0" collapsed="false">
      <c r="A32" s="23" t="s">
        <v>1732</v>
      </c>
      <c r="B32" s="14" t="n">
        <v>42018</v>
      </c>
      <c r="C32" s="181"/>
      <c r="D32" s="182"/>
      <c r="E32" s="183" t="s">
        <v>1733</v>
      </c>
      <c r="F32" s="13"/>
      <c r="G32" s="13" t="s">
        <v>1734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" hidden="false" customHeight="false" outlineLevel="0" collapsed="false">
      <c r="A33" s="23" t="s">
        <v>1735</v>
      </c>
      <c r="B33" s="14" t="n">
        <v>42004</v>
      </c>
      <c r="C33" s="181"/>
      <c r="D33" s="23" t="s">
        <v>1096</v>
      </c>
      <c r="E33" s="23" t="s">
        <v>1730</v>
      </c>
      <c r="F33" s="13"/>
      <c r="G33" s="13" t="s">
        <v>1736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" hidden="false" customHeight="false" outlineLevel="0" collapsed="false">
      <c r="A34" s="13" t="s">
        <v>1737</v>
      </c>
      <c r="B34" s="14" t="n">
        <v>41904</v>
      </c>
      <c r="C34" s="14"/>
      <c r="D34" s="13" t="s">
        <v>1096</v>
      </c>
      <c r="E34" s="13" t="s">
        <v>1738</v>
      </c>
      <c r="F34" s="13" t="s">
        <v>1739</v>
      </c>
      <c r="G34" s="13" t="s">
        <v>1740</v>
      </c>
      <c r="H34" s="13" t="s">
        <v>1741</v>
      </c>
      <c r="I34" s="13" t="s">
        <v>1742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" hidden="false" customHeight="false" outlineLevel="0" collapsed="false">
      <c r="A35" s="23" t="s">
        <v>1743</v>
      </c>
      <c r="B35" s="14" t="n">
        <v>41897</v>
      </c>
      <c r="C35" s="181"/>
      <c r="D35" s="182" t="s">
        <v>1096</v>
      </c>
      <c r="E35" s="23" t="s">
        <v>1744</v>
      </c>
      <c r="F35" s="13"/>
      <c r="G35" s="13" t="s">
        <v>1745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" hidden="false" customHeight="false" outlineLevel="0" collapsed="false">
      <c r="A36" s="23" t="s">
        <v>1746</v>
      </c>
      <c r="B36" s="181" t="n">
        <v>41878</v>
      </c>
      <c r="C36" s="23"/>
      <c r="D36" s="23" t="s">
        <v>1096</v>
      </c>
      <c r="E36" s="13" t="s">
        <v>1747</v>
      </c>
      <c r="F36" s="13" t="s">
        <v>1748</v>
      </c>
      <c r="G36" s="13" t="s">
        <v>1749</v>
      </c>
      <c r="H36" s="13" t="s">
        <v>1750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" hidden="false" customHeight="false" outlineLevel="0" collapsed="false">
      <c r="A37" s="13" t="s">
        <v>1751</v>
      </c>
      <c r="B37" s="14" t="n">
        <v>41893</v>
      </c>
      <c r="C37" s="14"/>
      <c r="D37" s="13" t="s">
        <v>1096</v>
      </c>
      <c r="E37" s="13" t="s">
        <v>1752</v>
      </c>
      <c r="F37" s="13"/>
      <c r="G37" s="13" t="s">
        <v>1753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" hidden="false" customHeight="false" outlineLevel="0" collapsed="false">
      <c r="A38" s="13" t="s">
        <v>1754</v>
      </c>
      <c r="B38" s="14" t="n">
        <v>41897</v>
      </c>
      <c r="C38" s="14"/>
      <c r="D38" s="13" t="s">
        <v>1096</v>
      </c>
      <c r="E38" s="13" t="s">
        <v>1755</v>
      </c>
      <c r="F38" s="13" t="s">
        <v>1756</v>
      </c>
      <c r="G38" s="13" t="s">
        <v>1757</v>
      </c>
      <c r="H38" s="13" t="s">
        <v>1758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" hidden="false" customHeight="false" outlineLevel="0" collapsed="false">
      <c r="A39" s="188" t="s">
        <v>1759</v>
      </c>
      <c r="B39" s="1"/>
      <c r="C39" s="1"/>
      <c r="D39" s="1"/>
      <c r="E39" s="2"/>
    </row>
    <row r="40" customFormat="false" ht="15" hidden="false" customHeight="false" outlineLevel="0" collapsed="false">
      <c r="A40" s="10" t="s">
        <v>1760</v>
      </c>
      <c r="B40" s="22" t="n">
        <v>41950</v>
      </c>
      <c r="C40" s="22"/>
      <c r="D40" s="10" t="s">
        <v>1761</v>
      </c>
      <c r="E40" s="176" t="s">
        <v>1762</v>
      </c>
      <c r="F40" s="10" t="s">
        <v>1763</v>
      </c>
      <c r="G40" s="10" t="s">
        <v>1764</v>
      </c>
      <c r="H40" s="10" t="s">
        <v>1765</v>
      </c>
      <c r="I40" s="10" t="s">
        <v>1766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" hidden="false" customHeight="false" outlineLevel="0" collapsed="false">
      <c r="A41" s="10" t="s">
        <v>1767</v>
      </c>
      <c r="B41" s="22" t="n">
        <v>41950</v>
      </c>
      <c r="C41" s="22"/>
      <c r="D41" s="10" t="s">
        <v>152</v>
      </c>
      <c r="E41" s="10" t="s">
        <v>1635</v>
      </c>
      <c r="F41" s="10"/>
      <c r="G41" s="10" t="s">
        <v>1768</v>
      </c>
      <c r="H41" s="10" t="s">
        <v>1769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false" outlineLevel="0" collapsed="false">
      <c r="A42" s="10" t="s">
        <v>1770</v>
      </c>
      <c r="B42" s="22" t="n">
        <v>41950</v>
      </c>
      <c r="C42" s="22"/>
      <c r="D42" s="10" t="s">
        <v>1761</v>
      </c>
      <c r="E42" s="10" t="s">
        <v>1635</v>
      </c>
      <c r="F42" s="10"/>
      <c r="G42" s="10" t="s">
        <v>1771</v>
      </c>
      <c r="H42" s="10" t="s">
        <v>1772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false" outlineLevel="0" collapsed="false">
      <c r="A43" s="10" t="s">
        <v>1773</v>
      </c>
      <c r="B43" s="22" t="n">
        <v>41950</v>
      </c>
      <c r="C43" s="10"/>
      <c r="D43" s="10" t="s">
        <v>1761</v>
      </c>
      <c r="E43" s="10" t="s">
        <v>1774</v>
      </c>
      <c r="F43" s="10"/>
      <c r="G43" s="10" t="s">
        <v>1775</v>
      </c>
      <c r="H43" s="10" t="s">
        <v>1776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false" outlineLevel="0" collapsed="false">
      <c r="A44" s="2" t="s">
        <v>1777</v>
      </c>
      <c r="B44" s="8" t="n">
        <v>41939</v>
      </c>
      <c r="D44" s="2"/>
      <c r="E44" s="189" t="s">
        <v>1778</v>
      </c>
      <c r="F44" s="2" t="s">
        <v>1779</v>
      </c>
      <c r="G44" s="2" t="s">
        <v>1780</v>
      </c>
    </row>
    <row r="45" customFormat="false" ht="15" hidden="false" customHeight="false" outlineLevel="0" collapsed="false">
      <c r="A45" s="2" t="s">
        <v>1781</v>
      </c>
      <c r="B45" s="8" t="n">
        <v>41939</v>
      </c>
      <c r="C45" s="8"/>
      <c r="E45" s="2" t="s">
        <v>1782</v>
      </c>
      <c r="F45" s="2" t="s">
        <v>1783</v>
      </c>
      <c r="G45" s="2" t="s">
        <v>1784</v>
      </c>
    </row>
    <row r="46" customFormat="false" ht="15" hidden="false" customHeight="false" outlineLevel="0" collapsed="false">
      <c r="A46" s="2" t="s">
        <v>1785</v>
      </c>
      <c r="B46" s="8" t="s">
        <v>1786</v>
      </c>
      <c r="C46" s="8"/>
      <c r="D46" s="2"/>
      <c r="E46" s="2" t="s">
        <v>1787</v>
      </c>
      <c r="F46" s="2" t="s">
        <v>1788</v>
      </c>
      <c r="G46" s="2" t="s">
        <v>1789</v>
      </c>
    </row>
    <row r="47" customFormat="false" ht="15" hidden="false" customHeight="false" outlineLevel="0" collapsed="false">
      <c r="A47" s="2" t="s">
        <v>1790</v>
      </c>
      <c r="B47" s="8" t="n">
        <v>41939</v>
      </c>
      <c r="D47" s="2"/>
      <c r="E47" s="2" t="s">
        <v>1791</v>
      </c>
      <c r="G47" s="2" t="s">
        <v>1792</v>
      </c>
    </row>
    <row r="48" customFormat="false" ht="15" hidden="false" customHeight="false" outlineLevel="0" collapsed="false">
      <c r="A48" s="2" t="s">
        <v>1793</v>
      </c>
      <c r="B48" s="8" t="n">
        <v>41939</v>
      </c>
      <c r="D48" s="2"/>
      <c r="E48" s="2" t="s">
        <v>1635</v>
      </c>
      <c r="F48" s="2" t="s">
        <v>1794</v>
      </c>
      <c r="G48" s="2" t="s">
        <v>1795</v>
      </c>
    </row>
    <row r="49" customFormat="false" ht="15" hidden="false" customHeight="false" outlineLevel="0" collapsed="false">
      <c r="A49" s="2" t="s">
        <v>1796</v>
      </c>
      <c r="B49" s="8" t="n">
        <v>41939</v>
      </c>
      <c r="D49" s="2"/>
      <c r="E49" s="2" t="s">
        <v>1791</v>
      </c>
      <c r="F49" s="2"/>
      <c r="G49" s="2" t="s">
        <v>1797</v>
      </c>
    </row>
    <row r="50" customFormat="false" ht="15" hidden="false" customHeight="false" outlineLevel="0" collapsed="false">
      <c r="A50" s="2" t="s">
        <v>1798</v>
      </c>
      <c r="B50" s="8" t="n">
        <v>41939</v>
      </c>
      <c r="D50" s="2"/>
      <c r="E50" s="2" t="s">
        <v>1799</v>
      </c>
      <c r="F50" s="2"/>
      <c r="G50" s="2" t="s">
        <v>1800</v>
      </c>
    </row>
    <row r="51" customFormat="false" ht="15" hidden="false" customHeight="false" outlineLevel="0" collapsed="false">
      <c r="A51" s="190" t="s">
        <v>1801</v>
      </c>
      <c r="B51" s="191" t="n">
        <v>41909</v>
      </c>
      <c r="C51" s="191"/>
      <c r="D51" s="190" t="s">
        <v>1802</v>
      </c>
      <c r="E51" s="192"/>
      <c r="F51" s="192" t="s">
        <v>1803</v>
      </c>
      <c r="G51" s="193" t="s">
        <v>1804</v>
      </c>
      <c r="H51" s="190" t="s">
        <v>1805</v>
      </c>
      <c r="I51" s="190" t="s">
        <v>1766</v>
      </c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 customFormat="false" ht="15" hidden="false" customHeight="false" outlineLevel="0" collapsed="false">
      <c r="A52" s="13" t="s">
        <v>1806</v>
      </c>
      <c r="B52" s="14" t="n">
        <v>41946</v>
      </c>
      <c r="C52" s="13"/>
      <c r="D52" s="13" t="s">
        <v>1096</v>
      </c>
      <c r="E52" s="13" t="s">
        <v>1744</v>
      </c>
      <c r="F52" s="13"/>
      <c r="G52" s="13" t="s">
        <v>1807</v>
      </c>
      <c r="H52" s="13" t="s">
        <v>1808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" hidden="false" customHeight="false" outlineLevel="0" collapsed="false">
      <c r="A53" s="13" t="s">
        <v>1809</v>
      </c>
      <c r="B53" s="14" t="n">
        <v>41941</v>
      </c>
      <c r="C53" s="14"/>
      <c r="D53" s="13" t="s">
        <v>1810</v>
      </c>
      <c r="E53" s="187" t="s">
        <v>1811</v>
      </c>
      <c r="F53" s="187" t="s">
        <v>1812</v>
      </c>
      <c r="G53" s="187" t="s">
        <v>1813</v>
      </c>
      <c r="H53" s="187" t="s">
        <v>1814</v>
      </c>
      <c r="I53" s="13" t="s">
        <v>1815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" hidden="false" customHeight="false" outlineLevel="0" collapsed="false">
      <c r="A54" s="13" t="s">
        <v>1816</v>
      </c>
      <c r="B54" s="14" t="n">
        <v>41928</v>
      </c>
      <c r="C54" s="14"/>
      <c r="D54" s="13" t="s">
        <v>1096</v>
      </c>
      <c r="E54" s="187" t="s">
        <v>140</v>
      </c>
      <c r="F54" s="13"/>
      <c r="G54" s="13" t="s">
        <v>1817</v>
      </c>
      <c r="H54" s="13" t="s">
        <v>1818</v>
      </c>
      <c r="I54" s="13" t="s">
        <v>1815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" hidden="false" customHeight="false" outlineLevel="0" collapsed="false">
      <c r="A55" s="13" t="s">
        <v>1819</v>
      </c>
      <c r="B55" s="14" t="n">
        <v>41928</v>
      </c>
      <c r="C55" s="14"/>
      <c r="D55" s="13" t="s">
        <v>1096</v>
      </c>
      <c r="E55" s="187" t="s">
        <v>1820</v>
      </c>
      <c r="F55" s="13" t="s">
        <v>1821</v>
      </c>
      <c r="G55" s="13" t="s">
        <v>1822</v>
      </c>
      <c r="H55" s="13" t="s">
        <v>1823</v>
      </c>
      <c r="I55" s="13" t="s">
        <v>1815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" hidden="false" customHeight="false" outlineLevel="0" collapsed="false">
      <c r="A56" s="13" t="s">
        <v>1824</v>
      </c>
      <c r="B56" s="14" t="n">
        <v>41920</v>
      </c>
      <c r="C56" s="14"/>
      <c r="D56" s="23" t="s">
        <v>1096</v>
      </c>
      <c r="E56" s="13" t="s">
        <v>1825</v>
      </c>
      <c r="F56" s="13" t="s">
        <v>1826</v>
      </c>
      <c r="G56" s="13" t="s">
        <v>1827</v>
      </c>
      <c r="H56" s="13" t="s">
        <v>1828</v>
      </c>
      <c r="I56" s="13" t="s">
        <v>1829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" hidden="false" customHeight="false" outlineLevel="0" collapsed="false">
      <c r="A57" s="13" t="s">
        <v>1830</v>
      </c>
      <c r="B57" s="14" t="n">
        <v>41919</v>
      </c>
      <c r="C57" s="14"/>
      <c r="D57" s="13" t="s">
        <v>1096</v>
      </c>
      <c r="E57" s="13" t="s">
        <v>1831</v>
      </c>
      <c r="F57" s="13" t="s">
        <v>1832</v>
      </c>
      <c r="G57" s="13" t="s">
        <v>1833</v>
      </c>
      <c r="H57" s="13" t="s">
        <v>1834</v>
      </c>
      <c r="I57" s="13" t="s">
        <v>1766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" hidden="false" customHeight="false" outlineLevel="0" collapsed="false">
      <c r="A58" s="194" t="s">
        <v>1835</v>
      </c>
      <c r="B58" s="195" t="n">
        <v>41911</v>
      </c>
      <c r="C58" s="195"/>
      <c r="D58" s="194" t="s">
        <v>1096</v>
      </c>
      <c r="E58" s="194" t="s">
        <v>1836</v>
      </c>
      <c r="F58" s="196" t="s">
        <v>1837</v>
      </c>
      <c r="G58" s="196" t="s">
        <v>1838</v>
      </c>
      <c r="H58" s="194" t="s">
        <v>1839</v>
      </c>
      <c r="I58" s="194" t="s">
        <v>1766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" hidden="false" customHeight="false" outlineLevel="0" collapsed="false">
      <c r="A59" s="13" t="s">
        <v>1840</v>
      </c>
      <c r="B59" s="14" t="n">
        <v>41911</v>
      </c>
      <c r="C59" s="14"/>
      <c r="D59" s="13" t="s">
        <v>1096</v>
      </c>
      <c r="E59" s="187" t="s">
        <v>1841</v>
      </c>
      <c r="F59" s="13" t="s">
        <v>1842</v>
      </c>
      <c r="G59" s="13" t="s">
        <v>1843</v>
      </c>
      <c r="H59" s="13" t="s">
        <v>1844</v>
      </c>
      <c r="I59" s="13" t="s">
        <v>1815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" hidden="false" customHeight="false" outlineLevel="0" collapsed="false">
      <c r="A60" s="13" t="s">
        <v>1845</v>
      </c>
      <c r="B60" s="14" t="n">
        <v>41906</v>
      </c>
      <c r="C60" s="13"/>
      <c r="D60" s="13" t="s">
        <v>1096</v>
      </c>
      <c r="E60" s="13" t="s">
        <v>1846</v>
      </c>
      <c r="F60" s="13"/>
      <c r="G60" s="13" t="s">
        <v>1847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" hidden="false" customHeight="false" outlineLevel="0" collapsed="false">
      <c r="A61" s="13" t="s">
        <v>1848</v>
      </c>
      <c r="B61" s="14" t="n">
        <v>41906</v>
      </c>
      <c r="C61" s="13"/>
      <c r="D61" s="13" t="s">
        <v>1096</v>
      </c>
      <c r="E61" s="13" t="s">
        <v>1849</v>
      </c>
      <c r="F61" s="13"/>
      <c r="G61" s="13" t="s">
        <v>1850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" hidden="false" customHeight="false" outlineLevel="0" collapsed="false">
      <c r="A62" s="13" t="s">
        <v>1851</v>
      </c>
      <c r="B62" s="14" t="n">
        <v>41906</v>
      </c>
      <c r="C62" s="13"/>
      <c r="D62" s="13" t="s">
        <v>1096</v>
      </c>
      <c r="E62" s="13" t="s">
        <v>140</v>
      </c>
      <c r="F62" s="13"/>
      <c r="G62" s="13" t="s">
        <v>1852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" hidden="false" customHeight="false" outlineLevel="0" collapsed="false">
      <c r="A63" s="197" t="s">
        <v>1853</v>
      </c>
    </row>
    <row r="64" customFormat="false" ht="15" hidden="false" customHeight="false" outlineLevel="0" collapsed="false">
      <c r="A64" s="190" t="s">
        <v>1854</v>
      </c>
      <c r="B64" s="191" t="n">
        <v>41939</v>
      </c>
      <c r="C64" s="191"/>
      <c r="D64" s="190" t="s">
        <v>1855</v>
      </c>
      <c r="E64" s="192" t="s">
        <v>1856</v>
      </c>
      <c r="F64" s="190" t="s">
        <v>1857</v>
      </c>
      <c r="G64" s="190" t="s">
        <v>1858</v>
      </c>
      <c r="H64" s="190" t="s">
        <v>1859</v>
      </c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 customFormat="false" ht="15" hidden="false" customHeight="false" outlineLevel="0" collapsed="false">
      <c r="A65" s="10" t="s">
        <v>1860</v>
      </c>
      <c r="B65" s="22" t="n">
        <v>41932</v>
      </c>
      <c r="C65" s="22"/>
      <c r="D65" s="179" t="s">
        <v>1861</v>
      </c>
      <c r="E65" s="176" t="s">
        <v>1862</v>
      </c>
      <c r="F65" s="10"/>
      <c r="G65" s="176" t="s">
        <v>1863</v>
      </c>
      <c r="H65" s="10" t="s">
        <v>1864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false" outlineLevel="0" collapsed="false">
      <c r="A66" s="198" t="s">
        <v>1865</v>
      </c>
      <c r="B66" s="8"/>
      <c r="D66" s="2"/>
      <c r="E66" s="2"/>
      <c r="G66" s="2"/>
      <c r="H66" s="2"/>
    </row>
    <row r="67" customFormat="false" ht="15" hidden="false" customHeight="false" outlineLevel="0" collapsed="false">
      <c r="A67" s="10" t="s">
        <v>1866</v>
      </c>
      <c r="B67" s="22" t="n">
        <v>41925</v>
      </c>
      <c r="C67" s="10"/>
      <c r="D67" s="10" t="s">
        <v>152</v>
      </c>
      <c r="E67" s="10" t="s">
        <v>1867</v>
      </c>
      <c r="F67" s="10"/>
      <c r="G67" s="10" t="s">
        <v>1868</v>
      </c>
      <c r="H67" s="10" t="s">
        <v>1869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false" outlineLevel="0" collapsed="false">
      <c r="A68" s="10" t="s">
        <v>1870</v>
      </c>
      <c r="B68" s="22" t="n">
        <v>41925</v>
      </c>
      <c r="C68" s="22" t="n">
        <v>41926</v>
      </c>
      <c r="D68" s="10" t="s">
        <v>152</v>
      </c>
      <c r="E68" s="176" t="s">
        <v>1871</v>
      </c>
      <c r="F68" s="10"/>
      <c r="G68" s="10" t="s">
        <v>1872</v>
      </c>
      <c r="H68" s="10" t="s">
        <v>1873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false" outlineLevel="0" collapsed="false">
      <c r="A69" s="10" t="s">
        <v>1874</v>
      </c>
      <c r="B69" s="22" t="n">
        <v>41925</v>
      </c>
      <c r="C69" s="22" t="n">
        <v>41926</v>
      </c>
      <c r="D69" s="10" t="s">
        <v>1761</v>
      </c>
      <c r="E69" s="176" t="s">
        <v>1875</v>
      </c>
      <c r="F69" s="10"/>
      <c r="G69" s="10" t="s">
        <v>1876</v>
      </c>
      <c r="H69" s="10" t="s">
        <v>1877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false" outlineLevel="0" collapsed="false">
      <c r="A70" s="10" t="s">
        <v>1878</v>
      </c>
      <c r="B70" s="22" t="n">
        <v>41925</v>
      </c>
      <c r="C70" s="22"/>
      <c r="D70" s="10" t="s">
        <v>152</v>
      </c>
      <c r="E70" s="10" t="s">
        <v>1879</v>
      </c>
      <c r="F70" s="10"/>
      <c r="G70" s="10" t="s">
        <v>1880</v>
      </c>
      <c r="H70" s="10" t="s">
        <v>1881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false" outlineLevel="0" collapsed="false">
      <c r="A71" s="2" t="s">
        <v>1882</v>
      </c>
      <c r="B71" s="8" t="n">
        <v>41921</v>
      </c>
      <c r="E71" s="2" t="s">
        <v>1883</v>
      </c>
      <c r="G71" s="2" t="s">
        <v>1884</v>
      </c>
      <c r="H71" s="2" t="s">
        <v>1885</v>
      </c>
    </row>
    <row r="72" customFormat="false" ht="15" hidden="false" customHeight="false" outlineLevel="0" collapsed="false">
      <c r="A72" s="2" t="s">
        <v>1886</v>
      </c>
      <c r="B72" s="8" t="n">
        <v>41920</v>
      </c>
      <c r="E72" s="2" t="s">
        <v>1887</v>
      </c>
      <c r="G72" s="2" t="s">
        <v>1888</v>
      </c>
    </row>
    <row r="73" customFormat="false" ht="15" hidden="false" customHeight="false" outlineLevel="0" collapsed="false">
      <c r="A73" s="2" t="s">
        <v>1889</v>
      </c>
      <c r="B73" s="8" t="n">
        <v>41921</v>
      </c>
      <c r="E73" s="189" t="s">
        <v>1890</v>
      </c>
      <c r="G73" s="2" t="s">
        <v>1891</v>
      </c>
    </row>
    <row r="74" customFormat="false" ht="18.75" hidden="false" customHeight="true" outlineLevel="0" collapsed="false">
      <c r="A74" s="2" t="s">
        <v>1892</v>
      </c>
      <c r="B74" s="8" t="n">
        <v>41921</v>
      </c>
      <c r="E74" s="2" t="s">
        <v>1879</v>
      </c>
      <c r="G74" s="2" t="s">
        <v>1893</v>
      </c>
    </row>
    <row r="75" customFormat="false" ht="15" hidden="false" customHeight="false" outlineLevel="0" collapsed="false">
      <c r="A75" s="2" t="s">
        <v>1894</v>
      </c>
      <c r="B75" s="8" t="n">
        <v>41921</v>
      </c>
      <c r="E75" s="2" t="s">
        <v>1787</v>
      </c>
      <c r="G75" s="2" t="s">
        <v>1895</v>
      </c>
    </row>
    <row r="76" customFormat="false" ht="15" hidden="false" customHeight="false" outlineLevel="0" collapsed="false">
      <c r="A76" s="13" t="s">
        <v>1896</v>
      </c>
      <c r="B76" s="14" t="n">
        <v>41925</v>
      </c>
      <c r="C76" s="13"/>
      <c r="D76" s="13" t="s">
        <v>1096</v>
      </c>
      <c r="E76" s="187" t="s">
        <v>1897</v>
      </c>
      <c r="F76" s="13"/>
      <c r="G76" s="13" t="s">
        <v>1898</v>
      </c>
      <c r="H76" s="13" t="s">
        <v>1899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908163265306"/>
    <col collapsed="false" hidden="false" max="2" min="2" style="0" width="20.5714285714286"/>
    <col collapsed="false" hidden="false" max="3" min="3" style="0" width="19.4285714285714"/>
    <col collapsed="false" hidden="false" max="4" min="4" style="0" width="28.4285714285714"/>
    <col collapsed="false" hidden="false" max="5" min="5" style="0" width="13.4285714285714"/>
    <col collapsed="false" hidden="false" max="6" min="6" style="0" width="36.5714285714286"/>
    <col collapsed="false" hidden="false" max="7" min="7" style="0" width="11.8622448979592"/>
    <col collapsed="false" hidden="false" max="8" min="8" style="0" width="18.1326530612245"/>
    <col collapsed="false" hidden="false" max="9" min="9" style="0" width="12.4285714285714"/>
    <col collapsed="false" hidden="false" max="1025" min="10" style="0" width="10.7295918367347"/>
  </cols>
  <sheetData>
    <row r="1" customFormat="false" ht="15" hidden="false" customHeight="false" outlineLevel="0" collapsed="false">
      <c r="A1" s="199" t="s">
        <v>1900</v>
      </c>
      <c r="B1" s="199" t="s">
        <v>1207</v>
      </c>
      <c r="C1" s="199" t="s">
        <v>1208</v>
      </c>
      <c r="D1" s="199" t="s">
        <v>1901</v>
      </c>
      <c r="E1" s="199" t="s">
        <v>1210</v>
      </c>
      <c r="F1" s="199" t="s">
        <v>1211</v>
      </c>
      <c r="G1" s="199" t="s">
        <v>1205</v>
      </c>
      <c r="H1" s="199" t="s">
        <v>1206</v>
      </c>
      <c r="I1" s="199" t="s">
        <v>1212</v>
      </c>
    </row>
    <row r="2" customFormat="false" ht="15" hidden="false" customHeight="false" outlineLevel="0" collapsed="false">
      <c r="A2" s="5"/>
    </row>
    <row r="3" customFormat="false" ht="15" hidden="false" customHeight="false" outlineLevel="0" collapsed="false">
      <c r="A3" s="81" t="s">
        <v>1902</v>
      </c>
      <c r="B3" s="81" t="s">
        <v>1903</v>
      </c>
      <c r="C3" s="81" t="n">
        <v>1149410502</v>
      </c>
      <c r="D3" s="81" t="s">
        <v>1904</v>
      </c>
      <c r="E3" s="81" t="s">
        <v>876</v>
      </c>
      <c r="F3" s="81" t="s">
        <v>1905</v>
      </c>
      <c r="G3" s="81" t="s">
        <v>1906</v>
      </c>
      <c r="H3" s="81" t="s">
        <v>1907</v>
      </c>
      <c r="I3" s="81" t="s">
        <v>820</v>
      </c>
    </row>
    <row r="4" customFormat="false" ht="15" hidden="false" customHeight="false" outlineLevel="0" collapsed="false">
      <c r="A4" s="81" t="s">
        <v>1908</v>
      </c>
      <c r="B4" s="81" t="s">
        <v>1909</v>
      </c>
      <c r="C4" s="81" t="n">
        <v>1133700100</v>
      </c>
      <c r="D4" s="81" t="s">
        <v>1910</v>
      </c>
      <c r="E4" s="81" t="s">
        <v>876</v>
      </c>
      <c r="F4" s="81" t="s">
        <v>1911</v>
      </c>
      <c r="G4" s="81" t="s">
        <v>1912</v>
      </c>
      <c r="H4" s="81"/>
      <c r="I4" s="81" t="s">
        <v>820</v>
      </c>
    </row>
    <row r="5" customFormat="false" ht="15" hidden="false" customHeight="false" outlineLevel="0" collapsed="false">
      <c r="A5" s="81" t="s">
        <v>1913</v>
      </c>
      <c r="B5" s="81" t="s">
        <v>1914</v>
      </c>
      <c r="C5" s="81" t="s">
        <v>1915</v>
      </c>
      <c r="D5" s="81" t="s">
        <v>1916</v>
      </c>
      <c r="E5" s="81" t="s">
        <v>876</v>
      </c>
      <c r="F5" s="81" t="s">
        <v>1917</v>
      </c>
      <c r="G5" s="81" t="s">
        <v>1912</v>
      </c>
      <c r="H5" s="81"/>
      <c r="I5" s="81" t="s">
        <v>820</v>
      </c>
    </row>
    <row r="6" customFormat="false" ht="15" hidden="false" customHeight="false" outlineLevel="0" collapsed="false">
      <c r="A6" s="81" t="s">
        <v>1918</v>
      </c>
      <c r="B6" s="81"/>
      <c r="C6" s="81" t="n">
        <v>9243777000</v>
      </c>
      <c r="D6" s="81" t="s">
        <v>1919</v>
      </c>
      <c r="E6" s="81" t="s">
        <v>876</v>
      </c>
      <c r="F6" s="81" t="s">
        <v>1920</v>
      </c>
      <c r="G6" s="81" t="s">
        <v>1912</v>
      </c>
      <c r="H6" s="81"/>
      <c r="I6" s="81" t="s">
        <v>820</v>
      </c>
    </row>
    <row r="7" customFormat="false" ht="15" hidden="false" customHeight="false" outlineLevel="0" collapsed="false">
      <c r="A7" s="81" t="s">
        <v>1921</v>
      </c>
      <c r="B7" s="81"/>
      <c r="C7" s="81" t="s">
        <v>1922</v>
      </c>
      <c r="D7" s="81" t="s">
        <v>1923</v>
      </c>
      <c r="E7" s="81" t="s">
        <v>876</v>
      </c>
      <c r="F7" s="81" t="s">
        <v>1924</v>
      </c>
      <c r="G7" s="81" t="s">
        <v>1925</v>
      </c>
      <c r="H7" s="81"/>
      <c r="I7" s="81" t="s">
        <v>820</v>
      </c>
    </row>
    <row r="8" customFormat="false" ht="15" hidden="false" customHeight="false" outlineLevel="0" collapsed="false">
      <c r="A8" s="81" t="s">
        <v>1926</v>
      </c>
      <c r="B8" s="81" t="s">
        <v>1927</v>
      </c>
      <c r="C8" s="81" t="s">
        <v>1928</v>
      </c>
      <c r="D8" s="81" t="s">
        <v>1929</v>
      </c>
      <c r="E8" s="81" t="s">
        <v>876</v>
      </c>
      <c r="F8" s="81" t="s">
        <v>1930</v>
      </c>
      <c r="G8" s="81" t="s">
        <v>1931</v>
      </c>
      <c r="H8" s="81" t="s">
        <v>1932</v>
      </c>
      <c r="I8" s="81" t="s">
        <v>820</v>
      </c>
    </row>
    <row r="9" customFormat="false" ht="15" hidden="false" customHeight="false" outlineLevel="0" collapsed="false">
      <c r="A9" s="81" t="s">
        <v>1933</v>
      </c>
      <c r="B9" s="81"/>
      <c r="C9" s="200" t="s">
        <v>1934</v>
      </c>
      <c r="D9" s="81" t="s">
        <v>1935</v>
      </c>
      <c r="E9" s="81" t="s">
        <v>876</v>
      </c>
      <c r="F9" s="81" t="s">
        <v>1936</v>
      </c>
      <c r="G9" s="81" t="s">
        <v>1912</v>
      </c>
      <c r="H9" s="81"/>
      <c r="I9" s="81" t="s">
        <v>820</v>
      </c>
    </row>
    <row r="10" customFormat="false" ht="15" hidden="false" customHeight="false" outlineLevel="0" collapsed="false">
      <c r="A10" s="81" t="s">
        <v>1937</v>
      </c>
      <c r="B10" s="81"/>
      <c r="C10" s="201" t="s">
        <v>1938</v>
      </c>
      <c r="D10" s="81" t="s">
        <v>1939</v>
      </c>
      <c r="E10" s="81" t="s">
        <v>876</v>
      </c>
      <c r="F10" s="81" t="s">
        <v>1940</v>
      </c>
      <c r="G10" s="81" t="s">
        <v>1912</v>
      </c>
      <c r="H10" s="81"/>
      <c r="I10" s="81"/>
    </row>
    <row r="11" customFormat="false" ht="15" hidden="false" customHeight="false" outlineLevel="0" collapsed="false">
      <c r="A11" s="81" t="s">
        <v>1941</v>
      </c>
      <c r="B11" s="81" t="s">
        <v>1942</v>
      </c>
      <c r="C11" s="81" t="s">
        <v>1943</v>
      </c>
      <c r="D11" s="81" t="s">
        <v>1944</v>
      </c>
      <c r="E11" s="81"/>
      <c r="F11" s="81" t="s">
        <v>1945</v>
      </c>
      <c r="G11" s="81" t="s">
        <v>1912</v>
      </c>
      <c r="H11" s="81"/>
      <c r="I11" s="81" t="s">
        <v>820</v>
      </c>
    </row>
    <row r="12" customFormat="false" ht="15" hidden="false" customHeight="false" outlineLevel="0" collapsed="false">
      <c r="A12" s="81" t="s">
        <v>1946</v>
      </c>
      <c r="B12" s="81" t="s">
        <v>1947</v>
      </c>
      <c r="C12" s="81" t="n">
        <v>9047060561</v>
      </c>
      <c r="D12" s="81" t="s">
        <v>1948</v>
      </c>
      <c r="E12" s="81" t="s">
        <v>876</v>
      </c>
      <c r="F12" s="81" t="s">
        <v>1930</v>
      </c>
      <c r="G12" s="81" t="s">
        <v>1912</v>
      </c>
      <c r="H12" s="81" t="s">
        <v>1949</v>
      </c>
      <c r="I12" s="81" t="s">
        <v>820</v>
      </c>
    </row>
    <row r="13" customFormat="false" ht="15" hidden="false" customHeight="false" outlineLevel="0" collapsed="false">
      <c r="A13" s="81" t="s">
        <v>1950</v>
      </c>
      <c r="B13" s="81"/>
      <c r="C13" s="200" t="s">
        <v>1951</v>
      </c>
      <c r="D13" s="81"/>
      <c r="E13" s="81"/>
      <c r="F13" s="81" t="s">
        <v>1952</v>
      </c>
      <c r="G13" s="81" t="s">
        <v>1953</v>
      </c>
      <c r="H13" s="81" t="s">
        <v>1954</v>
      </c>
      <c r="I13" s="81"/>
    </row>
    <row r="14" customFormat="false" ht="15" hidden="false" customHeight="false" outlineLevel="0" collapsed="false">
      <c r="A14" s="74" t="s">
        <v>1955</v>
      </c>
      <c r="B14" s="74" t="s">
        <v>1956</v>
      </c>
      <c r="C14" s="74" t="s">
        <v>1957</v>
      </c>
      <c r="D14" s="74" t="s">
        <v>1958</v>
      </c>
      <c r="E14" s="74" t="s">
        <v>1959</v>
      </c>
      <c r="F14" s="74" t="s">
        <v>1960</v>
      </c>
      <c r="G14" s="74" t="s">
        <v>1961</v>
      </c>
      <c r="H14" s="74"/>
      <c r="I14" s="74" t="s">
        <v>820</v>
      </c>
    </row>
    <row r="15" customFormat="false" ht="15" hidden="false" customHeight="false" outlineLevel="0" collapsed="false">
      <c r="A15" s="2" t="s">
        <v>1962</v>
      </c>
      <c r="B15" s="2" t="s">
        <v>1963</v>
      </c>
      <c r="C15" s="2" t="s">
        <v>1964</v>
      </c>
      <c r="D15" s="2" t="s">
        <v>1965</v>
      </c>
      <c r="F15" s="2" t="s">
        <v>1966</v>
      </c>
      <c r="G15" s="2" t="s">
        <v>1912</v>
      </c>
    </row>
    <row r="16" customFormat="false" ht="15" hidden="false" customHeight="false" outlineLevel="0" collapsed="false">
      <c r="A16" s="2" t="s">
        <v>1967</v>
      </c>
      <c r="C16" s="2" t="s">
        <v>1968</v>
      </c>
      <c r="D16" s="2" t="s">
        <v>1969</v>
      </c>
      <c r="E16" s="2"/>
      <c r="F16" s="2" t="s">
        <v>154</v>
      </c>
      <c r="G16" s="2" t="s">
        <v>1970</v>
      </c>
      <c r="I16" s="2" t="s">
        <v>820</v>
      </c>
    </row>
    <row r="17" customFormat="false" ht="15" hidden="false" customHeight="false" outlineLevel="0" collapsed="false">
      <c r="A17" s="2" t="s">
        <v>1971</v>
      </c>
      <c r="C17" s="2" t="s">
        <v>1387</v>
      </c>
      <c r="D17" s="2" t="s">
        <v>1972</v>
      </c>
      <c r="G17" s="2" t="s">
        <v>1949</v>
      </c>
      <c r="I17" s="2" t="s">
        <v>820</v>
      </c>
    </row>
    <row r="18" customFormat="false" ht="15" hidden="false" customHeight="false" outlineLevel="0" collapsed="false">
      <c r="A18" s="2" t="s">
        <v>1973</v>
      </c>
      <c r="B18" s="2" t="s">
        <v>1974</v>
      </c>
      <c r="C18" s="2" t="s">
        <v>1975</v>
      </c>
      <c r="D18" s="2" t="s">
        <v>1976</v>
      </c>
      <c r="E18" s="2"/>
      <c r="F18" s="2" t="s">
        <v>1977</v>
      </c>
      <c r="G18" s="2" t="s">
        <v>1912</v>
      </c>
      <c r="I18" s="2" t="s">
        <v>820</v>
      </c>
    </row>
    <row r="19" customFormat="false" ht="15" hidden="false" customHeight="false" outlineLevel="0" collapsed="false">
      <c r="A19" s="2" t="s">
        <v>1978</v>
      </c>
      <c r="C19" s="2" t="s">
        <v>1979</v>
      </c>
      <c r="D19" s="2" t="s">
        <v>1980</v>
      </c>
    </row>
    <row r="20" customFormat="false" ht="15" hidden="false" customHeight="false" outlineLevel="0" collapsed="false">
      <c r="A20" s="2" t="s">
        <v>1981</v>
      </c>
      <c r="C20" s="2" t="n">
        <v>7877321321</v>
      </c>
      <c r="F20" s="2" t="s">
        <v>1920</v>
      </c>
      <c r="G20" s="2" t="s">
        <v>1912</v>
      </c>
    </row>
    <row r="21" customFormat="false" ht="15" hidden="false" customHeight="false" outlineLevel="0" collapsed="false">
      <c r="A21" s="2" t="s">
        <v>1962</v>
      </c>
      <c r="B21" s="2" t="s">
        <v>1982</v>
      </c>
    </row>
    <row r="22" customFormat="false" ht="15.75" hidden="false" customHeight="true" outlineLevel="0" collapsed="false">
      <c r="A22" s="2" t="s">
        <v>1983</v>
      </c>
      <c r="C22" s="2" t="s">
        <v>1984</v>
      </c>
      <c r="F22" s="2" t="s">
        <v>1985</v>
      </c>
      <c r="G22" s="2" t="s">
        <v>1912</v>
      </c>
    </row>
    <row r="23" customFormat="false" ht="15" hidden="false" customHeight="true" outlineLevel="0" collapsed="false">
      <c r="A23" s="2" t="s">
        <v>1986</v>
      </c>
      <c r="C23" s="2" t="n">
        <v>18008842212</v>
      </c>
    </row>
    <row r="24" customFormat="false" ht="15" hidden="false" customHeight="true" outlineLevel="0" collapsed="false">
      <c r="A24" s="2" t="s">
        <v>1987</v>
      </c>
      <c r="C24" s="202" t="s">
        <v>1988</v>
      </c>
    </row>
    <row r="25" customFormat="false" ht="15" hidden="false" customHeight="false" outlineLevel="0" collapsed="false">
      <c r="A25" s="3" t="s">
        <v>1989</v>
      </c>
      <c r="C25" s="2" t="n">
        <v>2240770600</v>
      </c>
      <c r="F25" s="2" t="s">
        <v>1635</v>
      </c>
      <c r="G25" s="2" t="s">
        <v>1990</v>
      </c>
    </row>
    <row r="26" customFormat="false" ht="15" hidden="false" customHeight="false" outlineLevel="0" collapsed="false">
      <c r="A26" s="3" t="s">
        <v>1991</v>
      </c>
      <c r="D26" s="2" t="s">
        <v>1992</v>
      </c>
    </row>
    <row r="27" customFormat="false" ht="1.5" hidden="false" customHeight="true" outlineLevel="0" collapsed="false">
      <c r="A27" s="2" t="s">
        <v>1993</v>
      </c>
      <c r="C27" s="2" t="s">
        <v>1422</v>
      </c>
      <c r="F27" s="2" t="s">
        <v>1920</v>
      </c>
      <c r="G27" s="2" t="s">
        <v>1990</v>
      </c>
      <c r="H27" s="2"/>
    </row>
    <row r="28" customFormat="false" ht="15" hidden="false" customHeight="false" outlineLevel="0" collapsed="false">
      <c r="A28" s="13" t="s">
        <v>1994</v>
      </c>
      <c r="B28" s="13"/>
      <c r="C28" s="13" t="s">
        <v>1995</v>
      </c>
      <c r="D28" s="13"/>
      <c r="E28" s="13"/>
      <c r="F28" s="13" t="s">
        <v>1996</v>
      </c>
      <c r="G28" s="13" t="s">
        <v>1906</v>
      </c>
      <c r="H28" s="13"/>
      <c r="I28" s="13"/>
    </row>
    <row r="29" customFormat="false" ht="15" hidden="false" customHeight="false" outlineLevel="0" collapsed="false">
      <c r="A29" s="13" t="s">
        <v>1997</v>
      </c>
      <c r="B29" s="13"/>
      <c r="C29" s="13" t="s">
        <v>1998</v>
      </c>
      <c r="D29" s="13"/>
      <c r="E29" s="13"/>
      <c r="F29" s="13" t="s">
        <v>1999</v>
      </c>
      <c r="G29" s="13"/>
      <c r="H29" s="13"/>
      <c r="I29" s="13"/>
    </row>
    <row r="30" customFormat="false" ht="15" hidden="false" customHeight="false" outlineLevel="0" collapsed="false">
      <c r="A30" s="13" t="s">
        <v>2000</v>
      </c>
      <c r="B30" s="13" t="s">
        <v>2001</v>
      </c>
      <c r="C30" s="13" t="n">
        <v>9024666666</v>
      </c>
      <c r="D30" s="13" t="s">
        <v>2002</v>
      </c>
      <c r="E30" s="13"/>
      <c r="F30" s="13" t="s">
        <v>2003</v>
      </c>
      <c r="G30" s="13" t="s">
        <v>2004</v>
      </c>
      <c r="H30" s="13"/>
      <c r="I30" s="13"/>
    </row>
    <row r="31" customFormat="false" ht="1.5" hidden="false" customHeight="true" outlineLevel="0" collapsed="false">
      <c r="A31" s="13" t="s">
        <v>2005</v>
      </c>
      <c r="B31" s="13"/>
      <c r="C31" s="13" t="n">
        <v>9007135601</v>
      </c>
      <c r="D31" s="13"/>
      <c r="E31" s="13"/>
      <c r="F31" s="13" t="s">
        <v>2006</v>
      </c>
      <c r="G31" s="13" t="s">
        <v>1990</v>
      </c>
      <c r="H31" s="13"/>
      <c r="I31" s="13"/>
    </row>
    <row r="32" customFormat="false" ht="15" hidden="false" customHeight="false" outlineLevel="0" collapsed="false">
      <c r="A32" s="13" t="s">
        <v>2007</v>
      </c>
      <c r="B32" s="13" t="s">
        <v>2008</v>
      </c>
      <c r="C32" s="13" t="n">
        <v>8043400600</v>
      </c>
      <c r="D32" s="13"/>
      <c r="E32" s="13"/>
      <c r="F32" s="13" t="s">
        <v>1787</v>
      </c>
      <c r="G32" s="13" t="s">
        <v>2009</v>
      </c>
      <c r="H32" s="13"/>
      <c r="I32" s="13"/>
    </row>
    <row r="33" customFormat="false" ht="15" hidden="false" customHeight="false" outlineLevel="0" collapsed="false">
      <c r="A33" s="13" t="s">
        <v>2010</v>
      </c>
      <c r="B33" s="13" t="s">
        <v>2011</v>
      </c>
      <c r="C33" s="13" t="n">
        <v>4023415161</v>
      </c>
      <c r="D33" s="13" t="s">
        <v>2012</v>
      </c>
      <c r="E33" s="13" t="s">
        <v>876</v>
      </c>
      <c r="F33" s="13" t="s">
        <v>1635</v>
      </c>
      <c r="G33" s="13" t="s">
        <v>1961</v>
      </c>
      <c r="H33" s="13"/>
      <c r="I33" s="13" t="s">
        <v>820</v>
      </c>
    </row>
    <row r="34" customFormat="false" ht="15" hidden="false" customHeight="false" outlineLevel="0" collapsed="false">
      <c r="A34" s="7" t="s">
        <v>2013</v>
      </c>
      <c r="B34" s="7" t="s">
        <v>2014</v>
      </c>
      <c r="C34" s="7" t="n">
        <v>8023519760</v>
      </c>
      <c r="D34" s="7" t="s">
        <v>2015</v>
      </c>
      <c r="E34" s="10" t="s">
        <v>876</v>
      </c>
      <c r="F34" s="10" t="s">
        <v>2016</v>
      </c>
      <c r="G34" s="10" t="s">
        <v>2017</v>
      </c>
      <c r="H34" s="10"/>
      <c r="I34" s="10" t="s">
        <v>820</v>
      </c>
    </row>
    <row r="35" customFormat="false" ht="15" hidden="false" customHeight="false" outlineLevel="0" collapsed="false">
      <c r="A35" s="10" t="s">
        <v>2018</v>
      </c>
      <c r="B35" s="10" t="s">
        <v>2019</v>
      </c>
      <c r="C35" s="10" t="s">
        <v>2020</v>
      </c>
      <c r="D35" s="10" t="s">
        <v>2021</v>
      </c>
      <c r="E35" s="10" t="s">
        <v>876</v>
      </c>
      <c r="F35" s="10" t="s">
        <v>2022</v>
      </c>
      <c r="G35" s="10" t="s">
        <v>1990</v>
      </c>
      <c r="H35" s="10"/>
      <c r="I35" s="10" t="s">
        <v>820</v>
      </c>
    </row>
    <row r="36" customFormat="false" ht="15" hidden="false" customHeight="false" outlineLevel="0" collapsed="false">
      <c r="A36" s="10" t="s">
        <v>2023</v>
      </c>
      <c r="B36" s="10"/>
      <c r="C36" s="10" t="s">
        <v>2024</v>
      </c>
      <c r="D36" s="10" t="s">
        <v>2025</v>
      </c>
      <c r="E36" s="10" t="s">
        <v>876</v>
      </c>
      <c r="F36" s="10" t="s">
        <v>1920</v>
      </c>
      <c r="G36" s="10" t="s">
        <v>1990</v>
      </c>
      <c r="H36" s="10" t="s">
        <v>2026</v>
      </c>
      <c r="I36" s="10" t="s">
        <v>820</v>
      </c>
    </row>
    <row r="37" customFormat="false" ht="15" hidden="false" customHeight="false" outlineLevel="0" collapsed="false">
      <c r="A37" s="10" t="s">
        <v>2027</v>
      </c>
      <c r="B37" s="10" t="s">
        <v>2028</v>
      </c>
      <c r="C37" s="7" t="n">
        <v>8884494304</v>
      </c>
      <c r="D37" s="10" t="s">
        <v>2029</v>
      </c>
      <c r="E37" s="10" t="s">
        <v>876</v>
      </c>
      <c r="F37" s="10" t="s">
        <v>2030</v>
      </c>
      <c r="G37" s="10" t="s">
        <v>2031</v>
      </c>
      <c r="H37" s="10"/>
      <c r="I37" s="10" t="s">
        <v>820</v>
      </c>
    </row>
    <row r="38" customFormat="false" ht="13.5" hidden="false" customHeight="true" outlineLevel="0" collapsed="false">
      <c r="A38" s="13" t="s">
        <v>2032</v>
      </c>
      <c r="B38" s="13"/>
      <c r="C38" s="13" t="s">
        <v>2033</v>
      </c>
      <c r="D38" s="13" t="s">
        <v>2034</v>
      </c>
      <c r="E38" s="13" t="s">
        <v>876</v>
      </c>
      <c r="F38" s="13" t="s">
        <v>1635</v>
      </c>
      <c r="G38" s="13" t="s">
        <v>2031</v>
      </c>
      <c r="H38" s="13" t="s">
        <v>2035</v>
      </c>
      <c r="I38" s="13" t="s">
        <v>820</v>
      </c>
    </row>
    <row r="39" customFormat="false" ht="15" hidden="false" customHeight="false" outlineLevel="0" collapsed="false">
      <c r="A39" s="203" t="s">
        <v>2036</v>
      </c>
      <c r="B39" s="10"/>
      <c r="C39" s="10" t="s">
        <v>2037</v>
      </c>
      <c r="D39" s="10" t="s">
        <v>2038</v>
      </c>
      <c r="E39" s="10" t="s">
        <v>876</v>
      </c>
      <c r="F39" s="10" t="s">
        <v>2039</v>
      </c>
      <c r="G39" s="10" t="s">
        <v>2031</v>
      </c>
      <c r="H39" s="10"/>
      <c r="I39" s="10" t="s">
        <v>820</v>
      </c>
    </row>
    <row r="40" customFormat="false" ht="15" hidden="false" customHeight="false" outlineLevel="0" collapsed="false">
      <c r="A40" s="10" t="s">
        <v>2040</v>
      </c>
      <c r="B40" s="10"/>
      <c r="C40" s="10" t="n">
        <v>9324639114</v>
      </c>
      <c r="D40" s="10" t="s">
        <v>2041</v>
      </c>
      <c r="E40" s="10"/>
      <c r="F40" s="10" t="s">
        <v>372</v>
      </c>
      <c r="G40" s="10" t="s">
        <v>2042</v>
      </c>
      <c r="H40" s="10"/>
      <c r="I40" s="10" t="s">
        <v>820</v>
      </c>
    </row>
    <row r="41" customFormat="false" ht="15" hidden="false" customHeight="false" outlineLevel="0" collapsed="false">
      <c r="A41" s="13" t="s">
        <v>2043</v>
      </c>
      <c r="B41" s="13"/>
      <c r="C41" s="204" t="n">
        <v>1412223221</v>
      </c>
      <c r="D41" s="13" t="s">
        <v>2044</v>
      </c>
      <c r="E41" s="13" t="n">
        <v>9829052347</v>
      </c>
      <c r="F41" s="13" t="s">
        <v>2045</v>
      </c>
      <c r="G41" s="13" t="s">
        <v>2046</v>
      </c>
      <c r="H41" s="13"/>
      <c r="I41" s="13" t="s">
        <v>820</v>
      </c>
    </row>
    <row r="42" customFormat="false" ht="15" hidden="false" customHeight="true" outlineLevel="0" collapsed="false">
      <c r="A42" s="13" t="s">
        <v>2047</v>
      </c>
      <c r="B42" s="13"/>
      <c r="C42" s="13" t="n">
        <v>4442935000</v>
      </c>
      <c r="D42" s="13" t="s">
        <v>2048</v>
      </c>
      <c r="E42" s="13"/>
      <c r="F42" s="13" t="s">
        <v>2049</v>
      </c>
      <c r="G42" s="13" t="s">
        <v>2050</v>
      </c>
      <c r="H42" s="13"/>
      <c r="I42" s="13" t="s">
        <v>820</v>
      </c>
    </row>
    <row r="43" customFormat="false" ht="15" hidden="false" customHeight="false" outlineLevel="0" collapsed="false">
      <c r="A43" s="10" t="s">
        <v>2051</v>
      </c>
      <c r="B43" s="10" t="s">
        <v>2052</v>
      </c>
      <c r="C43" s="10" t="n">
        <v>1244420900</v>
      </c>
      <c r="D43" s="10" t="s">
        <v>2053</v>
      </c>
      <c r="E43" s="10"/>
      <c r="F43" s="10" t="s">
        <v>1635</v>
      </c>
      <c r="G43" s="10" t="s">
        <v>1990</v>
      </c>
      <c r="H43" s="10"/>
      <c r="I43" s="10" t="s">
        <v>820</v>
      </c>
    </row>
    <row r="44" customFormat="false" ht="15" hidden="false" customHeight="false" outlineLevel="0" collapsed="false">
      <c r="A44" s="203" t="s">
        <v>2054</v>
      </c>
      <c r="B44" s="10"/>
      <c r="C44" s="10" t="s">
        <v>2055</v>
      </c>
      <c r="D44" s="10" t="s">
        <v>2056</v>
      </c>
      <c r="E44" s="10"/>
      <c r="F44" s="10" t="s">
        <v>900</v>
      </c>
      <c r="G44" s="10" t="s">
        <v>1990</v>
      </c>
      <c r="H44" s="10" t="s">
        <v>2026</v>
      </c>
      <c r="I44" s="10" t="s">
        <v>820</v>
      </c>
    </row>
    <row r="45" customFormat="false" ht="15" hidden="false" customHeight="false" outlineLevel="0" collapsed="false">
      <c r="A45" s="10" t="s">
        <v>2057</v>
      </c>
      <c r="B45" s="10" t="s">
        <v>2058</v>
      </c>
      <c r="C45" s="10" t="n">
        <v>9953086737</v>
      </c>
      <c r="D45" s="10" t="s">
        <v>2059</v>
      </c>
      <c r="E45" s="10"/>
      <c r="F45" s="10" t="s">
        <v>1635</v>
      </c>
      <c r="G45" s="10" t="s">
        <v>2060</v>
      </c>
      <c r="H45" s="10"/>
      <c r="I45" s="10" t="s">
        <v>820</v>
      </c>
    </row>
    <row r="46" customFormat="false" ht="15" hidden="false" customHeight="false" outlineLevel="0" collapsed="false">
      <c r="A46" s="10" t="s">
        <v>2061</v>
      </c>
      <c r="B46" s="10" t="s">
        <v>2062</v>
      </c>
      <c r="C46" s="10" t="n">
        <v>9506075003</v>
      </c>
      <c r="D46" s="10" t="s">
        <v>2063</v>
      </c>
      <c r="E46" s="10"/>
      <c r="F46" s="10" t="s">
        <v>2064</v>
      </c>
      <c r="G46" s="10" t="s">
        <v>2050</v>
      </c>
      <c r="H46" s="10" t="s">
        <v>2065</v>
      </c>
      <c r="I46" s="10" t="s">
        <v>820</v>
      </c>
    </row>
    <row r="47" customFormat="false" ht="15" hidden="false" customHeight="false" outlineLevel="0" collapsed="false">
      <c r="A47" s="10" t="s">
        <v>2066</v>
      </c>
      <c r="B47" s="10" t="s">
        <v>2067</v>
      </c>
      <c r="C47" s="10" t="s">
        <v>2068</v>
      </c>
      <c r="D47" s="10" t="s">
        <v>2069</v>
      </c>
      <c r="E47" s="10"/>
      <c r="F47" s="10" t="s">
        <v>2070</v>
      </c>
      <c r="G47" s="10" t="s">
        <v>2071</v>
      </c>
      <c r="H47" s="10"/>
      <c r="I47" s="10" t="s">
        <v>820</v>
      </c>
    </row>
    <row r="48" customFormat="false" ht="15" hidden="false" customHeight="false" outlineLevel="0" collapsed="false">
      <c r="A48" s="203" t="s">
        <v>2072</v>
      </c>
      <c r="B48" s="10" t="s">
        <v>2073</v>
      </c>
      <c r="C48" s="205" t="n">
        <v>9750508055</v>
      </c>
      <c r="D48" s="10" t="s">
        <v>2074</v>
      </c>
      <c r="E48" s="10"/>
      <c r="F48" s="10" t="s">
        <v>1635</v>
      </c>
      <c r="G48" s="10" t="s">
        <v>2060</v>
      </c>
      <c r="H48" s="10" t="s">
        <v>2075</v>
      </c>
      <c r="I48" s="10" t="s">
        <v>820</v>
      </c>
    </row>
    <row r="49" customFormat="false" ht="15" hidden="false" customHeight="false" outlineLevel="0" collapsed="false">
      <c r="A49" s="203" t="s">
        <v>2076</v>
      </c>
      <c r="B49" s="10"/>
      <c r="C49" s="206" t="s">
        <v>1380</v>
      </c>
      <c r="D49" s="10" t="s">
        <v>1381</v>
      </c>
      <c r="E49" s="10"/>
      <c r="F49" s="10" t="s">
        <v>2077</v>
      </c>
      <c r="G49" s="10" t="s">
        <v>2026</v>
      </c>
      <c r="H49" s="10"/>
      <c r="I49" s="10" t="s">
        <v>820</v>
      </c>
    </row>
    <row r="50" customFormat="false" ht="15" hidden="false" customHeight="false" outlineLevel="0" collapsed="false">
      <c r="A50" s="9" t="s">
        <v>2078</v>
      </c>
      <c r="B50" s="9" t="s">
        <v>2079</v>
      </c>
      <c r="C50" s="180" t="n">
        <v>9910198204</v>
      </c>
      <c r="D50" s="9" t="s">
        <v>2080</v>
      </c>
      <c r="E50" s="10"/>
      <c r="F50" s="10" t="s">
        <v>2081</v>
      </c>
      <c r="G50" s="10" t="s">
        <v>2060</v>
      </c>
      <c r="H50" s="10"/>
      <c r="I50" s="10" t="s">
        <v>820</v>
      </c>
    </row>
    <row r="51" customFormat="false" ht="15" hidden="false" customHeight="false" outlineLevel="0" collapsed="false">
      <c r="A51" s="3" t="s">
        <v>2082</v>
      </c>
      <c r="C51" s="207" t="s">
        <v>2083</v>
      </c>
      <c r="D51" s="2" t="s">
        <v>2084</v>
      </c>
      <c r="F51" s="2" t="s">
        <v>2085</v>
      </c>
      <c r="G51" s="2" t="s">
        <v>2071</v>
      </c>
    </row>
    <row r="52" customFormat="false" ht="15" hidden="false" customHeight="false" outlineLevel="0" collapsed="false">
      <c r="A52" s="2" t="s">
        <v>2086</v>
      </c>
      <c r="B52" s="1"/>
      <c r="C52" s="208" t="s">
        <v>2087</v>
      </c>
      <c r="D52" s="1" t="s">
        <v>2088</v>
      </c>
      <c r="F52" s="2" t="s">
        <v>2089</v>
      </c>
      <c r="G52" s="2" t="s">
        <v>1990</v>
      </c>
      <c r="H52" s="2" t="s">
        <v>2090</v>
      </c>
      <c r="I52" s="2" t="s">
        <v>2091</v>
      </c>
    </row>
    <row r="53" customFormat="false" ht="15" hidden="false" customHeight="false" outlineLevel="0" collapsed="false">
      <c r="A53" s="10" t="s">
        <v>2092</v>
      </c>
      <c r="B53" s="10" t="s">
        <v>2093</v>
      </c>
      <c r="C53" s="10" t="n">
        <v>9831151358</v>
      </c>
      <c r="D53" s="10" t="s">
        <v>2094</v>
      </c>
      <c r="E53" s="10"/>
      <c r="F53" s="10" t="s">
        <v>1635</v>
      </c>
      <c r="G53" s="10" t="s">
        <v>2042</v>
      </c>
      <c r="H53" s="10" t="s">
        <v>2095</v>
      </c>
      <c r="I53" s="10" t="s">
        <v>820</v>
      </c>
    </row>
    <row r="54" customFormat="false" ht="15" hidden="false" customHeight="false" outlineLevel="0" collapsed="false">
      <c r="A54" s="203" t="s">
        <v>2096</v>
      </c>
      <c r="B54" s="10" t="s">
        <v>2097</v>
      </c>
      <c r="C54" s="10" t="s">
        <v>2098</v>
      </c>
      <c r="D54" s="10" t="s">
        <v>2099</v>
      </c>
      <c r="E54" s="10" t="n">
        <v>8287727246</v>
      </c>
      <c r="F54" s="10" t="s">
        <v>2100</v>
      </c>
      <c r="G54" s="10" t="s">
        <v>2050</v>
      </c>
      <c r="H54" s="10" t="s">
        <v>2101</v>
      </c>
      <c r="I54" s="10" t="s">
        <v>820</v>
      </c>
    </row>
    <row r="55" customFormat="false" ht="15" hidden="false" customHeight="false" outlineLevel="0" collapsed="false">
      <c r="A55" s="2" t="s">
        <v>2102</v>
      </c>
      <c r="B55" s="2" t="s">
        <v>2103</v>
      </c>
      <c r="C55" s="4" t="n">
        <v>2261898888</v>
      </c>
      <c r="D55" s="2" t="s">
        <v>2104</v>
      </c>
      <c r="E55" s="2"/>
      <c r="F55" s="2" t="s">
        <v>2085</v>
      </c>
      <c r="G55" s="2" t="s">
        <v>2004</v>
      </c>
      <c r="H55" s="2" t="s">
        <v>2105</v>
      </c>
      <c r="I55" s="2" t="s">
        <v>2090</v>
      </c>
    </row>
    <row r="56" customFormat="false" ht="15" hidden="false" customHeight="false" outlineLevel="0" collapsed="false">
      <c r="A56" s="209" t="s">
        <v>2106</v>
      </c>
      <c r="B56" s="210" t="s">
        <v>2107</v>
      </c>
      <c r="C56" s="211" t="n">
        <v>9370095949</v>
      </c>
      <c r="D56" s="210" t="s">
        <v>2108</v>
      </c>
      <c r="E56" s="212" t="s">
        <v>1218</v>
      </c>
      <c r="F56" s="212" t="s">
        <v>2109</v>
      </c>
      <c r="G56" s="212" t="s">
        <v>2110</v>
      </c>
      <c r="H56" s="212"/>
      <c r="I56" s="212" t="s">
        <v>820</v>
      </c>
    </row>
    <row r="57" customFormat="false" ht="15" hidden="false" customHeight="false" outlineLevel="0" collapsed="false">
      <c r="A57" s="10" t="s">
        <v>2111</v>
      </c>
      <c r="B57" s="10"/>
      <c r="C57" s="10" t="s">
        <v>2112</v>
      </c>
      <c r="D57" s="10" t="s">
        <v>2113</v>
      </c>
      <c r="E57" s="10"/>
      <c r="F57" s="10" t="s">
        <v>2064</v>
      </c>
      <c r="G57" s="10" t="s">
        <v>2004</v>
      </c>
      <c r="H57" s="10"/>
      <c r="I57" s="10" t="s">
        <v>820</v>
      </c>
    </row>
    <row r="58" customFormat="false" ht="15" hidden="false" customHeight="false" outlineLevel="0" collapsed="false">
      <c r="A58" s="10" t="s">
        <v>2114</v>
      </c>
      <c r="B58" s="10" t="s">
        <v>2115</v>
      </c>
      <c r="C58" s="10" t="n">
        <v>8826673030</v>
      </c>
      <c r="D58" s="10" t="s">
        <v>2116</v>
      </c>
      <c r="E58" s="10"/>
      <c r="F58" s="10" t="s">
        <v>1635</v>
      </c>
      <c r="G58" s="10" t="s">
        <v>2031</v>
      </c>
      <c r="H58" s="10" t="s">
        <v>2095</v>
      </c>
      <c r="I58" s="10" t="s">
        <v>820</v>
      </c>
    </row>
    <row r="59" customFormat="false" ht="15" hidden="false" customHeight="false" outlineLevel="0" collapsed="false">
      <c r="A59" s="13" t="s">
        <v>2117</v>
      </c>
      <c r="B59" s="13" t="s">
        <v>2118</v>
      </c>
      <c r="C59" s="13" t="n">
        <v>1204545612</v>
      </c>
      <c r="D59" s="13" t="s">
        <v>2119</v>
      </c>
      <c r="E59" s="13"/>
      <c r="F59" s="13" t="s">
        <v>2120</v>
      </c>
      <c r="G59" s="13" t="s">
        <v>1961</v>
      </c>
      <c r="H59" s="13"/>
      <c r="I59" s="13" t="s">
        <v>820</v>
      </c>
    </row>
    <row r="60" customFormat="false" ht="15" hidden="false" customHeight="false" outlineLevel="0" collapsed="false">
      <c r="A60" s="10" t="s">
        <v>2121</v>
      </c>
      <c r="B60" s="10" t="s">
        <v>2122</v>
      </c>
      <c r="C60" s="10" t="n">
        <v>2261447000</v>
      </c>
      <c r="D60" s="10" t="s">
        <v>2123</v>
      </c>
      <c r="E60" s="10"/>
      <c r="F60" s="10" t="s">
        <v>2124</v>
      </c>
      <c r="G60" s="10" t="s">
        <v>1961</v>
      </c>
      <c r="H60" s="10"/>
      <c r="I60" s="10" t="s">
        <v>820</v>
      </c>
    </row>
    <row r="61" customFormat="false" ht="15" hidden="false" customHeight="false" outlineLevel="0" collapsed="false">
      <c r="A61" s="10" t="s">
        <v>2125</v>
      </c>
      <c r="B61" s="10" t="s">
        <v>2126</v>
      </c>
      <c r="C61" s="10" t="n">
        <v>8303055553</v>
      </c>
      <c r="D61" s="10" t="s">
        <v>2127</v>
      </c>
      <c r="E61" s="10"/>
      <c r="F61" s="10" t="s">
        <v>1635</v>
      </c>
      <c r="G61" s="10" t="s">
        <v>1961</v>
      </c>
      <c r="H61" s="10"/>
      <c r="I61" s="10" t="s">
        <v>820</v>
      </c>
    </row>
    <row r="62" customFormat="false" ht="15" hidden="false" customHeight="false" outlineLevel="0" collapsed="false">
      <c r="A62" s="10" t="s">
        <v>2128</v>
      </c>
      <c r="B62" s="10" t="s">
        <v>2129</v>
      </c>
      <c r="C62" s="10" t="n">
        <v>9839039010</v>
      </c>
      <c r="D62" s="10" t="s">
        <v>2130</v>
      </c>
      <c r="E62" s="10"/>
      <c r="F62" s="10" t="s">
        <v>2131</v>
      </c>
      <c r="G62" s="10" t="s">
        <v>1961</v>
      </c>
      <c r="H62" s="10"/>
      <c r="I62" s="10" t="s">
        <v>820</v>
      </c>
    </row>
    <row r="63" customFormat="false" ht="15" hidden="false" customHeight="false" outlineLevel="0" collapsed="false">
      <c r="A63" s="10" t="s">
        <v>2132</v>
      </c>
      <c r="B63" s="7" t="s">
        <v>2133</v>
      </c>
      <c r="C63" s="10" t="n">
        <v>8003823333</v>
      </c>
      <c r="D63" s="7" t="s">
        <v>2134</v>
      </c>
      <c r="E63" s="10"/>
      <c r="F63" s="10" t="s">
        <v>2105</v>
      </c>
      <c r="G63" s="10" t="s">
        <v>1990</v>
      </c>
      <c r="H63" s="10"/>
      <c r="I63" s="10" t="s">
        <v>820</v>
      </c>
    </row>
    <row r="64" customFormat="false" ht="15" hidden="false" customHeight="false" outlineLevel="0" collapsed="false">
      <c r="A64" s="2" t="s">
        <v>2135</v>
      </c>
      <c r="C64" s="2" t="s">
        <v>2136</v>
      </c>
      <c r="F64" s="2" t="s">
        <v>2137</v>
      </c>
      <c r="G64" s="2" t="s">
        <v>2138</v>
      </c>
      <c r="H64" s="2" t="s">
        <v>2050</v>
      </c>
    </row>
    <row r="65" customFormat="false" ht="15" hidden="false" customHeight="false" outlineLevel="0" collapsed="false">
      <c r="A65" s="3" t="s">
        <v>2139</v>
      </c>
      <c r="B65" s="1"/>
      <c r="C65" s="1" t="s">
        <v>2140</v>
      </c>
      <c r="D65" s="1"/>
      <c r="F65" s="2" t="s">
        <v>1920</v>
      </c>
      <c r="G65" s="2" t="s">
        <v>2004</v>
      </c>
      <c r="H65" s="2" t="s">
        <v>2071</v>
      </c>
      <c r="I65" s="2"/>
    </row>
    <row r="66" customFormat="false" ht="15" hidden="false" customHeight="false" outlineLevel="0" collapsed="false">
      <c r="A66" s="2" t="s">
        <v>2141</v>
      </c>
      <c r="C66" s="2" t="s">
        <v>2142</v>
      </c>
      <c r="F66" s="2" t="s">
        <v>2143</v>
      </c>
      <c r="G66" s="2" t="s">
        <v>2009</v>
      </c>
    </row>
    <row r="67" customFormat="false" ht="15" hidden="false" customHeight="false" outlineLevel="0" collapsed="false">
      <c r="A67" s="1" t="s">
        <v>2144</v>
      </c>
      <c r="B67" s="1"/>
      <c r="C67" s="1" t="s">
        <v>2145</v>
      </c>
      <c r="D67" s="1"/>
      <c r="F67" s="2" t="s">
        <v>2146</v>
      </c>
      <c r="G67" s="2" t="s">
        <v>2138</v>
      </c>
    </row>
    <row r="68" customFormat="false" ht="15" hidden="false" customHeight="false" outlineLevel="0" collapsed="false">
      <c r="A68" s="213" t="s">
        <v>2147</v>
      </c>
      <c r="B68" s="1"/>
      <c r="C68" s="208" t="s">
        <v>2148</v>
      </c>
      <c r="D68" s="1"/>
      <c r="F68" s="2" t="s">
        <v>1920</v>
      </c>
      <c r="G68" s="2" t="s">
        <v>2009</v>
      </c>
    </row>
    <row r="69" customFormat="false" ht="15" hidden="false" customHeight="false" outlineLevel="0" collapsed="false">
      <c r="A69" s="2" t="s">
        <v>2149</v>
      </c>
      <c r="B69" s="2" t="s">
        <v>2150</v>
      </c>
      <c r="C69" s="2" t="s">
        <v>2151</v>
      </c>
      <c r="F69" s="2" t="s">
        <v>1920</v>
      </c>
      <c r="G69" s="2" t="s">
        <v>2009</v>
      </c>
    </row>
    <row r="70" customFormat="false" ht="15" hidden="false" customHeight="false" outlineLevel="0" collapsed="false">
      <c r="A70" s="13" t="s">
        <v>2152</v>
      </c>
      <c r="B70" s="13"/>
      <c r="C70" s="13" t="s">
        <v>2153</v>
      </c>
      <c r="D70" s="13"/>
      <c r="E70" s="13"/>
      <c r="F70" s="13" t="s">
        <v>1635</v>
      </c>
      <c r="G70" s="13" t="s">
        <v>1990</v>
      </c>
      <c r="H70" s="13" t="s">
        <v>2026</v>
      </c>
      <c r="I70" s="13"/>
    </row>
    <row r="71" customFormat="false" ht="15" hidden="false" customHeight="false" outlineLevel="0" collapsed="false">
      <c r="A71" s="13" t="s">
        <v>2154</v>
      </c>
      <c r="B71" s="13"/>
      <c r="C71" s="13"/>
      <c r="D71" s="13"/>
      <c r="E71" s="13"/>
      <c r="F71" s="13"/>
      <c r="G71" s="13"/>
      <c r="H71" s="13"/>
      <c r="I71" s="13"/>
    </row>
    <row r="72" customFormat="false" ht="15" hidden="false" customHeight="false" outlineLevel="0" collapsed="false">
      <c r="A72" s="25" t="s">
        <v>2155</v>
      </c>
      <c r="B72" s="13"/>
      <c r="C72" s="13" t="s">
        <v>2156</v>
      </c>
      <c r="D72" s="13"/>
      <c r="E72" s="13"/>
      <c r="F72" s="13" t="s">
        <v>1635</v>
      </c>
      <c r="G72" s="13" t="s">
        <v>1990</v>
      </c>
      <c r="H72" s="13"/>
      <c r="I72" s="13"/>
    </row>
    <row r="73" customFormat="false" ht="15" hidden="false" customHeight="false" outlineLevel="0" collapsed="false">
      <c r="A73" s="3" t="s">
        <v>2157</v>
      </c>
      <c r="C73" s="214" t="s">
        <v>2158</v>
      </c>
      <c r="F73" s="2" t="s">
        <v>1920</v>
      </c>
      <c r="G73" s="2" t="s">
        <v>1990</v>
      </c>
    </row>
    <row r="74" customFormat="false" ht="15" hidden="false" customHeight="false" outlineLevel="0" collapsed="false">
      <c r="A74" s="2" t="s">
        <v>2159</v>
      </c>
      <c r="B74" s="1"/>
      <c r="C74" s="208" t="s">
        <v>2160</v>
      </c>
      <c r="D74" s="1" t="s">
        <v>2161</v>
      </c>
      <c r="F74" s="2" t="s">
        <v>2045</v>
      </c>
      <c r="G74" s="2" t="s">
        <v>2071</v>
      </c>
      <c r="I74" s="2"/>
    </row>
    <row r="75" customFormat="false" ht="15" hidden="false" customHeight="false" outlineLevel="0" collapsed="false">
      <c r="A75" s="2" t="s">
        <v>2162</v>
      </c>
      <c r="B75" s="2" t="s">
        <v>2163</v>
      </c>
      <c r="C75" s="2" t="n">
        <v>9958284475</v>
      </c>
      <c r="D75" s="2" t="s">
        <v>2164</v>
      </c>
      <c r="F75" s="2" t="s">
        <v>2085</v>
      </c>
      <c r="G75" s="2" t="s">
        <v>1990</v>
      </c>
    </row>
    <row r="76" customFormat="false" ht="15" hidden="false" customHeight="false" outlineLevel="0" collapsed="false">
      <c r="A76" s="2" t="s">
        <v>2165</v>
      </c>
      <c r="B76" s="2" t="s">
        <v>2166</v>
      </c>
      <c r="C76" s="2" t="n">
        <v>9015098511</v>
      </c>
      <c r="D76" s="2" t="s">
        <v>2167</v>
      </c>
      <c r="F76" s="2" t="s">
        <v>2168</v>
      </c>
      <c r="G76" s="2" t="s">
        <v>1990</v>
      </c>
    </row>
    <row r="77" customFormat="false" ht="15" hidden="false" customHeight="false" outlineLevel="0" collapsed="false">
      <c r="A77" s="2" t="s">
        <v>2169</v>
      </c>
      <c r="C77" s="2" t="s">
        <v>2170</v>
      </c>
      <c r="F77" s="2" t="s">
        <v>2171</v>
      </c>
      <c r="G77" s="2" t="s">
        <v>2071</v>
      </c>
    </row>
    <row r="78" customFormat="false" ht="15" hidden="false" customHeight="false" outlineLevel="0" collapsed="false">
      <c r="A78" s="2" t="s">
        <v>2172</v>
      </c>
      <c r="B78" s="2" t="s">
        <v>2173</v>
      </c>
      <c r="C78" s="2" t="n">
        <v>9748490326</v>
      </c>
      <c r="D78" s="2" t="s">
        <v>2174</v>
      </c>
      <c r="F78" s="2" t="s">
        <v>2175</v>
      </c>
      <c r="G78" s="2" t="s">
        <v>2004</v>
      </c>
    </row>
    <row r="79" customFormat="false" ht="15" hidden="false" customHeight="false" outlineLevel="0" collapsed="false">
      <c r="A79" s="2" t="s">
        <v>2176</v>
      </c>
      <c r="C79" s="2" t="s">
        <v>2177</v>
      </c>
    </row>
    <row r="80" customFormat="false" ht="15" hidden="false" customHeight="false" outlineLevel="0" collapsed="false">
      <c r="A80" s="10" t="s">
        <v>2178</v>
      </c>
      <c r="B80" s="10" t="s">
        <v>2179</v>
      </c>
      <c r="C80" s="10" t="s">
        <v>2180</v>
      </c>
      <c r="D80" s="10"/>
      <c r="E80" s="10" t="s">
        <v>1635</v>
      </c>
      <c r="F80" s="176" t="s">
        <v>2181</v>
      </c>
      <c r="G80" s="10" t="s">
        <v>2060</v>
      </c>
      <c r="H80" s="10" t="s">
        <v>820</v>
      </c>
      <c r="I80" s="10"/>
    </row>
    <row r="81" customFormat="false" ht="15" hidden="false" customHeight="false" outlineLevel="0" collapsed="false">
      <c r="A81" s="2" t="s">
        <v>2182</v>
      </c>
      <c r="C81" s="215" t="s">
        <v>2183</v>
      </c>
      <c r="D81" s="2"/>
      <c r="E81" s="2"/>
      <c r="F81" s="2" t="s">
        <v>2184</v>
      </c>
      <c r="G81" s="2" t="s">
        <v>2071</v>
      </c>
      <c r="H81" s="2" t="s">
        <v>2185</v>
      </c>
    </row>
    <row r="82" customFormat="false" ht="15" hidden="false" customHeight="false" outlineLevel="0" collapsed="false">
      <c r="A82" s="2" t="s">
        <v>2186</v>
      </c>
      <c r="C82" s="2"/>
      <c r="D82" s="2"/>
    </row>
    <row r="83" customFormat="false" ht="15" hidden="false" customHeight="false" outlineLevel="0" collapsed="false">
      <c r="A83" s="2" t="s">
        <v>2187</v>
      </c>
      <c r="F83" s="2" t="s">
        <v>2188</v>
      </c>
      <c r="G83" s="2" t="s">
        <v>2189</v>
      </c>
    </row>
    <row r="84" customFormat="false" ht="15" hidden="false" customHeight="false" outlineLevel="0" collapsed="false">
      <c r="A84" s="2" t="s">
        <v>2190</v>
      </c>
      <c r="B84" s="2" t="s">
        <v>2191</v>
      </c>
      <c r="C84" s="2" t="n">
        <v>9740860682</v>
      </c>
      <c r="D84" s="2"/>
      <c r="F84" s="2"/>
      <c r="G84" s="2"/>
    </row>
    <row r="85" customFormat="false" ht="15" hidden="false" customHeight="false" outlineLevel="0" collapsed="false">
      <c r="A85" s="2" t="s">
        <v>2192</v>
      </c>
    </row>
    <row r="86" customFormat="false" ht="15" hidden="false" customHeight="false" outlineLevel="0" collapsed="false">
      <c r="A86" s="2" t="s">
        <v>2193</v>
      </c>
    </row>
    <row r="87" customFormat="false" ht="15" hidden="false" customHeight="false" outlineLevel="0" collapsed="false">
      <c r="A87" s="13" t="s">
        <v>2194</v>
      </c>
      <c r="B87" s="13"/>
      <c r="C87" s="13" t="n">
        <v>9820972852</v>
      </c>
      <c r="D87" s="13"/>
      <c r="E87" s="13"/>
      <c r="F87" s="13" t="s">
        <v>2195</v>
      </c>
      <c r="G87" s="13" t="s">
        <v>2138</v>
      </c>
      <c r="H87" s="13"/>
      <c r="I87" s="13"/>
    </row>
    <row r="88" customFormat="false" ht="17.25" hidden="false" customHeight="true" outlineLevel="0" collapsed="false">
      <c r="A88" s="16" t="s">
        <v>2196</v>
      </c>
      <c r="B88" s="16"/>
      <c r="C88" s="16" t="s">
        <v>2197</v>
      </c>
      <c r="D88" s="16"/>
      <c r="E88" s="16"/>
      <c r="F88" s="16" t="s">
        <v>2198</v>
      </c>
      <c r="G88" s="16" t="s">
        <v>2138</v>
      </c>
      <c r="H88" s="16"/>
      <c r="I88" s="16"/>
    </row>
    <row r="89" customFormat="false" ht="17.25" hidden="false" customHeight="true" outlineLevel="0" collapsed="false">
      <c r="A89" s="25" t="s">
        <v>2199</v>
      </c>
      <c r="B89" s="13"/>
      <c r="C89" s="30" t="s">
        <v>2200</v>
      </c>
      <c r="D89" s="13"/>
      <c r="E89" s="13"/>
      <c r="F89" s="13" t="s">
        <v>2201</v>
      </c>
      <c r="G89" s="13" t="s">
        <v>2202</v>
      </c>
      <c r="H89" s="13"/>
      <c r="I89" s="13"/>
    </row>
    <row r="90" customFormat="false" ht="17.25" hidden="false" customHeight="true" outlineLevel="0" collapsed="false">
      <c r="A90" s="25" t="s">
        <v>2203</v>
      </c>
      <c r="B90" s="13"/>
      <c r="C90" s="13"/>
      <c r="D90" s="13"/>
      <c r="E90" s="13"/>
      <c r="F90" s="13" t="s">
        <v>1487</v>
      </c>
      <c r="G90" s="13" t="s">
        <v>2202</v>
      </c>
      <c r="H90" s="13"/>
      <c r="I90" s="13"/>
    </row>
    <row r="91" customFormat="false" ht="17.25" hidden="false" customHeight="true" outlineLevel="0" collapsed="false">
      <c r="A91" s="25" t="s">
        <v>2204</v>
      </c>
      <c r="B91" s="13"/>
      <c r="C91" s="13"/>
      <c r="D91" s="13"/>
      <c r="E91" s="13"/>
      <c r="F91" s="13" t="s">
        <v>1487</v>
      </c>
      <c r="G91" s="13" t="s">
        <v>2205</v>
      </c>
      <c r="H91" s="13"/>
      <c r="I91" s="13"/>
    </row>
    <row r="92" customFormat="false" ht="17.25" hidden="false" customHeight="true" outlineLevel="0" collapsed="false">
      <c r="A92" s="13" t="s">
        <v>2206</v>
      </c>
      <c r="B92" s="13"/>
      <c r="C92" s="13"/>
      <c r="D92" s="13"/>
      <c r="E92" s="13"/>
      <c r="F92" s="13" t="s">
        <v>1487</v>
      </c>
      <c r="G92" s="13" t="s">
        <v>2205</v>
      </c>
      <c r="H92" s="13"/>
      <c r="I92" s="13"/>
    </row>
    <row r="93" customFormat="false" ht="17.25" hidden="false" customHeight="true" outlineLevel="0" collapsed="false">
      <c r="A93" s="25" t="s">
        <v>2207</v>
      </c>
      <c r="B93" s="13"/>
      <c r="C93" s="13"/>
      <c r="D93" s="13"/>
      <c r="E93" s="13"/>
      <c r="F93" s="13" t="s">
        <v>2208</v>
      </c>
      <c r="G93" s="13" t="s">
        <v>2205</v>
      </c>
      <c r="H93" s="13"/>
      <c r="I93" s="13"/>
    </row>
    <row r="94" customFormat="false" ht="17.25" hidden="false" customHeight="true" outlineLevel="0" collapsed="false">
      <c r="A94" s="13" t="s">
        <v>2209</v>
      </c>
      <c r="B94" s="13"/>
      <c r="C94" s="13"/>
      <c r="D94" s="13"/>
      <c r="E94" s="13"/>
      <c r="F94" s="13" t="s">
        <v>2210</v>
      </c>
      <c r="G94" s="13" t="s">
        <v>1906</v>
      </c>
      <c r="H94" s="13"/>
      <c r="I94" s="13"/>
    </row>
    <row r="95" customFormat="false" ht="17.25" hidden="false" customHeight="true" outlineLevel="0" collapsed="false">
      <c r="A95" s="25" t="s">
        <v>2211</v>
      </c>
      <c r="B95" s="13"/>
      <c r="C95" s="13"/>
      <c r="D95" s="13"/>
      <c r="E95" s="13"/>
      <c r="F95" s="13" t="s">
        <v>2212</v>
      </c>
      <c r="G95" s="13" t="s">
        <v>1906</v>
      </c>
      <c r="H95" s="13"/>
      <c r="I95" s="13"/>
    </row>
    <row r="96" customFormat="false" ht="15" hidden="false" customHeight="false" outlineLevel="0" collapsed="false">
      <c r="A96" s="13" t="s">
        <v>2213</v>
      </c>
      <c r="B96" s="13"/>
      <c r="C96" s="216" t="s">
        <v>2214</v>
      </c>
      <c r="D96" s="13"/>
      <c r="E96" s="13"/>
      <c r="F96" s="13" t="s">
        <v>1473</v>
      </c>
      <c r="G96" s="13" t="s">
        <v>2138</v>
      </c>
      <c r="H96" s="13"/>
      <c r="I96" s="13"/>
    </row>
    <row r="97" customFormat="false" ht="15" hidden="false" customHeight="false" outlineLevel="0" collapsed="false">
      <c r="A97" s="13" t="s">
        <v>2215</v>
      </c>
      <c r="B97" s="13" t="s">
        <v>2216</v>
      </c>
      <c r="C97" s="13" t="n">
        <v>9811630303</v>
      </c>
      <c r="D97" s="13"/>
      <c r="E97" s="13"/>
      <c r="F97" s="13" t="s">
        <v>2217</v>
      </c>
      <c r="G97" s="13" t="s">
        <v>2050</v>
      </c>
      <c r="H97" s="13"/>
      <c r="I97" s="13"/>
    </row>
    <row r="98" customFormat="false" ht="15" hidden="false" customHeight="false" outlineLevel="0" collapsed="false">
      <c r="A98" s="13" t="s">
        <v>2218</v>
      </c>
      <c r="B98" s="13"/>
      <c r="C98" s="23" t="s">
        <v>2219</v>
      </c>
      <c r="D98" s="13" t="s">
        <v>2220</v>
      </c>
      <c r="E98" s="13" t="s">
        <v>1096</v>
      </c>
      <c r="F98" s="13" t="s">
        <v>2221</v>
      </c>
      <c r="G98" s="13" t="s">
        <v>1990</v>
      </c>
      <c r="H98" s="13"/>
      <c r="I98" s="13" t="s">
        <v>820</v>
      </c>
    </row>
    <row r="99" customFormat="false" ht="1.5" hidden="false" customHeight="true" outlineLevel="0" collapsed="false">
      <c r="A99" s="13" t="s">
        <v>2222</v>
      </c>
      <c r="B99" s="13"/>
      <c r="C99" s="13" t="n">
        <v>7926577070</v>
      </c>
      <c r="D99" s="13" t="s">
        <v>2223</v>
      </c>
      <c r="E99" s="13" t="s">
        <v>876</v>
      </c>
      <c r="F99" s="13" t="s">
        <v>2224</v>
      </c>
      <c r="G99" s="13" t="s">
        <v>2225</v>
      </c>
      <c r="H99" s="13"/>
      <c r="I99" s="13" t="s">
        <v>820</v>
      </c>
    </row>
    <row r="100" customFormat="false" ht="1.5" hidden="false" customHeight="true" outlineLevel="0" collapsed="false">
      <c r="A100" s="217" t="s">
        <v>2226</v>
      </c>
      <c r="B100" s="217"/>
      <c r="C100" s="217"/>
      <c r="D100" s="217"/>
      <c r="E100" s="217"/>
      <c r="F100" s="217" t="s">
        <v>140</v>
      </c>
      <c r="G100" s="217" t="s">
        <v>2227</v>
      </c>
      <c r="H100" s="217"/>
      <c r="I100" s="217"/>
    </row>
    <row r="101" customFormat="false" ht="1.5" hidden="false" customHeight="true" outlineLevel="0" collapsed="false">
      <c r="A101" s="16" t="s">
        <v>2228</v>
      </c>
      <c r="B101" s="16" t="s">
        <v>2229</v>
      </c>
      <c r="C101" s="16" t="n">
        <v>9619199210</v>
      </c>
      <c r="D101" s="16" t="s">
        <v>2230</v>
      </c>
      <c r="E101" s="16"/>
      <c r="F101" s="16" t="s">
        <v>140</v>
      </c>
      <c r="G101" s="16" t="s">
        <v>2231</v>
      </c>
      <c r="H101" s="16"/>
      <c r="I101" s="16"/>
    </row>
    <row r="102" customFormat="false" ht="1.5" hidden="false" customHeight="true" outlineLevel="0" collapsed="false">
      <c r="A102" s="16" t="s">
        <v>2232</v>
      </c>
      <c r="B102" s="16"/>
      <c r="C102" s="218" t="s">
        <v>2233</v>
      </c>
      <c r="D102" s="16"/>
      <c r="E102" s="16"/>
      <c r="F102" s="16" t="s">
        <v>140</v>
      </c>
      <c r="G102" s="16" t="s">
        <v>2231</v>
      </c>
      <c r="H102" s="16"/>
      <c r="I102" s="16"/>
    </row>
    <row r="103" customFormat="false" ht="1.5" hidden="false" customHeight="true" outlineLevel="0" collapsed="false">
      <c r="A103" s="16" t="s">
        <v>2234</v>
      </c>
      <c r="B103" s="16"/>
      <c r="C103" s="16" t="n">
        <v>8002255237</v>
      </c>
      <c r="D103" s="16"/>
      <c r="E103" s="16" t="s">
        <v>1096</v>
      </c>
      <c r="F103" s="16" t="s">
        <v>140</v>
      </c>
      <c r="G103" s="16" t="s">
        <v>2235</v>
      </c>
      <c r="H103" s="16" t="s">
        <v>2236</v>
      </c>
      <c r="I103" s="16"/>
    </row>
    <row r="104" customFormat="false" ht="1.5" hidden="false" customHeight="true" outlineLevel="0" collapsed="false">
      <c r="A104" s="16" t="s">
        <v>2237</v>
      </c>
      <c r="B104" s="16"/>
      <c r="C104" s="16" t="n">
        <v>4324231305</v>
      </c>
      <c r="D104" s="16"/>
      <c r="E104" s="16" t="s">
        <v>1096</v>
      </c>
      <c r="F104" s="16" t="s">
        <v>2238</v>
      </c>
      <c r="G104" s="16" t="s">
        <v>2239</v>
      </c>
      <c r="H104" s="16" t="s">
        <v>2231</v>
      </c>
      <c r="I104" s="16"/>
    </row>
    <row r="105" customFormat="false" ht="1.5" hidden="false" customHeight="true" outlineLevel="0" collapsed="false">
      <c r="A105" s="13" t="s">
        <v>2240</v>
      </c>
      <c r="B105" s="13"/>
      <c r="C105" s="13" t="n">
        <v>1126991508</v>
      </c>
      <c r="D105" s="13"/>
      <c r="E105" s="13"/>
      <c r="F105" s="13" t="s">
        <v>2241</v>
      </c>
      <c r="G105" s="13" t="s">
        <v>1953</v>
      </c>
      <c r="H105" s="13" t="s">
        <v>2242</v>
      </c>
      <c r="I105" s="13"/>
    </row>
    <row r="106" customFormat="false" ht="1.5" hidden="false" customHeight="true" outlineLevel="0" collapsed="false">
      <c r="A106" s="16" t="s">
        <v>2243</v>
      </c>
      <c r="B106" s="16"/>
      <c r="C106" s="16"/>
      <c r="D106" s="16"/>
      <c r="E106" s="16"/>
      <c r="F106" s="16" t="s">
        <v>2244</v>
      </c>
      <c r="G106" s="16" t="s">
        <v>1953</v>
      </c>
      <c r="H106" s="16" t="s">
        <v>2242</v>
      </c>
      <c r="I106" s="16"/>
    </row>
    <row r="107" customFormat="false" ht="1.5" hidden="false" customHeight="true" outlineLevel="0" collapsed="false">
      <c r="A107" s="16" t="s">
        <v>2245</v>
      </c>
      <c r="B107" s="16"/>
      <c r="C107" s="16"/>
      <c r="D107" s="16"/>
      <c r="E107" s="16"/>
      <c r="F107" s="16" t="s">
        <v>2244</v>
      </c>
      <c r="G107" s="16" t="s">
        <v>1953</v>
      </c>
      <c r="H107" s="16" t="s">
        <v>2242</v>
      </c>
      <c r="I107" s="16"/>
    </row>
    <row r="108" customFormat="false" ht="14.25" hidden="false" customHeight="true" outlineLevel="0" collapsed="false">
      <c r="A108" s="13" t="s">
        <v>2246</v>
      </c>
      <c r="B108" s="13"/>
      <c r="C108" s="13"/>
      <c r="D108" s="13"/>
      <c r="E108" s="13"/>
      <c r="F108" s="13" t="s">
        <v>2247</v>
      </c>
      <c r="G108" s="13" t="s">
        <v>1906</v>
      </c>
      <c r="H108" s="13"/>
      <c r="I108" s="13"/>
    </row>
    <row r="109" customFormat="false" ht="14.25" hidden="false" customHeight="true" outlineLevel="0" collapsed="false">
      <c r="A109" s="13" t="s">
        <v>2248</v>
      </c>
      <c r="B109" s="13"/>
      <c r="C109" s="13"/>
      <c r="D109" s="13"/>
      <c r="E109" s="13"/>
      <c r="F109" s="13" t="s">
        <v>1473</v>
      </c>
      <c r="G109" s="13" t="s">
        <v>1906</v>
      </c>
      <c r="H109" s="13"/>
      <c r="I109" s="13"/>
    </row>
    <row r="110" customFormat="false" ht="14.25" hidden="false" customHeight="true" outlineLevel="0" collapsed="false">
      <c r="A110" s="13" t="s">
        <v>2249</v>
      </c>
      <c r="B110" s="13"/>
      <c r="C110" s="13"/>
      <c r="D110" s="13"/>
      <c r="E110" s="13"/>
      <c r="F110" s="13" t="s">
        <v>2250</v>
      </c>
      <c r="G110" s="13" t="s">
        <v>1906</v>
      </c>
      <c r="H110" s="13"/>
      <c r="I110" s="13"/>
    </row>
    <row r="111" customFormat="false" ht="15" hidden="false" customHeight="false" outlineLevel="0" collapsed="false">
      <c r="A111" s="13" t="s">
        <v>2251</v>
      </c>
      <c r="B111" s="13"/>
      <c r="C111" s="13"/>
      <c r="D111" s="13"/>
      <c r="E111" s="13"/>
      <c r="F111" s="13" t="s">
        <v>2252</v>
      </c>
      <c r="G111" s="13" t="s">
        <v>1906</v>
      </c>
      <c r="H111" s="13"/>
      <c r="I111" s="13"/>
    </row>
    <row r="112" customFormat="false" ht="15" hidden="false" customHeight="false" outlineLevel="0" collapsed="false">
      <c r="A112" s="30" t="s">
        <v>2253</v>
      </c>
      <c r="B112" s="30"/>
      <c r="C112" s="182"/>
      <c r="D112" s="30"/>
      <c r="E112" s="13"/>
      <c r="F112" s="13" t="s">
        <v>1487</v>
      </c>
      <c r="G112" s="13" t="s">
        <v>2009</v>
      </c>
      <c r="H112" s="13"/>
      <c r="I112" s="13"/>
    </row>
    <row r="113" customFormat="false" ht="15" hidden="false" customHeight="false" outlineLevel="0" collapsed="false">
      <c r="A113" s="219" t="s">
        <v>2254</v>
      </c>
      <c r="B113" s="30"/>
      <c r="C113" s="182"/>
      <c r="D113" s="30"/>
      <c r="E113" s="13"/>
      <c r="F113" s="13" t="s">
        <v>2255</v>
      </c>
      <c r="G113" s="13" t="s">
        <v>2009</v>
      </c>
      <c r="H113" s="13"/>
      <c r="I113" s="13"/>
    </row>
    <row r="114" customFormat="false" ht="15" hidden="false" customHeight="false" outlineLevel="0" collapsed="false">
      <c r="A114" s="13" t="s">
        <v>2256</v>
      </c>
      <c r="B114" s="13"/>
      <c r="C114" s="13"/>
      <c r="D114" s="13"/>
      <c r="E114" s="13"/>
      <c r="F114" s="13" t="s">
        <v>2257</v>
      </c>
      <c r="G114" s="13" t="s">
        <v>2009</v>
      </c>
      <c r="H114" s="13"/>
      <c r="I114" s="13"/>
    </row>
    <row r="115" customFormat="false" ht="1.5" hidden="false" customHeight="true" outlineLevel="0" collapsed="false">
      <c r="A115" s="13" t="s">
        <v>2258</v>
      </c>
      <c r="B115" s="13"/>
      <c r="C115" s="156" t="s">
        <v>2259</v>
      </c>
      <c r="D115" s="13"/>
      <c r="E115" s="13"/>
      <c r="F115" s="13" t="s">
        <v>2260</v>
      </c>
      <c r="G115" s="13" t="s">
        <v>1953</v>
      </c>
      <c r="H115" s="13" t="s">
        <v>2242</v>
      </c>
      <c r="I115" s="13"/>
    </row>
    <row r="116" customFormat="false" ht="1.5" hidden="false" customHeight="true" outlineLevel="0" collapsed="false">
      <c r="A116" s="13" t="s">
        <v>2261</v>
      </c>
      <c r="B116" s="13" t="s">
        <v>2262</v>
      </c>
      <c r="C116" s="13" t="n">
        <v>9896111196</v>
      </c>
      <c r="D116" s="13" t="s">
        <v>2263</v>
      </c>
      <c r="E116" s="13" t="s">
        <v>876</v>
      </c>
      <c r="F116" s="13" t="s">
        <v>2264</v>
      </c>
      <c r="G116" s="13" t="s">
        <v>2205</v>
      </c>
      <c r="H116" s="13" t="s">
        <v>2265</v>
      </c>
      <c r="I116" s="13" t="s">
        <v>820</v>
      </c>
    </row>
    <row r="117" customFormat="false" ht="15" hidden="false" customHeight="false" outlineLevel="0" collapsed="false">
      <c r="A117" s="13" t="s">
        <v>2266</v>
      </c>
      <c r="B117" s="13" t="s">
        <v>2267</v>
      </c>
      <c r="C117" s="220" t="s">
        <v>2268</v>
      </c>
      <c r="D117" s="13" t="s">
        <v>2269</v>
      </c>
      <c r="E117" s="13" t="s">
        <v>2270</v>
      </c>
      <c r="F117" s="13" t="s">
        <v>2271</v>
      </c>
      <c r="G117" s="13" t="s">
        <v>2004</v>
      </c>
      <c r="H117" s="13"/>
      <c r="I117" s="13" t="s">
        <v>820</v>
      </c>
    </row>
    <row r="118" customFormat="false" ht="15" hidden="false" customHeight="false" outlineLevel="0" collapsed="false">
      <c r="A118" s="13" t="s">
        <v>2272</v>
      </c>
      <c r="B118" s="13"/>
      <c r="C118" s="13" t="n">
        <v>2230430101</v>
      </c>
      <c r="D118" s="13"/>
      <c r="E118" s="13"/>
      <c r="F118" s="13" t="s">
        <v>2273</v>
      </c>
      <c r="G118" s="13" t="s">
        <v>2138</v>
      </c>
      <c r="H118" s="13"/>
      <c r="I118" s="13"/>
    </row>
    <row r="119" customFormat="false" ht="15" hidden="false" customHeight="false" outlineLevel="0" collapsed="false">
      <c r="A119" s="13" t="s">
        <v>2274</v>
      </c>
      <c r="B119" s="13"/>
      <c r="C119" s="221" t="s">
        <v>2275</v>
      </c>
      <c r="D119" s="13" t="s">
        <v>2276</v>
      </c>
      <c r="E119" s="13"/>
      <c r="F119" s="13" t="s">
        <v>2277</v>
      </c>
      <c r="G119" s="13" t="s">
        <v>2009</v>
      </c>
      <c r="H119" s="13"/>
      <c r="I119" s="13"/>
    </row>
    <row r="120" customFormat="false" ht="1.5" hidden="false" customHeight="true" outlineLevel="0" collapsed="false">
      <c r="A120" s="13" t="s">
        <v>2278</v>
      </c>
      <c r="B120" s="13"/>
      <c r="C120" s="182" t="s">
        <v>2279</v>
      </c>
      <c r="D120" s="13"/>
      <c r="E120" s="13"/>
      <c r="F120" s="13" t="s">
        <v>2280</v>
      </c>
      <c r="G120" s="13" t="s">
        <v>2009</v>
      </c>
      <c r="H120" s="13"/>
      <c r="I120" s="13"/>
    </row>
    <row r="121" customFormat="false" ht="15" hidden="false" customHeight="false" outlineLevel="0" collapsed="false">
      <c r="A121" s="10" t="s">
        <v>2281</v>
      </c>
      <c r="B121" s="10"/>
      <c r="C121" s="222" t="n">
        <v>1140525645</v>
      </c>
      <c r="D121" s="10" t="s">
        <v>2282</v>
      </c>
      <c r="E121" s="10"/>
      <c r="F121" s="10" t="s">
        <v>2085</v>
      </c>
      <c r="G121" s="10" t="s">
        <v>1961</v>
      </c>
      <c r="H121" s="10"/>
      <c r="I121" s="10" t="s">
        <v>820</v>
      </c>
    </row>
    <row r="122" customFormat="false" ht="15" hidden="false" customHeight="false" outlineLevel="0" collapsed="false">
      <c r="A122" s="2" t="s">
        <v>2283</v>
      </c>
      <c r="C122" s="2" t="n">
        <v>9971786699</v>
      </c>
      <c r="F122" s="2" t="s">
        <v>2284</v>
      </c>
      <c r="G122" s="2" t="s">
        <v>1961</v>
      </c>
    </row>
    <row r="123" customFormat="false" ht="15" hidden="false" customHeight="false" outlineLevel="0" collapsed="false">
      <c r="A123" s="2" t="s">
        <v>2285</v>
      </c>
      <c r="C123" s="215" t="s">
        <v>2286</v>
      </c>
      <c r="F123" s="2" t="s">
        <v>2287</v>
      </c>
      <c r="G123" s="2" t="s">
        <v>1961</v>
      </c>
    </row>
    <row r="124" customFormat="false" ht="15" hidden="false" customHeight="false" outlineLevel="0" collapsed="false">
      <c r="A124" s="3" t="s">
        <v>2288</v>
      </c>
      <c r="C124" s="2" t="s">
        <v>2289</v>
      </c>
      <c r="F124" s="2" t="s">
        <v>2290</v>
      </c>
      <c r="G124" s="2" t="s">
        <v>1961</v>
      </c>
    </row>
    <row r="125" customFormat="false" ht="15" hidden="false" customHeight="false" outlineLevel="0" collapsed="false">
      <c r="A125" s="2" t="s">
        <v>2291</v>
      </c>
      <c r="C125" s="2" t="n">
        <v>4424631500</v>
      </c>
      <c r="F125" s="2" t="s">
        <v>2292</v>
      </c>
      <c r="G125" s="2" t="s">
        <v>1961</v>
      </c>
    </row>
    <row r="126" customFormat="false" ht="15" hidden="false" customHeight="false" outlineLevel="0" collapsed="false">
      <c r="A126" s="2" t="s">
        <v>2293</v>
      </c>
      <c r="C126" s="2" t="s">
        <v>2294</v>
      </c>
      <c r="F126" s="2" t="s">
        <v>2045</v>
      </c>
      <c r="G126" s="2" t="s">
        <v>1961</v>
      </c>
    </row>
    <row r="127" customFormat="false" ht="15" hidden="false" customHeight="false" outlineLevel="0" collapsed="false">
      <c r="A127" s="13" t="s">
        <v>2295</v>
      </c>
      <c r="B127" s="13" t="s">
        <v>2296</v>
      </c>
      <c r="C127" s="39" t="n">
        <v>9415043298</v>
      </c>
      <c r="D127" s="13"/>
      <c r="E127" s="13"/>
      <c r="F127" s="13" t="s">
        <v>2297</v>
      </c>
      <c r="G127" s="13" t="s">
        <v>2042</v>
      </c>
      <c r="H127" s="13"/>
      <c r="I127" s="13"/>
    </row>
    <row r="128" customFormat="false" ht="15" hidden="false" customHeight="false" outlineLevel="0" collapsed="false">
      <c r="A128" s="13" t="s">
        <v>2298</v>
      </c>
      <c r="B128" s="13"/>
      <c r="C128" s="13"/>
      <c r="D128" s="13"/>
      <c r="E128" s="13"/>
      <c r="F128" s="13" t="s">
        <v>2299</v>
      </c>
      <c r="G128" s="13" t="s">
        <v>2042</v>
      </c>
      <c r="H128" s="13"/>
      <c r="I128" s="13"/>
    </row>
    <row r="129" customFormat="false" ht="15" hidden="false" customHeight="false" outlineLevel="0" collapsed="false">
      <c r="A129" s="13" t="s">
        <v>2300</v>
      </c>
      <c r="B129" s="13"/>
      <c r="C129" s="13"/>
      <c r="D129" s="13"/>
      <c r="E129" s="13"/>
      <c r="F129" s="13" t="s">
        <v>2299</v>
      </c>
      <c r="G129" s="13" t="s">
        <v>2042</v>
      </c>
      <c r="H129" s="13"/>
      <c r="I129" s="13"/>
    </row>
    <row r="130" customFormat="false" ht="15" hidden="false" customHeight="false" outlineLevel="0" collapsed="false">
      <c r="A130" s="2" t="s">
        <v>2301</v>
      </c>
      <c r="C130" s="223" t="s">
        <v>2302</v>
      </c>
      <c r="F130" s="2" t="s">
        <v>1635</v>
      </c>
      <c r="G130" s="2" t="s">
        <v>2042</v>
      </c>
    </row>
    <row r="131" customFormat="false" ht="15" hidden="false" customHeight="false" outlineLevel="0" collapsed="false">
      <c r="A131" s="2" t="s">
        <v>2303</v>
      </c>
    </row>
    <row r="132" customFormat="false" ht="15" hidden="false" customHeight="false" outlineLevel="0" collapsed="false">
      <c r="A132" s="2" t="s">
        <v>2304</v>
      </c>
      <c r="C132" s="2" t="s">
        <v>2305</v>
      </c>
      <c r="G132" s="2" t="s">
        <v>2031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5663265306122"/>
    <col collapsed="false" hidden="false" max="2" min="2" style="0" width="17"/>
    <col collapsed="false" hidden="false" max="3" min="3" style="0" width="15.2908163265306"/>
    <col collapsed="false" hidden="false" max="4" min="4" style="0" width="17.8622448979592"/>
    <col collapsed="false" hidden="false" max="5" min="5" style="0" width="24"/>
    <col collapsed="false" hidden="false" max="6" min="6" style="0" width="30.2908163265306"/>
    <col collapsed="false" hidden="false" max="8" min="7" style="0" width="26.7091836734694"/>
    <col collapsed="false" hidden="false" max="9" min="9" style="0" width="20.4285714285714"/>
    <col collapsed="false" hidden="false" max="10" min="10" style="0" width="21.2908163265306"/>
    <col collapsed="false" hidden="false" max="1025" min="11" style="0" width="10.7295918367347"/>
  </cols>
  <sheetData>
    <row r="1" customFormat="false" ht="15" hidden="false" customHeight="false" outlineLevel="0" collapsed="false">
      <c r="A1" s="224" t="s">
        <v>2306</v>
      </c>
      <c r="B1" s="34" t="s">
        <v>805</v>
      </c>
      <c r="C1" s="34" t="s">
        <v>2307</v>
      </c>
      <c r="D1" s="34" t="s">
        <v>807</v>
      </c>
      <c r="E1" s="34" t="s">
        <v>2308</v>
      </c>
      <c r="F1" s="34" t="s">
        <v>2309</v>
      </c>
      <c r="G1" s="34" t="s">
        <v>2310</v>
      </c>
      <c r="H1" s="34" t="s">
        <v>808</v>
      </c>
      <c r="I1" s="34" t="s">
        <v>2311</v>
      </c>
      <c r="J1" s="34" t="s">
        <v>81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customFormat="false" ht="15" hidden="false" customHeight="false" outlineLevel="0" collapsed="false">
      <c r="A2" s="10" t="s">
        <v>2312</v>
      </c>
      <c r="B2" s="22" t="n">
        <v>42072</v>
      </c>
      <c r="C2" s="22" t="n">
        <v>42073</v>
      </c>
      <c r="D2" s="10" t="s">
        <v>876</v>
      </c>
      <c r="E2" s="10" t="s">
        <v>2313</v>
      </c>
      <c r="F2" s="10" t="s">
        <v>2314</v>
      </c>
      <c r="G2" s="10" t="s">
        <v>2315</v>
      </c>
      <c r="H2" s="10" t="s">
        <v>1977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customFormat="false" ht="15" hidden="false" customHeight="false" outlineLevel="0" collapsed="false">
      <c r="A3" s="10" t="s">
        <v>2316</v>
      </c>
      <c r="B3" s="22" t="n">
        <v>42072</v>
      </c>
      <c r="C3" s="22" t="n">
        <v>42073</v>
      </c>
      <c r="D3" s="10" t="s">
        <v>1020</v>
      </c>
      <c r="E3" s="10" t="s">
        <v>2317</v>
      </c>
      <c r="F3" s="10" t="s">
        <v>2318</v>
      </c>
      <c r="G3" s="10" t="s">
        <v>2319</v>
      </c>
      <c r="H3" s="10" t="s">
        <v>2320</v>
      </c>
      <c r="I3" s="10" t="s">
        <v>2045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customFormat="false" ht="15" hidden="false" customHeight="false" outlineLevel="0" collapsed="false">
      <c r="A4" s="10" t="s">
        <v>2321</v>
      </c>
      <c r="B4" s="22" t="n">
        <v>42072</v>
      </c>
      <c r="C4" s="22" t="n">
        <v>42073</v>
      </c>
      <c r="D4" s="10" t="s">
        <v>1020</v>
      </c>
      <c r="E4" s="10" t="s">
        <v>2322</v>
      </c>
      <c r="F4" s="10" t="s">
        <v>2323</v>
      </c>
      <c r="G4" s="10" t="s">
        <v>2324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customFormat="false" ht="15" hidden="false" customHeight="false" outlineLevel="0" collapsed="false">
      <c r="A5" s="17" t="s">
        <v>2325</v>
      </c>
      <c r="B5" s="18" t="n">
        <v>42072</v>
      </c>
      <c r="C5" s="18" t="n">
        <v>42073</v>
      </c>
      <c r="D5" s="17" t="s">
        <v>1020</v>
      </c>
      <c r="E5" s="17" t="s">
        <v>2326</v>
      </c>
      <c r="F5" s="17" t="s">
        <v>2327</v>
      </c>
      <c r="G5" s="17" t="s">
        <v>2328</v>
      </c>
      <c r="H5" s="225" t="s">
        <v>2329</v>
      </c>
      <c r="I5" s="17" t="s">
        <v>2330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8.75" hidden="false" customHeight="true" outlineLevel="0" collapsed="false">
      <c r="A6" s="10" t="s">
        <v>2331</v>
      </c>
      <c r="B6" s="22" t="n">
        <v>42072</v>
      </c>
      <c r="C6" s="22" t="n">
        <v>42073</v>
      </c>
      <c r="D6" s="10" t="s">
        <v>876</v>
      </c>
      <c r="E6" s="10" t="s">
        <v>2332</v>
      </c>
      <c r="F6" s="10" t="s">
        <v>2333</v>
      </c>
      <c r="G6" s="10" t="s">
        <v>2334</v>
      </c>
      <c r="H6" s="10" t="s">
        <v>900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customFormat="false" ht="15" hidden="false" customHeight="false" outlineLevel="0" collapsed="false">
      <c r="A7" s="17" t="s">
        <v>2335</v>
      </c>
      <c r="B7" s="18" t="n">
        <v>42072</v>
      </c>
      <c r="C7" s="18" t="n">
        <v>42073</v>
      </c>
      <c r="D7" s="17" t="s">
        <v>152</v>
      </c>
      <c r="E7" s="17" t="s">
        <v>2336</v>
      </c>
      <c r="F7" s="17" t="s">
        <v>2337</v>
      </c>
      <c r="G7" s="17" t="s">
        <v>2338</v>
      </c>
      <c r="H7" s="17" t="s">
        <v>2339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13" t="s">
        <v>2340</v>
      </c>
      <c r="B8" s="14" t="n">
        <v>42072</v>
      </c>
      <c r="C8" s="14" t="n">
        <v>42073</v>
      </c>
      <c r="D8" s="13" t="s">
        <v>152</v>
      </c>
      <c r="E8" s="13" t="s">
        <v>2341</v>
      </c>
      <c r="F8" s="13" t="s">
        <v>2342</v>
      </c>
      <c r="G8" s="13" t="s">
        <v>2343</v>
      </c>
      <c r="H8" s="13" t="s">
        <v>2344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customFormat="false" ht="15" hidden="false" customHeight="false" outlineLevel="0" collapsed="false">
      <c r="A9" s="17" t="s">
        <v>2345</v>
      </c>
      <c r="B9" s="18" t="n">
        <v>42045</v>
      </c>
      <c r="C9" s="18" t="n">
        <v>42073</v>
      </c>
      <c r="D9" s="17"/>
      <c r="E9" s="17" t="s">
        <v>2346</v>
      </c>
      <c r="F9" s="17" t="s">
        <v>2347</v>
      </c>
      <c r="G9" s="17" t="s">
        <v>2348</v>
      </c>
      <c r="H9" s="17" t="s">
        <v>2349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10" t="s">
        <v>2350</v>
      </c>
      <c r="B10" s="22" t="n">
        <v>42072</v>
      </c>
      <c r="C10" s="22" t="n">
        <v>42073</v>
      </c>
      <c r="D10" s="10"/>
      <c r="E10" s="10" t="s">
        <v>2351</v>
      </c>
      <c r="F10" s="10" t="s">
        <v>2352</v>
      </c>
      <c r="G10" s="10" t="s">
        <v>2353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customFormat="false" ht="15" hidden="false" customHeight="false" outlineLevel="0" collapsed="false">
      <c r="A11" s="17" t="s">
        <v>2354</v>
      </c>
      <c r="B11" s="18" t="n">
        <v>42072</v>
      </c>
      <c r="C11" s="18" t="n">
        <v>42073</v>
      </c>
      <c r="D11" s="17"/>
      <c r="E11" s="17" t="s">
        <v>2355</v>
      </c>
      <c r="F11" s="17" t="s">
        <v>2356</v>
      </c>
      <c r="G11" s="17" t="s">
        <v>2357</v>
      </c>
      <c r="H11" s="17" t="s">
        <v>2358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190" t="s">
        <v>2359</v>
      </c>
      <c r="B12" s="191" t="n">
        <v>42072</v>
      </c>
      <c r="C12" s="191" t="n">
        <v>42073</v>
      </c>
      <c r="D12" s="190" t="s">
        <v>1218</v>
      </c>
      <c r="E12" s="190" t="s">
        <v>2360</v>
      </c>
      <c r="F12" s="190" t="s">
        <v>2361</v>
      </c>
      <c r="G12" s="190" t="s">
        <v>2362</v>
      </c>
      <c r="H12" s="190" t="s">
        <v>2363</v>
      </c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</row>
    <row r="13" customFormat="false" ht="15" hidden="false" customHeight="false" outlineLevel="0" collapsed="false">
      <c r="A13" s="17" t="s">
        <v>2364</v>
      </c>
      <c r="B13" s="18"/>
      <c r="C13" s="18" t="n">
        <v>42073</v>
      </c>
      <c r="D13" s="17"/>
      <c r="E13" s="17" t="s">
        <v>2365</v>
      </c>
      <c r="F13" s="17" t="s">
        <v>2366</v>
      </c>
      <c r="G13" s="17" t="s">
        <v>2367</v>
      </c>
      <c r="H13" s="17" t="s">
        <v>900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customFormat="false" ht="15" hidden="false" customHeight="false" outlineLevel="0" collapsed="false">
      <c r="A14" s="10" t="s">
        <v>2368</v>
      </c>
      <c r="B14" s="22" t="n">
        <v>42072</v>
      </c>
      <c r="C14" s="22"/>
      <c r="D14" s="10" t="s">
        <v>152</v>
      </c>
      <c r="E14" s="10" t="s">
        <v>2369</v>
      </c>
      <c r="F14" s="10" t="s">
        <v>2370</v>
      </c>
      <c r="G14" s="10" t="s">
        <v>2371</v>
      </c>
      <c r="H14" s="10" t="s">
        <v>1977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customFormat="false" ht="15" hidden="false" customHeight="false" outlineLevel="0" collapsed="false">
      <c r="A15" s="10" t="s">
        <v>2372</v>
      </c>
      <c r="B15" s="22" t="n">
        <v>42072</v>
      </c>
      <c r="C15" s="22"/>
      <c r="D15" s="10" t="s">
        <v>152</v>
      </c>
      <c r="E15" s="10" t="s">
        <v>911</v>
      </c>
      <c r="F15" s="10" t="s">
        <v>2373</v>
      </c>
      <c r="G15" s="10" t="s">
        <v>913</v>
      </c>
      <c r="H15" s="10" t="s">
        <v>2374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customFormat="false" ht="15" hidden="false" customHeight="false" outlineLevel="0" collapsed="false">
      <c r="A16" s="13" t="s">
        <v>2375</v>
      </c>
      <c r="B16" s="14"/>
      <c r="C16" s="14"/>
      <c r="D16" s="13" t="s">
        <v>152</v>
      </c>
      <c r="E16" s="13" t="s">
        <v>2376</v>
      </c>
      <c r="F16" s="13" t="s">
        <v>2377</v>
      </c>
      <c r="G16" s="13" t="s">
        <v>2378</v>
      </c>
      <c r="H16" s="13" t="s">
        <v>2374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customFormat="false" ht="15" hidden="false" customHeight="false" outlineLevel="0" collapsed="false">
      <c r="A17" s="10" t="s">
        <v>2379</v>
      </c>
      <c r="B17" s="22" t="n">
        <v>42072</v>
      </c>
      <c r="C17" s="22"/>
      <c r="D17" s="10" t="s">
        <v>152</v>
      </c>
      <c r="E17" s="10" t="s">
        <v>2380</v>
      </c>
      <c r="F17" s="10" t="s">
        <v>2381</v>
      </c>
      <c r="G17" s="10" t="s">
        <v>2382</v>
      </c>
      <c r="H17" s="10" t="s">
        <v>2383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customFormat="false" ht="15" hidden="false" customHeight="false" outlineLevel="0" collapsed="false">
      <c r="A18" s="10" t="s">
        <v>2384</v>
      </c>
      <c r="B18" s="22" t="n">
        <v>42072</v>
      </c>
      <c r="C18" s="22"/>
      <c r="D18" s="10" t="s">
        <v>152</v>
      </c>
      <c r="E18" s="10" t="s">
        <v>2385</v>
      </c>
      <c r="F18" s="10" t="s">
        <v>2386</v>
      </c>
      <c r="G18" s="10" t="s">
        <v>2387</v>
      </c>
      <c r="H18" s="10" t="s">
        <v>2388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customFormat="false" ht="15" hidden="false" customHeight="false" outlineLevel="0" collapsed="false">
      <c r="A19" s="10" t="s">
        <v>2389</v>
      </c>
      <c r="B19" s="22"/>
      <c r="C19" s="22"/>
      <c r="D19" s="10" t="s">
        <v>152</v>
      </c>
      <c r="E19" s="10"/>
      <c r="F19" s="7" t="s">
        <v>2390</v>
      </c>
      <c r="G19" s="10" t="s">
        <v>2391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customFormat="false" ht="18.75" hidden="false" customHeight="true" outlineLevel="0" collapsed="false">
      <c r="A20" s="13" t="s">
        <v>2392</v>
      </c>
      <c r="B20" s="14"/>
      <c r="C20" s="14"/>
      <c r="D20" s="13" t="s">
        <v>876</v>
      </c>
      <c r="E20" s="13" t="s">
        <v>2393</v>
      </c>
      <c r="F20" s="13" t="s">
        <v>2394</v>
      </c>
      <c r="G20" s="13" t="s">
        <v>2395</v>
      </c>
      <c r="H20" s="13" t="s">
        <v>2396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customFormat="false" ht="15" hidden="false" customHeight="false" outlineLevel="0" collapsed="false">
      <c r="A21" s="10" t="s">
        <v>2397</v>
      </c>
      <c r="B21" s="22"/>
      <c r="C21" s="22"/>
      <c r="D21" s="10"/>
      <c r="E21" s="10"/>
      <c r="F21" s="10" t="s">
        <v>2398</v>
      </c>
      <c r="G21" s="10" t="s">
        <v>2399</v>
      </c>
      <c r="H21" s="10" t="s">
        <v>2400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customFormat="false" ht="15" hidden="false" customHeight="false" outlineLevel="0" collapsed="false">
      <c r="A22" s="10" t="s">
        <v>2401</v>
      </c>
      <c r="B22" s="22"/>
      <c r="C22" s="22"/>
      <c r="D22" s="10" t="s">
        <v>876</v>
      </c>
      <c r="E22" s="10" t="s">
        <v>2402</v>
      </c>
      <c r="F22" s="10" t="s">
        <v>2403</v>
      </c>
      <c r="G22" s="10" t="s">
        <v>2404</v>
      </c>
      <c r="H22" s="10" t="s">
        <v>2405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customFormat="false" ht="15" hidden="false" customHeight="false" outlineLevel="0" collapsed="false">
      <c r="A23" s="10" t="s">
        <v>2406</v>
      </c>
      <c r="B23" s="22"/>
      <c r="C23" s="22"/>
      <c r="D23" s="10"/>
      <c r="E23" s="10"/>
      <c r="F23" s="10" t="n">
        <v>9619182663</v>
      </c>
      <c r="G23" s="10" t="s">
        <v>2407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customFormat="false" ht="15" hidden="false" customHeight="false" outlineLevel="0" collapsed="false">
      <c r="A24" s="10" t="s">
        <v>2408</v>
      </c>
      <c r="B24" s="22"/>
      <c r="C24" s="22"/>
      <c r="D24" s="10" t="s">
        <v>2409</v>
      </c>
      <c r="E24" s="10" t="s">
        <v>2410</v>
      </c>
      <c r="F24" s="10" t="s">
        <v>2411</v>
      </c>
      <c r="G24" s="10" t="s">
        <v>2412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customFormat="false" ht="15" hidden="false" customHeight="false" outlineLevel="0" collapsed="false">
      <c r="A25" s="10" t="s">
        <v>2413</v>
      </c>
      <c r="B25" s="22"/>
      <c r="C25" s="22"/>
      <c r="D25" s="10"/>
      <c r="E25" s="10" t="s">
        <v>2414</v>
      </c>
      <c r="F25" s="10" t="n">
        <v>8090030156</v>
      </c>
      <c r="G25" s="10" t="s">
        <v>2415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customFormat="false" ht="15" hidden="false" customHeight="false" outlineLevel="0" collapsed="false">
      <c r="A26" s="10" t="s">
        <v>2416</v>
      </c>
      <c r="B26" s="22"/>
      <c r="C26" s="22"/>
      <c r="D26" s="10"/>
      <c r="E26" s="10" t="s">
        <v>2417</v>
      </c>
      <c r="F26" s="10" t="s">
        <v>2418</v>
      </c>
      <c r="G26" s="10" t="s">
        <v>2419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customFormat="false" ht="15" hidden="false" customHeight="false" outlineLevel="0" collapsed="false">
      <c r="A27" s="10" t="s">
        <v>2420</v>
      </c>
      <c r="B27" s="22" t="n">
        <v>42072</v>
      </c>
      <c r="C27" s="22"/>
      <c r="D27" s="10"/>
      <c r="E27" s="10" t="s">
        <v>2421</v>
      </c>
      <c r="F27" s="10" t="s">
        <v>2422</v>
      </c>
      <c r="G27" s="10" t="s">
        <v>2423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customFormat="false" ht="15" hidden="false" customHeight="false" outlineLevel="0" collapsed="false">
      <c r="A28" s="10" t="s">
        <v>2424</v>
      </c>
      <c r="B28" s="22" t="n">
        <v>42035</v>
      </c>
      <c r="C28" s="22"/>
      <c r="D28" s="10"/>
      <c r="E28" s="9" t="s">
        <v>2425</v>
      </c>
      <c r="F28" s="10" t="s">
        <v>2426</v>
      </c>
      <c r="G28" s="10" t="s">
        <v>2427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customFormat="false" ht="15" hidden="false" customHeight="false" outlineLevel="0" collapsed="false">
      <c r="A29" s="10" t="s">
        <v>2428</v>
      </c>
      <c r="B29" s="22" t="n">
        <v>42046</v>
      </c>
      <c r="C29" s="22" t="n">
        <v>42047</v>
      </c>
      <c r="D29" s="10"/>
      <c r="E29" s="10" t="s">
        <v>2429</v>
      </c>
      <c r="F29" s="10" t="s">
        <v>2430</v>
      </c>
      <c r="G29" s="10" t="s">
        <v>2431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customFormat="false" ht="15" hidden="false" customHeight="false" outlineLevel="0" collapsed="false">
      <c r="A30" s="2" t="s">
        <v>2432</v>
      </c>
      <c r="B30" s="57" t="n">
        <v>42035</v>
      </c>
      <c r="C30" s="57"/>
      <c r="D30" s="15"/>
      <c r="E30" s="15"/>
      <c r="F30" s="2" t="s">
        <v>2433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customFormat="false" ht="15" hidden="false" customHeight="false" outlineLevel="0" collapsed="false">
      <c r="A31" s="2" t="s">
        <v>2434</v>
      </c>
      <c r="B31" s="57" t="n">
        <v>42035</v>
      </c>
      <c r="C31" s="57"/>
      <c r="D31" s="15"/>
      <c r="E31" s="15" t="s">
        <v>2435</v>
      </c>
      <c r="F31" s="2" t="s">
        <v>2436</v>
      </c>
      <c r="G31" s="15"/>
      <c r="H31" s="15" t="s">
        <v>1977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customFormat="false" ht="18.75" hidden="false" customHeight="true" outlineLevel="0" collapsed="false">
      <c r="A32" s="2" t="s">
        <v>2437</v>
      </c>
      <c r="B32" s="8" t="n">
        <v>41976</v>
      </c>
      <c r="C32" s="8"/>
      <c r="D32" s="2" t="s">
        <v>2438</v>
      </c>
      <c r="F32" s="2" t="s">
        <v>2439</v>
      </c>
      <c r="G32" s="2"/>
      <c r="H32" s="2"/>
      <c r="J32" s="2"/>
    </row>
    <row r="33" customFormat="false" ht="15" hidden="false" customHeight="false" outlineLevel="0" collapsed="false">
      <c r="A33" s="2" t="s">
        <v>2440</v>
      </c>
      <c r="B33" s="8" t="n">
        <v>41983</v>
      </c>
      <c r="C33" s="8"/>
      <c r="E33" s="2" t="s">
        <v>1977</v>
      </c>
    </row>
    <row r="34" customFormat="false" ht="15" hidden="false" customHeight="false" outlineLevel="0" collapsed="false">
      <c r="A34" s="2" t="s">
        <v>2441</v>
      </c>
      <c r="B34" s="57" t="n">
        <v>42035</v>
      </c>
      <c r="C34" s="57"/>
      <c r="D34" s="15"/>
      <c r="E34" s="15"/>
      <c r="F34" s="2" t="s">
        <v>2442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customFormat="false" ht="15" hidden="false" customHeight="false" outlineLevel="0" collapsed="false">
      <c r="A35" s="2" t="s">
        <v>2443</v>
      </c>
      <c r="B35" s="57" t="n">
        <v>42035</v>
      </c>
      <c r="C35" s="57"/>
      <c r="D35" s="15"/>
      <c r="E35" s="15"/>
      <c r="F35" s="2" t="s">
        <v>2444</v>
      </c>
      <c r="G35" s="15"/>
      <c r="H35" s="15" t="s">
        <v>2445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customFormat="false" ht="15" hidden="false" customHeight="false" outlineLevel="0" collapsed="false">
      <c r="A36" s="2" t="s">
        <v>2446</v>
      </c>
      <c r="B36" s="57" t="n">
        <v>42035</v>
      </c>
      <c r="C36" s="57"/>
      <c r="D36" s="15"/>
      <c r="E36" s="15"/>
      <c r="F36" s="2" t="s">
        <v>2447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customFormat="false" ht="15" hidden="false" customHeight="false" outlineLevel="0" collapsed="false">
      <c r="A37" s="2" t="s">
        <v>2448</v>
      </c>
      <c r="B37" s="57"/>
      <c r="C37" s="57"/>
      <c r="D37" s="15"/>
      <c r="E37" s="15"/>
      <c r="F37" s="2" t="s">
        <v>2449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customFormat="false" ht="15" hidden="false" customHeight="false" outlineLevel="0" collapsed="false">
      <c r="A38" s="15" t="s">
        <v>2450</v>
      </c>
      <c r="B38" s="57"/>
      <c r="C38" s="57"/>
      <c r="D38" s="15" t="s">
        <v>900</v>
      </c>
      <c r="E38" s="15"/>
      <c r="F38" s="2" t="s">
        <v>2451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customFormat="false" ht="15" hidden="false" customHeight="false" outlineLevel="0" collapsed="false">
      <c r="A39" s="15" t="s">
        <v>2452</v>
      </c>
      <c r="B39" s="8" t="n">
        <v>41982</v>
      </c>
      <c r="C39" s="8" t="n">
        <v>42019</v>
      </c>
      <c r="D39" s="2"/>
      <c r="E39" s="2"/>
      <c r="F39" s="2" t="s">
        <v>2453</v>
      </c>
    </row>
    <row r="40" customFormat="false" ht="15" hidden="false" customHeight="false" outlineLevel="0" collapsed="false">
      <c r="A40" s="2" t="s">
        <v>2454</v>
      </c>
      <c r="B40" s="57" t="n">
        <v>42035</v>
      </c>
      <c r="C40" s="8"/>
      <c r="D40" s="2"/>
      <c r="E40" s="2" t="s">
        <v>2455</v>
      </c>
      <c r="F40" s="2" t="s">
        <v>2456</v>
      </c>
      <c r="H40" s="2" t="s">
        <v>1977</v>
      </c>
    </row>
    <row r="41" customFormat="false" ht="15" hidden="false" customHeight="false" outlineLevel="0" collapsed="false">
      <c r="A41" s="15" t="s">
        <v>2457</v>
      </c>
      <c r="B41" s="57" t="n">
        <v>42035</v>
      </c>
      <c r="C41" s="8"/>
      <c r="D41" s="2"/>
      <c r="E41" s="2"/>
      <c r="F41" s="2" t="s">
        <v>2458</v>
      </c>
    </row>
    <row r="42" customFormat="false" ht="15" hidden="false" customHeight="false" outlineLevel="0" collapsed="false">
      <c r="A42" s="226" t="s">
        <v>2459</v>
      </c>
      <c r="B42" s="8"/>
      <c r="C42" s="8"/>
      <c r="D42" s="2"/>
      <c r="E42" s="2"/>
      <c r="F42" s="2" t="s">
        <v>2460</v>
      </c>
    </row>
    <row r="43" customFormat="false" ht="15" hidden="false" customHeight="false" outlineLevel="0" collapsed="false">
      <c r="A43" s="2" t="s">
        <v>2461</v>
      </c>
      <c r="B43" s="8"/>
      <c r="C43" s="57"/>
      <c r="D43" s="2"/>
      <c r="E43" s="2" t="s">
        <v>2462</v>
      </c>
      <c r="F43" s="2" t="s">
        <v>2463</v>
      </c>
      <c r="H43" s="2" t="s">
        <v>900</v>
      </c>
    </row>
    <row r="44" customFormat="false" ht="15" hidden="false" customHeight="false" outlineLevel="0" collapsed="false">
      <c r="A44" s="2" t="s">
        <v>2464</v>
      </c>
      <c r="B44" s="8"/>
      <c r="C44" s="8" t="n">
        <v>41983</v>
      </c>
      <c r="D44" s="2" t="s">
        <v>1020</v>
      </c>
      <c r="E44" s="2" t="s">
        <v>2465</v>
      </c>
      <c r="F44" s="2" t="s">
        <v>2466</v>
      </c>
      <c r="G44" s="2" t="s">
        <v>2467</v>
      </c>
    </row>
    <row r="45" customFormat="false" ht="15" hidden="false" customHeight="false" outlineLevel="0" collapsed="false">
      <c r="A45" s="2" t="s">
        <v>2468</v>
      </c>
      <c r="B45" s="57"/>
      <c r="C45" s="8"/>
      <c r="D45" s="2"/>
      <c r="E45" s="2"/>
      <c r="F45" s="2" t="s">
        <v>2469</v>
      </c>
      <c r="H45" s="2" t="s">
        <v>2238</v>
      </c>
    </row>
    <row r="46" customFormat="false" ht="15" hidden="false" customHeight="false" outlineLevel="0" collapsed="false">
      <c r="A46" s="1" t="s">
        <v>2470</v>
      </c>
      <c r="B46" s="8"/>
      <c r="C46" s="8"/>
      <c r="D46" s="2"/>
      <c r="E46" s="2"/>
      <c r="F46" s="2" t="s">
        <v>2471</v>
      </c>
    </row>
    <row r="47" customFormat="false" ht="15" hidden="false" customHeight="false" outlineLevel="0" collapsed="false">
      <c r="A47" s="2" t="s">
        <v>2472</v>
      </c>
      <c r="B47" s="8"/>
      <c r="C47" s="57"/>
      <c r="D47" s="2"/>
      <c r="E47" s="2"/>
      <c r="F47" s="2" t="s">
        <v>2473</v>
      </c>
    </row>
    <row r="48" customFormat="false" ht="15" hidden="false" customHeight="false" outlineLevel="0" collapsed="false">
      <c r="A48" s="3" t="s">
        <v>2474</v>
      </c>
      <c r="B48" s="8"/>
      <c r="C48" s="57"/>
      <c r="D48" s="2"/>
      <c r="E48" s="2"/>
      <c r="F48" s="2" t="s">
        <v>2475</v>
      </c>
      <c r="G48" s="2" t="s">
        <v>2476</v>
      </c>
    </row>
    <row r="49" customFormat="false" ht="15" hidden="false" customHeight="false" outlineLevel="0" collapsed="false">
      <c r="A49" s="2" t="s">
        <v>2477</v>
      </c>
      <c r="B49" s="8"/>
      <c r="C49" s="57"/>
      <c r="D49" s="2"/>
      <c r="E49" s="2"/>
      <c r="F49" s="2"/>
      <c r="G49" s="2" t="s">
        <v>2478</v>
      </c>
    </row>
    <row r="50" customFormat="false" ht="15" hidden="false" customHeight="false" outlineLevel="0" collapsed="false">
      <c r="A50" s="2" t="s">
        <v>2479</v>
      </c>
      <c r="B50" s="8"/>
      <c r="C50" s="57"/>
      <c r="D50" s="2"/>
      <c r="E50" s="2"/>
      <c r="F50" s="2" t="s">
        <v>2480</v>
      </c>
      <c r="G50" s="2" t="s">
        <v>2478</v>
      </c>
    </row>
    <row r="51" customFormat="false" ht="15" hidden="false" customHeight="false" outlineLevel="0" collapsed="false">
      <c r="A51" s="2" t="s">
        <v>2481</v>
      </c>
      <c r="B51" s="8"/>
      <c r="C51" s="57"/>
      <c r="D51" s="2"/>
      <c r="E51" s="2"/>
      <c r="F51" s="2" t="s">
        <v>2482</v>
      </c>
      <c r="G51" s="2" t="s">
        <v>1977</v>
      </c>
    </row>
    <row r="52" customFormat="false" ht="15" hidden="false" customHeight="false" outlineLevel="0" collapsed="false">
      <c r="A52" s="2" t="s">
        <v>2483</v>
      </c>
      <c r="B52" s="8"/>
      <c r="C52" s="8"/>
      <c r="D52" s="2"/>
      <c r="E52" s="2"/>
      <c r="F52" s="2" t="s">
        <v>2484</v>
      </c>
      <c r="G52" s="2" t="s">
        <v>2485</v>
      </c>
    </row>
    <row r="53" customFormat="false" ht="15" hidden="false" customHeight="false" outlineLevel="0" collapsed="false">
      <c r="A53" s="2" t="s">
        <v>2486</v>
      </c>
      <c r="B53" s="8"/>
      <c r="C53" s="8"/>
      <c r="D53" s="2"/>
      <c r="E53" s="2"/>
      <c r="F53" s="2" t="s">
        <v>2487</v>
      </c>
      <c r="G53" s="2" t="s">
        <v>1977</v>
      </c>
    </row>
    <row r="54" customFormat="false" ht="15" hidden="false" customHeight="false" outlineLevel="0" collapsed="false">
      <c r="A54" s="2" t="s">
        <v>2488</v>
      </c>
      <c r="B54" s="8"/>
      <c r="C54" s="8"/>
      <c r="D54" s="2"/>
      <c r="E54" s="2"/>
      <c r="F54" s="2" t="s">
        <v>2489</v>
      </c>
      <c r="G54" s="2" t="s">
        <v>2490</v>
      </c>
    </row>
    <row r="55" customFormat="false" ht="15" hidden="false" customHeight="false" outlineLevel="0" collapsed="false">
      <c r="A55" s="2" t="s">
        <v>2491</v>
      </c>
      <c r="B55" s="8"/>
      <c r="C55" s="8"/>
      <c r="D55" s="2"/>
      <c r="E55" s="2"/>
      <c r="F55" s="2" t="s">
        <v>2492</v>
      </c>
      <c r="G55" s="2" t="s">
        <v>2493</v>
      </c>
    </row>
    <row r="56" customFormat="false" ht="15" hidden="false" customHeight="false" outlineLevel="0" collapsed="false">
      <c r="A56" s="2" t="s">
        <v>2494</v>
      </c>
      <c r="B56" s="8"/>
      <c r="C56" s="8"/>
      <c r="D56" s="2"/>
      <c r="E56" s="2"/>
      <c r="F56" s="2" t="s">
        <v>2495</v>
      </c>
      <c r="G56" s="2" t="s">
        <v>2485</v>
      </c>
    </row>
    <row r="57" customFormat="false" ht="15" hidden="false" customHeight="false" outlineLevel="0" collapsed="false">
      <c r="A57" s="2" t="s">
        <v>2496</v>
      </c>
      <c r="B57" s="8"/>
      <c r="C57" s="57"/>
      <c r="D57" s="2"/>
      <c r="E57" s="2"/>
      <c r="F57" s="2" t="s">
        <v>2497</v>
      </c>
      <c r="G57" s="2" t="s">
        <v>1977</v>
      </c>
      <c r="H57" s="2" t="s">
        <v>2498</v>
      </c>
    </row>
    <row r="58" customFormat="false" ht="15" hidden="false" customHeight="false" outlineLevel="0" collapsed="false">
      <c r="A58" s="2" t="s">
        <v>2499</v>
      </c>
      <c r="B58" s="8"/>
      <c r="C58" s="8"/>
      <c r="D58" s="2"/>
      <c r="E58" s="2"/>
      <c r="F58" s="2" t="s">
        <v>2500</v>
      </c>
    </row>
    <row r="59" customFormat="false" ht="15" hidden="false" customHeight="false" outlineLevel="0" collapsed="false">
      <c r="A59" s="2" t="s">
        <v>2501</v>
      </c>
      <c r="B59" s="8"/>
      <c r="C59" s="57"/>
      <c r="D59" s="2"/>
      <c r="E59" s="2"/>
      <c r="F59" s="2" t="s">
        <v>2502</v>
      </c>
      <c r="G59" s="2" t="s">
        <v>2503</v>
      </c>
      <c r="H59" s="2" t="s">
        <v>2504</v>
      </c>
    </row>
    <row r="60" customFormat="false" ht="15" hidden="false" customHeight="false" outlineLevel="0" collapsed="false">
      <c r="A60" s="2" t="s">
        <v>2505</v>
      </c>
      <c r="B60" s="8"/>
      <c r="C60" s="8"/>
      <c r="D60" s="2"/>
      <c r="E60" s="2"/>
      <c r="F60" s="2" t="s">
        <v>2506</v>
      </c>
      <c r="G60" s="2" t="s">
        <v>2493</v>
      </c>
    </row>
    <row r="61" customFormat="false" ht="15" hidden="false" customHeight="false" outlineLevel="0" collapsed="false">
      <c r="A61" s="15" t="s">
        <v>2507</v>
      </c>
      <c r="B61" s="57"/>
      <c r="C61" s="57"/>
      <c r="D61" s="15"/>
      <c r="E61" s="15" t="s">
        <v>2508</v>
      </c>
      <c r="F61" s="15" t="s">
        <v>2509</v>
      </c>
      <c r="G61" s="15"/>
      <c r="H61" s="15" t="s">
        <v>1977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customFormat="false" ht="27.75" hidden="false" customHeight="true" outlineLevel="0" collapsed="false">
      <c r="A62" s="2" t="s">
        <v>2510</v>
      </c>
      <c r="B62" s="8"/>
      <c r="C62" s="8"/>
      <c r="D62" s="2"/>
      <c r="E62" s="2" t="s">
        <v>2511</v>
      </c>
      <c r="F62" s="189" t="s">
        <v>2512</v>
      </c>
      <c r="G62" s="2" t="s">
        <v>1977</v>
      </c>
      <c r="H62" s="2" t="s">
        <v>1977</v>
      </c>
    </row>
    <row r="63" customFormat="false" ht="15" hidden="false" customHeight="false" outlineLevel="0" collapsed="false">
      <c r="A63" s="2" t="s">
        <v>2513</v>
      </c>
      <c r="B63" s="8"/>
      <c r="C63" s="8"/>
      <c r="D63" s="2"/>
      <c r="E63" s="2"/>
      <c r="F63" s="2" t="s">
        <v>2514</v>
      </c>
      <c r="G63" s="2" t="s">
        <v>2476</v>
      </c>
    </row>
    <row r="64" customFormat="false" ht="15" hidden="false" customHeight="false" outlineLevel="0" collapsed="false">
      <c r="A64" s="2" t="s">
        <v>2515</v>
      </c>
      <c r="B64" s="8"/>
      <c r="C64" s="57"/>
      <c r="D64" s="2"/>
      <c r="E64" s="2"/>
      <c r="F64" s="2" t="s">
        <v>2516</v>
      </c>
      <c r="G64" s="2" t="s">
        <v>1977</v>
      </c>
    </row>
    <row r="66" customFormat="false" ht="15" hidden="false" customHeight="false" outlineLevel="0" collapsed="false">
      <c r="A66" s="2" t="s">
        <v>2517</v>
      </c>
      <c r="B66" s="8"/>
      <c r="C66" s="57"/>
      <c r="D66" s="2"/>
      <c r="E66" s="2"/>
      <c r="F66" s="2" t="s">
        <v>2518</v>
      </c>
      <c r="G66" s="2" t="s">
        <v>2519</v>
      </c>
    </row>
    <row r="67" customFormat="false" ht="15" hidden="false" customHeight="false" outlineLevel="0" collapsed="false">
      <c r="A67" s="2" t="s">
        <v>2520</v>
      </c>
      <c r="B67" s="8"/>
      <c r="C67" s="57"/>
      <c r="D67" s="2"/>
      <c r="E67" s="2"/>
      <c r="F67" s="2" t="s">
        <v>2521</v>
      </c>
    </row>
    <row r="68" customFormat="false" ht="15" hidden="false" customHeight="false" outlineLevel="0" collapsed="false">
      <c r="A68" s="2" t="s">
        <v>2522</v>
      </c>
      <c r="B68" s="8"/>
      <c r="C68" s="8"/>
      <c r="D68" s="2"/>
      <c r="E68" s="2"/>
      <c r="F68" s="2" t="s">
        <v>2523</v>
      </c>
      <c r="G68" s="2" t="s">
        <v>2524</v>
      </c>
    </row>
    <row r="69" customFormat="false" ht="15" hidden="false" customHeight="false" outlineLevel="0" collapsed="false">
      <c r="A69" s="2" t="s">
        <v>2525</v>
      </c>
      <c r="B69" s="8"/>
      <c r="C69" s="8"/>
      <c r="D69" s="2"/>
      <c r="E69" s="2"/>
      <c r="F69" s="2" t="s">
        <v>2526</v>
      </c>
      <c r="G69" s="2" t="s">
        <v>1977</v>
      </c>
    </row>
    <row r="70" customFormat="false" ht="15" hidden="false" customHeight="false" outlineLevel="0" collapsed="false">
      <c r="A70" s="2" t="s">
        <v>2527</v>
      </c>
      <c r="B70" s="8"/>
      <c r="C70" s="8"/>
      <c r="D70" s="2"/>
      <c r="E70" s="2"/>
      <c r="F70" s="2" t="s">
        <v>2528</v>
      </c>
      <c r="G70" s="2" t="s">
        <v>2493</v>
      </c>
    </row>
    <row r="71" customFormat="false" ht="15" hidden="false" customHeight="false" outlineLevel="0" collapsed="false">
      <c r="A71" s="2" t="s">
        <v>2529</v>
      </c>
      <c r="B71" s="8"/>
      <c r="C71" s="8"/>
      <c r="D71" s="2"/>
      <c r="E71" s="2"/>
      <c r="F71" s="2" t="s">
        <v>2530</v>
      </c>
      <c r="G71" s="2" t="s">
        <v>2493</v>
      </c>
    </row>
    <row r="72" customFormat="false" ht="15" hidden="false" customHeight="false" outlineLevel="0" collapsed="false">
      <c r="A72" s="2" t="s">
        <v>2531</v>
      </c>
      <c r="B72" s="8"/>
      <c r="C72" s="8"/>
      <c r="D72" s="2"/>
      <c r="E72" s="2"/>
      <c r="F72" s="2" t="s">
        <v>2532</v>
      </c>
      <c r="G72" s="2" t="s">
        <v>2493</v>
      </c>
    </row>
    <row r="73" customFormat="false" ht="15" hidden="false" customHeight="false" outlineLevel="0" collapsed="false">
      <c r="A73" s="2" t="s">
        <v>2533</v>
      </c>
      <c r="B73" s="8"/>
      <c r="C73" s="8"/>
      <c r="D73" s="2"/>
      <c r="E73" s="2"/>
      <c r="F73" s="2" t="s">
        <v>2534</v>
      </c>
      <c r="G73" s="2" t="s">
        <v>2535</v>
      </c>
    </row>
    <row r="74" customFormat="false" ht="15" hidden="false" customHeight="false" outlineLevel="0" collapsed="false">
      <c r="A74" s="2" t="s">
        <v>2536</v>
      </c>
      <c r="B74" s="8"/>
      <c r="C74" s="8"/>
      <c r="D74" s="2"/>
      <c r="E74" s="2"/>
      <c r="F74" s="2" t="s">
        <v>2537</v>
      </c>
      <c r="G74" s="2" t="s">
        <v>2538</v>
      </c>
    </row>
    <row r="75" customFormat="false" ht="15" hidden="false" customHeight="false" outlineLevel="0" collapsed="false">
      <c r="A75" s="2" t="s">
        <v>2539</v>
      </c>
      <c r="B75" s="8"/>
      <c r="C75" s="8"/>
      <c r="D75" s="2"/>
      <c r="E75" s="2"/>
      <c r="F75" s="2" t="s">
        <v>2540</v>
      </c>
      <c r="G75" s="2" t="s">
        <v>1977</v>
      </c>
    </row>
    <row r="76" customFormat="false" ht="15" hidden="false" customHeight="false" outlineLevel="0" collapsed="false">
      <c r="A76" s="2" t="s">
        <v>2541</v>
      </c>
      <c r="B76" s="8"/>
      <c r="C76" s="8"/>
      <c r="D76" s="2"/>
      <c r="E76" s="2"/>
      <c r="F76" s="2" t="s">
        <v>2542</v>
      </c>
      <c r="G76" s="2" t="s">
        <v>2543</v>
      </c>
    </row>
    <row r="77" customFormat="false" ht="15" hidden="false" customHeight="false" outlineLevel="0" collapsed="false">
      <c r="A77" s="2" t="s">
        <v>2544</v>
      </c>
      <c r="B77" s="8"/>
      <c r="C77" s="8"/>
      <c r="D77" s="2"/>
      <c r="E77" s="2"/>
      <c r="F77" s="2" t="s">
        <v>2545</v>
      </c>
    </row>
    <row r="78" customFormat="false" ht="15" hidden="false" customHeight="false" outlineLevel="0" collapsed="false">
      <c r="A78" s="2" t="s">
        <v>2546</v>
      </c>
      <c r="B78" s="8"/>
      <c r="C78" s="8"/>
      <c r="D78" s="2"/>
      <c r="E78" s="2"/>
      <c r="F78" s="2" t="s">
        <v>2547</v>
      </c>
      <c r="G78" s="2" t="s">
        <v>2548</v>
      </c>
    </row>
    <row r="79" customFormat="false" ht="15" hidden="false" customHeight="false" outlineLevel="0" collapsed="false">
      <c r="A79" s="2" t="s">
        <v>2549</v>
      </c>
      <c r="B79" s="8"/>
      <c r="C79" s="57"/>
      <c r="D79" s="2"/>
      <c r="E79" s="2"/>
      <c r="F79" s="2" t="s">
        <v>2550</v>
      </c>
      <c r="G79" s="2" t="s">
        <v>2476</v>
      </c>
    </row>
    <row r="80" customFormat="false" ht="15" hidden="false" customHeight="false" outlineLevel="0" collapsed="false">
      <c r="A80" s="2" t="s">
        <v>2551</v>
      </c>
      <c r="B80" s="8"/>
      <c r="C80" s="8"/>
      <c r="D80" s="2"/>
      <c r="E80" s="2"/>
      <c r="F80" s="2" t="s">
        <v>2552</v>
      </c>
      <c r="G80" s="2" t="s">
        <v>1001</v>
      </c>
    </row>
    <row r="81" customFormat="false" ht="15" hidden="false" customHeight="false" outlineLevel="0" collapsed="false">
      <c r="A81" s="2" t="s">
        <v>2553</v>
      </c>
      <c r="B81" s="8"/>
      <c r="C81" s="8"/>
      <c r="D81" s="2"/>
      <c r="E81" s="2"/>
      <c r="F81" s="2" t="s">
        <v>2554</v>
      </c>
      <c r="G81" s="2" t="s">
        <v>2519</v>
      </c>
    </row>
    <row r="82" customFormat="false" ht="15" hidden="false" customHeight="false" outlineLevel="0" collapsed="false">
      <c r="A82" s="2" t="s">
        <v>2555</v>
      </c>
      <c r="B82" s="8"/>
      <c r="C82" s="57"/>
      <c r="D82" s="2"/>
      <c r="E82" s="2"/>
      <c r="F82" s="2" t="s">
        <v>2556</v>
      </c>
      <c r="G82" s="2" t="s">
        <v>2557</v>
      </c>
    </row>
    <row r="83" customFormat="false" ht="15" hidden="false" customHeight="false" outlineLevel="0" collapsed="false">
      <c r="A83" s="2" t="s">
        <v>989</v>
      </c>
      <c r="B83" s="8"/>
      <c r="C83" s="57"/>
      <c r="D83" s="2"/>
      <c r="E83" s="2"/>
      <c r="F83" s="2" t="s">
        <v>2558</v>
      </c>
      <c r="G83" s="2" t="s">
        <v>2559</v>
      </c>
    </row>
    <row r="85" customFormat="false" ht="15" hidden="false" customHeight="false" outlineLevel="0" collapsed="false">
      <c r="A85" s="2" t="s">
        <v>2560</v>
      </c>
      <c r="B85" s="8"/>
      <c r="C85" s="8"/>
      <c r="D85" s="2"/>
      <c r="E85" s="2"/>
      <c r="F85" s="2" t="s">
        <v>2561</v>
      </c>
    </row>
    <row r="86" customFormat="false" ht="15" hidden="false" customHeight="false" outlineLevel="0" collapsed="false">
      <c r="A86" s="2" t="s">
        <v>2562</v>
      </c>
      <c r="B86" s="8"/>
      <c r="C86" s="8"/>
      <c r="D86" s="2"/>
      <c r="E86" s="2"/>
      <c r="F86" s="2" t="s">
        <v>386</v>
      </c>
    </row>
    <row r="87" customFormat="false" ht="15" hidden="false" customHeight="false" outlineLevel="0" collapsed="false">
      <c r="A87" s="2" t="s">
        <v>2563</v>
      </c>
      <c r="B87" s="8"/>
      <c r="C87" s="8"/>
      <c r="D87" s="2"/>
      <c r="E87" s="2"/>
      <c r="F87" s="2" t="s">
        <v>2564</v>
      </c>
    </row>
    <row r="88" customFormat="false" ht="15" hidden="false" customHeight="false" outlineLevel="0" collapsed="false">
      <c r="A88" s="2" t="s">
        <v>2565</v>
      </c>
      <c r="B88" s="8"/>
      <c r="C88" s="8"/>
      <c r="D88" s="2"/>
      <c r="E88" s="2"/>
      <c r="F88" s="2"/>
    </row>
    <row r="89" customFormat="false" ht="15" hidden="false" customHeight="false" outlineLevel="0" collapsed="false">
      <c r="A89" s="15" t="s">
        <v>2566</v>
      </c>
      <c r="B89" s="8"/>
      <c r="C89" s="8"/>
      <c r="D89" s="2"/>
      <c r="E89" s="2"/>
      <c r="F89" s="2" t="s">
        <v>2567</v>
      </c>
    </row>
    <row r="90" customFormat="false" ht="15" hidden="false" customHeight="false" outlineLevel="0" collapsed="false">
      <c r="A90" s="15" t="s">
        <v>2568</v>
      </c>
      <c r="B90" s="8" t="n">
        <v>41976</v>
      </c>
      <c r="C90" s="8"/>
      <c r="E90" s="2" t="s">
        <v>2569</v>
      </c>
      <c r="F90" s="2" t="s">
        <v>2570</v>
      </c>
    </row>
    <row r="91" customFormat="false" ht="15" hidden="false" customHeight="false" outlineLevel="0" collapsed="false">
      <c r="A91" s="2" t="s">
        <v>2571</v>
      </c>
      <c r="B91" s="8" t="n">
        <v>41976</v>
      </c>
      <c r="C91" s="8"/>
      <c r="E91" s="2" t="s">
        <v>2478</v>
      </c>
      <c r="F91" s="2" t="s">
        <v>2572</v>
      </c>
    </row>
    <row r="92" customFormat="false" ht="15" hidden="false" customHeight="false" outlineLevel="0" collapsed="false">
      <c r="A92" s="2" t="s">
        <v>2573</v>
      </c>
      <c r="B92" s="8" t="n">
        <v>41976</v>
      </c>
      <c r="C92" s="8"/>
      <c r="E92" s="2" t="s">
        <v>1977</v>
      </c>
      <c r="F92" s="2" t="s">
        <v>2574</v>
      </c>
    </row>
    <row r="93" customFormat="false" ht="15" hidden="false" customHeight="false" outlineLevel="0" collapsed="false">
      <c r="A93" s="2" t="s">
        <v>2575</v>
      </c>
      <c r="B93" s="8" t="n">
        <v>41976</v>
      </c>
      <c r="C93" s="8"/>
      <c r="E93" s="2" t="s">
        <v>2478</v>
      </c>
      <c r="F93" s="2" t="s">
        <v>2576</v>
      </c>
    </row>
    <row r="94" customFormat="false" ht="15" hidden="false" customHeight="false" outlineLevel="0" collapsed="false">
      <c r="A94" s="2" t="s">
        <v>2577</v>
      </c>
      <c r="B94" s="8" t="n">
        <v>41977</v>
      </c>
      <c r="C94" s="8"/>
      <c r="E94" s="2" t="s">
        <v>1977</v>
      </c>
      <c r="F94" s="2" t="s">
        <v>2578</v>
      </c>
    </row>
    <row r="95" customFormat="false" ht="15" hidden="false" customHeight="false" outlineLevel="0" collapsed="false">
      <c r="A95" s="15" t="s">
        <v>2579</v>
      </c>
      <c r="B95" s="57" t="n">
        <v>41978</v>
      </c>
      <c r="C95" s="8"/>
      <c r="D95" s="15" t="s">
        <v>2580</v>
      </c>
      <c r="E95" s="15" t="s">
        <v>2581</v>
      </c>
      <c r="F95" s="15" t="n">
        <v>9005535350</v>
      </c>
      <c r="G95" s="15" t="s">
        <v>2582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customFormat="false" ht="18.75" hidden="false" customHeight="true" outlineLevel="0" collapsed="false">
      <c r="A96" s="15" t="s">
        <v>2583</v>
      </c>
      <c r="B96" s="57" t="n">
        <v>41940</v>
      </c>
      <c r="C96" s="57" t="n">
        <v>41943</v>
      </c>
      <c r="D96" s="15" t="s">
        <v>152</v>
      </c>
      <c r="E96" s="15" t="s">
        <v>2584</v>
      </c>
      <c r="F96" s="15" t="s">
        <v>2585</v>
      </c>
      <c r="G96" s="15" t="s">
        <v>2586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customFormat="false" ht="15" hidden="false" customHeight="false" outlineLevel="0" collapsed="false">
      <c r="A97" s="5" t="s">
        <v>2587</v>
      </c>
      <c r="B97" s="57" t="n">
        <v>41940</v>
      </c>
      <c r="C97" s="57" t="n">
        <v>41942</v>
      </c>
      <c r="D97" s="15" t="s">
        <v>2535</v>
      </c>
      <c r="E97" s="5" t="s">
        <v>2588</v>
      </c>
      <c r="F97" s="5" t="s">
        <v>2589</v>
      </c>
      <c r="G97" s="5" t="s">
        <v>2590</v>
      </c>
      <c r="H97" s="15" t="s">
        <v>2591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customFormat="false" ht="18.75" hidden="false" customHeight="true" outlineLevel="0" collapsed="false">
      <c r="A98" s="2" t="s">
        <v>2592</v>
      </c>
      <c r="B98" s="8" t="n">
        <v>41942</v>
      </c>
      <c r="C98" s="8" t="n">
        <v>41943</v>
      </c>
      <c r="D98" s="2" t="s">
        <v>2593</v>
      </c>
      <c r="F98" s="2" t="s">
        <v>2594</v>
      </c>
      <c r="G98" s="2" t="s">
        <v>2595</v>
      </c>
      <c r="H98" s="2" t="s">
        <v>2596</v>
      </c>
      <c r="J98" s="2" t="s">
        <v>1420</v>
      </c>
    </row>
    <row r="99" customFormat="false" ht="18.75" hidden="false" customHeight="true" outlineLevel="0" collapsed="false">
      <c r="A99" s="15" t="s">
        <v>2597</v>
      </c>
      <c r="B99" s="57" t="n">
        <v>41976</v>
      </c>
      <c r="C99" s="57" t="n">
        <v>41977</v>
      </c>
      <c r="D99" s="15" t="s">
        <v>1977</v>
      </c>
      <c r="E99" s="15" t="s">
        <v>2598</v>
      </c>
      <c r="F99" s="15" t="s">
        <v>2599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customFormat="false" ht="15" hidden="false" customHeight="false" outlineLevel="0" collapsed="false">
      <c r="A100" s="10" t="s">
        <v>2600</v>
      </c>
      <c r="B100" s="22" t="n">
        <v>41978</v>
      </c>
      <c r="C100" s="22"/>
      <c r="D100" s="10" t="s">
        <v>2064</v>
      </c>
      <c r="E100" s="10" t="s">
        <v>2601</v>
      </c>
      <c r="F100" s="10" t="n">
        <v>9580921785</v>
      </c>
      <c r="G100" s="10" t="s">
        <v>2602</v>
      </c>
      <c r="H100" s="10" t="s">
        <v>2603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customFormat="false" ht="15" hidden="false" customHeight="false" outlineLevel="0" collapsed="false">
      <c r="A101" s="2" t="s">
        <v>2604</v>
      </c>
      <c r="B101" s="8" t="n">
        <v>41978</v>
      </c>
      <c r="C101" s="8"/>
      <c r="D101" s="2" t="s">
        <v>2064</v>
      </c>
      <c r="E101" s="2" t="s">
        <v>2605</v>
      </c>
      <c r="F101" s="2" t="s">
        <v>2606</v>
      </c>
      <c r="G101" s="2" t="s">
        <v>2607</v>
      </c>
      <c r="H101" s="2"/>
    </row>
    <row r="102" customFormat="false" ht="15" hidden="false" customHeight="false" outlineLevel="0" collapsed="false">
      <c r="A102" s="10" t="s">
        <v>2608</v>
      </c>
      <c r="B102" s="22" t="n">
        <v>41978</v>
      </c>
      <c r="C102" s="10"/>
      <c r="D102" s="10" t="s">
        <v>1020</v>
      </c>
      <c r="E102" s="10" t="s">
        <v>2609</v>
      </c>
      <c r="F102" s="10" t="s">
        <v>2610</v>
      </c>
      <c r="G102" s="10" t="s">
        <v>2611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customFormat="false" ht="15" hidden="false" customHeight="false" outlineLevel="0" collapsed="false">
      <c r="A103" s="15" t="s">
        <v>2612</v>
      </c>
      <c r="B103" s="57" t="n">
        <v>41919</v>
      </c>
      <c r="C103" s="57" t="n">
        <v>41920</v>
      </c>
      <c r="D103" s="15" t="s">
        <v>1977</v>
      </c>
      <c r="E103" s="15"/>
      <c r="F103" s="15" t="s">
        <v>2613</v>
      </c>
      <c r="G103" s="15"/>
      <c r="H103" s="15" t="s">
        <v>1977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customFormat="false" ht="15" hidden="false" customHeight="false" outlineLevel="0" collapsed="false">
      <c r="A104" s="15" t="s">
        <v>2614</v>
      </c>
      <c r="B104" s="57" t="n">
        <v>41926</v>
      </c>
      <c r="C104" s="57" t="n">
        <v>41927</v>
      </c>
      <c r="D104" s="15" t="s">
        <v>152</v>
      </c>
      <c r="E104" s="15" t="s">
        <v>2615</v>
      </c>
      <c r="F104" s="15" t="s">
        <v>2616</v>
      </c>
      <c r="G104" s="15" t="s">
        <v>2617</v>
      </c>
      <c r="H104" s="15" t="s">
        <v>2580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customFormat="false" ht="15" hidden="false" customHeight="false" outlineLevel="0" collapsed="false">
      <c r="A105" s="15" t="s">
        <v>2618</v>
      </c>
      <c r="B105" s="57" t="n">
        <v>41926</v>
      </c>
      <c r="C105" s="57" t="n">
        <v>41927</v>
      </c>
      <c r="D105" s="15" t="s">
        <v>152</v>
      </c>
      <c r="E105" s="15" t="s">
        <v>2619</v>
      </c>
      <c r="F105" s="15" t="n">
        <v>9984444022</v>
      </c>
      <c r="G105" s="15" t="s">
        <v>2620</v>
      </c>
      <c r="H105" s="15" t="s">
        <v>2621</v>
      </c>
      <c r="I105" s="15" t="s">
        <v>2622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customFormat="false" ht="15" hidden="false" customHeight="false" outlineLevel="0" collapsed="false">
      <c r="A106" s="15" t="s">
        <v>2623</v>
      </c>
      <c r="B106" s="57" t="n">
        <v>41926</v>
      </c>
      <c r="C106" s="57" t="n">
        <v>41927</v>
      </c>
      <c r="D106" s="15" t="s">
        <v>1020</v>
      </c>
      <c r="E106" s="15" t="s">
        <v>2624</v>
      </c>
      <c r="F106" s="15" t="s">
        <v>2625</v>
      </c>
      <c r="G106" s="15" t="s">
        <v>2626</v>
      </c>
      <c r="H106" s="15" t="s">
        <v>1020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customFormat="false" ht="15" hidden="false" customHeight="false" outlineLevel="0" collapsed="false">
      <c r="A107" s="4" t="s">
        <v>2627</v>
      </c>
      <c r="B107" s="57" t="n">
        <v>41926</v>
      </c>
      <c r="C107" s="57" t="n">
        <v>41920</v>
      </c>
      <c r="D107" s="15" t="s">
        <v>1977</v>
      </c>
      <c r="E107" s="15"/>
      <c r="F107" s="15" t="s">
        <v>2628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customFormat="false" ht="15" hidden="false" customHeight="false" outlineLevel="0" collapsed="false">
      <c r="A108" s="15" t="s">
        <v>2629</v>
      </c>
      <c r="B108" s="57" t="n">
        <v>41926</v>
      </c>
      <c r="C108" s="57" t="n">
        <v>41927</v>
      </c>
      <c r="D108" s="15" t="s">
        <v>876</v>
      </c>
      <c r="E108" s="15" t="s">
        <v>2630</v>
      </c>
      <c r="F108" s="15" t="s">
        <v>2631</v>
      </c>
      <c r="G108" s="15"/>
      <c r="H108" s="15" t="s">
        <v>2632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customFormat="false" ht="15" hidden="false" customHeight="false" outlineLevel="0" collapsed="false">
      <c r="A109" s="15" t="s">
        <v>2633</v>
      </c>
      <c r="B109" s="57" t="n">
        <v>41919</v>
      </c>
      <c r="C109" s="57" t="n">
        <v>41920</v>
      </c>
      <c r="D109" s="15" t="s">
        <v>876</v>
      </c>
      <c r="E109" s="15"/>
      <c r="F109" s="15" t="s">
        <v>2634</v>
      </c>
      <c r="G109" s="15" t="s">
        <v>2635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customFormat="false" ht="15" hidden="false" customHeight="false" outlineLevel="0" collapsed="false">
      <c r="A110" s="15" t="s">
        <v>2636</v>
      </c>
      <c r="B110" s="57" t="n">
        <v>41919</v>
      </c>
      <c r="C110" s="57" t="n">
        <v>41920</v>
      </c>
      <c r="D110" s="15" t="s">
        <v>1977</v>
      </c>
      <c r="E110" s="15"/>
      <c r="F110" s="15" t="s">
        <v>2637</v>
      </c>
      <c r="G110" s="15"/>
      <c r="H110" s="15" t="s">
        <v>1977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customFormat="false" ht="15" hidden="false" customHeight="false" outlineLevel="0" collapsed="false">
      <c r="A111" s="15" t="s">
        <v>2638</v>
      </c>
      <c r="B111" s="57" t="n">
        <v>41926</v>
      </c>
      <c r="C111" s="57" t="n">
        <v>41927</v>
      </c>
      <c r="D111" s="15" t="s">
        <v>152</v>
      </c>
      <c r="E111" s="15" t="s">
        <v>2639</v>
      </c>
      <c r="F111" s="15" t="s">
        <v>2640</v>
      </c>
      <c r="G111" s="15" t="s">
        <v>2641</v>
      </c>
      <c r="H111" s="15" t="s">
        <v>900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customFormat="false" ht="15" hidden="false" customHeight="false" outlineLevel="0" collapsed="false">
      <c r="A112" s="15" t="s">
        <v>2642</v>
      </c>
      <c r="B112" s="57" t="n">
        <v>41912</v>
      </c>
      <c r="C112" s="57" t="n">
        <v>41921</v>
      </c>
      <c r="D112" s="15"/>
      <c r="E112" s="15"/>
      <c r="F112" s="15" t="s">
        <v>2643</v>
      </c>
      <c r="G112" s="15"/>
      <c r="H112" s="15" t="s">
        <v>2644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customFormat="false" ht="15" hidden="false" customHeight="false" outlineLevel="0" collapsed="false">
      <c r="A113" s="15" t="s">
        <v>2645</v>
      </c>
      <c r="B113" s="57" t="n">
        <v>41926</v>
      </c>
      <c r="C113" s="57" t="n">
        <v>41927</v>
      </c>
      <c r="D113" s="15" t="s">
        <v>876</v>
      </c>
      <c r="E113" s="15" t="s">
        <v>2646</v>
      </c>
      <c r="F113" s="15" t="s">
        <v>2647</v>
      </c>
      <c r="G113" s="15" t="s">
        <v>2648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customFormat="false" ht="15" hidden="false" customHeight="false" outlineLevel="0" collapsed="false">
      <c r="A114" s="15" t="s">
        <v>2649</v>
      </c>
      <c r="B114" s="57" t="n">
        <v>41926</v>
      </c>
      <c r="C114" s="57" t="n">
        <v>41927</v>
      </c>
      <c r="D114" s="15" t="s">
        <v>2650</v>
      </c>
      <c r="E114" s="15" t="s">
        <v>2651</v>
      </c>
      <c r="F114" s="15" t="s">
        <v>2652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customFormat="false" ht="15" hidden="false" customHeight="false" outlineLevel="0" collapsed="false">
      <c r="A115" s="15" t="s">
        <v>2653</v>
      </c>
      <c r="B115" s="57" t="n">
        <v>41926</v>
      </c>
      <c r="C115" s="57" t="n">
        <v>41927</v>
      </c>
      <c r="D115" s="15" t="s">
        <v>1977</v>
      </c>
      <c r="E115" s="15" t="s">
        <v>2654</v>
      </c>
      <c r="F115" s="15" t="s">
        <v>2655</v>
      </c>
      <c r="G115" s="15"/>
      <c r="H115" s="15" t="s">
        <v>2656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customFormat="false" ht="15" hidden="false" customHeight="false" outlineLevel="0" collapsed="false">
      <c r="A116" s="15" t="s">
        <v>2657</v>
      </c>
      <c r="B116" s="57" t="n">
        <v>41919</v>
      </c>
      <c r="C116" s="57" t="n">
        <v>41920</v>
      </c>
      <c r="D116" s="15" t="s">
        <v>1977</v>
      </c>
      <c r="E116" s="15"/>
      <c r="F116" s="15" t="s">
        <v>2658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customFormat="false" ht="15" hidden="false" customHeight="false" outlineLevel="0" collapsed="false">
      <c r="A117" s="23" t="s">
        <v>2659</v>
      </c>
      <c r="B117" s="13" t="s">
        <v>2660</v>
      </c>
      <c r="C117" s="13" t="s">
        <v>2661</v>
      </c>
      <c r="D117" s="13" t="s">
        <v>1096</v>
      </c>
      <c r="E117" s="23" t="s">
        <v>2662</v>
      </c>
      <c r="F117" s="23" t="s">
        <v>2663</v>
      </c>
      <c r="G117" s="13" t="s">
        <v>2664</v>
      </c>
      <c r="H117" s="13" t="s">
        <v>140</v>
      </c>
      <c r="I117" s="13" t="s">
        <v>2665</v>
      </c>
      <c r="J117" s="13" t="s">
        <v>820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customFormat="false" ht="15" hidden="false" customHeight="false" outlineLevel="0" collapsed="false">
      <c r="A118" s="23" t="s">
        <v>2666</v>
      </c>
      <c r="B118" s="23" t="s">
        <v>2667</v>
      </c>
      <c r="C118" s="30" t="s">
        <v>2668</v>
      </c>
      <c r="D118" s="13" t="s">
        <v>140</v>
      </c>
      <c r="E118" s="182" t="n">
        <v>3500</v>
      </c>
      <c r="F118" s="23" t="s">
        <v>2669</v>
      </c>
      <c r="G118" s="13" t="s">
        <v>2670</v>
      </c>
      <c r="H118" s="13" t="s">
        <v>2671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customFormat="false" ht="15" hidden="false" customHeight="false" outlineLevel="0" collapsed="false">
      <c r="A119" s="13" t="s">
        <v>2672</v>
      </c>
      <c r="B119" s="14" t="n">
        <v>41908</v>
      </c>
      <c r="C119" s="14"/>
      <c r="D119" s="13" t="s">
        <v>1096</v>
      </c>
      <c r="E119" s="13" t="s">
        <v>2673</v>
      </c>
      <c r="F119" s="13" t="s">
        <v>2674</v>
      </c>
      <c r="G119" s="13"/>
      <c r="H119" s="13" t="s">
        <v>2675</v>
      </c>
      <c r="I119" s="13" t="s">
        <v>2676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customFormat="false" ht="15" hidden="false" customHeight="false" outlineLevel="0" collapsed="false">
      <c r="A120" s="13" t="s">
        <v>2677</v>
      </c>
      <c r="B120" s="14" t="n">
        <v>41908</v>
      </c>
      <c r="C120" s="14" t="n">
        <v>41909</v>
      </c>
      <c r="D120" s="13" t="s">
        <v>1096</v>
      </c>
      <c r="E120" s="13" t="s">
        <v>2678</v>
      </c>
      <c r="F120" s="13" t="s">
        <v>2679</v>
      </c>
      <c r="G120" s="13" t="s">
        <v>2680</v>
      </c>
      <c r="H120" s="13" t="s">
        <v>2681</v>
      </c>
      <c r="I120" s="13" t="s">
        <v>2682</v>
      </c>
      <c r="J120" s="13" t="s">
        <v>820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customFormat="false" ht="15" hidden="false" customHeight="false" outlineLevel="0" collapsed="false">
      <c r="A121" s="13" t="s">
        <v>2683</v>
      </c>
      <c r="B121" s="14" t="n">
        <v>41926</v>
      </c>
      <c r="C121" s="14"/>
      <c r="D121" s="13" t="s">
        <v>152</v>
      </c>
      <c r="E121" s="13" t="s">
        <v>2684</v>
      </c>
      <c r="F121" s="13" t="n">
        <v>9837041220</v>
      </c>
      <c r="G121" s="13" t="s">
        <v>2685</v>
      </c>
      <c r="H121" s="13" t="s">
        <v>2686</v>
      </c>
      <c r="I121" s="13"/>
      <c r="J121" s="13" t="s">
        <v>816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customFormat="false" ht="15" hidden="false" customHeight="false" outlineLevel="0" collapsed="false">
      <c r="A122" s="13" t="s">
        <v>2687</v>
      </c>
      <c r="B122" s="14" t="n">
        <v>41929</v>
      </c>
      <c r="C122" s="14" t="n">
        <v>41930</v>
      </c>
      <c r="D122" s="13" t="s">
        <v>876</v>
      </c>
      <c r="E122" s="13" t="s">
        <v>2688</v>
      </c>
      <c r="F122" s="13" t="s">
        <v>2689</v>
      </c>
      <c r="G122" s="13" t="s">
        <v>2690</v>
      </c>
      <c r="H122" s="13" t="s">
        <v>2691</v>
      </c>
      <c r="I122" s="13" t="s">
        <v>2692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customFormat="false" ht="18.75" hidden="false" customHeight="true" outlineLevel="0" collapsed="false">
      <c r="A123" s="13" t="s">
        <v>2693</v>
      </c>
      <c r="B123" s="14" t="n">
        <v>41942</v>
      </c>
      <c r="C123" s="14" t="n">
        <v>41943</v>
      </c>
      <c r="D123" s="13" t="s">
        <v>152</v>
      </c>
      <c r="E123" s="13"/>
      <c r="F123" s="13" t="s">
        <v>2694</v>
      </c>
      <c r="G123" s="13" t="s">
        <v>2695</v>
      </c>
      <c r="H123" s="13" t="s">
        <v>2696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customFormat="false" ht="15" hidden="false" customHeight="false" outlineLevel="0" collapsed="false">
      <c r="A124" s="13" t="s">
        <v>2697</v>
      </c>
      <c r="B124" s="14" t="n">
        <v>41928</v>
      </c>
      <c r="C124" s="14"/>
      <c r="D124" s="13" t="s">
        <v>2698</v>
      </c>
      <c r="E124" s="13" t="s">
        <v>2699</v>
      </c>
      <c r="F124" s="13" t="s">
        <v>2700</v>
      </c>
      <c r="G124" s="13" t="s">
        <v>2701</v>
      </c>
      <c r="H124" s="13" t="s">
        <v>2702</v>
      </c>
      <c r="I124" s="13"/>
      <c r="J124" s="13" t="s">
        <v>820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customFormat="false" ht="15" hidden="false" customHeight="false" outlineLevel="0" collapsed="false">
      <c r="A125" s="13" t="s">
        <v>2703</v>
      </c>
      <c r="B125" s="14" t="n">
        <v>41929</v>
      </c>
      <c r="C125" s="14" t="n">
        <v>41930</v>
      </c>
      <c r="D125" s="13" t="s">
        <v>152</v>
      </c>
      <c r="E125" s="13"/>
      <c r="F125" s="187"/>
      <c r="G125" s="13" t="s">
        <v>2704</v>
      </c>
      <c r="H125" s="13" t="s">
        <v>1977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customFormat="false" ht="15" hidden="false" customHeight="false" outlineLevel="0" collapsed="false">
      <c r="A126" s="30" t="s">
        <v>2705</v>
      </c>
      <c r="B126" s="14" t="n">
        <v>41942</v>
      </c>
      <c r="C126" s="14"/>
      <c r="D126" s="13" t="s">
        <v>1977</v>
      </c>
      <c r="E126" s="13"/>
      <c r="F126" s="13" t="s">
        <v>2706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customFormat="false" ht="15" hidden="false" customHeight="false" outlineLevel="0" collapsed="false">
      <c r="A127" s="13" t="s">
        <v>2707</v>
      </c>
      <c r="B127" s="14" t="n">
        <v>41942</v>
      </c>
      <c r="C127" s="14"/>
      <c r="D127" s="13" t="s">
        <v>154</v>
      </c>
      <c r="E127" s="13"/>
      <c r="F127" s="13" t="n">
        <v>7379777729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customFormat="false" ht="15" hidden="false" customHeight="false" outlineLevel="0" collapsed="false">
      <c r="A128" s="13" t="s">
        <v>2708</v>
      </c>
      <c r="B128" s="14" t="n">
        <v>41942</v>
      </c>
      <c r="C128" s="14" t="n">
        <v>41943</v>
      </c>
      <c r="D128" s="13"/>
      <c r="E128" s="13" t="s">
        <v>2709</v>
      </c>
      <c r="F128" s="13" t="s">
        <v>2710</v>
      </c>
      <c r="G128" s="13" t="s">
        <v>2711</v>
      </c>
      <c r="H128" s="13" t="s">
        <v>2712</v>
      </c>
      <c r="I128" s="13" t="s">
        <v>2713</v>
      </c>
      <c r="J128" s="13" t="s">
        <v>152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customFormat="false" ht="15" hidden="false" customHeight="false" outlineLevel="0" collapsed="false">
      <c r="A129" s="13" t="s">
        <v>2714</v>
      </c>
      <c r="B129" s="14" t="n">
        <v>41942</v>
      </c>
      <c r="C129" s="14" t="n">
        <v>41943</v>
      </c>
      <c r="D129" s="13" t="s">
        <v>864</v>
      </c>
      <c r="E129" s="13" t="s">
        <v>2715</v>
      </c>
      <c r="F129" s="227" t="s">
        <v>2716</v>
      </c>
      <c r="G129" s="13"/>
      <c r="H129" s="13" t="s">
        <v>2717</v>
      </c>
      <c r="I129" s="13" t="s">
        <v>2718</v>
      </c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customFormat="false" ht="18.75" hidden="false" customHeight="true" outlineLevel="0" collapsed="false">
      <c r="A130" s="13" t="s">
        <v>2719</v>
      </c>
      <c r="B130" s="14" t="n">
        <v>41942</v>
      </c>
      <c r="C130" s="14" t="n">
        <v>41943</v>
      </c>
      <c r="D130" s="13" t="s">
        <v>876</v>
      </c>
      <c r="E130" s="13" t="s">
        <v>2720</v>
      </c>
      <c r="F130" s="13" t="s">
        <v>2721</v>
      </c>
      <c r="G130" s="13" t="s">
        <v>2722</v>
      </c>
      <c r="H130" s="13" t="s">
        <v>2723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customFormat="false" ht="15" hidden="false" customHeight="false" outlineLevel="0" collapsed="false">
      <c r="A131" s="13" t="s">
        <v>2724</v>
      </c>
      <c r="B131" s="14" t="n">
        <v>41942</v>
      </c>
      <c r="C131" s="14" t="n">
        <v>41943</v>
      </c>
      <c r="D131" s="13" t="s">
        <v>2725</v>
      </c>
      <c r="E131" s="13" t="s">
        <v>2726</v>
      </c>
      <c r="F131" s="13" t="s">
        <v>2727</v>
      </c>
      <c r="G131" s="13" t="s">
        <v>2728</v>
      </c>
      <c r="H131" s="13" t="s">
        <v>903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customFormat="false" ht="15" hidden="false" customHeight="false" outlineLevel="0" collapsed="false">
      <c r="A132" s="13" t="s">
        <v>2729</v>
      </c>
      <c r="B132" s="14" t="n">
        <v>41942</v>
      </c>
      <c r="C132" s="14"/>
      <c r="D132" s="13" t="s">
        <v>2730</v>
      </c>
      <c r="E132" s="13" t="s">
        <v>2731</v>
      </c>
      <c r="F132" s="13" t="s">
        <v>2732</v>
      </c>
      <c r="G132" s="13" t="s">
        <v>2733</v>
      </c>
      <c r="H132" s="13" t="s">
        <v>2734</v>
      </c>
      <c r="I132" s="13" t="s">
        <v>2735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customFormat="false" ht="15" hidden="false" customHeight="false" outlineLevel="0" collapsed="false">
      <c r="A133" s="13" t="s">
        <v>2736</v>
      </c>
      <c r="B133" s="14" t="n">
        <v>41978</v>
      </c>
      <c r="C133" s="13"/>
      <c r="D133" s="13" t="s">
        <v>1096</v>
      </c>
      <c r="E133" s="13" t="s">
        <v>2737</v>
      </c>
      <c r="F133" s="13" t="s">
        <v>2738</v>
      </c>
      <c r="G133" s="13" t="s">
        <v>2739</v>
      </c>
      <c r="H133" s="13" t="s">
        <v>2740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customFormat="false" ht="15" hidden="false" customHeight="false" outlineLevel="0" collapsed="false">
      <c r="A134" s="13" t="s">
        <v>2741</v>
      </c>
      <c r="B134" s="14" t="n">
        <v>42013</v>
      </c>
      <c r="C134" s="14"/>
      <c r="D134" s="13"/>
      <c r="E134" s="13"/>
      <c r="F134" s="13" t="s">
        <v>2742</v>
      </c>
      <c r="G134" s="13"/>
      <c r="H134" s="13" t="s">
        <v>2743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customFormat="false" ht="15" hidden="false" customHeight="false" outlineLevel="0" collapsed="false">
      <c r="A135" s="13" t="s">
        <v>2744</v>
      </c>
      <c r="B135" s="14" t="n">
        <v>42013</v>
      </c>
      <c r="C135" s="14"/>
      <c r="D135" s="13"/>
      <c r="E135" s="13"/>
      <c r="F135" s="13" t="s">
        <v>2745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customFormat="false" ht="15" hidden="false" customHeight="false" outlineLevel="0" collapsed="false">
      <c r="A136" s="13" t="s">
        <v>2746</v>
      </c>
      <c r="B136" s="14" t="n">
        <v>42033</v>
      </c>
      <c r="C136" s="14"/>
      <c r="D136" s="13"/>
      <c r="E136" s="13" t="s">
        <v>2747</v>
      </c>
      <c r="F136" s="13" t="s">
        <v>2748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customFormat="false" ht="15" hidden="false" customHeight="false" outlineLevel="0" collapsed="false">
      <c r="A137" s="13" t="s">
        <v>2749</v>
      </c>
      <c r="B137" s="13"/>
      <c r="C137" s="13"/>
      <c r="D137" s="13"/>
      <c r="E137" s="13"/>
      <c r="F137" s="13" t="s">
        <v>2750</v>
      </c>
      <c r="G137" s="13" t="s">
        <v>1977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customFormat="false" ht="15" hidden="false" customHeight="false" outlineLevel="0" collapsed="false">
      <c r="A138" s="13" t="s">
        <v>2751</v>
      </c>
      <c r="B138" s="14" t="n">
        <v>42020</v>
      </c>
      <c r="C138" s="14" t="n">
        <v>42023</v>
      </c>
      <c r="D138" s="13" t="s">
        <v>152</v>
      </c>
      <c r="E138" s="13" t="s">
        <v>2752</v>
      </c>
      <c r="F138" s="13" t="s">
        <v>2753</v>
      </c>
      <c r="G138" s="13" t="s">
        <v>2754</v>
      </c>
      <c r="H138" s="13" t="s">
        <v>140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customFormat="false" ht="15" hidden="false" customHeight="false" outlineLevel="0" collapsed="false">
      <c r="A139" s="13" t="s">
        <v>2755</v>
      </c>
      <c r="B139" s="14" t="n">
        <v>42020</v>
      </c>
      <c r="C139" s="14" t="n">
        <v>42037</v>
      </c>
      <c r="D139" s="13" t="s">
        <v>876</v>
      </c>
      <c r="E139" s="13"/>
      <c r="F139" s="13" t="s">
        <v>2756</v>
      </c>
      <c r="G139" s="13" t="s">
        <v>2757</v>
      </c>
      <c r="H139" s="13" t="s">
        <v>2758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customFormat="false" ht="15" hidden="false" customHeight="false" outlineLevel="0" collapsed="false">
      <c r="A140" s="13" t="s">
        <v>2759</v>
      </c>
      <c r="B140" s="14" t="n">
        <v>42020</v>
      </c>
      <c r="C140" s="14" t="n">
        <v>42037</v>
      </c>
      <c r="D140" s="13" t="s">
        <v>876</v>
      </c>
      <c r="E140" s="13" t="s">
        <v>2760</v>
      </c>
      <c r="F140" s="13" t="s">
        <v>2761</v>
      </c>
      <c r="G140" s="13" t="s">
        <v>2762</v>
      </c>
      <c r="H140" s="13" t="s">
        <v>2763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customFormat="false" ht="15" hidden="false" customHeight="false" outlineLevel="0" collapsed="false">
      <c r="A141" s="13" t="s">
        <v>2764</v>
      </c>
      <c r="B141" s="14" t="n">
        <v>42035</v>
      </c>
      <c r="C141" s="14" t="n">
        <v>42037</v>
      </c>
      <c r="D141" s="13" t="s">
        <v>1020</v>
      </c>
      <c r="E141" s="13" t="s">
        <v>2765</v>
      </c>
      <c r="F141" s="13" t="s">
        <v>2766</v>
      </c>
      <c r="G141" s="13" t="s">
        <v>2767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customFormat="false" ht="18.75" hidden="false" customHeight="true" outlineLevel="0" collapsed="false">
      <c r="A142" s="13" t="s">
        <v>2768</v>
      </c>
      <c r="B142" s="14" t="n">
        <v>42046</v>
      </c>
      <c r="C142" s="14" t="n">
        <v>42047</v>
      </c>
      <c r="D142" s="13" t="s">
        <v>876</v>
      </c>
      <c r="E142" s="13" t="s">
        <v>2769</v>
      </c>
      <c r="F142" s="13" t="s">
        <v>2770</v>
      </c>
      <c r="G142" s="13" t="s">
        <v>2771</v>
      </c>
      <c r="H142" s="13" t="s">
        <v>2772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customFormat="false" ht="15" hidden="false" customHeight="false" outlineLevel="0" collapsed="false">
      <c r="A143" s="13" t="s">
        <v>2773</v>
      </c>
      <c r="B143" s="14" t="n">
        <v>42046</v>
      </c>
      <c r="C143" s="14" t="n">
        <v>42047</v>
      </c>
      <c r="D143" s="13" t="s">
        <v>152</v>
      </c>
      <c r="E143" s="13" t="s">
        <v>2774</v>
      </c>
      <c r="F143" s="13" t="s">
        <v>2775</v>
      </c>
      <c r="G143" s="13" t="s">
        <v>2776</v>
      </c>
      <c r="H143" s="13" t="s">
        <v>2777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customFormat="false" ht="15" hidden="false" customHeight="false" outlineLevel="0" collapsed="false">
      <c r="A144" s="13" t="s">
        <v>2778</v>
      </c>
      <c r="B144" s="14" t="n">
        <v>42065</v>
      </c>
      <c r="C144" s="13"/>
      <c r="D144" s="13" t="s">
        <v>1096</v>
      </c>
      <c r="E144" s="13"/>
      <c r="F144" s="13" t="s">
        <v>2779</v>
      </c>
      <c r="G144" s="13" t="s">
        <v>2780</v>
      </c>
      <c r="H144" s="13" t="s">
        <v>2781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customFormat="false" ht="15" hidden="false" customHeight="false" outlineLevel="0" collapsed="false">
      <c r="A145" s="13" t="s">
        <v>2782</v>
      </c>
      <c r="B145" s="14" t="n">
        <v>42046</v>
      </c>
      <c r="C145" s="14" t="n">
        <v>42047</v>
      </c>
      <c r="D145" s="13" t="s">
        <v>152</v>
      </c>
      <c r="E145" s="13" t="s">
        <v>2783</v>
      </c>
      <c r="F145" s="13" t="s">
        <v>2784</v>
      </c>
      <c r="G145" s="13" t="s">
        <v>2785</v>
      </c>
      <c r="H145" s="13" t="s">
        <v>1977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customFormat="false" ht="15" hidden="false" customHeight="false" outlineLevel="0" collapsed="false">
      <c r="A146" s="13" t="s">
        <v>2786</v>
      </c>
      <c r="B146" s="14" t="n">
        <v>42046</v>
      </c>
      <c r="C146" s="14" t="n">
        <v>42047</v>
      </c>
      <c r="D146" s="13" t="s">
        <v>1096</v>
      </c>
      <c r="E146" s="13" t="s">
        <v>2787</v>
      </c>
      <c r="F146" s="13" t="s">
        <v>2788</v>
      </c>
      <c r="G146" s="25" t="s">
        <v>2789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customFormat="false" ht="15" hidden="false" customHeight="false" outlineLevel="0" collapsed="false">
      <c r="A147" s="13" t="s">
        <v>2790</v>
      </c>
      <c r="B147" s="14" t="n">
        <v>42067</v>
      </c>
      <c r="C147" s="14"/>
      <c r="D147" s="13" t="s">
        <v>152</v>
      </c>
      <c r="E147" s="13"/>
      <c r="F147" s="13" t="s">
        <v>2791</v>
      </c>
      <c r="G147" s="13" t="s">
        <v>2792</v>
      </c>
      <c r="H147" s="13" t="s">
        <v>2793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customFormat="false" ht="15" hidden="false" customHeight="false" outlineLevel="0" collapsed="false">
      <c r="A148" s="13" t="s">
        <v>2794</v>
      </c>
      <c r="B148" s="14"/>
      <c r="C148" s="14"/>
      <c r="D148" s="13" t="s">
        <v>152</v>
      </c>
      <c r="E148" s="13" t="s">
        <v>2795</v>
      </c>
      <c r="F148" s="13" t="n">
        <v>9820219105</v>
      </c>
      <c r="G148" s="13" t="s">
        <v>2796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2016-01-29T13:33:56Z</dcterms:created>
  <dc:creator>openpyxl</dc:creator>
  <dc:language>en-IN</dc:language>
  <dcterms:modified xsi:type="dcterms:W3CDTF">2016-01-29T13:33:56Z</dcterms:modified>
  <cp:revision>0</cp:revision>
</cp:coreProperties>
</file>