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EA9DB"/>
        <bgColor rgb="008EA9DB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  <xf numFmtId="16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4" customWidth="1" min="4" max="4"/>
    <col width="13" customWidth="1" min="5" max="5"/>
    <col width="16" customWidth="1" min="6" max="6"/>
    <col width="9" customWidth="1" min="7" max="7"/>
    <col width="11" customWidth="1" min="8" max="8"/>
    <col width="20" customWidth="1" min="9" max="9"/>
    <col width="22" customWidth="1" min="10" max="10"/>
    <col width="23" customWidth="1" min="11" max="11"/>
    <col width="17" customWidth="1" min="12" max="12"/>
    <col width="22" customWidth="1" min="13" max="13"/>
    <col width="14" customWidth="1" min="14" max="14"/>
    <col width="16" customWidth="1" min="15" max="15"/>
    <col width="24" customWidth="1" min="16" max="16"/>
    <col width="25" customWidth="1" min="17" max="17"/>
    <col width="17" customWidth="1" min="18" max="18"/>
    <col width="23" customWidth="1" min="19" max="19"/>
    <col width="12" customWidth="1" min="20" max="20"/>
    <col width="16" customWidth="1" min="21" max="21"/>
  </cols>
  <sheetData>
    <row r="1">
      <c r="A1" s="1" t="inlineStr">
        <is>
          <t>INPUTS</t>
        </is>
      </c>
      <c r="J1" s="1" t="inlineStr">
        <is>
          <t>PYTHON — OPTIMAL</t>
        </is>
      </c>
      <c r="L1" s="1" t="inlineStr">
        <is>
          <t>LLM — OPTIMAL</t>
        </is>
      </c>
      <c r="N1" s="1" t="inlineStr">
        <is>
          <t>Optimal</t>
        </is>
      </c>
      <c r="P1" s="1" t="inlineStr">
        <is>
          <t>PYTHON — RECOMMENDED</t>
        </is>
      </c>
      <c r="R1" s="1" t="inlineStr">
        <is>
          <t>LLM — RECOMMENDED</t>
        </is>
      </c>
      <c r="T1" s="1" t="inlineStr">
        <is>
          <t>Recommended</t>
        </is>
      </c>
    </row>
    <row r="2">
      <c r="A2" s="2" t="inlineStr">
        <is>
          <t>Location</t>
        </is>
      </c>
      <c r="B2" s="2" t="inlineStr">
        <is>
          <t>Budget (USD)</t>
        </is>
      </c>
      <c r="C2" s="2" t="inlineStr">
        <is>
          <t>Roof Area (m²)</t>
        </is>
      </c>
      <c r="D2" s="2" t="inlineStr">
        <is>
          <t>Roof Length (m)</t>
        </is>
      </c>
      <c r="E2" s="2" t="inlineStr">
        <is>
          <t>Roof Width (m)</t>
        </is>
      </c>
      <c r="F2" s="2" t="inlineStr">
        <is>
          <t>Panel Brand</t>
        </is>
      </c>
      <c r="G2" s="2" t="inlineStr">
        <is>
          <t>Num EVs</t>
        </is>
      </c>
      <c r="H2" s="2" t="inlineStr">
        <is>
          <t>Num People</t>
        </is>
      </c>
      <c r="I2" s="2" t="inlineStr">
        <is>
          <t>Num Daytime Occupants</t>
        </is>
      </c>
      <c r="J2" s="2" t="inlineStr">
        <is>
          <t>MATH_OPT: Gross CAPEX ($)</t>
        </is>
      </c>
      <c r="K2" s="2" t="inlineStr">
        <is>
          <t>MATH_OPT: Annual Savings ($)</t>
        </is>
      </c>
      <c r="L2" s="2" t="inlineStr">
        <is>
          <t>LLM_OPT: CAPEX ($)</t>
        </is>
      </c>
      <c r="M2" s="2" t="inlineStr">
        <is>
          <t>LLM_OPT: Annual Savings ($)</t>
        </is>
      </c>
      <c r="N2" s="2" t="inlineStr">
        <is>
          <t>Gross CAPEX ($)</t>
        </is>
      </c>
      <c r="O2" s="2" t="inlineStr">
        <is>
          <t>Annual Savings ($)</t>
        </is>
      </c>
      <c r="P2" s="2" t="inlineStr">
        <is>
          <t>MATH_REC: Gross CAPEX ($)</t>
        </is>
      </c>
      <c r="Q2" s="2" t="inlineStr">
        <is>
          <t>MATH_REC: Annual Savings ($)</t>
        </is>
      </c>
      <c r="R2" s="2" t="inlineStr">
        <is>
          <t>LLM_REC: CAPEX ($)</t>
        </is>
      </c>
      <c r="S2" s="2" t="inlineStr">
        <is>
          <t>LLM_REC: Annual Savings ($)</t>
        </is>
      </c>
      <c r="T2" s="2" t="inlineStr">
        <is>
          <t>CAPEX ($)</t>
        </is>
      </c>
      <c r="U2" s="2" t="inlineStr">
        <is>
          <t>Annual Savings ($)</t>
        </is>
      </c>
    </row>
    <row r="3">
      <c r="A3" s="3" t="inlineStr">
        <is>
          <t>La_Jolla</t>
        </is>
      </c>
      <c r="B3" s="3" t="n">
        <v>25000</v>
      </c>
      <c r="C3" s="3" t="n">
        <v>50</v>
      </c>
      <c r="D3" s="3" t="n">
        <v>8</v>
      </c>
      <c r="E3" s="3" t="n">
        <v>6.25</v>
      </c>
      <c r="F3" s="3" t="inlineStr">
        <is>
          <t xml:space="preserve">None </t>
        </is>
      </c>
      <c r="G3" s="3" t="n">
        <v>0</v>
      </c>
      <c r="H3" s="3" t="n">
        <v>1</v>
      </c>
      <c r="I3" s="3" t="n">
        <v>0</v>
      </c>
      <c r="J3" s="4" t="n">
        <v>1520.64</v>
      </c>
      <c r="K3" s="4" t="n">
        <v>3610.35</v>
      </c>
      <c r="L3" s="4" t="n">
        <v>26663</v>
      </c>
      <c r="M3" s="4" t="n">
        <v>3738</v>
      </c>
      <c r="N3" s="5">
        <f>(L3 - J3) / J3</f>
        <v/>
      </c>
      <c r="O3" s="5">
        <f>(M3 - K3) / K3</f>
        <v/>
      </c>
      <c r="P3" s="4" t="n">
        <v>26820.64</v>
      </c>
      <c r="Q3" s="4" t="n">
        <v>6549.33</v>
      </c>
      <c r="R3" s="4" t="n">
        <v>38044</v>
      </c>
      <c r="S3" s="4" t="n">
        <v>5773.81</v>
      </c>
      <c r="T3" s="5">
        <f>(R3 - P3) / P3</f>
        <v/>
      </c>
      <c r="U3" s="5">
        <f>(S3 - Q3) / Q3</f>
        <v/>
      </c>
    </row>
    <row r="4">
      <c r="A4" s="3" t="inlineStr">
        <is>
          <t>La_Jolla</t>
        </is>
      </c>
      <c r="B4" s="3" t="n">
        <v>25000</v>
      </c>
      <c r="C4" s="3" t="n">
        <v>50</v>
      </c>
      <c r="D4" s="3" t="n">
        <v>8</v>
      </c>
      <c r="E4" s="3" t="n">
        <v>6.25</v>
      </c>
      <c r="F4" s="3" t="inlineStr">
        <is>
          <t xml:space="preserve">None </t>
        </is>
      </c>
      <c r="G4" s="3" t="n">
        <v>0</v>
      </c>
      <c r="H4" s="3" t="n">
        <v>1</v>
      </c>
      <c r="I4" s="3" t="n">
        <v>1</v>
      </c>
      <c r="J4" s="4" t="n">
        <v>1520.64</v>
      </c>
      <c r="K4" s="4" t="n">
        <v>3684.78</v>
      </c>
      <c r="L4" s="4" t="n">
        <v>26663</v>
      </c>
      <c r="M4" s="4" t="n">
        <v>3813</v>
      </c>
      <c r="N4" s="5">
        <f>(L4 - J4) / J4</f>
        <v/>
      </c>
      <c r="O4" s="5">
        <f>(M4 - K4) / K4</f>
        <v/>
      </c>
      <c r="P4" s="4" t="n">
        <v>26820.64</v>
      </c>
      <c r="Q4" s="4" t="n">
        <v>6556.57</v>
      </c>
      <c r="R4" s="4" t="n">
        <v>38044</v>
      </c>
      <c r="S4" s="4" t="n">
        <v>5849</v>
      </c>
      <c r="T4" s="5">
        <f>(R4 - P4) / P4</f>
        <v/>
      </c>
      <c r="U4" s="5">
        <f>(S4 - Q4) / Q4</f>
        <v/>
      </c>
    </row>
    <row r="5">
      <c r="A5" s="3" t="inlineStr">
        <is>
          <t>La_Jolla</t>
        </is>
      </c>
      <c r="B5" s="3" t="n">
        <v>25000</v>
      </c>
      <c r="C5" s="3" t="n">
        <v>50</v>
      </c>
      <c r="D5" s="3" t="n">
        <v>8</v>
      </c>
      <c r="E5" s="3" t="n">
        <v>6.25</v>
      </c>
      <c r="F5" s="3" t="inlineStr">
        <is>
          <t xml:space="preserve">None </t>
        </is>
      </c>
      <c r="G5" s="3" t="n">
        <v>0</v>
      </c>
      <c r="H5" s="3" t="n">
        <v>2</v>
      </c>
      <c r="I5" s="3" t="n">
        <v>0</v>
      </c>
      <c r="J5" s="4" t="n">
        <v>1520.64</v>
      </c>
      <c r="K5" s="4" t="n">
        <v>3841.05</v>
      </c>
      <c r="L5" s="4" t="n">
        <v>26663</v>
      </c>
      <c r="M5" s="4" t="n">
        <v>3975</v>
      </c>
      <c r="N5" s="5">
        <f>(L5 - J5) / J5</f>
        <v/>
      </c>
      <c r="O5" s="5">
        <f>(M5 - K5) / K5</f>
        <v/>
      </c>
      <c r="P5" s="4" t="n">
        <v>26820.64</v>
      </c>
      <c r="Q5" s="4" t="n">
        <v>6611.81</v>
      </c>
      <c r="R5" s="4" t="n">
        <v>39313</v>
      </c>
      <c r="S5" s="4" t="n">
        <v>6125</v>
      </c>
      <c r="T5" s="5">
        <f>(R5 - P5) / P5</f>
        <v/>
      </c>
      <c r="U5" s="5">
        <f>(S5 - Q5) / Q5</f>
        <v/>
      </c>
    </row>
    <row r="6">
      <c r="A6" s="3" t="inlineStr">
        <is>
          <t>La_Jolla</t>
        </is>
      </c>
      <c r="B6" s="3" t="n">
        <v>25000</v>
      </c>
      <c r="C6" s="3" t="n">
        <v>50</v>
      </c>
      <c r="D6" s="3" t="n">
        <v>8</v>
      </c>
      <c r="E6" s="3" t="n">
        <v>6.25</v>
      </c>
      <c r="F6" s="3" t="inlineStr">
        <is>
          <t xml:space="preserve">None </t>
        </is>
      </c>
      <c r="G6" s="3" t="n">
        <v>0</v>
      </c>
      <c r="H6" s="3" t="n">
        <v>2</v>
      </c>
      <c r="I6" s="3" t="n">
        <v>1</v>
      </c>
      <c r="J6" s="4" t="n">
        <v>1520.64</v>
      </c>
      <c r="K6" s="4" t="n">
        <v>3923.69</v>
      </c>
      <c r="L6" s="4" t="n">
        <v>26663</v>
      </c>
      <c r="M6" s="4" t="n">
        <v>4059</v>
      </c>
      <c r="N6" s="5">
        <f>(L6 - J6) / J6</f>
        <v/>
      </c>
      <c r="O6" s="5">
        <f>(M6 - K6) / K6</f>
        <v/>
      </c>
      <c r="P6" s="4" t="n">
        <v>14170.64</v>
      </c>
      <c r="Q6" s="4" t="n">
        <v>6465.87</v>
      </c>
      <c r="R6" s="4" t="n">
        <v>39313</v>
      </c>
      <c r="S6" s="4" t="n">
        <v>6209</v>
      </c>
      <c r="T6" s="5">
        <f>(R6 - P6) / P6</f>
        <v/>
      </c>
      <c r="U6" s="5">
        <f>(S6 - Q6) / Q6</f>
        <v/>
      </c>
    </row>
    <row r="7">
      <c r="A7" s="3" t="inlineStr">
        <is>
          <t>La_Jolla</t>
        </is>
      </c>
      <c r="B7" s="3" t="n">
        <v>25000</v>
      </c>
      <c r="C7" s="3" t="n">
        <v>50</v>
      </c>
      <c r="D7" s="3" t="n">
        <v>8</v>
      </c>
      <c r="E7" s="3" t="n">
        <v>6.25</v>
      </c>
      <c r="F7" s="3" t="inlineStr">
        <is>
          <t xml:space="preserve">None </t>
        </is>
      </c>
      <c r="G7" s="3" t="n">
        <v>0</v>
      </c>
      <c r="H7" s="3" t="n">
        <v>2</v>
      </c>
      <c r="I7" s="3" t="n">
        <v>2</v>
      </c>
      <c r="J7" s="4" t="n">
        <v>1520.64</v>
      </c>
      <c r="K7" s="4" t="n">
        <v>4005.53</v>
      </c>
      <c r="L7" s="4" t="n">
        <v>26663</v>
      </c>
      <c r="M7" s="4" t="n">
        <v>4142</v>
      </c>
      <c r="N7" s="5">
        <f>(L7 - J7) / J7</f>
        <v/>
      </c>
      <c r="O7" s="5">
        <f>(M7 - K7) / K7</f>
        <v/>
      </c>
      <c r="P7" s="4" t="n">
        <v>14170.64</v>
      </c>
      <c r="Q7" s="4" t="n">
        <v>6494.2</v>
      </c>
      <c r="R7" s="4" t="n">
        <v>39313</v>
      </c>
      <c r="S7" s="4" t="n">
        <v>6292</v>
      </c>
      <c r="T7" s="5">
        <f>(R7 - P7) / P7</f>
        <v/>
      </c>
      <c r="U7" s="5">
        <f>(S7 - Q7) / Q7</f>
        <v/>
      </c>
    </row>
    <row r="8">
      <c r="A8" s="3" t="inlineStr">
        <is>
          <t>La_Jolla</t>
        </is>
      </c>
      <c r="B8" s="3" t="n">
        <v>25000</v>
      </c>
      <c r="C8" s="3" t="n">
        <v>50</v>
      </c>
      <c r="D8" s="3" t="n">
        <v>8</v>
      </c>
      <c r="E8" s="3" t="n">
        <v>6.25</v>
      </c>
      <c r="F8" s="3" t="inlineStr">
        <is>
          <t xml:space="preserve">None </t>
        </is>
      </c>
      <c r="G8" s="3" t="n">
        <v>0</v>
      </c>
      <c r="H8" s="3" t="n">
        <v>3</v>
      </c>
      <c r="I8" s="3" t="n">
        <v>0</v>
      </c>
      <c r="J8" s="4" t="n">
        <v>1520.64</v>
      </c>
      <c r="K8" s="4" t="n">
        <v>4059.3</v>
      </c>
      <c r="L8" s="4" t="n">
        <v>26663</v>
      </c>
      <c r="M8" s="4" t="n">
        <v>4202</v>
      </c>
      <c r="N8" s="5">
        <f>(L8 - J8) / J8</f>
        <v/>
      </c>
      <c r="O8" s="5">
        <f>(M8 - K8) / K8</f>
        <v/>
      </c>
      <c r="P8" s="4" t="n">
        <v>14170.64</v>
      </c>
      <c r="Q8" s="4" t="n">
        <v>6547.56</v>
      </c>
      <c r="R8" s="4" t="n">
        <v>39313</v>
      </c>
      <c r="S8" s="4" t="n">
        <v>6370</v>
      </c>
      <c r="T8" s="5">
        <f>(R8 - P8) / P8</f>
        <v/>
      </c>
      <c r="U8" s="5">
        <f>(S8 - Q8) / Q8</f>
        <v/>
      </c>
    </row>
    <row r="9">
      <c r="A9" s="3" t="inlineStr">
        <is>
          <t>La_Jolla</t>
        </is>
      </c>
      <c r="B9" s="3" t="n">
        <v>25000</v>
      </c>
      <c r="C9" s="3" t="n">
        <v>50</v>
      </c>
      <c r="D9" s="3" t="n">
        <v>8</v>
      </c>
      <c r="E9" s="3" t="n">
        <v>6.25</v>
      </c>
      <c r="F9" s="3" t="inlineStr">
        <is>
          <t xml:space="preserve">None </t>
        </is>
      </c>
      <c r="G9" s="3" t="n">
        <v>0</v>
      </c>
      <c r="H9" s="3" t="n">
        <v>3</v>
      </c>
      <c r="I9" s="3" t="n">
        <v>1</v>
      </c>
      <c r="J9" s="4" t="n">
        <v>1520.64</v>
      </c>
      <c r="K9" s="4" t="n">
        <v>4149.28</v>
      </c>
      <c r="L9" s="4" t="n">
        <v>26663</v>
      </c>
      <c r="M9" s="4" t="n">
        <v>4293</v>
      </c>
      <c r="N9" s="5">
        <f>(L9 - J9) / J9</f>
        <v/>
      </c>
      <c r="O9" s="5">
        <f>(M9 - K9) / K9</f>
        <v/>
      </c>
      <c r="P9" s="4" t="n">
        <v>14170.64</v>
      </c>
      <c r="Q9" s="4" t="n">
        <v>6572.26</v>
      </c>
      <c r="R9" s="4" t="n">
        <v>39313</v>
      </c>
      <c r="S9" s="4" t="n">
        <v>6460</v>
      </c>
      <c r="T9" s="5">
        <f>(R9 - P9) / P9</f>
        <v/>
      </c>
      <c r="U9" s="5">
        <f>(S9 - Q9) / Q9</f>
        <v/>
      </c>
    </row>
    <row r="10">
      <c r="A10" s="3" t="inlineStr">
        <is>
          <t>La_Jolla</t>
        </is>
      </c>
      <c r="B10" s="3" t="n">
        <v>25000</v>
      </c>
      <c r="C10" s="3" t="n">
        <v>50</v>
      </c>
      <c r="D10" s="3" t="n">
        <v>8</v>
      </c>
      <c r="E10" s="3" t="n">
        <v>6.25</v>
      </c>
      <c r="F10" s="3" t="inlineStr">
        <is>
          <t xml:space="preserve">None </t>
        </is>
      </c>
      <c r="G10" s="3" t="n">
        <v>0</v>
      </c>
      <c r="H10" s="3" t="n">
        <v>3</v>
      </c>
      <c r="I10" s="3" t="n">
        <v>2</v>
      </c>
      <c r="J10" s="4" t="n">
        <v>1520.64</v>
      </c>
      <c r="K10" s="4" t="n">
        <v>4238.7</v>
      </c>
      <c r="L10" s="4" t="n">
        <v>26663</v>
      </c>
      <c r="M10" s="4" t="n">
        <v>4383</v>
      </c>
      <c r="N10" s="5">
        <f>(L10 - J10) / J10</f>
        <v/>
      </c>
      <c r="O10" s="5">
        <f>(M10 - K10) / K10</f>
        <v/>
      </c>
      <c r="P10" s="4" t="n">
        <v>14170.64</v>
      </c>
      <c r="Q10" s="4" t="n">
        <v>6593.71</v>
      </c>
      <c r="R10" s="4" t="n">
        <v>39313</v>
      </c>
      <c r="S10" s="4" t="n">
        <v>6546</v>
      </c>
      <c r="T10" s="5">
        <f>(R10 - P10) / P10</f>
        <v/>
      </c>
      <c r="U10" s="5">
        <f>(S10 - Q10) / Q10</f>
        <v/>
      </c>
    </row>
    <row r="11">
      <c r="A11" s="3" t="inlineStr">
        <is>
          <t>La_Jolla</t>
        </is>
      </c>
      <c r="B11" s="3" t="n">
        <v>25000</v>
      </c>
      <c r="C11" s="3" t="n">
        <v>50</v>
      </c>
      <c r="D11" s="3" t="n">
        <v>8</v>
      </c>
      <c r="E11" s="3" t="n">
        <v>6.25</v>
      </c>
      <c r="F11" s="3" t="inlineStr">
        <is>
          <t xml:space="preserve">None </t>
        </is>
      </c>
      <c r="G11" s="3" t="n">
        <v>1</v>
      </c>
      <c r="H11" s="3" t="n">
        <v>1</v>
      </c>
      <c r="I11" s="3" t="n">
        <v>0</v>
      </c>
      <c r="J11" s="4" t="n">
        <v>1520.64</v>
      </c>
      <c r="K11" s="4" t="n">
        <v>3623.23</v>
      </c>
      <c r="L11" s="4" t="n"/>
      <c r="M11" s="4" t="n"/>
      <c r="N11" s="5">
        <f>(L11 - J11) / J11</f>
        <v/>
      </c>
      <c r="O11" s="5">
        <f>(M11 - K11) / K11</f>
        <v/>
      </c>
      <c r="P11" s="4" t="n">
        <v>26820.64</v>
      </c>
      <c r="Q11" s="4" t="n">
        <v>6614.78</v>
      </c>
      <c r="R11" s="4" t="n"/>
      <c r="S11" s="4" t="n"/>
      <c r="T11" s="5">
        <f>(R11 - P11) / P11</f>
        <v/>
      </c>
      <c r="U11" s="5">
        <f>(S11 - Q11) / Q11</f>
        <v/>
      </c>
    </row>
    <row r="12">
      <c r="A12" s="3" t="inlineStr">
        <is>
          <t>La_Jolla</t>
        </is>
      </c>
      <c r="B12" s="3" t="n">
        <v>25000</v>
      </c>
      <c r="C12" s="3" t="n">
        <v>50</v>
      </c>
      <c r="D12" s="3" t="n">
        <v>8</v>
      </c>
      <c r="E12" s="3" t="n">
        <v>6.25</v>
      </c>
      <c r="F12" s="3" t="inlineStr">
        <is>
          <t xml:space="preserve">None </t>
        </is>
      </c>
      <c r="G12" s="3" t="n">
        <v>1</v>
      </c>
      <c r="H12" s="3" t="n">
        <v>1</v>
      </c>
      <c r="I12" s="3" t="n">
        <v>1</v>
      </c>
      <c r="J12" s="4" t="n">
        <v>1520.64</v>
      </c>
      <c r="K12" s="4" t="n">
        <v>3697.65</v>
      </c>
      <c r="L12" s="4" t="n">
        <v>26663</v>
      </c>
      <c r="M12" s="4" t="n">
        <v>3825</v>
      </c>
      <c r="N12" s="5">
        <f>(L12 - J12) / J12</f>
        <v/>
      </c>
      <c r="O12" s="5">
        <f>(M12 - K12) / K12</f>
        <v/>
      </c>
      <c r="P12" s="4" t="n">
        <v>26820.64</v>
      </c>
      <c r="Q12" s="4" t="n">
        <v>6618.44</v>
      </c>
      <c r="R12" s="4" t="n">
        <v>39313</v>
      </c>
      <c r="S12" s="4" t="n">
        <v>5950</v>
      </c>
      <c r="T12" s="5">
        <f>(R12 - P12) / P12</f>
        <v/>
      </c>
      <c r="U12" s="5">
        <f>(S12 - Q12) / Q12</f>
        <v/>
      </c>
    </row>
    <row r="13">
      <c r="A13" s="3" t="inlineStr">
        <is>
          <t>La_Jolla</t>
        </is>
      </c>
      <c r="B13" s="3" t="n">
        <v>25000</v>
      </c>
      <c r="C13" s="3" t="n">
        <v>50</v>
      </c>
      <c r="D13" s="3" t="n">
        <v>8</v>
      </c>
      <c r="E13" s="3" t="n">
        <v>6.25</v>
      </c>
      <c r="F13" s="3" t="inlineStr">
        <is>
          <t xml:space="preserve">None </t>
        </is>
      </c>
      <c r="G13" s="3" t="n">
        <v>1</v>
      </c>
      <c r="H13" s="3" t="n">
        <v>2</v>
      </c>
      <c r="I13" s="3" t="n">
        <v>0</v>
      </c>
      <c r="J13" s="4" t="n">
        <v>1520.64</v>
      </c>
      <c r="K13" s="4" t="n">
        <v>3853.88</v>
      </c>
      <c r="L13" s="4" t="n">
        <v>26663</v>
      </c>
      <c r="M13" s="4" t="n">
        <v>3988</v>
      </c>
      <c r="N13" s="5">
        <f>(L13 - J13) / J13</f>
        <v/>
      </c>
      <c r="O13" s="5">
        <f>(M13 - K13) / K13</f>
        <v/>
      </c>
      <c r="P13" s="4" t="n">
        <v>26820.64</v>
      </c>
      <c r="Q13" s="4" t="n">
        <v>6655.13</v>
      </c>
      <c r="R13" s="4" t="n">
        <v>39313</v>
      </c>
      <c r="S13" s="4" t="n">
        <v>6138</v>
      </c>
      <c r="T13" s="5">
        <f>(R13 - P13) / P13</f>
        <v/>
      </c>
      <c r="U13" s="5">
        <f>(S13 - Q13) / Q13</f>
        <v/>
      </c>
    </row>
    <row r="14">
      <c r="A14" s="3" t="inlineStr">
        <is>
          <t>La_Jolla</t>
        </is>
      </c>
      <c r="B14" s="3" t="n">
        <v>25000</v>
      </c>
      <c r="C14" s="3" t="n">
        <v>50</v>
      </c>
      <c r="D14" s="3" t="n">
        <v>8</v>
      </c>
      <c r="E14" s="3" t="n">
        <v>6.25</v>
      </c>
      <c r="F14" s="3" t="inlineStr">
        <is>
          <t xml:space="preserve">None </t>
        </is>
      </c>
      <c r="G14" s="3" t="n">
        <v>1</v>
      </c>
      <c r="H14" s="3" t="n">
        <v>2</v>
      </c>
      <c r="I14" s="3" t="n">
        <v>1</v>
      </c>
      <c r="J14" s="4" t="n">
        <v>1520.64</v>
      </c>
      <c r="K14" s="4" t="n">
        <v>3936.57</v>
      </c>
      <c r="L14" s="4" t="n">
        <v>26663</v>
      </c>
      <c r="M14" s="4" t="n">
        <v>4071</v>
      </c>
      <c r="N14" s="5">
        <f>(L14 - J14) / J14</f>
        <v/>
      </c>
      <c r="O14" s="5">
        <f>(M14 - K14) / K14</f>
        <v/>
      </c>
      <c r="P14" s="4" t="n">
        <v>14170.64</v>
      </c>
      <c r="Q14" s="4" t="n">
        <v>6492.18</v>
      </c>
      <c r="R14" s="4" t="n">
        <v>39313</v>
      </c>
      <c r="S14" s="4" t="n">
        <v>6222</v>
      </c>
      <c r="T14" s="5">
        <f>(R14 - P14) / P14</f>
        <v/>
      </c>
      <c r="U14" s="5">
        <f>(S14 - Q14) / Q14</f>
        <v/>
      </c>
    </row>
    <row r="15">
      <c r="A15" s="3" t="inlineStr">
        <is>
          <t>La_Jolla</t>
        </is>
      </c>
      <c r="B15" s="3" t="n">
        <v>25000</v>
      </c>
      <c r="C15" s="3" t="n">
        <v>50</v>
      </c>
      <c r="D15" s="3" t="n">
        <v>8</v>
      </c>
      <c r="E15" s="3" t="n">
        <v>6.25</v>
      </c>
      <c r="F15" s="3" t="inlineStr">
        <is>
          <t xml:space="preserve">None </t>
        </is>
      </c>
      <c r="G15" s="3" t="n">
        <v>1</v>
      </c>
      <c r="H15" s="3" t="n">
        <v>2</v>
      </c>
      <c r="I15" s="3" t="n">
        <v>2</v>
      </c>
      <c r="J15" s="4" t="n">
        <v>1520.64</v>
      </c>
      <c r="K15" s="4" t="n">
        <v>4018.41</v>
      </c>
      <c r="L15" s="4" t="n">
        <v>26663</v>
      </c>
      <c r="M15" s="4" t="n">
        <v>4154</v>
      </c>
      <c r="N15" s="5">
        <f>(L15 - J15) / J15</f>
        <v/>
      </c>
      <c r="O15" s="5">
        <f>(M15 - K15) / K15</f>
        <v/>
      </c>
      <c r="P15" s="4" t="n">
        <v>14170.64</v>
      </c>
      <c r="Q15" s="4" t="n">
        <v>6520.43</v>
      </c>
      <c r="R15" s="4" t="n">
        <v>39313</v>
      </c>
      <c r="S15" s="4" t="n">
        <v>6304</v>
      </c>
      <c r="T15" s="5">
        <f>(R15 - P15) / P15</f>
        <v/>
      </c>
      <c r="U15" s="5">
        <f>(S15 - Q15) / Q15</f>
        <v/>
      </c>
    </row>
    <row r="16">
      <c r="A16" s="3" t="inlineStr">
        <is>
          <t>La_Jolla</t>
        </is>
      </c>
      <c r="B16" s="3" t="n">
        <v>25000</v>
      </c>
      <c r="C16" s="3" t="n">
        <v>50</v>
      </c>
      <c r="D16" s="3" t="n">
        <v>8</v>
      </c>
      <c r="E16" s="3" t="n">
        <v>6.25</v>
      </c>
      <c r="F16" s="3" t="inlineStr">
        <is>
          <t xml:space="preserve">None </t>
        </is>
      </c>
      <c r="G16" s="3" t="n">
        <v>1</v>
      </c>
      <c r="H16" s="3" t="n">
        <v>3</v>
      </c>
      <c r="I16" s="3" t="n">
        <v>0</v>
      </c>
      <c r="J16" s="4" t="n">
        <v>1520.64</v>
      </c>
      <c r="K16" s="4" t="n">
        <v>4072.17</v>
      </c>
      <c r="L16" s="4" t="n">
        <v>26663</v>
      </c>
      <c r="M16" s="4" t="n">
        <v>4214</v>
      </c>
      <c r="N16" s="5">
        <f>(L16 - J16) / J16</f>
        <v/>
      </c>
      <c r="O16" s="5">
        <f>(M16 - K16) / K16</f>
        <v/>
      </c>
      <c r="P16" s="4" t="n">
        <v>14170.64</v>
      </c>
      <c r="Q16" s="4" t="n">
        <v>6566.05</v>
      </c>
      <c r="R16" s="4" t="n">
        <v>39313</v>
      </c>
      <c r="S16" s="4" t="n">
        <v>6383</v>
      </c>
      <c r="T16" s="5">
        <f>(R16 - P16) / P16</f>
        <v/>
      </c>
      <c r="U16" s="5">
        <f>(S16 - Q16) / Q16</f>
        <v/>
      </c>
    </row>
    <row r="17">
      <c r="A17" s="3" t="inlineStr">
        <is>
          <t>La_Jolla</t>
        </is>
      </c>
      <c r="B17" s="3" t="n">
        <v>25000</v>
      </c>
      <c r="C17" s="3" t="n">
        <v>50</v>
      </c>
      <c r="D17" s="3" t="n">
        <v>8</v>
      </c>
      <c r="E17" s="3" t="n">
        <v>6.25</v>
      </c>
      <c r="F17" s="3" t="inlineStr">
        <is>
          <t xml:space="preserve">None </t>
        </is>
      </c>
      <c r="G17" s="3" t="n">
        <v>1</v>
      </c>
      <c r="H17" s="3" t="n">
        <v>3</v>
      </c>
      <c r="I17" s="3" t="n">
        <v>1</v>
      </c>
      <c r="J17" s="4" t="n">
        <v>1520.64</v>
      </c>
      <c r="K17" s="4" t="n">
        <v>4162.17</v>
      </c>
      <c r="L17" s="4" t="n">
        <v>26663</v>
      </c>
      <c r="M17" s="4" t="n">
        <v>4305</v>
      </c>
      <c r="N17" s="5">
        <f>(L17 - J17) / J17</f>
        <v/>
      </c>
      <c r="O17" s="5">
        <f>(M17 - K17) / K17</f>
        <v/>
      </c>
      <c r="P17" s="4" t="n">
        <v>14170.64</v>
      </c>
      <c r="Q17" s="4" t="n">
        <v>6590.75</v>
      </c>
      <c r="R17" s="4" t="n">
        <v>39313</v>
      </c>
      <c r="S17" s="4" t="n"/>
      <c r="T17" s="5">
        <f>(R17 - P17) / P17</f>
        <v/>
      </c>
      <c r="U17" s="5">
        <f>(S17 - Q17) / Q17</f>
        <v/>
      </c>
    </row>
    <row r="18">
      <c r="A18" s="3" t="inlineStr">
        <is>
          <t>La_Jolla</t>
        </is>
      </c>
      <c r="B18" s="3" t="n">
        <v>25000</v>
      </c>
      <c r="C18" s="3" t="n">
        <v>50</v>
      </c>
      <c r="D18" s="3" t="n">
        <v>8</v>
      </c>
      <c r="E18" s="3" t="n">
        <v>6.25</v>
      </c>
      <c r="F18" s="3" t="inlineStr">
        <is>
          <t xml:space="preserve">None </t>
        </is>
      </c>
      <c r="G18" s="3" t="n">
        <v>1</v>
      </c>
      <c r="H18" s="3" t="n">
        <v>3</v>
      </c>
      <c r="I18" s="3" t="n">
        <v>2</v>
      </c>
      <c r="J18" s="4" t="n">
        <v>1520.64</v>
      </c>
      <c r="K18" s="4" t="n">
        <v>4251.53</v>
      </c>
      <c r="L18" s="4" t="n">
        <v>26663</v>
      </c>
      <c r="M18" s="4" t="n">
        <v>4396</v>
      </c>
      <c r="N18" s="5">
        <f>(L18 - J18) / J18</f>
        <v/>
      </c>
      <c r="O18" s="5">
        <f>(M18 - K18) / K18</f>
        <v/>
      </c>
      <c r="P18" s="4" t="n">
        <v>14170.64</v>
      </c>
      <c r="Q18" s="4" t="n">
        <v>6612.13</v>
      </c>
      <c r="R18" s="4" t="n">
        <v>39313</v>
      </c>
      <c r="S18" s="4" t="n">
        <v>6559</v>
      </c>
      <c r="T18" s="5">
        <f>(R18 - P18) / P18</f>
        <v/>
      </c>
      <c r="U18" s="5">
        <f>(S18 - Q18) / Q18</f>
        <v/>
      </c>
    </row>
    <row r="19">
      <c r="A19" s="3" t="inlineStr">
        <is>
          <t>La_Jolla</t>
        </is>
      </c>
      <c r="B19" s="3" t="n">
        <v>25000</v>
      </c>
      <c r="C19" s="3" t="n">
        <v>50</v>
      </c>
      <c r="D19" s="3" t="n">
        <v>8</v>
      </c>
      <c r="E19" s="3" t="n">
        <v>6.25</v>
      </c>
      <c r="F19" s="3" t="inlineStr">
        <is>
          <t xml:space="preserve">None </t>
        </is>
      </c>
      <c r="G19" s="3" t="n">
        <v>2</v>
      </c>
      <c r="H19" s="3" t="n">
        <v>1</v>
      </c>
      <c r="I19" s="3" t="n">
        <v>0</v>
      </c>
      <c r="J19" s="4" t="n">
        <v>1520.64</v>
      </c>
      <c r="K19" s="4" t="n">
        <v>4094.22</v>
      </c>
      <c r="L19" s="4" t="n">
        <v>26663</v>
      </c>
      <c r="M19" s="4" t="n">
        <v>4221</v>
      </c>
      <c r="N19" s="5">
        <f>(L19 - J19) / J19</f>
        <v/>
      </c>
      <c r="O19" s="5">
        <f>(M19 - K19) / K19</f>
        <v/>
      </c>
      <c r="P19" s="4" t="n">
        <v>26820.64</v>
      </c>
      <c r="Q19" s="4" t="n">
        <v>7085.7</v>
      </c>
      <c r="R19" s="4" t="n">
        <v>39313</v>
      </c>
      <c r="S19" s="4" t="n">
        <v>6345</v>
      </c>
      <c r="T19" s="5">
        <f>(R19 - P19) / P19</f>
        <v/>
      </c>
      <c r="U19" s="5">
        <f>(S19 - Q19) / Q19</f>
        <v/>
      </c>
    </row>
    <row r="20">
      <c r="A20" s="3" t="inlineStr">
        <is>
          <t>La_Jolla</t>
        </is>
      </c>
      <c r="B20" s="3" t="n">
        <v>25000</v>
      </c>
      <c r="C20" s="3" t="n">
        <v>50</v>
      </c>
      <c r="D20" s="3" t="n">
        <v>8</v>
      </c>
      <c r="E20" s="3" t="n">
        <v>6.25</v>
      </c>
      <c r="F20" s="3" t="inlineStr">
        <is>
          <t xml:space="preserve">None </t>
        </is>
      </c>
      <c r="G20" s="3" t="n">
        <v>2</v>
      </c>
      <c r="H20" s="3" t="n">
        <v>1</v>
      </c>
      <c r="I20" s="3" t="n">
        <v>1</v>
      </c>
      <c r="J20" s="4" t="n">
        <v>1520.64</v>
      </c>
      <c r="K20" s="4" t="n">
        <v>4168.65</v>
      </c>
      <c r="L20" s="4" t="n">
        <v>26663</v>
      </c>
      <c r="M20" s="4" t="n">
        <v>4296</v>
      </c>
      <c r="N20" s="5">
        <f>(L20 - J20) / J20</f>
        <v/>
      </c>
      <c r="O20" s="5">
        <f>(M20 - K20) / K20</f>
        <v/>
      </c>
      <c r="P20" s="4" t="n">
        <v>26820.64</v>
      </c>
      <c r="Q20" s="4" t="n">
        <v>7089.36</v>
      </c>
      <c r="R20" s="4" t="n">
        <v>39313</v>
      </c>
      <c r="S20" s="4" t="n">
        <v>6421</v>
      </c>
      <c r="T20" s="5">
        <f>(R20 - P20) / P20</f>
        <v/>
      </c>
      <c r="U20" s="5">
        <f>(S20 - Q20) / Q20</f>
        <v/>
      </c>
    </row>
    <row r="21">
      <c r="A21" s="3" t="inlineStr">
        <is>
          <t>La_Jolla</t>
        </is>
      </c>
      <c r="B21" s="3" t="n">
        <v>25000</v>
      </c>
      <c r="C21" s="3" t="n">
        <v>50</v>
      </c>
      <c r="D21" s="3" t="n">
        <v>8</v>
      </c>
      <c r="E21" s="3" t="n">
        <v>6.25</v>
      </c>
      <c r="F21" s="3" t="inlineStr">
        <is>
          <t xml:space="preserve">None </t>
        </is>
      </c>
      <c r="G21" s="3" t="n">
        <v>2</v>
      </c>
      <c r="H21" s="3" t="n">
        <v>2</v>
      </c>
      <c r="I21" s="3" t="n">
        <v>0</v>
      </c>
      <c r="J21" s="4" t="n">
        <v>1520.64</v>
      </c>
      <c r="K21" s="4" t="n">
        <v>4324.92</v>
      </c>
      <c r="L21" s="4" t="n">
        <v>26663</v>
      </c>
      <c r="M21" s="4" t="n">
        <v>4458</v>
      </c>
      <c r="N21" s="5">
        <f>(L21 - J21) / J21</f>
        <v/>
      </c>
      <c r="O21" s="5">
        <f>(M21 - K21) / K21</f>
        <v/>
      </c>
      <c r="P21" s="4" t="n">
        <v>26820.64</v>
      </c>
      <c r="Q21" s="4" t="n">
        <v>7126.12</v>
      </c>
      <c r="R21" s="4" t="n">
        <v>39313</v>
      </c>
      <c r="S21" s="4" t="n">
        <v>6609</v>
      </c>
      <c r="T21" s="5">
        <f>(R21 - P21) / P21</f>
        <v/>
      </c>
      <c r="U21" s="5">
        <f>(S21 - Q21) / Q21</f>
        <v/>
      </c>
    </row>
    <row r="22">
      <c r="A22" s="3" t="inlineStr">
        <is>
          <t>La_Jolla</t>
        </is>
      </c>
      <c r="B22" s="3" t="n">
        <v>25000</v>
      </c>
      <c r="C22" s="3" t="n">
        <v>50</v>
      </c>
      <c r="D22" s="3" t="n">
        <v>8</v>
      </c>
      <c r="E22" s="3" t="n">
        <v>6.25</v>
      </c>
      <c r="F22" s="3" t="inlineStr">
        <is>
          <t xml:space="preserve">None </t>
        </is>
      </c>
      <c r="G22" s="3" t="n">
        <v>2</v>
      </c>
      <c r="H22" s="3" t="n">
        <v>2</v>
      </c>
      <c r="I22" s="3" t="n">
        <v>1</v>
      </c>
      <c r="J22" s="4" t="n">
        <v>1520.64</v>
      </c>
      <c r="K22" s="4" t="n">
        <v>4407.55</v>
      </c>
      <c r="L22" s="4" t="n">
        <v>26663</v>
      </c>
      <c r="M22" s="4" t="n">
        <v>4542</v>
      </c>
      <c r="N22" s="5">
        <f>(L22 - J22) / J22</f>
        <v/>
      </c>
      <c r="O22" s="5">
        <f>(M22 - K22) / K22</f>
        <v/>
      </c>
      <c r="P22" s="4" t="n">
        <v>14170.64</v>
      </c>
      <c r="Q22" s="4" t="n">
        <v>6963.17</v>
      </c>
      <c r="R22" s="4" t="n">
        <v>39313</v>
      </c>
      <c r="S22" s="4" t="n">
        <v>6692</v>
      </c>
      <c r="T22" s="5">
        <f>(R22 - P22) / P22</f>
        <v/>
      </c>
      <c r="U22" s="5">
        <f>(S22 - Q22) / Q22</f>
        <v/>
      </c>
    </row>
    <row r="23">
      <c r="A23" s="3" t="inlineStr">
        <is>
          <t>La_Jolla</t>
        </is>
      </c>
      <c r="B23" s="3" t="n">
        <v>25000</v>
      </c>
      <c r="C23" s="3" t="n">
        <v>50</v>
      </c>
      <c r="D23" s="3" t="n">
        <v>8</v>
      </c>
      <c r="E23" s="3" t="n">
        <v>6.25</v>
      </c>
      <c r="F23" s="3" t="inlineStr">
        <is>
          <t xml:space="preserve">None </t>
        </is>
      </c>
      <c r="G23" s="3" t="n">
        <v>2</v>
      </c>
      <c r="H23" s="3" t="n">
        <v>2</v>
      </c>
      <c r="I23" s="3" t="n">
        <v>2</v>
      </c>
      <c r="J23" s="4" t="n">
        <v>1520.64</v>
      </c>
      <c r="K23" s="4" t="n">
        <v>4489.39</v>
      </c>
      <c r="L23" s="4" t="n">
        <v>26663</v>
      </c>
      <c r="M23" s="4" t="n">
        <v>4625</v>
      </c>
      <c r="N23" s="5">
        <f>(L23 - J23) / J23</f>
        <v/>
      </c>
      <c r="O23" s="5">
        <f>(M23 - K23) / K23</f>
        <v/>
      </c>
      <c r="P23" s="4" t="n">
        <v>14170.64</v>
      </c>
      <c r="Q23" s="4" t="n">
        <v>6991.42</v>
      </c>
      <c r="R23" s="4" t="n">
        <v>39313</v>
      </c>
      <c r="S23" s="4" t="n">
        <v>6775</v>
      </c>
      <c r="T23" s="5">
        <f>(R23 - P23) / P23</f>
        <v/>
      </c>
      <c r="U23" s="5">
        <f>(S23 - Q23) / Q23</f>
        <v/>
      </c>
    </row>
    <row r="24">
      <c r="A24" s="3" t="inlineStr">
        <is>
          <t>La_Jolla</t>
        </is>
      </c>
      <c r="B24" s="3" t="n">
        <v>25000</v>
      </c>
      <c r="C24" s="3" t="n">
        <v>50</v>
      </c>
      <c r="D24" s="3" t="n">
        <v>8</v>
      </c>
      <c r="E24" s="3" t="n">
        <v>6.25</v>
      </c>
      <c r="F24" s="3" t="inlineStr">
        <is>
          <t xml:space="preserve">None </t>
        </is>
      </c>
      <c r="G24" s="3" t="n">
        <v>2</v>
      </c>
      <c r="H24" s="3" t="n">
        <v>3</v>
      </c>
      <c r="I24" s="3" t="n">
        <v>0</v>
      </c>
      <c r="J24" s="4" t="n">
        <v>1520.64</v>
      </c>
      <c r="K24" s="4" t="n">
        <v>4543.17</v>
      </c>
      <c r="L24" s="4" t="n">
        <v>26663</v>
      </c>
      <c r="M24" s="4" t="n">
        <v>4684</v>
      </c>
      <c r="N24" s="5">
        <f>(L24 - J24) / J24</f>
        <v/>
      </c>
      <c r="O24" s="5">
        <f>(M24 - K24) / K24</f>
        <v/>
      </c>
      <c r="P24" s="4" t="n">
        <v>14170.64</v>
      </c>
      <c r="Q24" s="4" t="n">
        <v>7037.05</v>
      </c>
      <c r="R24" s="4" t="n">
        <v>39313</v>
      </c>
      <c r="S24" s="4" t="n">
        <v>6853</v>
      </c>
      <c r="T24" s="5">
        <f>(R24 - P24) / P24</f>
        <v/>
      </c>
      <c r="U24" s="5">
        <f>(S24 - Q24) / Q24</f>
        <v/>
      </c>
    </row>
    <row r="25">
      <c r="A25" s="3" t="inlineStr">
        <is>
          <t>La_Jolla</t>
        </is>
      </c>
      <c r="B25" s="3" t="n">
        <v>25000</v>
      </c>
      <c r="C25" s="3" t="n">
        <v>50</v>
      </c>
      <c r="D25" s="3" t="n">
        <v>8</v>
      </c>
      <c r="E25" s="3" t="n">
        <v>6.25</v>
      </c>
      <c r="F25" s="3" t="inlineStr">
        <is>
          <t xml:space="preserve">None </t>
        </is>
      </c>
      <c r="G25" s="3" t="n">
        <v>2</v>
      </c>
      <c r="H25" s="3" t="n">
        <v>3</v>
      </c>
      <c r="I25" s="3" t="n">
        <v>1</v>
      </c>
      <c r="J25" s="4" t="n">
        <v>1520.64</v>
      </c>
      <c r="K25" s="4" t="n">
        <v>4633.16</v>
      </c>
      <c r="L25" s="4" t="n">
        <v>26663</v>
      </c>
      <c r="M25" s="4" t="n">
        <v>4776</v>
      </c>
      <c r="N25" s="5">
        <f>(L25 - J25) / J25</f>
        <v/>
      </c>
      <c r="O25" s="5">
        <f>(M25 - K25) / K25</f>
        <v/>
      </c>
      <c r="P25" s="4" t="n">
        <v>14170.64</v>
      </c>
      <c r="Q25" s="4" t="n">
        <v>7061.74</v>
      </c>
      <c r="R25" s="4" t="n">
        <v>39313</v>
      </c>
      <c r="S25" s="4" t="n">
        <v>6943</v>
      </c>
      <c r="T25" s="5">
        <f>(R25 - P25) / P25</f>
        <v/>
      </c>
      <c r="U25" s="5">
        <f>(S25 - Q25) / Q25</f>
        <v/>
      </c>
    </row>
    <row r="26">
      <c r="A26" s="3" t="inlineStr">
        <is>
          <t>La_Jolla</t>
        </is>
      </c>
      <c r="B26" s="3" t="n">
        <v>25000</v>
      </c>
      <c r="C26" s="3" t="n">
        <v>50</v>
      </c>
      <c r="D26" s="3" t="n">
        <v>8</v>
      </c>
      <c r="E26" s="3" t="n">
        <v>6.25</v>
      </c>
      <c r="F26" s="3" t="inlineStr">
        <is>
          <t xml:space="preserve">None </t>
        </is>
      </c>
      <c r="G26" s="3" t="n">
        <v>2</v>
      </c>
      <c r="H26" s="3" t="n">
        <v>3</v>
      </c>
      <c r="I26" s="3" t="n">
        <v>2</v>
      </c>
      <c r="J26" s="4" t="n">
        <v>1520.64</v>
      </c>
      <c r="K26" s="4" t="n">
        <v>4722.57</v>
      </c>
      <c r="L26" s="4" t="n">
        <v>26663</v>
      </c>
      <c r="M26" s="4" t="n">
        <v>4866</v>
      </c>
      <c r="N26" s="5">
        <f>(L26 - J26) / J26</f>
        <v/>
      </c>
      <c r="O26" s="5">
        <f>(M26 - K26) / K26</f>
        <v/>
      </c>
      <c r="P26" s="4" t="n">
        <v>14170.64</v>
      </c>
      <c r="Q26" s="4" t="n">
        <v>7083.18</v>
      </c>
      <c r="R26" s="4" t="n">
        <v>39313</v>
      </c>
      <c r="S26" s="4" t="n">
        <v>7029</v>
      </c>
      <c r="T26" s="5">
        <f>(R26 - P26) / P26</f>
        <v/>
      </c>
      <c r="U26" s="5">
        <f>(S26 - Q26) / Q26</f>
        <v/>
      </c>
    </row>
    <row r="27">
      <c r="A27" s="3" t="inlineStr">
        <is>
          <t>Oceanside</t>
        </is>
      </c>
      <c r="B27" s="3" t="n">
        <v>25000</v>
      </c>
      <c r="C27" s="3" t="n">
        <v>50</v>
      </c>
      <c r="D27" s="3" t="n">
        <v>8</v>
      </c>
      <c r="E27" s="3" t="n">
        <v>6.25</v>
      </c>
      <c r="F27" s="3" t="inlineStr">
        <is>
          <t xml:space="preserve">None </t>
        </is>
      </c>
      <c r="G27" s="3" t="n">
        <v>0</v>
      </c>
      <c r="H27" s="3" t="n">
        <v>1</v>
      </c>
      <c r="I27" s="3" t="n">
        <v>0</v>
      </c>
      <c r="J27" s="4" t="n">
        <v>1520.64</v>
      </c>
      <c r="K27" s="4" t="n">
        <v>4109.14</v>
      </c>
      <c r="L27" s="4" t="n">
        <v>26663</v>
      </c>
      <c r="M27" s="4" t="n">
        <v>4220</v>
      </c>
      <c r="N27" s="5">
        <f>(L27 - J27) / J27</f>
        <v/>
      </c>
      <c r="O27" s="5">
        <f>(M27 - K27) / K27</f>
        <v/>
      </c>
      <c r="P27" s="4" t="n">
        <v>14170.64</v>
      </c>
      <c r="Q27" s="4" t="n">
        <v>6496.67</v>
      </c>
      <c r="R27" s="4" t="n">
        <v>38044</v>
      </c>
      <c r="S27" s="4" t="n">
        <v>6221</v>
      </c>
      <c r="T27" s="5">
        <f>(R27 - P27) / P27</f>
        <v/>
      </c>
      <c r="U27" s="5">
        <f>(S27 - Q27) / Q27</f>
        <v/>
      </c>
    </row>
    <row r="28">
      <c r="A28" s="3" t="inlineStr">
        <is>
          <t>Oceanside</t>
        </is>
      </c>
      <c r="B28" s="3" t="n">
        <v>25000</v>
      </c>
      <c r="C28" s="3" t="n">
        <v>50</v>
      </c>
      <c r="D28" s="3" t="n">
        <v>8</v>
      </c>
      <c r="E28" s="3" t="n">
        <v>6.25</v>
      </c>
      <c r="F28" s="3" t="inlineStr">
        <is>
          <t xml:space="preserve">None </t>
        </is>
      </c>
      <c r="G28" s="3" t="n">
        <v>0</v>
      </c>
      <c r="H28" s="3" t="n">
        <v>1</v>
      </c>
      <c r="I28" s="3" t="n">
        <v>1</v>
      </c>
      <c r="J28" s="4" t="n">
        <v>1520.64</v>
      </c>
      <c r="K28" s="4" t="n">
        <v>4205.06</v>
      </c>
      <c r="L28" s="4" t="n">
        <v>26663</v>
      </c>
      <c r="M28" s="4" t="n">
        <v>4317</v>
      </c>
      <c r="N28" s="5">
        <f>(L28 - J28) / J28</f>
        <v/>
      </c>
      <c r="O28" s="5">
        <f>(M28 - K28) / K28</f>
        <v/>
      </c>
      <c r="P28" s="4" t="n">
        <v>14170.64</v>
      </c>
      <c r="Q28" s="4" t="n">
        <v>6528.23</v>
      </c>
      <c r="R28" s="4" t="n">
        <v>38044</v>
      </c>
      <c r="S28" s="4" t="n">
        <v>6302</v>
      </c>
      <c r="T28" s="5">
        <f>(R28 - P28) / P28</f>
        <v/>
      </c>
      <c r="U28" s="5">
        <f>(S28 - Q28) / Q28</f>
        <v/>
      </c>
    </row>
    <row r="29">
      <c r="A29" s="3" t="inlineStr">
        <is>
          <t>Oceanside</t>
        </is>
      </c>
      <c r="B29" s="3" t="n">
        <v>25000</v>
      </c>
      <c r="C29" s="3" t="n">
        <v>50</v>
      </c>
      <c r="D29" s="3" t="n">
        <v>8</v>
      </c>
      <c r="E29" s="3" t="n">
        <v>6.25</v>
      </c>
      <c r="F29" s="3" t="inlineStr">
        <is>
          <t xml:space="preserve">None </t>
        </is>
      </c>
      <c r="G29" s="3" t="n">
        <v>0</v>
      </c>
      <c r="H29" s="3" t="n">
        <v>2</v>
      </c>
      <c r="I29" s="3" t="n">
        <v>0</v>
      </c>
      <c r="J29" s="4" t="n">
        <v>1520.64</v>
      </c>
      <c r="K29" s="4" t="n">
        <v>4391.49</v>
      </c>
      <c r="L29" s="4" t="n">
        <v>26663</v>
      </c>
      <c r="M29" s="4" t="n">
        <v>4510</v>
      </c>
      <c r="N29" s="5">
        <f>(L29 - J29) / J29</f>
        <v/>
      </c>
      <c r="O29" s="5">
        <f>(M29 - K29) / K29</f>
        <v/>
      </c>
      <c r="P29" s="4" t="n">
        <v>14170.64</v>
      </c>
      <c r="Q29" s="4" t="n">
        <v>6618.32</v>
      </c>
      <c r="R29" s="4" t="n">
        <v>39313</v>
      </c>
      <c r="S29" s="4" t="n">
        <v>6617</v>
      </c>
      <c r="T29" s="5">
        <f>(R29 - P29) / P29</f>
        <v/>
      </c>
      <c r="U29" s="5">
        <f>(S29 - Q29) / Q29</f>
        <v/>
      </c>
    </row>
    <row r="30">
      <c r="A30" s="3" t="inlineStr">
        <is>
          <t>Oceanside</t>
        </is>
      </c>
      <c r="B30" s="3" t="n">
        <v>25000</v>
      </c>
      <c r="C30" s="3" t="n">
        <v>50</v>
      </c>
      <c r="D30" s="3" t="n">
        <v>8</v>
      </c>
      <c r="E30" s="3" t="n">
        <v>6.25</v>
      </c>
      <c r="F30" s="3" t="inlineStr">
        <is>
          <t xml:space="preserve">None </t>
        </is>
      </c>
      <c r="G30" s="3" t="n">
        <v>0</v>
      </c>
      <c r="H30" s="3" t="n">
        <v>2</v>
      </c>
      <c r="I30" s="3" t="n">
        <v>1</v>
      </c>
      <c r="J30" s="4" t="n">
        <v>1520.64</v>
      </c>
      <c r="K30" s="4" t="n">
        <v>4497.56</v>
      </c>
      <c r="L30" s="4" t="n">
        <v>26663</v>
      </c>
      <c r="M30" s="4" t="n">
        <v>4617</v>
      </c>
      <c r="N30" s="5">
        <f>(L30 - J30) / J30</f>
        <v/>
      </c>
      <c r="O30" s="5">
        <f>(M30 - K30) / K30</f>
        <v/>
      </c>
      <c r="P30" s="4" t="n">
        <v>14170.64</v>
      </c>
      <c r="Q30" s="4" t="n">
        <v>6639.54</v>
      </c>
      <c r="R30" s="4" t="n">
        <v>39313</v>
      </c>
      <c r="S30" s="4" t="n">
        <v>6697</v>
      </c>
      <c r="T30" s="5">
        <f>(R30 - P30) / P30</f>
        <v/>
      </c>
      <c r="U30" s="5">
        <f>(S30 - Q30) / Q30</f>
        <v/>
      </c>
    </row>
    <row r="31">
      <c r="A31" s="3" t="inlineStr">
        <is>
          <t>Oceanside</t>
        </is>
      </c>
      <c r="B31" s="3" t="n">
        <v>25000</v>
      </c>
      <c r="C31" s="3" t="n">
        <v>50</v>
      </c>
      <c r="D31" s="3" t="n">
        <v>8</v>
      </c>
      <c r="E31" s="3" t="n">
        <v>6.25</v>
      </c>
      <c r="F31" s="3" t="inlineStr">
        <is>
          <t xml:space="preserve">None </t>
        </is>
      </c>
      <c r="G31" s="3" t="n">
        <v>0</v>
      </c>
      <c r="H31" s="3" t="n">
        <v>2</v>
      </c>
      <c r="I31" s="3" t="n">
        <v>2</v>
      </c>
      <c r="J31" s="4" t="n">
        <v>1520.64</v>
      </c>
      <c r="K31" s="4" t="n">
        <v>4602.86</v>
      </c>
      <c r="L31" s="4" t="n">
        <v>26663</v>
      </c>
      <c r="M31" s="4" t="n">
        <v>4723</v>
      </c>
      <c r="N31" s="5">
        <f>(L31 - J31) / J31</f>
        <v/>
      </c>
      <c r="O31" s="5">
        <f>(M31 - K31) / K31</f>
        <v/>
      </c>
      <c r="P31" s="4" t="n">
        <v>14170.64</v>
      </c>
      <c r="Q31" s="4" t="n">
        <v>6655.6</v>
      </c>
      <c r="R31" s="4" t="n">
        <v>39313</v>
      </c>
      <c r="S31" s="4" t="n">
        <v>6764</v>
      </c>
      <c r="T31" s="5">
        <f>(R31 - P31) / P31</f>
        <v/>
      </c>
      <c r="U31" s="5">
        <f>(S31 - Q31) / Q31</f>
        <v/>
      </c>
    </row>
    <row r="32">
      <c r="A32" s="3" t="inlineStr">
        <is>
          <t>Oceanside</t>
        </is>
      </c>
      <c r="B32" s="3" t="n">
        <v>25000</v>
      </c>
      <c r="C32" s="3" t="n">
        <v>50</v>
      </c>
      <c r="D32" s="3" t="n">
        <v>8</v>
      </c>
      <c r="E32" s="3" t="n">
        <v>6.25</v>
      </c>
      <c r="F32" s="3" t="inlineStr">
        <is>
          <t xml:space="preserve">None </t>
        </is>
      </c>
      <c r="G32" s="3" t="n">
        <v>0</v>
      </c>
      <c r="H32" s="3" t="n">
        <v>3</v>
      </c>
      <c r="I32" s="3" t="n">
        <v>0</v>
      </c>
      <c r="J32" s="4" t="n">
        <v>1520.64</v>
      </c>
      <c r="K32" s="4" t="n">
        <v>4652.98</v>
      </c>
      <c r="L32" s="4" t="n">
        <v>26663</v>
      </c>
      <c r="M32" s="4" t="n">
        <v>4784</v>
      </c>
      <c r="N32" s="5">
        <f>(L32 - J32) / J32</f>
        <v/>
      </c>
      <c r="O32" s="5">
        <f>(M32 - K32) / K32</f>
        <v/>
      </c>
      <c r="P32" s="4" t="n">
        <v>14170.64</v>
      </c>
      <c r="Q32" s="4" t="n">
        <v>6683.97</v>
      </c>
      <c r="R32" s="4" t="n">
        <v>39313</v>
      </c>
      <c r="S32" s="4" t="n">
        <v>6821</v>
      </c>
      <c r="T32" s="5">
        <f>(R32 - P32) / P32</f>
        <v/>
      </c>
      <c r="U32" s="5">
        <f>(S32 - Q32) / Q32</f>
        <v/>
      </c>
    </row>
    <row r="33">
      <c r="A33" s="3" t="inlineStr">
        <is>
          <t>Oceanside</t>
        </is>
      </c>
      <c r="B33" s="3" t="n">
        <v>25000</v>
      </c>
      <c r="C33" s="3" t="n">
        <v>50</v>
      </c>
      <c r="D33" s="3" t="n">
        <v>8</v>
      </c>
      <c r="E33" s="3" t="n">
        <v>6.25</v>
      </c>
      <c r="F33" s="3" t="inlineStr">
        <is>
          <t xml:space="preserve">None </t>
        </is>
      </c>
      <c r="G33" s="3" t="n">
        <v>0</v>
      </c>
      <c r="H33" s="3" t="n">
        <v>3</v>
      </c>
      <c r="I33" s="3" t="n">
        <v>1</v>
      </c>
      <c r="J33" s="4" t="n">
        <v>1520.64</v>
      </c>
      <c r="K33" s="4" t="n">
        <v>4768.23</v>
      </c>
      <c r="L33" s="4" t="n"/>
      <c r="M33" s="4" t="n"/>
      <c r="N33" s="5">
        <f>(L33 - J33) / J33</f>
        <v/>
      </c>
      <c r="O33" s="5">
        <f>(M33 - K33) / K33</f>
        <v/>
      </c>
      <c r="P33" s="4" t="n">
        <v>14170.64</v>
      </c>
      <c r="Q33" s="4" t="n">
        <v>6689.1</v>
      </c>
      <c r="R33" s="4" t="n"/>
      <c r="S33" s="4" t="n"/>
      <c r="T33" s="5">
        <f>(R33 - P33) / P33</f>
        <v/>
      </c>
      <c r="U33" s="5">
        <f>(S33 - Q33) / Q33</f>
        <v/>
      </c>
    </row>
    <row r="34">
      <c r="A34" s="3" t="inlineStr">
        <is>
          <t>Oceanside</t>
        </is>
      </c>
      <c r="B34" s="3" t="n">
        <v>25000</v>
      </c>
      <c r="C34" s="3" t="n">
        <v>50</v>
      </c>
      <c r="D34" s="3" t="n">
        <v>8</v>
      </c>
      <c r="E34" s="3" t="n">
        <v>6.25</v>
      </c>
      <c r="F34" s="3" t="inlineStr">
        <is>
          <t xml:space="preserve">None </t>
        </is>
      </c>
      <c r="G34" s="3" t="n">
        <v>0</v>
      </c>
      <c r="H34" s="3" t="n">
        <v>3</v>
      </c>
      <c r="I34" s="3" t="n">
        <v>2</v>
      </c>
      <c r="J34" s="4" t="n">
        <v>1520.64</v>
      </c>
      <c r="K34" s="4" t="n">
        <v>4881.26</v>
      </c>
      <c r="L34" s="4" t="n">
        <v>26663</v>
      </c>
      <c r="M34" s="4" t="n">
        <v>5017</v>
      </c>
      <c r="N34" s="5">
        <f>(L34 - J34) / J34</f>
        <v/>
      </c>
      <c r="O34" s="5">
        <f>(M34 - K34) / K34</f>
        <v/>
      </c>
      <c r="P34" s="4" t="n">
        <v>14170.64</v>
      </c>
      <c r="Q34" s="4" t="n">
        <v>6689.68</v>
      </c>
      <c r="R34" s="4" t="n">
        <v>39313</v>
      </c>
      <c r="S34" s="4" t="n">
        <v>6909</v>
      </c>
      <c r="T34" s="5">
        <f>(R34 - P34) / P34</f>
        <v/>
      </c>
      <c r="U34" s="5">
        <f>(S34 - Q34) / Q34</f>
        <v/>
      </c>
    </row>
    <row r="35">
      <c r="A35" s="3" t="inlineStr">
        <is>
          <t>Oceanside</t>
        </is>
      </c>
      <c r="B35" s="3" t="n">
        <v>25000</v>
      </c>
      <c r="C35" s="3" t="n">
        <v>50</v>
      </c>
      <c r="D35" s="3" t="n">
        <v>8</v>
      </c>
      <c r="E35" s="3" t="n">
        <v>6.25</v>
      </c>
      <c r="F35" s="3" t="inlineStr">
        <is>
          <t xml:space="preserve">None </t>
        </is>
      </c>
      <c r="G35" s="3" t="n">
        <v>1</v>
      </c>
      <c r="H35" s="3" t="n">
        <v>1</v>
      </c>
      <c r="I35" s="3" t="n">
        <v>0</v>
      </c>
      <c r="J35" s="4" t="n">
        <v>1520.64</v>
      </c>
      <c r="K35" s="4" t="n">
        <v>4121.96</v>
      </c>
      <c r="L35" s="4" t="n">
        <v>26663</v>
      </c>
      <c r="M35" s="4" t="n">
        <v>4233</v>
      </c>
      <c r="N35" s="5">
        <f>(L35 - J35) / J35</f>
        <v/>
      </c>
      <c r="O35" s="5">
        <f>(M35 - K35) / K35</f>
        <v/>
      </c>
      <c r="P35" s="4" t="n">
        <v>14170.64</v>
      </c>
      <c r="Q35" s="4" t="n">
        <v>6540.33</v>
      </c>
      <c r="R35" s="4" t="n">
        <v>39313</v>
      </c>
      <c r="S35" s="4" t="n">
        <v>6340</v>
      </c>
      <c r="T35" s="5">
        <f>(R35 - P35) / P35</f>
        <v/>
      </c>
      <c r="U35" s="5">
        <f>(S35 - Q35) / Q35</f>
        <v/>
      </c>
    </row>
    <row r="36">
      <c r="A36" s="3" t="inlineStr">
        <is>
          <t>Oceanside</t>
        </is>
      </c>
      <c r="B36" s="3" t="n">
        <v>25000</v>
      </c>
      <c r="C36" s="3" t="n">
        <v>50</v>
      </c>
      <c r="D36" s="3" t="n">
        <v>8</v>
      </c>
      <c r="E36" s="3" t="n">
        <v>6.25</v>
      </c>
      <c r="F36" s="3" t="inlineStr">
        <is>
          <t xml:space="preserve">None </t>
        </is>
      </c>
      <c r="G36" s="3" t="n">
        <v>1</v>
      </c>
      <c r="H36" s="3" t="n">
        <v>1</v>
      </c>
      <c r="I36" s="3" t="n">
        <v>1</v>
      </c>
      <c r="J36" s="4" t="n">
        <v>1520.64</v>
      </c>
      <c r="K36" s="4" t="n">
        <v>4217.83</v>
      </c>
      <c r="L36" s="4" t="n">
        <v>26663</v>
      </c>
      <c r="M36" s="4" t="n">
        <v>4330</v>
      </c>
      <c r="N36" s="5">
        <f>(L36 - J36) / J36</f>
        <v/>
      </c>
      <c r="O36" s="5">
        <f>(M36 - K36) / K36</f>
        <v/>
      </c>
      <c r="P36" s="4" t="n">
        <v>14170.64</v>
      </c>
      <c r="Q36" s="4" t="n">
        <v>6570.61</v>
      </c>
      <c r="R36" s="4" t="n">
        <v>39313</v>
      </c>
      <c r="S36" s="4" t="n">
        <v>6434</v>
      </c>
      <c r="T36" s="5">
        <f>(R36 - P36) / P36</f>
        <v/>
      </c>
      <c r="U36" s="5">
        <f>(S36 - Q36) / Q36</f>
        <v/>
      </c>
    </row>
    <row r="37">
      <c r="A37" s="3" t="inlineStr">
        <is>
          <t>Oceanside</t>
        </is>
      </c>
      <c r="B37" s="3" t="n">
        <v>25000</v>
      </c>
      <c r="C37" s="3" t="n">
        <v>50</v>
      </c>
      <c r="D37" s="3" t="n">
        <v>8</v>
      </c>
      <c r="E37" s="3" t="n">
        <v>6.25</v>
      </c>
      <c r="F37" s="3" t="inlineStr">
        <is>
          <t xml:space="preserve">None </t>
        </is>
      </c>
      <c r="G37" s="3" t="n">
        <v>1</v>
      </c>
      <c r="H37" s="3" t="n">
        <v>2</v>
      </c>
      <c r="I37" s="3" t="n">
        <v>0</v>
      </c>
      <c r="J37" s="4" t="n">
        <v>1520.64</v>
      </c>
      <c r="K37" s="4" t="n">
        <v>4404.26</v>
      </c>
      <c r="L37" s="4" t="n">
        <v>26663</v>
      </c>
      <c r="M37" s="4" t="n">
        <v>4523</v>
      </c>
      <c r="N37" s="5">
        <f>(L37 - J37) / J37</f>
        <v/>
      </c>
      <c r="O37" s="5">
        <f>(M37 - K37) / K37</f>
        <v/>
      </c>
      <c r="P37" s="4" t="n">
        <v>14170.64</v>
      </c>
      <c r="Q37" s="4" t="n">
        <v>6650.47</v>
      </c>
      <c r="R37" s="4" t="n">
        <v>39313</v>
      </c>
      <c r="S37" s="4" t="n">
        <v>6632</v>
      </c>
      <c r="T37" s="5">
        <f>(R37 - P37) / P37</f>
        <v/>
      </c>
      <c r="U37" s="5">
        <f>(S37 - Q37) / Q37</f>
        <v/>
      </c>
    </row>
    <row r="38">
      <c r="A38" s="3" t="inlineStr">
        <is>
          <t>Oceanside</t>
        </is>
      </c>
      <c r="B38" s="3" t="n">
        <v>25000</v>
      </c>
      <c r="C38" s="3" t="n">
        <v>50</v>
      </c>
      <c r="D38" s="3" t="n">
        <v>8</v>
      </c>
      <c r="E38" s="3" t="n">
        <v>6.25</v>
      </c>
      <c r="F38" s="3" t="inlineStr">
        <is>
          <t xml:space="preserve">None </t>
        </is>
      </c>
      <c r="G38" s="3" t="n">
        <v>1</v>
      </c>
      <c r="H38" s="3" t="n">
        <v>2</v>
      </c>
      <c r="I38" s="3" t="n">
        <v>1</v>
      </c>
      <c r="J38" s="4" t="n">
        <v>1520.64</v>
      </c>
      <c r="K38" s="4" t="n">
        <v>4510.34</v>
      </c>
      <c r="L38" s="4" t="n">
        <v>26663</v>
      </c>
      <c r="M38" s="4" t="n">
        <v>4630</v>
      </c>
      <c r="N38" s="5">
        <f>(L38 - J38) / J38</f>
        <v/>
      </c>
      <c r="O38" s="5">
        <f>(M38 - K38) / K38</f>
        <v/>
      </c>
      <c r="P38" s="4" t="n">
        <v>14170.64</v>
      </c>
      <c r="Q38" s="4" t="n">
        <v>6670.61</v>
      </c>
      <c r="R38" s="4" t="n">
        <v>39313</v>
      </c>
      <c r="S38" s="4" t="n">
        <v>6712</v>
      </c>
      <c r="T38" s="5">
        <f>(R38 - P38) / P38</f>
        <v/>
      </c>
      <c r="U38" s="5">
        <f>(S38 - Q38) / Q38</f>
        <v/>
      </c>
    </row>
    <row r="39">
      <c r="A39" s="3" t="inlineStr">
        <is>
          <t>Oceanside</t>
        </is>
      </c>
      <c r="B39" s="3" t="n">
        <v>25000</v>
      </c>
      <c r="C39" s="3" t="n">
        <v>50</v>
      </c>
      <c r="D39" s="3" t="n">
        <v>8</v>
      </c>
      <c r="E39" s="3" t="n">
        <v>6.25</v>
      </c>
      <c r="F39" s="3" t="inlineStr">
        <is>
          <t xml:space="preserve">None </t>
        </is>
      </c>
      <c r="G39" s="3" t="n">
        <v>1</v>
      </c>
      <c r="H39" s="3" t="n">
        <v>2</v>
      </c>
      <c r="I39" s="3" t="n">
        <v>2</v>
      </c>
      <c r="J39" s="4" t="n">
        <v>1520.64</v>
      </c>
      <c r="K39" s="4" t="n">
        <v>4615.68</v>
      </c>
      <c r="L39" s="4" t="n">
        <v>26663</v>
      </c>
      <c r="M39" s="4" t="n">
        <v>4736</v>
      </c>
      <c r="N39" s="5">
        <f>(L39 - J39) / J39</f>
        <v/>
      </c>
      <c r="O39" s="5">
        <f>(M39 - K39) / K39</f>
        <v/>
      </c>
      <c r="P39" s="4" t="n">
        <v>14170.64</v>
      </c>
      <c r="Q39" s="4" t="n">
        <v>6685.3</v>
      </c>
      <c r="R39" s="4" t="n">
        <v>39313</v>
      </c>
      <c r="S39" s="4" t="n">
        <v>6779</v>
      </c>
      <c r="T39" s="5">
        <f>(R39 - P39) / P39</f>
        <v/>
      </c>
      <c r="U39" s="5">
        <f>(S39 - Q39) / Q39</f>
        <v/>
      </c>
    </row>
    <row r="40">
      <c r="A40" s="3" t="inlineStr">
        <is>
          <t>Oceanside</t>
        </is>
      </c>
      <c r="B40" s="3" t="n">
        <v>25000</v>
      </c>
      <c r="C40" s="3" t="n">
        <v>50</v>
      </c>
      <c r="D40" s="3" t="n">
        <v>8</v>
      </c>
      <c r="E40" s="3" t="n">
        <v>6.25</v>
      </c>
      <c r="F40" s="3" t="inlineStr">
        <is>
          <t xml:space="preserve">None </t>
        </is>
      </c>
      <c r="G40" s="3" t="n">
        <v>1</v>
      </c>
      <c r="H40" s="3" t="n">
        <v>3</v>
      </c>
      <c r="I40" s="3" t="n">
        <v>0</v>
      </c>
      <c r="J40" s="4" t="n">
        <v>1520.64</v>
      </c>
      <c r="K40" s="4" t="n">
        <v>4665.8</v>
      </c>
      <c r="L40" s="4" t="n">
        <v>26663</v>
      </c>
      <c r="M40" s="4" t="n">
        <v>4796</v>
      </c>
      <c r="N40" s="5">
        <f>(L40 - J40) / J40</f>
        <v/>
      </c>
      <c r="O40" s="5">
        <f>(M40 - K40) / K40</f>
        <v/>
      </c>
      <c r="P40" s="4" t="n">
        <v>14170.64</v>
      </c>
      <c r="Q40" s="4" t="n">
        <v>6706.16</v>
      </c>
      <c r="R40" s="4" t="n">
        <v>39313</v>
      </c>
      <c r="S40" s="4" t="n">
        <v>6833</v>
      </c>
      <c r="T40" s="5">
        <f>(R40 - P40) / P40</f>
        <v/>
      </c>
      <c r="U40" s="5">
        <f>(S40 - Q40) / Q40</f>
        <v/>
      </c>
    </row>
    <row r="41">
      <c r="A41" s="3" t="inlineStr">
        <is>
          <t>Oceanside</t>
        </is>
      </c>
      <c r="B41" s="3" t="n">
        <v>25000</v>
      </c>
      <c r="C41" s="3" t="n">
        <v>50</v>
      </c>
      <c r="D41" s="3" t="n">
        <v>8</v>
      </c>
      <c r="E41" s="3" t="n">
        <v>6.25</v>
      </c>
      <c r="F41" s="3" t="inlineStr">
        <is>
          <t xml:space="preserve">None </t>
        </is>
      </c>
      <c r="G41" s="3" t="n">
        <v>1</v>
      </c>
      <c r="H41" s="3" t="n">
        <v>3</v>
      </c>
      <c r="I41" s="3" t="n">
        <v>1</v>
      </c>
      <c r="J41" s="4" t="n">
        <v>1520.64</v>
      </c>
      <c r="K41" s="4" t="n">
        <v>4781.01</v>
      </c>
      <c r="L41" s="4" t="n">
        <v>26663</v>
      </c>
      <c r="M41" s="4" t="n">
        <v>4913</v>
      </c>
      <c r="N41" s="5">
        <f>(L41 - J41) / J41</f>
        <v/>
      </c>
      <c r="O41" s="5">
        <f>(M41 - K41) / K41</f>
        <v/>
      </c>
      <c r="P41" s="4" t="n">
        <v>14170.64</v>
      </c>
      <c r="Q41" s="4" t="n">
        <v>6709.4</v>
      </c>
      <c r="R41" s="4" t="n">
        <v>39313</v>
      </c>
      <c r="S41" s="4" t="n">
        <v>6883</v>
      </c>
      <c r="T41" s="5">
        <f>(R41 - P41) / P41</f>
        <v/>
      </c>
      <c r="U41" s="5">
        <f>(S41 - Q41) / Q41</f>
        <v/>
      </c>
    </row>
    <row r="42">
      <c r="A42" s="3" t="inlineStr">
        <is>
          <t>Oceanside</t>
        </is>
      </c>
      <c r="B42" s="3" t="n">
        <v>25000</v>
      </c>
      <c r="C42" s="3" t="n">
        <v>50</v>
      </c>
      <c r="D42" s="3" t="n">
        <v>8</v>
      </c>
      <c r="E42" s="3" t="n">
        <v>6.25</v>
      </c>
      <c r="F42" s="3" t="inlineStr">
        <is>
          <t xml:space="preserve">None </t>
        </is>
      </c>
      <c r="G42" s="3" t="n">
        <v>1</v>
      </c>
      <c r="H42" s="3" t="n">
        <v>3</v>
      </c>
      <c r="I42" s="3" t="n">
        <v>2</v>
      </c>
      <c r="J42" s="4" t="n">
        <v>1520.64</v>
      </c>
      <c r="K42" s="4" t="n">
        <v>4894.03</v>
      </c>
      <c r="L42" s="4" t="n">
        <v>26663</v>
      </c>
      <c r="M42" s="4" t="n">
        <v>5029</v>
      </c>
      <c r="N42" s="5">
        <f>(L42 - J42) / J42</f>
        <v/>
      </c>
      <c r="O42" s="5">
        <f>(M42 - K42) / K42</f>
        <v/>
      </c>
      <c r="P42" s="4" t="n">
        <v>14170.64</v>
      </c>
      <c r="Q42" s="4" t="n">
        <v>6708.19</v>
      </c>
      <c r="R42" s="4" t="n">
        <v>39313</v>
      </c>
      <c r="S42" s="4" t="n">
        <v>6922</v>
      </c>
      <c r="T42" s="5">
        <f>(R42 - P42) / P42</f>
        <v/>
      </c>
      <c r="U42" s="5">
        <f>(S42 - Q42) / Q42</f>
        <v/>
      </c>
    </row>
    <row r="43">
      <c r="A43" s="3" t="inlineStr">
        <is>
          <t>Oceanside</t>
        </is>
      </c>
      <c r="B43" s="3" t="n">
        <v>25000</v>
      </c>
      <c r="C43" s="3" t="n">
        <v>50</v>
      </c>
      <c r="D43" s="3" t="n">
        <v>8</v>
      </c>
      <c r="E43" s="3" t="n">
        <v>6.25</v>
      </c>
      <c r="F43" s="3" t="inlineStr">
        <is>
          <t xml:space="preserve">None </t>
        </is>
      </c>
      <c r="G43" s="3" t="n">
        <v>2</v>
      </c>
      <c r="H43" s="3" t="n">
        <v>1</v>
      </c>
      <c r="I43" s="3" t="n">
        <v>0</v>
      </c>
      <c r="J43" s="4" t="n">
        <v>1520.64</v>
      </c>
      <c r="K43" s="4" t="n">
        <v>4592.5</v>
      </c>
      <c r="L43" s="4" t="n">
        <v>26663</v>
      </c>
      <c r="M43" s="4" t="n">
        <v>4703</v>
      </c>
      <c r="N43" s="5">
        <f>(L43 - J43) / J43</f>
        <v/>
      </c>
      <c r="O43" s="5">
        <f>(M43 - K43) / K43</f>
        <v/>
      </c>
      <c r="P43" s="4" t="n">
        <v>14170.64</v>
      </c>
      <c r="Q43" s="4" t="n">
        <v>7010.86</v>
      </c>
      <c r="R43" s="4" t="n">
        <v>39313</v>
      </c>
      <c r="S43" s="4" t="n">
        <v>6810</v>
      </c>
      <c r="T43" s="5">
        <f>(R43 - P43) / P43</f>
        <v/>
      </c>
      <c r="U43" s="5">
        <f>(S43 - Q43) / Q43</f>
        <v/>
      </c>
    </row>
    <row r="44">
      <c r="A44" s="3" t="inlineStr">
        <is>
          <t>Oceanside</t>
        </is>
      </c>
      <c r="B44" s="3" t="n">
        <v>25000</v>
      </c>
      <c r="C44" s="3" t="n">
        <v>50</v>
      </c>
      <c r="D44" s="3" t="n">
        <v>8</v>
      </c>
      <c r="E44" s="3" t="n">
        <v>6.25</v>
      </c>
      <c r="F44" s="3" t="inlineStr">
        <is>
          <t xml:space="preserve">None </t>
        </is>
      </c>
      <c r="G44" s="3" t="n">
        <v>2</v>
      </c>
      <c r="H44" s="3" t="n">
        <v>1</v>
      </c>
      <c r="I44" s="3" t="n">
        <v>1</v>
      </c>
      <c r="J44" s="4" t="n">
        <v>1520.64</v>
      </c>
      <c r="K44" s="4" t="n">
        <v>4688.42</v>
      </c>
      <c r="L44" s="4" t="n">
        <v>26663</v>
      </c>
      <c r="M44" s="4" t="n">
        <v>4799</v>
      </c>
      <c r="N44" s="5">
        <f>(L44 - J44) / J44</f>
        <v/>
      </c>
      <c r="O44" s="5">
        <f>(M44 - K44) / K44</f>
        <v/>
      </c>
      <c r="P44" s="4" t="n">
        <v>14170.64</v>
      </c>
      <c r="Q44" s="4" t="n">
        <v>7041.2</v>
      </c>
      <c r="R44" s="4" t="n">
        <v>39313</v>
      </c>
      <c r="S44" s="4" t="n">
        <v>6904</v>
      </c>
      <c r="T44" s="5">
        <f>(R44 - P44) / P44</f>
        <v/>
      </c>
      <c r="U44" s="5">
        <f>(S44 - Q44) / Q44</f>
        <v/>
      </c>
    </row>
    <row r="45">
      <c r="A45" s="3" t="inlineStr">
        <is>
          <t>Oceanside</t>
        </is>
      </c>
      <c r="B45" s="3" t="n">
        <v>25000</v>
      </c>
      <c r="C45" s="3" t="n">
        <v>50</v>
      </c>
      <c r="D45" s="3" t="n">
        <v>8</v>
      </c>
      <c r="E45" s="3" t="n">
        <v>6.25</v>
      </c>
      <c r="F45" s="3" t="inlineStr">
        <is>
          <t xml:space="preserve">None </t>
        </is>
      </c>
      <c r="G45" s="3" t="n">
        <v>2</v>
      </c>
      <c r="H45" s="3" t="n">
        <v>2</v>
      </c>
      <c r="I45" s="3" t="n">
        <v>0</v>
      </c>
      <c r="J45" s="4" t="n">
        <v>1520.64</v>
      </c>
      <c r="K45" s="4" t="n">
        <v>4874.85</v>
      </c>
      <c r="L45" s="4" t="n">
        <v>26663</v>
      </c>
      <c r="M45" s="4" t="n">
        <v>4993</v>
      </c>
      <c r="N45" s="5">
        <f>(L45 - J45) / J45</f>
        <v/>
      </c>
      <c r="O45" s="5">
        <f>(M45 - K45) / K45</f>
        <v/>
      </c>
      <c r="P45" s="4" t="n">
        <v>14170.64</v>
      </c>
      <c r="Q45" s="4" t="n">
        <v>7121.06</v>
      </c>
      <c r="R45" s="4" t="n">
        <v>39313</v>
      </c>
      <c r="S45" s="4" t="n">
        <v>7102</v>
      </c>
      <c r="T45" s="5">
        <f>(R45 - P45) / P45</f>
        <v/>
      </c>
      <c r="U45" s="5">
        <f>(S45 - Q45) / Q45</f>
        <v/>
      </c>
    </row>
    <row r="46">
      <c r="A46" s="3" t="inlineStr">
        <is>
          <t>Oceanside</t>
        </is>
      </c>
      <c r="B46" s="3" t="n">
        <v>25000</v>
      </c>
      <c r="C46" s="3" t="n">
        <v>50</v>
      </c>
      <c r="D46" s="3" t="n">
        <v>8</v>
      </c>
      <c r="E46" s="3" t="n">
        <v>6.25</v>
      </c>
      <c r="F46" s="3" t="inlineStr">
        <is>
          <t xml:space="preserve">None </t>
        </is>
      </c>
      <c r="G46" s="3" t="n">
        <v>2</v>
      </c>
      <c r="H46" s="3" t="n">
        <v>2</v>
      </c>
      <c r="I46" s="3" t="n">
        <v>1</v>
      </c>
      <c r="J46" s="4" t="n">
        <v>1520.64</v>
      </c>
      <c r="K46" s="4" t="n">
        <v>4980.92</v>
      </c>
      <c r="L46" s="4" t="n">
        <v>26663</v>
      </c>
      <c r="M46" s="4" t="n">
        <v>5100</v>
      </c>
      <c r="N46" s="5">
        <f>(L46 - J46) / J46</f>
        <v/>
      </c>
      <c r="O46" s="5">
        <f>(M46 - K46) / K46</f>
        <v/>
      </c>
      <c r="P46" s="4" t="n">
        <v>14170.64</v>
      </c>
      <c r="Q46" s="4" t="n">
        <v>7141.19</v>
      </c>
      <c r="R46" s="4" t="n">
        <v>39313</v>
      </c>
      <c r="S46" s="4" t="n">
        <v>7182</v>
      </c>
      <c r="T46" s="5">
        <f>(R46 - P46) / P46</f>
        <v/>
      </c>
      <c r="U46" s="5">
        <f>(S46 - Q46) / Q46</f>
        <v/>
      </c>
    </row>
    <row r="47">
      <c r="A47" s="3" t="inlineStr">
        <is>
          <t>Oceanside</t>
        </is>
      </c>
      <c r="B47" s="3" t="n">
        <v>25000</v>
      </c>
      <c r="C47" s="3" t="n">
        <v>50</v>
      </c>
      <c r="D47" s="3" t="n">
        <v>8</v>
      </c>
      <c r="E47" s="3" t="n">
        <v>6.25</v>
      </c>
      <c r="F47" s="3" t="inlineStr">
        <is>
          <t xml:space="preserve">None </t>
        </is>
      </c>
      <c r="G47" s="3" t="n">
        <v>2</v>
      </c>
      <c r="H47" s="3" t="n">
        <v>2</v>
      </c>
      <c r="I47" s="3" t="n">
        <v>2</v>
      </c>
      <c r="J47" s="4" t="n">
        <v>1520.64</v>
      </c>
      <c r="K47" s="4" t="n">
        <v>5086.22</v>
      </c>
      <c r="L47" s="4" t="n">
        <v>26663</v>
      </c>
      <c r="M47" s="4" t="n">
        <v>5206</v>
      </c>
      <c r="N47" s="5">
        <f>(L47 - J47) / J47</f>
        <v/>
      </c>
      <c r="O47" s="5">
        <f>(M47 - K47) / K47</f>
        <v/>
      </c>
      <c r="P47" s="4" t="n">
        <v>14170.64</v>
      </c>
      <c r="Q47" s="4" t="n">
        <v>7155.84</v>
      </c>
      <c r="R47" s="4" t="n">
        <v>39313</v>
      </c>
      <c r="S47" s="4" t="n">
        <v>7249</v>
      </c>
      <c r="T47" s="5">
        <f>(R47 - P47) / P47</f>
        <v/>
      </c>
      <c r="U47" s="5">
        <f>(S47 - Q47) / Q47</f>
        <v/>
      </c>
    </row>
    <row r="48">
      <c r="A48" s="3" t="inlineStr">
        <is>
          <t>Oceanside</t>
        </is>
      </c>
      <c r="B48" s="3" t="n">
        <v>25000</v>
      </c>
      <c r="C48" s="3" t="n">
        <v>50</v>
      </c>
      <c r="D48" s="3" t="n">
        <v>8</v>
      </c>
      <c r="E48" s="3" t="n">
        <v>6.25</v>
      </c>
      <c r="F48" s="3" t="inlineStr">
        <is>
          <t xml:space="preserve">None </t>
        </is>
      </c>
      <c r="G48" s="3" t="n">
        <v>2</v>
      </c>
      <c r="H48" s="3" t="n">
        <v>3</v>
      </c>
      <c r="I48" s="3" t="n">
        <v>0</v>
      </c>
      <c r="J48" s="4" t="n">
        <v>1520.64</v>
      </c>
      <c r="K48" s="4" t="n">
        <v>5136.33</v>
      </c>
      <c r="L48" s="4" t="n">
        <v>26663</v>
      </c>
      <c r="M48" s="4" t="n">
        <v>5266</v>
      </c>
      <c r="N48" s="5">
        <f>(L48 - J48) / J48</f>
        <v/>
      </c>
      <c r="O48" s="5">
        <f>(M48 - K48) / K48</f>
        <v/>
      </c>
      <c r="P48" s="4" t="n">
        <v>14170.64</v>
      </c>
      <c r="Q48" s="4" t="n">
        <v>7176.69</v>
      </c>
      <c r="R48" s="4" t="n">
        <v>39313</v>
      </c>
      <c r="S48" s="4" t="n">
        <v>7303</v>
      </c>
      <c r="T48" s="5">
        <f>(R48 - P48) / P48</f>
        <v/>
      </c>
      <c r="U48" s="5">
        <f>(S48 - Q48) / Q48</f>
        <v/>
      </c>
    </row>
    <row r="49">
      <c r="A49" s="3" t="inlineStr">
        <is>
          <t>Oceanside</t>
        </is>
      </c>
      <c r="B49" s="3" t="n">
        <v>25000</v>
      </c>
      <c r="C49" s="3" t="n">
        <v>50</v>
      </c>
      <c r="D49" s="3" t="n">
        <v>8</v>
      </c>
      <c r="E49" s="3" t="n">
        <v>6.25</v>
      </c>
      <c r="F49" s="3" t="inlineStr">
        <is>
          <t xml:space="preserve">None </t>
        </is>
      </c>
      <c r="G49" s="3" t="n">
        <v>2</v>
      </c>
      <c r="H49" s="3" t="n">
        <v>3</v>
      </c>
      <c r="I49" s="3" t="n">
        <v>1</v>
      </c>
      <c r="J49" s="4" t="n">
        <v>1520.64</v>
      </c>
      <c r="K49" s="4" t="n">
        <v>5251.58</v>
      </c>
      <c r="L49" s="4" t="n">
        <v>26663</v>
      </c>
      <c r="M49" s="4" t="n">
        <v>5383</v>
      </c>
      <c r="N49" s="5">
        <f>(L49 - J49) / J49</f>
        <v/>
      </c>
      <c r="O49" s="5">
        <f>(M49 - K49) / K49</f>
        <v/>
      </c>
      <c r="P49" s="4" t="n">
        <v>14170.64</v>
      </c>
      <c r="Q49" s="4" t="n">
        <v>7179.97</v>
      </c>
      <c r="R49" s="4" t="n">
        <v>39313</v>
      </c>
      <c r="S49" s="4" t="n">
        <v>7353</v>
      </c>
      <c r="T49" s="5">
        <f>(R49 - P49) / P49</f>
        <v/>
      </c>
      <c r="U49" s="5">
        <f>(S49 - Q49) / Q49</f>
        <v/>
      </c>
    </row>
    <row r="50">
      <c r="A50" s="3" t="inlineStr">
        <is>
          <t>Oceanside</t>
        </is>
      </c>
      <c r="B50" s="3" t="n">
        <v>25000</v>
      </c>
      <c r="C50" s="3" t="n">
        <v>50</v>
      </c>
      <c r="D50" s="3" t="n">
        <v>8</v>
      </c>
      <c r="E50" s="3" t="n">
        <v>6.25</v>
      </c>
      <c r="F50" s="3" t="inlineStr">
        <is>
          <t xml:space="preserve">None </t>
        </is>
      </c>
      <c r="G50" s="3" t="n">
        <v>2</v>
      </c>
      <c r="H50" s="3" t="n">
        <v>3</v>
      </c>
      <c r="I50" s="3" t="n">
        <v>2</v>
      </c>
      <c r="J50" s="4" t="n">
        <v>1520.64</v>
      </c>
      <c r="K50" s="4" t="n">
        <v>5364.61</v>
      </c>
      <c r="L50" s="4" t="n">
        <v>26663</v>
      </c>
      <c r="M50" s="4" t="n">
        <v>5499</v>
      </c>
      <c r="N50" s="5">
        <f>(L50 - J50) / J50</f>
        <v/>
      </c>
      <c r="O50" s="5">
        <f>(M50 - K50) / K50</f>
        <v/>
      </c>
      <c r="P50" s="4" t="n">
        <v>14170.64</v>
      </c>
      <c r="Q50" s="4" t="n">
        <v>7178.76</v>
      </c>
      <c r="R50" s="4" t="n">
        <v>39313</v>
      </c>
      <c r="S50" s="4" t="n">
        <v>7392</v>
      </c>
      <c r="T50" s="5">
        <f>(R50 - P50) / P50</f>
        <v/>
      </c>
      <c r="U50" s="5">
        <f>(S50 - Q50) / Q50</f>
        <v/>
      </c>
    </row>
    <row r="51">
      <c r="A51" s="3" t="inlineStr">
        <is>
          <t>Coronado</t>
        </is>
      </c>
      <c r="B51" s="3" t="n">
        <v>25000</v>
      </c>
      <c r="C51" s="3" t="n">
        <v>50</v>
      </c>
      <c r="D51" s="3" t="n">
        <v>8</v>
      </c>
      <c r="E51" s="3" t="n">
        <v>6.25</v>
      </c>
      <c r="F51" s="3" t="inlineStr">
        <is>
          <t xml:space="preserve">None </t>
        </is>
      </c>
      <c r="G51" s="3" t="n">
        <v>0</v>
      </c>
      <c r="H51" s="3" t="n">
        <v>1</v>
      </c>
      <c r="I51" s="3" t="n">
        <v>0</v>
      </c>
      <c r="J51" s="4" t="n">
        <v>1520.64</v>
      </c>
      <c r="K51" s="4" t="n">
        <v>3925.54</v>
      </c>
      <c r="L51" s="4" t="n">
        <v>26663</v>
      </c>
      <c r="M51" s="4" t="n">
        <v>4035</v>
      </c>
      <c r="N51" s="5">
        <f>(L51 - J51) / J51</f>
        <v/>
      </c>
      <c r="O51" s="5">
        <f>(M51 - K51) / K51</f>
        <v/>
      </c>
      <c r="P51" s="4" t="n">
        <v>14170.64</v>
      </c>
      <c r="Q51" s="4" t="n">
        <v>6389.37</v>
      </c>
      <c r="R51" s="4" t="n">
        <v>35504</v>
      </c>
      <c r="S51" s="4" t="n">
        <v>5786</v>
      </c>
      <c r="T51" s="5">
        <f>(R51 - P51) / P51</f>
        <v/>
      </c>
      <c r="U51" s="5">
        <f>(S51 - Q51) / Q51</f>
        <v/>
      </c>
    </row>
    <row r="52">
      <c r="A52" s="3" t="inlineStr">
        <is>
          <t>Coronado</t>
        </is>
      </c>
      <c r="B52" s="3" t="n">
        <v>25000</v>
      </c>
      <c r="C52" s="3" t="n">
        <v>50</v>
      </c>
      <c r="D52" s="3" t="n">
        <v>8</v>
      </c>
      <c r="E52" s="3" t="n">
        <v>6.25</v>
      </c>
      <c r="F52" s="3" t="inlineStr">
        <is>
          <t xml:space="preserve">None </t>
        </is>
      </c>
      <c r="G52" s="3" t="n">
        <v>0</v>
      </c>
      <c r="H52" s="3" t="n">
        <v>1</v>
      </c>
      <c r="I52" s="3" t="n">
        <v>1</v>
      </c>
      <c r="J52" s="4" t="n">
        <v>1520.64</v>
      </c>
      <c r="K52" s="4" t="n">
        <v>4014.94</v>
      </c>
      <c r="L52" s="4" t="n">
        <v>26663</v>
      </c>
      <c r="M52" s="4" t="n">
        <v>4125</v>
      </c>
      <c r="N52" s="5">
        <f>(L52 - J52) / J52</f>
        <v/>
      </c>
      <c r="O52" s="5">
        <f>(M52 - K52) / K52</f>
        <v/>
      </c>
      <c r="P52" s="4" t="n">
        <v>14170.64</v>
      </c>
      <c r="Q52" s="4" t="n">
        <v>6425.19</v>
      </c>
      <c r="R52" s="4" t="n">
        <v>36774</v>
      </c>
      <c r="S52" s="4" t="n">
        <v>6001</v>
      </c>
      <c r="T52" s="5">
        <f>(R52 - P52) / P52</f>
        <v/>
      </c>
      <c r="U52" s="5">
        <f>(S52 - Q52) / Q52</f>
        <v/>
      </c>
    </row>
    <row r="53">
      <c r="A53" s="3" t="inlineStr">
        <is>
          <t>Coronado</t>
        </is>
      </c>
      <c r="B53" s="3" t="n">
        <v>25000</v>
      </c>
      <c r="C53" s="3" t="n">
        <v>50</v>
      </c>
      <c r="D53" s="3" t="n">
        <v>8</v>
      </c>
      <c r="E53" s="3" t="n">
        <v>6.25</v>
      </c>
      <c r="F53" s="3" t="inlineStr">
        <is>
          <t xml:space="preserve">None </t>
        </is>
      </c>
      <c r="G53" s="3" t="n">
        <v>0</v>
      </c>
      <c r="H53" s="3" t="n">
        <v>2</v>
      </c>
      <c r="I53" s="3" t="n">
        <v>0</v>
      </c>
      <c r="J53" s="4" t="n">
        <v>1520.64</v>
      </c>
      <c r="K53" s="4" t="n">
        <v>4195.74</v>
      </c>
      <c r="L53" s="4" t="n">
        <v>26663</v>
      </c>
      <c r="M53" s="4" t="n">
        <v>4313</v>
      </c>
      <c r="N53" s="5">
        <f>(L53 - J53) / J53</f>
        <v/>
      </c>
      <c r="O53" s="5">
        <f>(M53 - K53) / K53</f>
        <v/>
      </c>
      <c r="P53" s="4" t="n">
        <v>14170.64</v>
      </c>
      <c r="Q53" s="4" t="n">
        <v>6530.1</v>
      </c>
      <c r="R53" s="4" t="n">
        <v>39313</v>
      </c>
      <c r="S53" s="4" t="n">
        <v>6418</v>
      </c>
      <c r="T53" s="5">
        <f>(R53 - P53) / P53</f>
        <v/>
      </c>
      <c r="U53" s="5">
        <f>(S53 - Q53) / Q53</f>
        <v/>
      </c>
    </row>
    <row r="54">
      <c r="A54" s="3" t="inlineStr">
        <is>
          <t>Coronado</t>
        </is>
      </c>
      <c r="B54" s="3" t="n">
        <v>25000</v>
      </c>
      <c r="C54" s="3" t="n">
        <v>50</v>
      </c>
      <c r="D54" s="3" t="n">
        <v>8</v>
      </c>
      <c r="E54" s="3" t="n">
        <v>6.25</v>
      </c>
      <c r="F54" s="3" t="inlineStr">
        <is>
          <t xml:space="preserve">None </t>
        </is>
      </c>
      <c r="G54" s="3" t="n">
        <v>0</v>
      </c>
      <c r="H54" s="3" t="n">
        <v>2</v>
      </c>
      <c r="I54" s="3" t="n">
        <v>1</v>
      </c>
      <c r="J54" s="4" t="n">
        <v>1520.64</v>
      </c>
      <c r="K54" s="4" t="n">
        <v>4294.81</v>
      </c>
      <c r="L54" s="4" t="n">
        <v>26663</v>
      </c>
      <c r="M54" s="4" t="n">
        <v>4413</v>
      </c>
      <c r="N54" s="5">
        <f>(L54 - J54) / J54</f>
        <v/>
      </c>
      <c r="O54" s="5">
        <f>(M54 - K54) / K54</f>
        <v/>
      </c>
      <c r="P54" s="4" t="n">
        <v>14170.64</v>
      </c>
      <c r="Q54" s="4" t="n">
        <v>6559.31</v>
      </c>
      <c r="R54" s="4" t="n">
        <v>39313</v>
      </c>
      <c r="S54" s="4" t="n">
        <v>6511</v>
      </c>
      <c r="T54" s="5">
        <f>(R54 - P54) / P54</f>
        <v/>
      </c>
      <c r="U54" s="5">
        <f>(S54 - Q54) / Q54</f>
        <v/>
      </c>
    </row>
    <row r="55">
      <c r="A55" s="3" t="inlineStr">
        <is>
          <t>Coronado</t>
        </is>
      </c>
      <c r="B55" s="3" t="n">
        <v>25000</v>
      </c>
      <c r="C55" s="3" t="n">
        <v>50</v>
      </c>
      <c r="D55" s="3" t="n">
        <v>8</v>
      </c>
      <c r="E55" s="3" t="n">
        <v>6.25</v>
      </c>
      <c r="F55" s="3" t="inlineStr">
        <is>
          <t xml:space="preserve">None </t>
        </is>
      </c>
      <c r="G55" s="3" t="n">
        <v>0</v>
      </c>
      <c r="H55" s="3" t="n">
        <v>2</v>
      </c>
      <c r="I55" s="3" t="n">
        <v>2</v>
      </c>
      <c r="J55" s="4" t="n">
        <v>1520.64</v>
      </c>
      <c r="K55" s="4" t="n">
        <v>4393.33</v>
      </c>
      <c r="L55" s="4" t="n">
        <v>26663</v>
      </c>
      <c r="M55" s="4" t="n">
        <v>4512</v>
      </c>
      <c r="N55" s="5">
        <f>(L55 - J55) / J55</f>
        <v/>
      </c>
      <c r="O55" s="5">
        <f>(M55 - K55) / K55</f>
        <v/>
      </c>
      <c r="P55" s="4" t="n">
        <v>14170.64</v>
      </c>
      <c r="Q55" s="4" t="n">
        <v>6584.43</v>
      </c>
      <c r="R55" s="4" t="n">
        <v>39313</v>
      </c>
      <c r="S55" s="4" t="n">
        <v>6596</v>
      </c>
      <c r="T55" s="5">
        <f>(R55 - P55) / P55</f>
        <v/>
      </c>
      <c r="U55" s="5">
        <f>(S55 - Q55) / Q55</f>
        <v/>
      </c>
    </row>
    <row r="56">
      <c r="A56" s="3" t="inlineStr">
        <is>
          <t>Coronado</t>
        </is>
      </c>
      <c r="B56" s="3" t="n">
        <v>25000</v>
      </c>
      <c r="C56" s="3" t="n">
        <v>50</v>
      </c>
      <c r="D56" s="3" t="n">
        <v>8</v>
      </c>
      <c r="E56" s="3" t="n">
        <v>6.25</v>
      </c>
      <c r="F56" s="3" t="inlineStr">
        <is>
          <t xml:space="preserve">None </t>
        </is>
      </c>
      <c r="G56" s="3" t="n">
        <v>0</v>
      </c>
      <c r="H56" s="3" t="n">
        <v>3</v>
      </c>
      <c r="I56" s="3" t="n">
        <v>0</v>
      </c>
      <c r="J56" s="4" t="n">
        <v>1520.64</v>
      </c>
      <c r="K56" s="4" t="n">
        <v>4452.09</v>
      </c>
      <c r="L56" s="4" t="n">
        <v>26663</v>
      </c>
      <c r="M56" s="4" t="n">
        <v>4577</v>
      </c>
      <c r="N56" s="5">
        <f>(L56 - J56) / J56</f>
        <v/>
      </c>
      <c r="O56" s="5">
        <f>(M56 - K56) / K56</f>
        <v/>
      </c>
      <c r="P56" s="4" t="n">
        <v>14170.64</v>
      </c>
      <c r="Q56" s="4" t="n">
        <v>6628.53</v>
      </c>
      <c r="R56" s="4" t="n">
        <v>39313</v>
      </c>
      <c r="S56" s="4" t="n">
        <v>6674</v>
      </c>
      <c r="T56" s="5">
        <f>(R56 - P56) / P56</f>
        <v/>
      </c>
      <c r="U56" s="5">
        <f>(S56 - Q56) / Q56</f>
        <v/>
      </c>
    </row>
    <row r="57">
      <c r="A57" s="3" t="inlineStr">
        <is>
          <t>Coronado</t>
        </is>
      </c>
      <c r="B57" s="3" t="n">
        <v>25000</v>
      </c>
      <c r="C57" s="3" t="n">
        <v>50</v>
      </c>
      <c r="D57" s="3" t="n">
        <v>8</v>
      </c>
      <c r="E57" s="3" t="n">
        <v>6.25</v>
      </c>
      <c r="F57" s="3" t="inlineStr">
        <is>
          <t xml:space="preserve">None </t>
        </is>
      </c>
      <c r="G57" s="3" t="n">
        <v>0</v>
      </c>
      <c r="H57" s="3" t="n">
        <v>3</v>
      </c>
      <c r="I57" s="3" t="n">
        <v>1</v>
      </c>
      <c r="J57" s="4" t="n">
        <v>1520.64</v>
      </c>
      <c r="K57" s="4" t="n">
        <v>4560.58</v>
      </c>
      <c r="L57" s="4" t="n">
        <v>26663</v>
      </c>
      <c r="M57" s="4" t="n">
        <v>4686</v>
      </c>
      <c r="N57" s="5">
        <f>(L57 - J57) / J57</f>
        <v/>
      </c>
      <c r="O57" s="5">
        <f>(M57 - K57) / K57</f>
        <v/>
      </c>
      <c r="P57" s="4" t="n">
        <v>14170.64</v>
      </c>
      <c r="Q57" s="4" t="n">
        <v>6645.96</v>
      </c>
      <c r="R57" s="4" t="n">
        <v>39313</v>
      </c>
      <c r="S57" s="4" t="n">
        <v>6747</v>
      </c>
      <c r="T57" s="5">
        <f>(R57 - P57) / P57</f>
        <v/>
      </c>
      <c r="U57" s="5">
        <f>(S57 - Q57) / Q57</f>
        <v/>
      </c>
    </row>
    <row r="58">
      <c r="A58" s="3" t="inlineStr">
        <is>
          <t>Coronado</t>
        </is>
      </c>
      <c r="B58" s="3" t="n">
        <v>25000</v>
      </c>
      <c r="C58" s="3" t="n">
        <v>50</v>
      </c>
      <c r="D58" s="3" t="n">
        <v>8</v>
      </c>
      <c r="E58" s="3" t="n">
        <v>6.25</v>
      </c>
      <c r="F58" s="3" t="inlineStr">
        <is>
          <t xml:space="preserve">None </t>
        </is>
      </c>
      <c r="G58" s="3" t="n">
        <v>0</v>
      </c>
      <c r="H58" s="3" t="n">
        <v>3</v>
      </c>
      <c r="I58" s="3" t="n">
        <v>2</v>
      </c>
      <c r="J58" s="4" t="n">
        <v>1520.64</v>
      </c>
      <c r="K58" s="4" t="n">
        <v>4667.84</v>
      </c>
      <c r="L58" s="4" t="n">
        <v>26663</v>
      </c>
      <c r="M58" s="4" t="n">
        <v>4795</v>
      </c>
      <c r="N58" s="5">
        <f>(L58 - J58) / J58</f>
        <v/>
      </c>
      <c r="O58" s="5">
        <f>(M58 - K58) / K58</f>
        <v/>
      </c>
      <c r="P58" s="4" t="n">
        <v>14170.64</v>
      </c>
      <c r="Q58" s="4" t="n">
        <v>6656.75</v>
      </c>
      <c r="R58" s="4" t="n">
        <v>39313</v>
      </c>
      <c r="S58" s="4" t="n">
        <v>6807</v>
      </c>
      <c r="T58" s="5">
        <f>(R58 - P58) / P58</f>
        <v/>
      </c>
      <c r="U58" s="5">
        <f>(S58 - Q58) / Q58</f>
        <v/>
      </c>
    </row>
    <row r="59">
      <c r="A59" s="3" t="inlineStr">
        <is>
          <t>Coronado</t>
        </is>
      </c>
      <c r="B59" s="3" t="n">
        <v>25000</v>
      </c>
      <c r="C59" s="3" t="n">
        <v>50</v>
      </c>
      <c r="D59" s="3" t="n">
        <v>8</v>
      </c>
      <c r="E59" s="3" t="n">
        <v>6.25</v>
      </c>
      <c r="F59" s="3" t="inlineStr">
        <is>
          <t xml:space="preserve">None </t>
        </is>
      </c>
      <c r="G59" s="3" t="n">
        <v>1</v>
      </c>
      <c r="H59" s="3" t="n">
        <v>1</v>
      </c>
      <c r="I59" s="3" t="n">
        <v>0</v>
      </c>
      <c r="J59" s="4" t="n">
        <v>1520.64</v>
      </c>
      <c r="K59" s="4" t="n">
        <v>3938.37</v>
      </c>
      <c r="L59" s="4" t="n">
        <v>26663</v>
      </c>
      <c r="M59" s="4" t="n">
        <v>4048</v>
      </c>
      <c r="N59" s="5">
        <f>(L59 - J59) / J59</f>
        <v/>
      </c>
      <c r="O59" s="5">
        <f>(M59 - K59) / K59</f>
        <v/>
      </c>
      <c r="P59" s="4" t="n">
        <v>14170.64</v>
      </c>
      <c r="Q59" s="4" t="n">
        <v>6444.53</v>
      </c>
      <c r="R59" s="4" t="n">
        <v>39313</v>
      </c>
      <c r="S59" s="4" t="n">
        <v>6141</v>
      </c>
      <c r="T59" s="5">
        <f>(R59 - P59) / P59</f>
        <v/>
      </c>
      <c r="U59" s="5">
        <f>(S59 - Q59) / Q59</f>
        <v/>
      </c>
    </row>
    <row r="60">
      <c r="A60" s="3" t="inlineStr">
        <is>
          <t>Coronado</t>
        </is>
      </c>
      <c r="B60" s="3" t="n">
        <v>25000</v>
      </c>
      <c r="C60" s="3" t="n">
        <v>50</v>
      </c>
      <c r="D60" s="3" t="n">
        <v>8</v>
      </c>
      <c r="E60" s="3" t="n">
        <v>6.25</v>
      </c>
      <c r="F60" s="3" t="inlineStr">
        <is>
          <t xml:space="preserve">None </t>
        </is>
      </c>
      <c r="G60" s="3" t="n">
        <v>1</v>
      </c>
      <c r="H60" s="3" t="n">
        <v>1</v>
      </c>
      <c r="I60" s="3" t="n">
        <v>1</v>
      </c>
      <c r="J60" s="4" t="n">
        <v>1520.64</v>
      </c>
      <c r="K60" s="4" t="n">
        <v>4027.77</v>
      </c>
      <c r="L60" s="4" t="n">
        <v>26663</v>
      </c>
      <c r="M60" s="4" t="n">
        <v>4138</v>
      </c>
      <c r="N60" s="5">
        <f>(L60 - J60) / J60</f>
        <v/>
      </c>
      <c r="O60" s="5">
        <f>(M60 - K60) / K60</f>
        <v/>
      </c>
      <c r="P60" s="4" t="n">
        <v>14170.64</v>
      </c>
      <c r="Q60" s="4" t="n">
        <v>6478.12</v>
      </c>
      <c r="R60" s="4" t="n">
        <v>39313</v>
      </c>
      <c r="S60" s="4" t="n">
        <v>6230</v>
      </c>
      <c r="T60" s="5">
        <f>(R60 - P60) / P60</f>
        <v/>
      </c>
      <c r="U60" s="5">
        <f>(S60 - Q60) / Q60</f>
        <v/>
      </c>
    </row>
    <row r="61">
      <c r="A61" s="3" t="inlineStr">
        <is>
          <t>Coronado</t>
        </is>
      </c>
      <c r="B61" s="3" t="n">
        <v>25000</v>
      </c>
      <c r="C61" s="3" t="n">
        <v>50</v>
      </c>
      <c r="D61" s="3" t="n">
        <v>8</v>
      </c>
      <c r="E61" s="3" t="n">
        <v>6.25</v>
      </c>
      <c r="F61" s="3" t="inlineStr">
        <is>
          <t xml:space="preserve">None </t>
        </is>
      </c>
      <c r="G61" s="3" t="n">
        <v>1</v>
      </c>
      <c r="H61" s="3" t="n">
        <v>2</v>
      </c>
      <c r="I61" s="3" t="n">
        <v>0</v>
      </c>
      <c r="J61" s="4" t="n">
        <v>1520.64</v>
      </c>
      <c r="K61" s="4" t="n">
        <v>4208.56</v>
      </c>
      <c r="L61" s="4" t="n">
        <v>26663</v>
      </c>
      <c r="M61" s="4" t="n">
        <v>4325</v>
      </c>
      <c r="N61" s="5">
        <f>(L61 - J61) / J61</f>
        <v/>
      </c>
      <c r="O61" s="5">
        <f>(M61 - K61) / K61</f>
        <v/>
      </c>
      <c r="P61" s="4" t="n">
        <v>14170.64</v>
      </c>
      <c r="Q61" s="4" t="n">
        <v>6569.6</v>
      </c>
      <c r="R61" s="4" t="n">
        <v>39313</v>
      </c>
      <c r="S61" s="4" t="n">
        <v>6437</v>
      </c>
      <c r="T61" s="5">
        <f>(R61 - P61) / P61</f>
        <v/>
      </c>
      <c r="U61" s="5">
        <f>(S61 - Q61) / Q61</f>
        <v/>
      </c>
    </row>
    <row r="62">
      <c r="A62" s="3" t="inlineStr">
        <is>
          <t>Coronado</t>
        </is>
      </c>
      <c r="B62" s="3" t="n">
        <v>25000</v>
      </c>
      <c r="C62" s="3" t="n">
        <v>50</v>
      </c>
      <c r="D62" s="3" t="n">
        <v>8</v>
      </c>
      <c r="E62" s="3" t="n">
        <v>6.25</v>
      </c>
      <c r="F62" s="3" t="inlineStr">
        <is>
          <t xml:space="preserve">None </t>
        </is>
      </c>
      <c r="G62" s="3" t="n">
        <v>1</v>
      </c>
      <c r="H62" s="3" t="n">
        <v>2</v>
      </c>
      <c r="I62" s="3" t="n">
        <v>1</v>
      </c>
      <c r="J62" s="4" t="n">
        <v>1520.64</v>
      </c>
      <c r="K62" s="4" t="n">
        <v>4307.68</v>
      </c>
      <c r="L62" s="4" t="n">
        <v>26663</v>
      </c>
      <c r="M62" s="4" t="n">
        <v>4425</v>
      </c>
      <c r="N62" s="5">
        <f>(L62 - J62) / J62</f>
        <v/>
      </c>
      <c r="O62" s="5">
        <f>(M62 - K62) / K62</f>
        <v/>
      </c>
      <c r="P62" s="4" t="n">
        <v>14170.64</v>
      </c>
      <c r="Q62" s="4" t="n">
        <v>6597.89</v>
      </c>
      <c r="R62" s="4" t="n">
        <v>39313</v>
      </c>
      <c r="S62" s="4" t="n">
        <v>6530</v>
      </c>
      <c r="T62" s="5">
        <f>(R62 - P62) / P62</f>
        <v/>
      </c>
      <c r="U62" s="5">
        <f>(S62 - Q62) / Q62</f>
        <v/>
      </c>
    </row>
    <row r="63">
      <c r="A63" s="3" t="inlineStr">
        <is>
          <t>Coronado</t>
        </is>
      </c>
      <c r="B63" s="3" t="n">
        <v>25000</v>
      </c>
      <c r="C63" s="3" t="n">
        <v>50</v>
      </c>
      <c r="D63" s="3" t="n">
        <v>8</v>
      </c>
      <c r="E63" s="3" t="n">
        <v>6.25</v>
      </c>
      <c r="F63" s="3" t="inlineStr">
        <is>
          <t xml:space="preserve">None </t>
        </is>
      </c>
      <c r="G63" s="3" t="n">
        <v>1</v>
      </c>
      <c r="H63" s="3" t="n">
        <v>2</v>
      </c>
      <c r="I63" s="3" t="n">
        <v>2</v>
      </c>
      <c r="J63" s="4" t="n">
        <v>1520.64</v>
      </c>
      <c r="K63" s="4" t="n">
        <v>4406.2</v>
      </c>
      <c r="L63" s="4" t="n">
        <v>26663</v>
      </c>
      <c r="M63" s="4" t="n">
        <v>4525</v>
      </c>
      <c r="N63" s="5">
        <f>(L63 - J63) / J63</f>
        <v/>
      </c>
      <c r="O63" s="5">
        <f>(M63 - K63) / K63</f>
        <v/>
      </c>
      <c r="P63" s="4" t="n">
        <v>14170.64</v>
      </c>
      <c r="Q63" s="4" t="n">
        <v>6621.98</v>
      </c>
      <c r="R63" s="4" t="n">
        <v>39313</v>
      </c>
      <c r="S63" s="4" t="n">
        <v>6615</v>
      </c>
      <c r="T63" s="5">
        <f>(R63 - P63) / P63</f>
        <v/>
      </c>
      <c r="U63" s="5">
        <f>(S63 - Q63) / Q63</f>
        <v/>
      </c>
    </row>
    <row r="64">
      <c r="A64" s="3" t="inlineStr">
        <is>
          <t>Coronado</t>
        </is>
      </c>
      <c r="B64" s="3" t="n">
        <v>25000</v>
      </c>
      <c r="C64" s="3" t="n">
        <v>50</v>
      </c>
      <c r="D64" s="3" t="n">
        <v>8</v>
      </c>
      <c r="E64" s="3" t="n">
        <v>6.25</v>
      </c>
      <c r="F64" s="3" t="inlineStr">
        <is>
          <t xml:space="preserve">None </t>
        </is>
      </c>
      <c r="G64" s="3" t="n">
        <v>1</v>
      </c>
      <c r="H64" s="3" t="n">
        <v>3</v>
      </c>
      <c r="I64" s="3" t="n">
        <v>0</v>
      </c>
      <c r="J64" s="4" t="n">
        <v>1520.64</v>
      </c>
      <c r="K64" s="4" t="n">
        <v>4464.91</v>
      </c>
      <c r="L64" s="4" t="n">
        <v>26663</v>
      </c>
      <c r="M64" s="4" t="n">
        <v>4589</v>
      </c>
      <c r="N64" s="5">
        <f>(L64 - J64) / J64</f>
        <v/>
      </c>
      <c r="O64" s="5">
        <f>(M64 - K64) / K64</f>
        <v/>
      </c>
      <c r="P64" s="4" t="n">
        <v>14170.64</v>
      </c>
      <c r="Q64" s="4" t="n">
        <v>6658.28</v>
      </c>
      <c r="R64" s="4" t="n">
        <v>39313</v>
      </c>
      <c r="S64" s="4" t="n">
        <v>6688</v>
      </c>
      <c r="T64" s="5">
        <f>(R64 - P64) / P64</f>
        <v/>
      </c>
      <c r="U64" s="5">
        <f>(S64 - Q64) / Q64</f>
        <v/>
      </c>
    </row>
    <row r="65">
      <c r="A65" s="3" t="inlineStr">
        <is>
          <t>Coronado</t>
        </is>
      </c>
      <c r="B65" s="3" t="n">
        <v>25000</v>
      </c>
      <c r="C65" s="3" t="n">
        <v>50</v>
      </c>
      <c r="D65" s="3" t="n">
        <v>8</v>
      </c>
      <c r="E65" s="3" t="n">
        <v>6.25</v>
      </c>
      <c r="F65" s="3" t="inlineStr">
        <is>
          <t xml:space="preserve">None </t>
        </is>
      </c>
      <c r="G65" s="3" t="n">
        <v>1</v>
      </c>
      <c r="H65" s="3" t="n">
        <v>3</v>
      </c>
      <c r="I65" s="3" t="n">
        <v>1</v>
      </c>
      <c r="J65" s="4" t="n">
        <v>1520.64</v>
      </c>
      <c r="K65" s="4" t="n">
        <v>4573.45</v>
      </c>
      <c r="L65" s="4" t="n">
        <v>26663</v>
      </c>
      <c r="M65" s="4" t="n">
        <v>4699</v>
      </c>
      <c r="N65" s="5">
        <f>(L65 - J65) / J65</f>
        <v/>
      </c>
      <c r="O65" s="5">
        <f>(M65 - K65) / K65</f>
        <v/>
      </c>
      <c r="P65" s="4" t="n">
        <v>14170.64</v>
      </c>
      <c r="Q65" s="4" t="n">
        <v>6674.42</v>
      </c>
      <c r="R65" s="4" t="n">
        <v>39313</v>
      </c>
      <c r="S65" s="4" t="n">
        <v>6762</v>
      </c>
      <c r="T65" s="5">
        <f>(R65 - P65) / P65</f>
        <v/>
      </c>
      <c r="U65" s="5">
        <f>(S65 - Q65) / Q65</f>
        <v/>
      </c>
    </row>
    <row r="66">
      <c r="A66" s="3" t="inlineStr">
        <is>
          <t>Coronado</t>
        </is>
      </c>
      <c r="B66" s="3" t="n">
        <v>25000</v>
      </c>
      <c r="C66" s="3" t="n">
        <v>50</v>
      </c>
      <c r="D66" s="3" t="n">
        <v>8</v>
      </c>
      <c r="E66" s="3" t="n">
        <v>6.25</v>
      </c>
      <c r="F66" s="3" t="inlineStr">
        <is>
          <t xml:space="preserve">None </t>
        </is>
      </c>
      <c r="G66" s="3" t="n">
        <v>1</v>
      </c>
      <c r="H66" s="3" t="n">
        <v>3</v>
      </c>
      <c r="I66" s="3" t="n">
        <v>2</v>
      </c>
      <c r="J66" s="4" t="n">
        <v>1520.64</v>
      </c>
      <c r="K66" s="4" t="n">
        <v>4680.72</v>
      </c>
      <c r="L66" s="4" t="n">
        <v>26663</v>
      </c>
      <c r="M66" s="4" t="n">
        <v>4808</v>
      </c>
      <c r="N66" s="5">
        <f>(L66 - J66) / J66</f>
        <v/>
      </c>
      <c r="O66" s="5">
        <f>(M66 - K66) / K66</f>
        <v/>
      </c>
      <c r="P66" s="4" t="n">
        <v>14170.64</v>
      </c>
      <c r="Q66" s="4" t="n">
        <v>6683.37</v>
      </c>
      <c r="R66" s="4" t="n">
        <v>39313</v>
      </c>
      <c r="S66" s="4" t="n">
        <v>6822</v>
      </c>
      <c r="T66" s="5">
        <f>(R66 - P66) / P66</f>
        <v/>
      </c>
      <c r="U66" s="5">
        <f>(S66 - Q66) / Q66</f>
        <v/>
      </c>
    </row>
    <row r="67">
      <c r="A67" s="3" t="inlineStr">
        <is>
          <t>Coronado</t>
        </is>
      </c>
      <c r="B67" s="3" t="n">
        <v>25000</v>
      </c>
      <c r="C67" s="3" t="n">
        <v>50</v>
      </c>
      <c r="D67" s="3" t="n">
        <v>8</v>
      </c>
      <c r="E67" s="3" t="n">
        <v>6.25</v>
      </c>
      <c r="F67" s="3" t="inlineStr">
        <is>
          <t xml:space="preserve">None </t>
        </is>
      </c>
      <c r="G67" s="3" t="n">
        <v>2</v>
      </c>
      <c r="H67" s="3" t="n">
        <v>1</v>
      </c>
      <c r="I67" s="3" t="n">
        <v>0</v>
      </c>
      <c r="J67" s="4" t="n">
        <v>1520.64</v>
      </c>
      <c r="K67" s="4" t="n">
        <v>4409.34</v>
      </c>
      <c r="L67" s="4" t="n">
        <v>26663</v>
      </c>
      <c r="M67" s="4" t="n">
        <v>4518</v>
      </c>
      <c r="N67" s="5">
        <f>(L67 - J67) / J67</f>
        <v/>
      </c>
      <c r="O67" s="5">
        <f>(M67 - K67) / K67</f>
        <v/>
      </c>
      <c r="P67" s="4" t="n">
        <v>14170.64</v>
      </c>
      <c r="Q67" s="4" t="n">
        <v>6915.49</v>
      </c>
      <c r="R67" s="4" t="n">
        <v>39313</v>
      </c>
      <c r="S67" s="4" t="n">
        <v>6611</v>
      </c>
      <c r="T67" s="5">
        <f>(R67 - P67) / P67</f>
        <v/>
      </c>
      <c r="U67" s="5">
        <f>(S67 - Q67) / Q67</f>
        <v/>
      </c>
    </row>
    <row r="68">
      <c r="A68" s="3" t="inlineStr">
        <is>
          <t>Coronado</t>
        </is>
      </c>
      <c r="B68" s="3" t="n">
        <v>25000</v>
      </c>
      <c r="C68" s="3" t="n">
        <v>50</v>
      </c>
      <c r="D68" s="3" t="n">
        <v>8</v>
      </c>
      <c r="E68" s="3" t="n">
        <v>6.25</v>
      </c>
      <c r="F68" s="3" t="inlineStr">
        <is>
          <t xml:space="preserve">None </t>
        </is>
      </c>
      <c r="G68" s="3" t="n">
        <v>2</v>
      </c>
      <c r="H68" s="3" t="n">
        <v>1</v>
      </c>
      <c r="I68" s="3" t="n">
        <v>1</v>
      </c>
      <c r="J68" s="4" t="n">
        <v>1520.64</v>
      </c>
      <c r="K68" s="4" t="n">
        <v>4498.73</v>
      </c>
      <c r="L68" s="4" t="n">
        <v>26663</v>
      </c>
      <c r="M68" s="4" t="n">
        <v>4608</v>
      </c>
      <c r="N68" s="5">
        <f>(L68 - J68) / J68</f>
        <v/>
      </c>
      <c r="O68" s="5">
        <f>(M68 - K68) / K68</f>
        <v/>
      </c>
      <c r="P68" s="4" t="n">
        <v>14170.64</v>
      </c>
      <c r="Q68" s="4" t="n">
        <v>6949.08</v>
      </c>
      <c r="R68" s="4" t="n">
        <v>39313</v>
      </c>
      <c r="S68" s="4" t="n">
        <v>6700</v>
      </c>
      <c r="T68" s="5">
        <f>(R68 - P68) / P68</f>
        <v/>
      </c>
      <c r="U68" s="5">
        <f>(S68 - Q68) / Q68</f>
        <v/>
      </c>
    </row>
    <row r="69">
      <c r="A69" s="3" t="inlineStr">
        <is>
          <t>Coronado</t>
        </is>
      </c>
      <c r="B69" s="3" t="n">
        <v>25000</v>
      </c>
      <c r="C69" s="3" t="n">
        <v>50</v>
      </c>
      <c r="D69" s="3" t="n">
        <v>8</v>
      </c>
      <c r="E69" s="3" t="n">
        <v>6.25</v>
      </c>
      <c r="F69" s="3" t="inlineStr">
        <is>
          <t xml:space="preserve">None </t>
        </is>
      </c>
      <c r="G69" s="3" t="n">
        <v>2</v>
      </c>
      <c r="H69" s="3" t="n">
        <v>2</v>
      </c>
      <c r="I69" s="3" t="n">
        <v>0</v>
      </c>
      <c r="J69" s="4" t="n">
        <v>1520.64</v>
      </c>
      <c r="K69" s="4" t="n">
        <v>4679.52</v>
      </c>
      <c r="L69" s="4" t="n">
        <v>26663</v>
      </c>
      <c r="M69" s="4" t="n">
        <v>4796</v>
      </c>
      <c r="N69" s="5">
        <f>(L69 - J69) / J69</f>
        <v/>
      </c>
      <c r="O69" s="5">
        <f>(M69 - K69) / K69</f>
        <v/>
      </c>
      <c r="P69" s="4" t="n">
        <v>14170.64</v>
      </c>
      <c r="Q69" s="4" t="n">
        <v>7040.56</v>
      </c>
      <c r="R69" s="4" t="n">
        <v>39313</v>
      </c>
      <c r="S69" s="4" t="n">
        <v>6907</v>
      </c>
      <c r="T69" s="5">
        <f>(R69 - P69) / P69</f>
        <v/>
      </c>
      <c r="U69" s="5">
        <f>(S69 - Q69) / Q69</f>
        <v/>
      </c>
    </row>
    <row r="70">
      <c r="A70" s="3" t="inlineStr">
        <is>
          <t>Coronado</t>
        </is>
      </c>
      <c r="B70" s="3" t="n">
        <v>25000</v>
      </c>
      <c r="C70" s="3" t="n">
        <v>50</v>
      </c>
      <c r="D70" s="3" t="n">
        <v>8</v>
      </c>
      <c r="E70" s="3" t="n">
        <v>6.25</v>
      </c>
      <c r="F70" s="3" t="inlineStr">
        <is>
          <t xml:space="preserve">None </t>
        </is>
      </c>
      <c r="G70" s="3" t="n">
        <v>2</v>
      </c>
      <c r="H70" s="3" t="n">
        <v>2</v>
      </c>
      <c r="I70" s="3" t="n">
        <v>1</v>
      </c>
      <c r="J70" s="4" t="n">
        <v>1520.64</v>
      </c>
      <c r="K70" s="4" t="n">
        <v>4778.59</v>
      </c>
      <c r="L70" s="4" t="n">
        <v>26663</v>
      </c>
      <c r="M70" s="4" t="n">
        <v>4895</v>
      </c>
      <c r="N70" s="5">
        <f>(L70 - J70) / J70</f>
        <v/>
      </c>
      <c r="O70" s="5">
        <f>(M70 - K70) / K70</f>
        <v/>
      </c>
      <c r="P70" s="4" t="n">
        <v>14170.64</v>
      </c>
      <c r="Q70" s="4" t="n">
        <v>7068.8</v>
      </c>
      <c r="R70" s="4" t="n">
        <v>39313</v>
      </c>
      <c r="S70" s="4" t="n">
        <v>7000</v>
      </c>
      <c r="T70" s="5">
        <f>(R70 - P70) / P70</f>
        <v/>
      </c>
      <c r="U70" s="5">
        <f>(S70 - Q70) / Q70</f>
        <v/>
      </c>
    </row>
    <row r="71">
      <c r="A71" s="3" t="inlineStr">
        <is>
          <t>Coronado</t>
        </is>
      </c>
      <c r="B71" s="3" t="n">
        <v>25000</v>
      </c>
      <c r="C71" s="3" t="n">
        <v>50</v>
      </c>
      <c r="D71" s="3" t="n">
        <v>8</v>
      </c>
      <c r="E71" s="3" t="n">
        <v>6.25</v>
      </c>
      <c r="F71" s="3" t="inlineStr">
        <is>
          <t xml:space="preserve">None </t>
        </is>
      </c>
      <c r="G71" s="3" t="n">
        <v>2</v>
      </c>
      <c r="H71" s="3" t="n">
        <v>2</v>
      </c>
      <c r="I71" s="3" t="n">
        <v>2</v>
      </c>
      <c r="J71" s="4" t="n">
        <v>1520.64</v>
      </c>
      <c r="K71" s="4" t="n">
        <v>4877.11</v>
      </c>
      <c r="L71" s="4" t="n">
        <v>26663</v>
      </c>
      <c r="M71" s="4" t="n">
        <v>4995</v>
      </c>
      <c r="N71" s="5">
        <f>(L71 - J71) / J71</f>
        <v/>
      </c>
      <c r="O71" s="5">
        <f>(M71 - K71) / K71</f>
        <v/>
      </c>
      <c r="P71" s="4" t="n">
        <v>14170.64</v>
      </c>
      <c r="Q71" s="4" t="n">
        <v>7092.89</v>
      </c>
      <c r="R71" s="4" t="n">
        <v>39313</v>
      </c>
      <c r="S71" s="4" t="n">
        <v>7085</v>
      </c>
      <c r="T71" s="5">
        <f>(R71 - P71) / P71</f>
        <v/>
      </c>
      <c r="U71" s="5">
        <f>(S71 - Q71) / Q71</f>
        <v/>
      </c>
    </row>
    <row r="72">
      <c r="A72" s="3" t="inlineStr">
        <is>
          <t>Coronado</t>
        </is>
      </c>
      <c r="B72" s="3" t="n">
        <v>25000</v>
      </c>
      <c r="C72" s="3" t="n">
        <v>50</v>
      </c>
      <c r="D72" s="3" t="n">
        <v>8</v>
      </c>
      <c r="E72" s="3" t="n">
        <v>6.25</v>
      </c>
      <c r="F72" s="3" t="inlineStr">
        <is>
          <t xml:space="preserve">None </t>
        </is>
      </c>
      <c r="G72" s="3" t="n">
        <v>2</v>
      </c>
      <c r="H72" s="3" t="n">
        <v>3</v>
      </c>
      <c r="I72" s="3" t="n">
        <v>0</v>
      </c>
      <c r="J72" s="4" t="n">
        <v>1520.64</v>
      </c>
      <c r="K72" s="4" t="n">
        <v>4935.87</v>
      </c>
      <c r="L72" s="4" t="n">
        <v>26663</v>
      </c>
      <c r="M72" s="4" t="n">
        <v>5060</v>
      </c>
      <c r="N72" s="5">
        <f>(L72 - J72) / J72</f>
        <v/>
      </c>
      <c r="O72" s="5">
        <f>(M72 - K72) / K72</f>
        <v/>
      </c>
      <c r="P72" s="4" t="n">
        <v>14170.64</v>
      </c>
      <c r="Q72" s="4" t="n">
        <v>7129.24</v>
      </c>
      <c r="R72" s="4" t="n">
        <v>39313</v>
      </c>
      <c r="S72" s="4" t="n">
        <v>7158</v>
      </c>
      <c r="T72" s="5">
        <f>(R72 - P72) / P72</f>
        <v/>
      </c>
      <c r="U72" s="5">
        <f>(S72 - Q72) / Q72</f>
        <v/>
      </c>
    </row>
    <row r="73">
      <c r="A73" s="3" t="inlineStr">
        <is>
          <t>Coronado</t>
        </is>
      </c>
      <c r="B73" s="3" t="n">
        <v>25000</v>
      </c>
      <c r="C73" s="3" t="n">
        <v>50</v>
      </c>
      <c r="D73" s="3" t="n">
        <v>8</v>
      </c>
      <c r="E73" s="3" t="n">
        <v>6.25</v>
      </c>
      <c r="F73" s="3" t="inlineStr">
        <is>
          <t xml:space="preserve">None </t>
        </is>
      </c>
      <c r="G73" s="3" t="n">
        <v>2</v>
      </c>
      <c r="H73" s="3" t="n">
        <v>3</v>
      </c>
      <c r="I73" s="3" t="n">
        <v>1</v>
      </c>
      <c r="J73" s="4" t="n">
        <v>1520.64</v>
      </c>
      <c r="K73" s="4" t="n">
        <v>5044.36</v>
      </c>
      <c r="L73" s="4" t="n">
        <v>26663</v>
      </c>
      <c r="M73" s="4" t="n">
        <v>5169</v>
      </c>
      <c r="N73" s="5">
        <f>(L73 - J73) / J73</f>
        <v/>
      </c>
      <c r="O73" s="5">
        <f>(M73 - K73) / K73</f>
        <v/>
      </c>
      <c r="P73" s="4" t="n">
        <v>14170.64</v>
      </c>
      <c r="Q73" s="4" t="n">
        <v>7145.34</v>
      </c>
      <c r="R73" s="4" t="n">
        <v>39313</v>
      </c>
      <c r="S73" s="4" t="n">
        <v>7232</v>
      </c>
      <c r="T73" s="5">
        <f>(R73 - P73) / P73</f>
        <v/>
      </c>
      <c r="U73" s="5">
        <f>(S73 - Q73) / Q73</f>
        <v/>
      </c>
    </row>
    <row r="74">
      <c r="A74" s="3" t="inlineStr">
        <is>
          <t>Coronado</t>
        </is>
      </c>
      <c r="B74" s="3" t="n">
        <v>25000</v>
      </c>
      <c r="C74" s="3" t="n">
        <v>50</v>
      </c>
      <c r="D74" s="3" t="n">
        <v>8</v>
      </c>
      <c r="E74" s="3" t="n">
        <v>6.25</v>
      </c>
      <c r="F74" s="3" t="inlineStr">
        <is>
          <t xml:space="preserve">None </t>
        </is>
      </c>
      <c r="G74" s="3" t="n">
        <v>2</v>
      </c>
      <c r="H74" s="3" t="n">
        <v>3</v>
      </c>
      <c r="I74" s="3" t="n">
        <v>2</v>
      </c>
      <c r="J74" s="4" t="n">
        <v>1520.64</v>
      </c>
      <c r="K74" s="4" t="n">
        <v>5151.68</v>
      </c>
      <c r="L74" s="4" t="n">
        <v>26663</v>
      </c>
      <c r="M74" s="4" t="n">
        <v>5278</v>
      </c>
      <c r="N74" s="5">
        <f>(L74 - J74) / J74</f>
        <v/>
      </c>
      <c r="O74" s="5">
        <f>(M74 - K74) / K74</f>
        <v/>
      </c>
      <c r="P74" s="4" t="n">
        <v>14170.64</v>
      </c>
      <c r="Q74" s="4" t="n">
        <v>7154.33</v>
      </c>
      <c r="R74" s="4" t="n">
        <v>39313</v>
      </c>
      <c r="S74" s="4" t="n">
        <v>7292</v>
      </c>
      <c r="T74" s="5">
        <f>(R74 - P74) / P74</f>
        <v/>
      </c>
      <c r="U74" s="5">
        <f>(S74 - Q74) / Q74</f>
        <v/>
      </c>
    </row>
    <row r="75">
      <c r="A75" s="3" t="inlineStr">
        <is>
          <t>La_Jolla</t>
        </is>
      </c>
      <c r="B75" s="3" t="n">
        <v>5000</v>
      </c>
      <c r="C75" s="3" t="n">
        <v>25</v>
      </c>
      <c r="D75" s="3" t="n">
        <v>5</v>
      </c>
      <c r="E75" s="3" t="n">
        <v>5</v>
      </c>
      <c r="F75" s="3" t="inlineStr">
        <is>
          <t>REC Group</t>
        </is>
      </c>
      <c r="G75" s="3" t="n">
        <v>0</v>
      </c>
      <c r="H75" s="3" t="n">
        <v>2</v>
      </c>
      <c r="I75" s="3" t="n">
        <v>1</v>
      </c>
      <c r="J75" s="4" t="n">
        <v>2958.12</v>
      </c>
      <c r="K75" s="4" t="n">
        <v>2292.4</v>
      </c>
      <c r="L75" s="4" t="n">
        <v>10157</v>
      </c>
      <c r="M75" s="4" t="n">
        <v>2436</v>
      </c>
      <c r="N75" s="5">
        <f>(L75 - J75) / J75</f>
        <v/>
      </c>
      <c r="O75" s="5">
        <f>(M75 - K75) / K75</f>
        <v/>
      </c>
      <c r="P75" s="4" t="n">
        <v>15608.12</v>
      </c>
      <c r="Q75" s="4" t="n">
        <v>2457.62</v>
      </c>
      <c r="R75" s="4" t="n">
        <v>17729</v>
      </c>
      <c r="S75" s="4" t="n">
        <v>1328</v>
      </c>
      <c r="T75" s="5">
        <f>(R75 - P75) / P75</f>
        <v/>
      </c>
      <c r="U75" s="5">
        <f>(S75 - Q75) / Q75</f>
        <v/>
      </c>
    </row>
    <row r="76">
      <c r="A76" s="3" t="inlineStr">
        <is>
          <t>La_Jolla</t>
        </is>
      </c>
      <c r="B76" s="3" t="n">
        <v>5000</v>
      </c>
      <c r="C76" s="3" t="n">
        <v>25</v>
      </c>
      <c r="D76" s="3" t="n">
        <v>5</v>
      </c>
      <c r="E76" s="3" t="n">
        <v>5</v>
      </c>
      <c r="F76" s="3" t="inlineStr">
        <is>
          <t>Canadian Solar</t>
        </is>
      </c>
      <c r="G76" s="3" t="n">
        <v>0</v>
      </c>
      <c r="H76" s="3" t="n">
        <v>2</v>
      </c>
      <c r="I76" s="3" t="n">
        <v>1</v>
      </c>
      <c r="J76" s="4" t="n">
        <v>760.3200000000001</v>
      </c>
      <c r="K76" s="4" t="n">
        <v>2756.66</v>
      </c>
      <c r="L76" s="4" t="n">
        <v>11458</v>
      </c>
      <c r="M76" s="4" t="n">
        <v>2494</v>
      </c>
      <c r="N76" s="5">
        <f>(L76 - J76) / J76</f>
        <v/>
      </c>
      <c r="O76" s="5">
        <f>(M76 - K76) / K76</f>
        <v/>
      </c>
      <c r="P76" s="4" t="n">
        <v>13410.32</v>
      </c>
      <c r="Q76" s="4" t="n">
        <v>3313.99</v>
      </c>
      <c r="R76" s="4" t="n">
        <v>16947</v>
      </c>
      <c r="S76" s="4" t="n">
        <v>1031</v>
      </c>
      <c r="T76" s="5">
        <f>(R76 - P76) / P76</f>
        <v/>
      </c>
      <c r="U76" s="5">
        <f>(S76 - Q76) / Q76</f>
        <v/>
      </c>
    </row>
    <row r="77">
      <c r="A77" s="3" t="inlineStr">
        <is>
          <t>La_Jolla</t>
        </is>
      </c>
      <c r="B77" s="3" t="n">
        <v>5000</v>
      </c>
      <c r="C77" s="3" t="n">
        <v>25</v>
      </c>
      <c r="D77" s="3" t="n">
        <v>5</v>
      </c>
      <c r="E77" s="3" t="n">
        <v>5</v>
      </c>
      <c r="F77" s="3" t="inlineStr">
        <is>
          <t>Aiko Solar</t>
        </is>
      </c>
      <c r="G77" s="3" t="n">
        <v>0</v>
      </c>
      <c r="H77" s="3" t="n">
        <v>2</v>
      </c>
      <c r="I77" s="3" t="n">
        <v>1</v>
      </c>
      <c r="J77" s="4" t="n">
        <v>2347.4</v>
      </c>
      <c r="K77" s="4" t="n">
        <v>2584.68</v>
      </c>
      <c r="L77" s="4" t="n">
        <v>15180</v>
      </c>
      <c r="M77" s="4" t="n">
        <v>2639</v>
      </c>
      <c r="N77" s="5">
        <f>(L77 - J77) / J77</f>
        <v/>
      </c>
      <c r="O77" s="5">
        <f>(M77 - K77) / K77</f>
        <v/>
      </c>
      <c r="P77" s="4" t="n">
        <v>14997.4</v>
      </c>
      <c r="Q77" s="4" t="n">
        <v>2961.66</v>
      </c>
      <c r="R77" s="4" t="n">
        <v>16445</v>
      </c>
      <c r="S77" s="4" t="n">
        <v>749</v>
      </c>
      <c r="T77" s="5">
        <f>(R77 - P77) / P77</f>
        <v/>
      </c>
      <c r="U77" s="5">
        <f>(S77 - Q77) / Q77</f>
        <v/>
      </c>
    </row>
    <row r="78">
      <c r="A78" s="3" t="inlineStr">
        <is>
          <t>La_Jolla</t>
        </is>
      </c>
      <c r="B78" s="3" t="n">
        <v>10000</v>
      </c>
      <c r="C78" s="3" t="n">
        <v>25</v>
      </c>
      <c r="D78" s="3" t="n">
        <v>5</v>
      </c>
      <c r="E78" s="3" t="n">
        <v>5</v>
      </c>
      <c r="F78" s="3" t="inlineStr">
        <is>
          <t>REC Group</t>
        </is>
      </c>
      <c r="G78" s="3" t="n">
        <v>0</v>
      </c>
      <c r="H78" s="3" t="n">
        <v>2</v>
      </c>
      <c r="I78" s="3" t="n">
        <v>1</v>
      </c>
      <c r="J78" s="4" t="n">
        <v>2958.12</v>
      </c>
      <c r="K78" s="4" t="n">
        <v>2292.4</v>
      </c>
      <c r="L78" s="4" t="n">
        <v>10157</v>
      </c>
      <c r="M78" s="4" t="n">
        <v>2436</v>
      </c>
      <c r="N78" s="5">
        <f>(L78 - J78) / J78</f>
        <v/>
      </c>
      <c r="O78" s="5">
        <f>(M78 - K78) / K78</f>
        <v/>
      </c>
      <c r="P78" s="4" t="n">
        <v>15608.12</v>
      </c>
      <c r="Q78" s="4" t="n">
        <v>2457.62</v>
      </c>
      <c r="R78" s="4" t="n">
        <v>22807</v>
      </c>
      <c r="S78" s="4" t="n">
        <v>2690</v>
      </c>
      <c r="T78" s="5">
        <f>(R78 - P78) / P78</f>
        <v/>
      </c>
      <c r="U78" s="5">
        <f>(S78 - Q78) / Q78</f>
        <v/>
      </c>
    </row>
    <row r="79">
      <c r="A79" s="3" t="inlineStr">
        <is>
          <t>La_Jolla</t>
        </is>
      </c>
      <c r="B79" s="3" t="n">
        <v>10000</v>
      </c>
      <c r="C79" s="3" t="n">
        <v>25</v>
      </c>
      <c r="D79" s="3" t="n">
        <v>5</v>
      </c>
      <c r="E79" s="3" t="n">
        <v>5</v>
      </c>
      <c r="F79" s="3" t="inlineStr">
        <is>
          <t>Canadian Solar</t>
        </is>
      </c>
      <c r="G79" s="3" t="n">
        <v>0</v>
      </c>
      <c r="H79" s="3" t="n">
        <v>2</v>
      </c>
      <c r="I79" s="3" t="n">
        <v>1</v>
      </c>
      <c r="J79" s="4" t="n">
        <v>760.3200000000001</v>
      </c>
      <c r="K79" s="4" t="n">
        <v>2756.66</v>
      </c>
      <c r="L79" s="4" t="n">
        <v>11458</v>
      </c>
      <c r="M79" s="4" t="n">
        <v>2494</v>
      </c>
      <c r="N79" s="5">
        <f>(L79 - J79) / J79</f>
        <v/>
      </c>
      <c r="O79" s="5">
        <f>(M79 - K79) / K79</f>
        <v/>
      </c>
      <c r="P79" s="4" t="n">
        <v>13410.32</v>
      </c>
      <c r="Q79" s="4" t="n">
        <v>3313.99</v>
      </c>
      <c r="R79" s="4" t="n">
        <v>22675</v>
      </c>
      <c r="S79" s="4" t="n">
        <v>2433</v>
      </c>
      <c r="T79" s="5">
        <f>(R79 - P79) / P79</f>
        <v/>
      </c>
      <c r="U79" s="5">
        <f>(S79 - Q79) / Q79</f>
        <v/>
      </c>
    </row>
    <row r="80">
      <c r="A80" s="3" t="inlineStr">
        <is>
          <t>La_Jolla</t>
        </is>
      </c>
      <c r="B80" s="3" t="n">
        <v>10000</v>
      </c>
      <c r="C80" s="3" t="n">
        <v>25</v>
      </c>
      <c r="D80" s="3" t="n">
        <v>5</v>
      </c>
      <c r="E80" s="3" t="n">
        <v>5</v>
      </c>
      <c r="F80" s="3" t="inlineStr">
        <is>
          <t>Aiko Solar</t>
        </is>
      </c>
      <c r="G80" s="3" t="n">
        <v>0</v>
      </c>
      <c r="H80" s="3" t="n">
        <v>2</v>
      </c>
      <c r="I80" s="3" t="n">
        <v>1</v>
      </c>
      <c r="J80" s="4" t="n">
        <v>2347.4</v>
      </c>
      <c r="K80" s="4" t="n">
        <v>2584.68</v>
      </c>
      <c r="L80" s="4" t="n">
        <v>15180</v>
      </c>
      <c r="M80" s="4" t="n">
        <v>2639</v>
      </c>
      <c r="N80" s="5">
        <f>(L80 - J80) / J80</f>
        <v/>
      </c>
      <c r="O80" s="5">
        <f>(M80 - K80) / K80</f>
        <v/>
      </c>
      <c r="P80" s="4" t="n">
        <v>14997.4</v>
      </c>
      <c r="Q80" s="4" t="n">
        <v>2961.66</v>
      </c>
      <c r="R80" s="4" t="n">
        <v>22138</v>
      </c>
      <c r="S80" s="4" t="n">
        <v>1893</v>
      </c>
      <c r="T80" s="5">
        <f>(R80 - P80) / P80</f>
        <v/>
      </c>
      <c r="U80" s="5">
        <f>(S80 - Q80) / Q80</f>
        <v/>
      </c>
    </row>
    <row r="81">
      <c r="A81" s="3" t="inlineStr">
        <is>
          <t>La_Jolla</t>
        </is>
      </c>
      <c r="B81" s="3" t="n">
        <v>15000</v>
      </c>
      <c r="C81" s="3" t="n">
        <v>25</v>
      </c>
      <c r="D81" s="3" t="n">
        <v>5</v>
      </c>
      <c r="E81" s="3" t="n">
        <v>5</v>
      </c>
      <c r="F81" s="3" t="inlineStr">
        <is>
          <t>REC Group</t>
        </is>
      </c>
      <c r="G81" s="3" t="n">
        <v>0</v>
      </c>
      <c r="H81" s="3" t="n">
        <v>2</v>
      </c>
      <c r="I81" s="3" t="n">
        <v>1</v>
      </c>
      <c r="J81" s="4" t="n">
        <v>2958.12</v>
      </c>
      <c r="K81" s="4" t="n">
        <v>2292.4</v>
      </c>
      <c r="L81" s="4" t="n">
        <v>10157</v>
      </c>
      <c r="M81" s="4" t="n">
        <v>2436</v>
      </c>
      <c r="N81" s="5">
        <f>(L81 - J81) / J81</f>
        <v/>
      </c>
      <c r="O81" s="5">
        <f>(M81 - K81) / K81</f>
        <v/>
      </c>
      <c r="P81" s="4" t="n">
        <v>15608.12</v>
      </c>
      <c r="Q81" s="4" t="n">
        <v>2457.62</v>
      </c>
      <c r="R81" s="4" t="n">
        <v>22807</v>
      </c>
      <c r="S81" s="4" t="n">
        <v>2690</v>
      </c>
      <c r="T81" s="5">
        <f>(R81 - P81) / P81</f>
        <v/>
      </c>
      <c r="U81" s="5">
        <f>(S81 - Q81) / Q81</f>
        <v/>
      </c>
    </row>
    <row r="82">
      <c r="A82" s="3" t="inlineStr">
        <is>
          <t>La_Jolla</t>
        </is>
      </c>
      <c r="B82" s="3" t="n">
        <v>15000</v>
      </c>
      <c r="C82" s="3" t="n">
        <v>25</v>
      </c>
      <c r="D82" s="3" t="n">
        <v>5</v>
      </c>
      <c r="E82" s="3" t="n">
        <v>5</v>
      </c>
      <c r="F82" s="3" t="inlineStr">
        <is>
          <t>Canadian Solar</t>
        </is>
      </c>
      <c r="G82" s="3" t="n">
        <v>0</v>
      </c>
      <c r="H82" s="3" t="n">
        <v>2</v>
      </c>
      <c r="I82" s="3" t="n">
        <v>1</v>
      </c>
      <c r="J82" s="4" t="n">
        <v>760.3200000000001</v>
      </c>
      <c r="K82" s="4" t="n">
        <v>2756.66</v>
      </c>
      <c r="L82" s="4" t="n">
        <v>11458</v>
      </c>
      <c r="M82" s="4" t="n">
        <v>2494</v>
      </c>
      <c r="N82" s="5">
        <f>(L82 - J82) / J82</f>
        <v/>
      </c>
      <c r="O82" s="5">
        <f>(M82 - K82) / K82</f>
        <v/>
      </c>
      <c r="P82" s="4" t="n">
        <v>13410.32</v>
      </c>
      <c r="Q82" s="4" t="n">
        <v>3313.99</v>
      </c>
      <c r="R82" s="4" t="n">
        <v>24108</v>
      </c>
      <c r="S82" s="4" t="n">
        <v>2793</v>
      </c>
      <c r="T82" s="5">
        <f>(R82 - P82) / P82</f>
        <v/>
      </c>
      <c r="U82" s="5">
        <f>(S82 - Q82) / Q82</f>
        <v/>
      </c>
    </row>
    <row r="83">
      <c r="A83" s="3" t="inlineStr">
        <is>
          <t>La_Jolla</t>
        </is>
      </c>
      <c r="B83" s="3" t="n">
        <v>15000</v>
      </c>
      <c r="C83" s="3" t="n">
        <v>25</v>
      </c>
      <c r="D83" s="3" t="n">
        <v>5</v>
      </c>
      <c r="E83" s="3" t="n">
        <v>5</v>
      </c>
      <c r="F83" s="3" t="inlineStr">
        <is>
          <t>Aiko Solar</t>
        </is>
      </c>
      <c r="G83" s="3" t="n">
        <v>0</v>
      </c>
      <c r="H83" s="3" t="n">
        <v>2</v>
      </c>
      <c r="I83" s="3" t="n">
        <v>1</v>
      </c>
      <c r="J83" s="4" t="n">
        <v>2347.4</v>
      </c>
      <c r="K83" s="4" t="n">
        <v>2584.68</v>
      </c>
      <c r="L83" s="4" t="n">
        <v>15180</v>
      </c>
      <c r="M83" s="4" t="n">
        <v>2639</v>
      </c>
      <c r="N83" s="5">
        <f>(L83 - J83) / J83</f>
        <v/>
      </c>
      <c r="O83" s="5">
        <f>(M83 - K83) / K83</f>
        <v/>
      </c>
      <c r="P83" s="4" t="n">
        <v>14997.4</v>
      </c>
      <c r="Q83" s="4" t="n">
        <v>2961.66</v>
      </c>
      <c r="R83" s="4" t="n">
        <v>27830</v>
      </c>
      <c r="S83" s="4" t="n">
        <v>3073</v>
      </c>
      <c r="T83" s="5">
        <f>(R83 - P83) / P83</f>
        <v/>
      </c>
      <c r="U83" s="5">
        <f>(S83 - Q83) / Q83</f>
        <v/>
      </c>
    </row>
    <row r="84">
      <c r="A84" s="3" t="inlineStr">
        <is>
          <t>La_Jolla</t>
        </is>
      </c>
      <c r="B84" s="3" t="n">
        <v>5000</v>
      </c>
      <c r="C84" s="3" t="n">
        <v>50</v>
      </c>
      <c r="D84" s="3" t="n">
        <v>5</v>
      </c>
      <c r="E84" s="3" t="n">
        <v>10</v>
      </c>
      <c r="F84" s="3" t="inlineStr">
        <is>
          <t>REC Group</t>
        </is>
      </c>
      <c r="G84" s="3" t="n">
        <v>0</v>
      </c>
      <c r="H84" s="3" t="n">
        <v>2</v>
      </c>
      <c r="I84" s="3" t="n">
        <v>1</v>
      </c>
      <c r="J84" s="4" t="n">
        <v>7395.3</v>
      </c>
      <c r="K84" s="4" t="n">
        <v>3806.96</v>
      </c>
      <c r="L84" s="4" t="n">
        <v>25394</v>
      </c>
      <c r="M84" s="4" t="n">
        <v>3967</v>
      </c>
      <c r="N84" s="5">
        <f>(L84 - J84) / J84</f>
        <v/>
      </c>
      <c r="O84" s="5">
        <f>(M84 - K84) / K84</f>
        <v/>
      </c>
      <c r="P84" s="4" t="n">
        <v>4806.95</v>
      </c>
      <c r="Q84" s="4" t="n">
        <v>3076.84</v>
      </c>
      <c r="R84" s="4" t="n">
        <v>17729</v>
      </c>
      <c r="S84" s="4" t="n">
        <v>1328</v>
      </c>
      <c r="T84" s="5">
        <f>(R84 - P84) / P84</f>
        <v/>
      </c>
      <c r="U84" s="5">
        <f>(S84 - Q84) / Q84</f>
        <v/>
      </c>
    </row>
    <row r="85">
      <c r="A85" s="3" t="inlineStr">
        <is>
          <t>La_Jolla</t>
        </is>
      </c>
      <c r="B85" s="3" t="n">
        <v>5000</v>
      </c>
      <c r="C85" s="3" t="n">
        <v>50</v>
      </c>
      <c r="D85" s="3" t="n">
        <v>5</v>
      </c>
      <c r="E85" s="3" t="n">
        <v>10</v>
      </c>
      <c r="F85" s="3" t="inlineStr">
        <is>
          <t>Canadian Solar</t>
        </is>
      </c>
      <c r="G85" s="3" t="n">
        <v>0</v>
      </c>
      <c r="H85" s="3" t="n">
        <v>2</v>
      </c>
      <c r="I85" s="3" t="n">
        <v>1</v>
      </c>
      <c r="J85" s="4" t="n">
        <v>1774.08</v>
      </c>
      <c r="K85" s="4" t="n">
        <v>4216.68</v>
      </c>
      <c r="L85" s="4" t="n">
        <v>28644</v>
      </c>
      <c r="M85" s="4" t="n">
        <v>4035</v>
      </c>
      <c r="N85" s="5">
        <f>(L85 - J85) / J85</f>
        <v/>
      </c>
      <c r="O85" s="5">
        <f>(M85 - K85) / K85</f>
        <v/>
      </c>
      <c r="P85" s="4" t="n">
        <v>14424.08</v>
      </c>
      <c r="Q85" s="4" t="n">
        <v>6983.3</v>
      </c>
      <c r="R85" s="4" t="n">
        <v>16947</v>
      </c>
      <c r="S85" s="4" t="n">
        <v>1031</v>
      </c>
      <c r="T85" s="5">
        <f>(R85 - P85) / P85</f>
        <v/>
      </c>
      <c r="U85" s="5">
        <f>(S85 - Q85) / Q85</f>
        <v/>
      </c>
    </row>
    <row r="86">
      <c r="A86" s="3" t="inlineStr">
        <is>
          <t>La_Jolla</t>
        </is>
      </c>
      <c r="B86" s="3" t="n">
        <v>5000</v>
      </c>
      <c r="C86" s="3" t="n">
        <v>50</v>
      </c>
      <c r="D86" s="3" t="n">
        <v>5</v>
      </c>
      <c r="E86" s="3" t="n">
        <v>10</v>
      </c>
      <c r="F86" s="3" t="inlineStr">
        <is>
          <t>Aiko Solar</t>
        </is>
      </c>
      <c r="G86" s="3" t="n">
        <v>0</v>
      </c>
      <c r="H86" s="3" t="n">
        <v>2</v>
      </c>
      <c r="I86" s="3" t="n">
        <v>1</v>
      </c>
      <c r="J86" s="4" t="n">
        <v>5868.5</v>
      </c>
      <c r="K86" s="4" t="n">
        <v>4141.4</v>
      </c>
      <c r="L86" s="4" t="n">
        <v>37950</v>
      </c>
      <c r="M86" s="4" t="n">
        <v>4211</v>
      </c>
      <c r="N86" s="5">
        <f>(L86 - J86) / J86</f>
        <v/>
      </c>
      <c r="O86" s="5">
        <f>(M86 - K86) / K86</f>
        <v/>
      </c>
      <c r="P86" s="4" t="n">
        <v>4988.23</v>
      </c>
      <c r="Q86" s="4" t="n">
        <v>3838.74</v>
      </c>
      <c r="R86" s="4" t="n">
        <v>16445</v>
      </c>
      <c r="S86" s="4" t="n">
        <v>749</v>
      </c>
      <c r="T86" s="5">
        <f>(R86 - P86) / P86</f>
        <v/>
      </c>
      <c r="U86" s="5">
        <f>(S86 - Q86) / Q86</f>
        <v/>
      </c>
    </row>
    <row r="87">
      <c r="A87" s="3" t="inlineStr">
        <is>
          <t>La_Jolla</t>
        </is>
      </c>
      <c r="B87" s="3" t="n">
        <v>10000</v>
      </c>
      <c r="C87" s="3" t="n">
        <v>50</v>
      </c>
      <c r="D87" s="3" t="n">
        <v>5</v>
      </c>
      <c r="E87" s="3" t="n">
        <v>10</v>
      </c>
      <c r="F87" s="3" t="inlineStr">
        <is>
          <t>REC Group</t>
        </is>
      </c>
      <c r="G87" s="3" t="n">
        <v>0</v>
      </c>
      <c r="H87" s="3" t="n">
        <v>2</v>
      </c>
      <c r="I87" s="3" t="n">
        <v>1</v>
      </c>
      <c r="J87" s="4" t="n">
        <v>7395.3</v>
      </c>
      <c r="K87" s="4" t="n">
        <v>3806.96</v>
      </c>
      <c r="L87" s="4" t="n">
        <v>25394</v>
      </c>
      <c r="M87" s="4" t="n">
        <v>3967</v>
      </c>
      <c r="N87" s="5">
        <f>(L87 - J87) / J87</f>
        <v/>
      </c>
      <c r="O87" s="5">
        <f>(M87 - K87) / K87</f>
        <v/>
      </c>
      <c r="P87" s="4" t="n">
        <v>20045.3</v>
      </c>
      <c r="Q87" s="4" t="n">
        <v>6169.5</v>
      </c>
      <c r="R87" s="4" t="n">
        <v>22807</v>
      </c>
      <c r="S87" s="4" t="n">
        <v>2690</v>
      </c>
      <c r="T87" s="5">
        <f>(R87 - P87) / P87</f>
        <v/>
      </c>
      <c r="U87" s="5">
        <f>(S87 - Q87) / Q87</f>
        <v/>
      </c>
    </row>
    <row r="88">
      <c r="A88" s="3" t="inlineStr">
        <is>
          <t>La_Jolla</t>
        </is>
      </c>
      <c r="B88" s="3" t="n">
        <v>10000</v>
      </c>
      <c r="C88" s="3" t="n">
        <v>50</v>
      </c>
      <c r="D88" s="3" t="n">
        <v>5</v>
      </c>
      <c r="E88" s="3" t="n">
        <v>10</v>
      </c>
      <c r="F88" s="3" t="inlineStr">
        <is>
          <t>Canadian Solar</t>
        </is>
      </c>
      <c r="G88" s="3" t="n">
        <v>0</v>
      </c>
      <c r="H88" s="3" t="n">
        <v>2</v>
      </c>
      <c r="I88" s="3" t="n">
        <v>1</v>
      </c>
      <c r="J88" s="4" t="n">
        <v>1774.08</v>
      </c>
      <c r="K88" s="4" t="n">
        <v>4216.68</v>
      </c>
      <c r="L88" s="4" t="n">
        <v>28644</v>
      </c>
      <c r="M88" s="4" t="n">
        <v>4035</v>
      </c>
      <c r="N88" s="5">
        <f>(L88 - J88) / J88</f>
        <v/>
      </c>
      <c r="O88" s="5">
        <f>(M88 - K88) / K88</f>
        <v/>
      </c>
      <c r="P88" s="4" t="n">
        <v>14424.08</v>
      </c>
      <c r="Q88" s="4" t="n">
        <v>6983.3</v>
      </c>
      <c r="R88" s="4" t="n">
        <v>22675</v>
      </c>
      <c r="S88" s="4" t="n">
        <v>2433</v>
      </c>
      <c r="T88" s="5">
        <f>(R88 - P88) / P88</f>
        <v/>
      </c>
      <c r="U88" s="5">
        <f>(S88 - Q88) / Q88</f>
        <v/>
      </c>
    </row>
    <row r="89">
      <c r="A89" s="3" t="inlineStr">
        <is>
          <t>La_Jolla</t>
        </is>
      </c>
      <c r="B89" s="3" t="n">
        <v>10000</v>
      </c>
      <c r="C89" s="3" t="n">
        <v>50</v>
      </c>
      <c r="D89" s="3" t="n">
        <v>5</v>
      </c>
      <c r="E89" s="3" t="n">
        <v>10</v>
      </c>
      <c r="F89" s="3" t="inlineStr">
        <is>
          <t>Aiko Solar</t>
        </is>
      </c>
      <c r="G89" s="3" t="n">
        <v>0</v>
      </c>
      <c r="H89" s="3" t="n">
        <v>2</v>
      </c>
      <c r="I89" s="3" t="n">
        <v>1</v>
      </c>
      <c r="J89" s="4" t="n">
        <v>5868.5</v>
      </c>
      <c r="K89" s="4" t="n">
        <v>4141.4</v>
      </c>
      <c r="L89" s="4" t="n">
        <v>37950</v>
      </c>
      <c r="M89" s="4" t="n">
        <v>4211</v>
      </c>
      <c r="N89" s="5">
        <f>(L89 - J89) / J89</f>
        <v/>
      </c>
      <c r="O89" s="5">
        <f>(M89 - K89) / K89</f>
        <v/>
      </c>
      <c r="P89" s="4" t="n">
        <v>18518.5</v>
      </c>
      <c r="Q89" s="4" t="n">
        <v>6894.24</v>
      </c>
      <c r="R89" s="4" t="n">
        <v>22138</v>
      </c>
      <c r="S89" s="4" t="n">
        <v>1893</v>
      </c>
      <c r="T89" s="5">
        <f>(R89 - P89) / P89</f>
        <v/>
      </c>
      <c r="U89" s="5">
        <f>(S89 - Q89) / Q89</f>
        <v/>
      </c>
    </row>
    <row r="90">
      <c r="A90" s="3" t="inlineStr">
        <is>
          <t>La_Jolla</t>
        </is>
      </c>
      <c r="B90" s="3" t="n">
        <v>15000</v>
      </c>
      <c r="C90" s="3" t="n">
        <v>50</v>
      </c>
      <c r="D90" s="3" t="n">
        <v>5</v>
      </c>
      <c r="E90" s="3" t="n">
        <v>10</v>
      </c>
      <c r="F90" s="3" t="inlineStr">
        <is>
          <t>REC Group</t>
        </is>
      </c>
      <c r="G90" s="3" t="n">
        <v>0</v>
      </c>
      <c r="H90" s="3" t="n">
        <v>2</v>
      </c>
      <c r="I90" s="3" t="n">
        <v>1</v>
      </c>
      <c r="J90" s="4" t="n">
        <v>7395.3</v>
      </c>
      <c r="K90" s="4" t="n">
        <v>3806.96</v>
      </c>
      <c r="L90" s="4" t="n">
        <v>25394</v>
      </c>
      <c r="M90" s="4" t="n">
        <v>3967</v>
      </c>
      <c r="N90" s="5">
        <f>(L90 - J90) / J90</f>
        <v/>
      </c>
      <c r="O90" s="5">
        <f>(M90 - K90) / K90</f>
        <v/>
      </c>
      <c r="P90" s="4" t="n">
        <v>20045.3</v>
      </c>
      <c r="Q90" s="4" t="n">
        <v>6169.5</v>
      </c>
      <c r="R90" s="4" t="n">
        <v>27886</v>
      </c>
      <c r="S90" s="4" t="n">
        <v>4104</v>
      </c>
      <c r="T90" s="5">
        <f>(R90 - P90) / P90</f>
        <v/>
      </c>
      <c r="U90" s="5">
        <f>(S90 - Q90) / Q90</f>
        <v/>
      </c>
    </row>
    <row r="91">
      <c r="A91" s="3" t="inlineStr">
        <is>
          <t>La_Jolla</t>
        </is>
      </c>
      <c r="B91" s="3" t="n">
        <v>15000</v>
      </c>
      <c r="C91" s="3" t="n">
        <v>50</v>
      </c>
      <c r="D91" s="3" t="n">
        <v>5</v>
      </c>
      <c r="E91" s="3" t="n">
        <v>10</v>
      </c>
      <c r="F91" s="3" t="inlineStr">
        <is>
          <t>Canadian Solar</t>
        </is>
      </c>
      <c r="G91" s="3" t="n">
        <v>0</v>
      </c>
      <c r="H91" s="3" t="n">
        <v>2</v>
      </c>
      <c r="I91" s="3" t="n">
        <v>1</v>
      </c>
      <c r="J91" s="4" t="n">
        <v>1774.08</v>
      </c>
      <c r="K91" s="4" t="n">
        <v>4216.68</v>
      </c>
      <c r="L91" s="4" t="n">
        <v>28644</v>
      </c>
      <c r="M91" s="4" t="n">
        <v>4035</v>
      </c>
      <c r="N91" s="5">
        <f>(L91 - J91) / J91</f>
        <v/>
      </c>
      <c r="O91" s="5">
        <f>(M91 - K91) / K91</f>
        <v/>
      </c>
      <c r="P91" s="4" t="n">
        <v>14424.08</v>
      </c>
      <c r="Q91" s="4" t="n">
        <v>6983.3</v>
      </c>
      <c r="R91" s="4" t="n">
        <v>28404</v>
      </c>
      <c r="S91" s="4" t="n">
        <v>3896</v>
      </c>
      <c r="T91" s="5">
        <f>(R91 - P91) / P91</f>
        <v/>
      </c>
      <c r="U91" s="5">
        <f>(S91 - Q91) / Q91</f>
        <v/>
      </c>
    </row>
    <row r="92">
      <c r="A92" s="3" t="inlineStr">
        <is>
          <t>La_Jolla</t>
        </is>
      </c>
      <c r="B92" s="3" t="n">
        <v>15000</v>
      </c>
      <c r="C92" s="3" t="n">
        <v>50</v>
      </c>
      <c r="D92" s="3" t="n">
        <v>5</v>
      </c>
      <c r="E92" s="3" t="n">
        <v>10</v>
      </c>
      <c r="F92" s="3" t="inlineStr">
        <is>
          <t>Aiko Solar</t>
        </is>
      </c>
      <c r="G92" s="3" t="n">
        <v>0</v>
      </c>
      <c r="H92" s="3" t="n">
        <v>2</v>
      </c>
      <c r="I92" s="3" t="n">
        <v>1</v>
      </c>
      <c r="J92" s="4" t="n">
        <v>5868.5</v>
      </c>
      <c r="K92" s="4" t="n">
        <v>4141.4</v>
      </c>
      <c r="L92" s="4" t="n">
        <v>37950</v>
      </c>
      <c r="M92" s="4" t="n">
        <v>4211</v>
      </c>
      <c r="N92" s="5">
        <f>(L92 - J92) / J92</f>
        <v/>
      </c>
      <c r="O92" s="5">
        <f>(M92 - K92) / K92</f>
        <v/>
      </c>
      <c r="P92" s="4" t="n">
        <v>18518.5</v>
      </c>
      <c r="Q92" s="4" t="n">
        <v>6894.24</v>
      </c>
      <c r="R92" s="4" t="n">
        <v>27830</v>
      </c>
      <c r="S92" s="4" t="n">
        <v>3073</v>
      </c>
      <c r="T92" s="5">
        <f>(R92 - P92) / P92</f>
        <v/>
      </c>
      <c r="U92" s="5">
        <f>(S92 - Q92) / Q92</f>
        <v/>
      </c>
    </row>
    <row r="93">
      <c r="A93" s="3" t="inlineStr">
        <is>
          <t>La_Jolla</t>
        </is>
      </c>
      <c r="B93" s="3" t="n">
        <v>5000</v>
      </c>
      <c r="C93" s="3" t="n">
        <v>75</v>
      </c>
      <c r="D93" s="3" t="n">
        <v>5</v>
      </c>
      <c r="E93" s="3" t="n">
        <v>15</v>
      </c>
      <c r="F93" s="3" t="inlineStr">
        <is>
          <t>REC Group</t>
        </is>
      </c>
      <c r="G93" s="3" t="n">
        <v>0</v>
      </c>
      <c r="H93" s="3" t="n">
        <v>2</v>
      </c>
      <c r="I93" s="3" t="n">
        <v>1</v>
      </c>
      <c r="J93" s="4" t="n">
        <v>11832.48</v>
      </c>
      <c r="K93" s="4" t="n">
        <v>4761.24</v>
      </c>
      <c r="L93" s="4" t="n">
        <v>39360</v>
      </c>
      <c r="M93" s="4" t="n">
        <v>4900</v>
      </c>
      <c r="N93" s="5">
        <f>(L93 - J93) / J93</f>
        <v/>
      </c>
      <c r="O93" s="5">
        <f>(M93 - K93) / K93</f>
        <v/>
      </c>
      <c r="P93" s="4" t="n">
        <v>4806.95</v>
      </c>
      <c r="Q93" s="4" t="n">
        <v>3076.84</v>
      </c>
      <c r="R93" s="4" t="n">
        <v>17729</v>
      </c>
      <c r="S93" s="4" t="n">
        <v>1328</v>
      </c>
      <c r="T93" s="5">
        <f>(R93 - P93) / P93</f>
        <v/>
      </c>
      <c r="U93" s="5">
        <f>(S93 - Q93) / Q93</f>
        <v/>
      </c>
    </row>
    <row r="94">
      <c r="A94" s="3" t="inlineStr">
        <is>
          <t>La_Jolla</t>
        </is>
      </c>
      <c r="B94" s="3" t="n">
        <v>5000</v>
      </c>
      <c r="C94" s="3" t="n">
        <v>75</v>
      </c>
      <c r="D94" s="3" t="n">
        <v>5</v>
      </c>
      <c r="E94" s="3" t="n">
        <v>15</v>
      </c>
      <c r="F94" s="3" t="inlineStr">
        <is>
          <t>Canadian Solar</t>
        </is>
      </c>
      <c r="G94" s="3" t="n">
        <v>0</v>
      </c>
      <c r="H94" s="3" t="n">
        <v>2</v>
      </c>
      <c r="I94" s="3" t="n">
        <v>1</v>
      </c>
      <c r="J94" s="4" t="n">
        <v>2787.84</v>
      </c>
      <c r="K94" s="4" t="n">
        <v>5272.58</v>
      </c>
      <c r="L94" s="4" t="n">
        <v>42966</v>
      </c>
      <c r="M94" s="4" t="n">
        <v>4909</v>
      </c>
      <c r="N94" s="5">
        <f>(L94 - J94) / J94</f>
        <v/>
      </c>
      <c r="O94" s="5">
        <f>(M94 - K94) / K94</f>
        <v/>
      </c>
      <c r="P94" s="4" t="n">
        <v>15437.84</v>
      </c>
      <c r="Q94" s="4" t="n">
        <v>8024.39</v>
      </c>
      <c r="R94" s="4" t="n">
        <v>16947</v>
      </c>
      <c r="S94" s="4" t="n">
        <v>1031</v>
      </c>
      <c r="T94" s="5">
        <f>(R94 - P94) / P94</f>
        <v/>
      </c>
      <c r="U94" s="5">
        <f>(S94 - Q94) / Q94</f>
        <v/>
      </c>
    </row>
    <row r="95">
      <c r="A95" s="3" t="inlineStr">
        <is>
          <t>La_Jolla</t>
        </is>
      </c>
      <c r="B95" s="3" t="n">
        <v>5000</v>
      </c>
      <c r="C95" s="3" t="n">
        <v>75</v>
      </c>
      <c r="D95" s="3" t="n">
        <v>5</v>
      </c>
      <c r="E95" s="3" t="n">
        <v>15</v>
      </c>
      <c r="F95" s="3" t="inlineStr">
        <is>
          <t>Aiko Solar</t>
        </is>
      </c>
      <c r="G95" s="3" t="n">
        <v>0</v>
      </c>
      <c r="H95" s="3" t="n">
        <v>2</v>
      </c>
      <c r="I95" s="3" t="n">
        <v>1</v>
      </c>
      <c r="J95" s="4" t="n">
        <v>8215.9</v>
      </c>
      <c r="K95" s="4" t="n">
        <v>4874.88</v>
      </c>
      <c r="L95" s="4" t="n">
        <v>53130</v>
      </c>
      <c r="M95" s="4" t="n">
        <v>4964</v>
      </c>
      <c r="N95" s="5">
        <f>(L95 - J95) / J95</f>
        <v/>
      </c>
      <c r="O95" s="5">
        <f>(M95 - K95) / K95</f>
        <v/>
      </c>
      <c r="P95" s="4" t="n">
        <v>4988.23</v>
      </c>
      <c r="Q95" s="4" t="n">
        <v>3838.74</v>
      </c>
      <c r="R95" s="4" t="n">
        <v>16445</v>
      </c>
      <c r="S95" s="4" t="n">
        <v>749</v>
      </c>
      <c r="T95" s="5">
        <f>(R95 - P95) / P95</f>
        <v/>
      </c>
      <c r="U95" s="5">
        <f>(S95 - Q95) / Q95</f>
        <v/>
      </c>
    </row>
    <row r="96">
      <c r="A96" s="3" t="inlineStr">
        <is>
          <t>La_Jolla</t>
        </is>
      </c>
      <c r="B96" s="3" t="n">
        <v>10000</v>
      </c>
      <c r="C96" s="3" t="n">
        <v>75</v>
      </c>
      <c r="D96" s="3" t="n">
        <v>5</v>
      </c>
      <c r="E96" s="3" t="n">
        <v>15</v>
      </c>
      <c r="F96" s="3" t="inlineStr">
        <is>
          <t>REC Group</t>
        </is>
      </c>
      <c r="G96" s="3" t="n">
        <v>0</v>
      </c>
      <c r="H96" s="3" t="n">
        <v>2</v>
      </c>
      <c r="I96" s="3" t="n">
        <v>1</v>
      </c>
      <c r="J96" s="4" t="n">
        <v>11832.48</v>
      </c>
      <c r="K96" s="4" t="n">
        <v>4761.24</v>
      </c>
      <c r="L96" s="4" t="n">
        <v>39360</v>
      </c>
      <c r="M96" s="4" t="n">
        <v>4900</v>
      </c>
      <c r="N96" s="5">
        <f>(L96 - J96) / J96</f>
        <v/>
      </c>
      <c r="O96" s="5">
        <f>(M96 - K96) / K96</f>
        <v/>
      </c>
      <c r="P96" s="4" t="n">
        <v>9983.66</v>
      </c>
      <c r="Q96" s="4" t="n">
        <v>4382.37</v>
      </c>
      <c r="R96" s="4" t="n">
        <v>22807</v>
      </c>
      <c r="S96" s="4" t="n">
        <v>2690</v>
      </c>
      <c r="T96" s="5">
        <f>(R96 - P96) / P96</f>
        <v/>
      </c>
      <c r="U96" s="5">
        <f>(S96 - Q96) / Q96</f>
        <v/>
      </c>
    </row>
    <row r="97">
      <c r="A97" s="3" t="inlineStr">
        <is>
          <t>La_Jolla</t>
        </is>
      </c>
      <c r="B97" s="3" t="n">
        <v>10000</v>
      </c>
      <c r="C97" s="3" t="n">
        <v>75</v>
      </c>
      <c r="D97" s="3" t="n">
        <v>5</v>
      </c>
      <c r="E97" s="3" t="n">
        <v>15</v>
      </c>
      <c r="F97" s="3" t="inlineStr">
        <is>
          <t>Canadian Solar</t>
        </is>
      </c>
      <c r="G97" s="3" t="n">
        <v>0</v>
      </c>
      <c r="H97" s="3" t="n">
        <v>2</v>
      </c>
      <c r="I97" s="3" t="n">
        <v>1</v>
      </c>
      <c r="J97" s="4" t="n">
        <v>2787.84</v>
      </c>
      <c r="K97" s="4" t="n">
        <v>5272.58</v>
      </c>
      <c r="L97" s="4" t="n">
        <v>42966</v>
      </c>
      <c r="M97" s="4" t="n">
        <v>4909</v>
      </c>
      <c r="N97" s="5">
        <f>(L97 - J97) / J97</f>
        <v/>
      </c>
      <c r="O97" s="5">
        <f>(M97 - K97) / K97</f>
        <v/>
      </c>
      <c r="P97" s="4" t="n">
        <v>15437.84</v>
      </c>
      <c r="Q97" s="4" t="n">
        <v>8024.39</v>
      </c>
      <c r="R97" s="4" t="n">
        <v>22675</v>
      </c>
      <c r="S97" s="4" t="n">
        <v>2433</v>
      </c>
      <c r="T97" s="5">
        <f>(R97 - P97) / P97</f>
        <v/>
      </c>
      <c r="U97" s="5">
        <f>(S97 - Q97) / Q97</f>
        <v/>
      </c>
    </row>
    <row r="98">
      <c r="A98" s="3" t="inlineStr">
        <is>
          <t>La_Jolla</t>
        </is>
      </c>
      <c r="B98" s="3" t="n">
        <v>10000</v>
      </c>
      <c r="C98" s="3" t="n">
        <v>75</v>
      </c>
      <c r="D98" s="3" t="n">
        <v>5</v>
      </c>
      <c r="E98" s="3" t="n">
        <v>15</v>
      </c>
      <c r="F98" s="3" t="inlineStr">
        <is>
          <t>Aiko Solar</t>
        </is>
      </c>
      <c r="G98" s="3" t="n">
        <v>0</v>
      </c>
      <c r="H98" s="3" t="n">
        <v>2</v>
      </c>
      <c r="I98" s="3" t="n">
        <v>1</v>
      </c>
      <c r="J98" s="4" t="n">
        <v>8215.9</v>
      </c>
      <c r="K98" s="4" t="n">
        <v>4874.88</v>
      </c>
      <c r="L98" s="4" t="n">
        <v>53130</v>
      </c>
      <c r="M98" s="4" t="n">
        <v>4964</v>
      </c>
      <c r="N98" s="5">
        <f>(L98 - J98) / J98</f>
        <v/>
      </c>
      <c r="O98" s="5">
        <f>(M98 - K98) / K98</f>
        <v/>
      </c>
      <c r="P98" s="4" t="n">
        <v>20865.9</v>
      </c>
      <c r="Q98" s="4" t="n">
        <v>7632.79</v>
      </c>
      <c r="R98" s="4" t="n">
        <v>22138</v>
      </c>
      <c r="S98" s="4" t="n">
        <v>1893</v>
      </c>
      <c r="T98" s="5">
        <f>(R98 - P98) / P98</f>
        <v/>
      </c>
      <c r="U98" s="5">
        <f>(S98 - Q98) / Q98</f>
        <v/>
      </c>
    </row>
    <row r="99">
      <c r="A99" s="3" t="inlineStr">
        <is>
          <t>La_Jolla</t>
        </is>
      </c>
      <c r="B99" s="3" t="n">
        <v>15000</v>
      </c>
      <c r="C99" s="3" t="n">
        <v>75</v>
      </c>
      <c r="D99" s="3" t="n">
        <v>5</v>
      </c>
      <c r="E99" s="3" t="n">
        <v>15</v>
      </c>
      <c r="F99" s="3" t="inlineStr">
        <is>
          <t>REC Group</t>
        </is>
      </c>
      <c r="G99" s="3" t="n">
        <v>0</v>
      </c>
      <c r="H99" s="3" t="n">
        <v>2</v>
      </c>
      <c r="I99" s="3" t="n">
        <v>1</v>
      </c>
      <c r="J99" s="4" t="n">
        <v>11832.48</v>
      </c>
      <c r="K99" s="4" t="n">
        <v>4761.24</v>
      </c>
      <c r="L99" s="4" t="n">
        <v>39360</v>
      </c>
      <c r="M99" s="4" t="n">
        <v>4900</v>
      </c>
      <c r="N99" s="5">
        <f>(L99 - J99) / J99</f>
        <v/>
      </c>
      <c r="O99" s="5">
        <f>(M99 - K99) / K99</f>
        <v/>
      </c>
      <c r="P99" s="4" t="n">
        <v>24482.48</v>
      </c>
      <c r="Q99" s="4" t="n">
        <v>7521.06</v>
      </c>
      <c r="R99" s="4" t="n">
        <v>27886</v>
      </c>
      <c r="S99" s="4" t="n">
        <v>4104</v>
      </c>
      <c r="T99" s="5">
        <f>(R99 - P99) / P99</f>
        <v/>
      </c>
      <c r="U99" s="5">
        <f>(S99 - Q99) / Q99</f>
        <v/>
      </c>
    </row>
    <row r="100">
      <c r="A100" s="3" t="inlineStr">
        <is>
          <t>La_Jolla</t>
        </is>
      </c>
      <c r="B100" s="3" t="n">
        <v>15000</v>
      </c>
      <c r="C100" s="3" t="n">
        <v>75</v>
      </c>
      <c r="D100" s="3" t="n">
        <v>5</v>
      </c>
      <c r="E100" s="3" t="n">
        <v>15</v>
      </c>
      <c r="F100" s="3" t="inlineStr">
        <is>
          <t>Canadian Solar</t>
        </is>
      </c>
      <c r="G100" s="3" t="n">
        <v>0</v>
      </c>
      <c r="H100" s="3" t="n">
        <v>2</v>
      </c>
      <c r="I100" s="3" t="n">
        <v>1</v>
      </c>
      <c r="J100" s="4" t="n">
        <v>2787.84</v>
      </c>
      <c r="K100" s="4" t="n">
        <v>5272.58</v>
      </c>
      <c r="L100" s="4" t="n">
        <v>42966</v>
      </c>
      <c r="M100" s="4" t="n">
        <v>4909</v>
      </c>
      <c r="N100" s="5">
        <f>(L100 - J100) / J100</f>
        <v/>
      </c>
      <c r="O100" s="5">
        <f>(M100 - K100) / K100</f>
        <v/>
      </c>
      <c r="P100" s="4" t="n">
        <v>15437.84</v>
      </c>
      <c r="Q100" s="4" t="n">
        <v>8024.39</v>
      </c>
      <c r="R100" s="4" t="n">
        <v>28404</v>
      </c>
      <c r="S100" s="4" t="n">
        <v>3896</v>
      </c>
      <c r="T100" s="5">
        <f>(R100 - P100) / P100</f>
        <v/>
      </c>
      <c r="U100" s="5">
        <f>(S100 - Q100) / Q100</f>
        <v/>
      </c>
    </row>
    <row r="101">
      <c r="A101" s="3" t="inlineStr">
        <is>
          <t>La_Jolla</t>
        </is>
      </c>
      <c r="B101" s="3" t="n">
        <v>15000</v>
      </c>
      <c r="C101" s="3" t="n">
        <v>75</v>
      </c>
      <c r="D101" s="3" t="n">
        <v>5</v>
      </c>
      <c r="E101" s="3" t="n">
        <v>15</v>
      </c>
      <c r="F101" s="3" t="inlineStr">
        <is>
          <t>Aiko Solar</t>
        </is>
      </c>
      <c r="G101" s="3" t="n">
        <v>0</v>
      </c>
      <c r="H101" s="3" t="n">
        <v>2</v>
      </c>
      <c r="I101" s="3" t="n">
        <v>1</v>
      </c>
      <c r="J101" s="4" t="n">
        <v>8215.9</v>
      </c>
      <c r="K101" s="4" t="n">
        <v>4874.88</v>
      </c>
      <c r="L101" s="4" t="n">
        <v>53130</v>
      </c>
      <c r="M101" s="4" t="n">
        <v>4964</v>
      </c>
      <c r="N101" s="5">
        <f>(L101 - J101) / J101</f>
        <v/>
      </c>
      <c r="O101" s="5">
        <f>(M101 - K101) / K101</f>
        <v/>
      </c>
      <c r="P101" s="4" t="n">
        <v>20865.9</v>
      </c>
      <c r="Q101" s="4" t="n">
        <v>7632.79</v>
      </c>
      <c r="R101" s="4" t="n">
        <v>27830</v>
      </c>
      <c r="S101" s="4" t="n">
        <v>3073</v>
      </c>
      <c r="T101" s="5">
        <f>(R101 - P101) / P101</f>
        <v/>
      </c>
      <c r="U101" s="5">
        <f>(S101 - Q101) / Q101</f>
        <v/>
      </c>
    </row>
    <row r="102">
      <c r="A102" s="3" t="inlineStr">
        <is>
          <t>La_Jolla</t>
        </is>
      </c>
      <c r="B102" s="3" t="n">
        <v>5000</v>
      </c>
      <c r="C102" s="3" t="n">
        <v>50</v>
      </c>
      <c r="D102" s="3" t="n">
        <v>10</v>
      </c>
      <c r="E102" s="3" t="n">
        <v>5</v>
      </c>
      <c r="F102" s="3" t="inlineStr">
        <is>
          <t>REC Group</t>
        </is>
      </c>
      <c r="G102" s="3" t="n">
        <v>0</v>
      </c>
      <c r="H102" s="3" t="n">
        <v>2</v>
      </c>
      <c r="I102" s="3" t="n">
        <v>1</v>
      </c>
      <c r="J102" s="4" t="n">
        <v>7395.3</v>
      </c>
      <c r="K102" s="4" t="n">
        <v>3806.96</v>
      </c>
      <c r="L102" s="4" t="n">
        <v>25394</v>
      </c>
      <c r="M102" s="4" t="n">
        <v>3967</v>
      </c>
      <c r="N102" s="5">
        <f>(L102 - J102) / J102</f>
        <v/>
      </c>
      <c r="O102" s="5">
        <f>(M102 - K102) / K102</f>
        <v/>
      </c>
      <c r="P102" s="4" t="n">
        <v>4806.95</v>
      </c>
      <c r="Q102" s="4" t="n">
        <v>3076.84</v>
      </c>
      <c r="R102" s="4" t="n">
        <v>17729</v>
      </c>
      <c r="S102" s="4" t="n">
        <v>1328</v>
      </c>
      <c r="T102" s="5">
        <f>(R102 - P102) / P102</f>
        <v/>
      </c>
      <c r="U102" s="5">
        <f>(S102 - Q102) / Q102</f>
        <v/>
      </c>
    </row>
    <row r="103">
      <c r="A103" s="3" t="inlineStr">
        <is>
          <t>La_Jolla</t>
        </is>
      </c>
      <c r="B103" s="3" t="n">
        <v>5000</v>
      </c>
      <c r="C103" s="3" t="n">
        <v>50</v>
      </c>
      <c r="D103" s="3" t="n">
        <v>10</v>
      </c>
      <c r="E103" s="3" t="n">
        <v>5</v>
      </c>
      <c r="F103" s="3" t="inlineStr">
        <is>
          <t>Canadian Solar</t>
        </is>
      </c>
      <c r="G103" s="3" t="n">
        <v>0</v>
      </c>
      <c r="H103" s="3" t="n">
        <v>2</v>
      </c>
      <c r="I103" s="3" t="n">
        <v>1</v>
      </c>
      <c r="J103" s="4" t="n">
        <v>1774.08</v>
      </c>
      <c r="K103" s="4" t="n">
        <v>4216.68</v>
      </c>
      <c r="L103" s="4" t="n">
        <v>28644</v>
      </c>
      <c r="M103" s="4" t="n">
        <v>4035</v>
      </c>
      <c r="N103" s="5">
        <f>(L103 - J103) / J103</f>
        <v/>
      </c>
      <c r="O103" s="5">
        <f>(M103 - K103) / K103</f>
        <v/>
      </c>
      <c r="P103" s="4" t="n">
        <v>14424.08</v>
      </c>
      <c r="Q103" s="4" t="n">
        <v>6983.3</v>
      </c>
      <c r="R103" s="4" t="n">
        <v>16947</v>
      </c>
      <c r="S103" s="4" t="n">
        <v>1031</v>
      </c>
      <c r="T103" s="5">
        <f>(R103 - P103) / P103</f>
        <v/>
      </c>
      <c r="U103" s="5">
        <f>(S103 - Q103) / Q103</f>
        <v/>
      </c>
    </row>
    <row r="104">
      <c r="A104" s="3" t="inlineStr">
        <is>
          <t>La_Jolla</t>
        </is>
      </c>
      <c r="B104" s="3" t="n">
        <v>5000</v>
      </c>
      <c r="C104" s="3" t="n">
        <v>50</v>
      </c>
      <c r="D104" s="3" t="n">
        <v>10</v>
      </c>
      <c r="E104" s="3" t="n">
        <v>5</v>
      </c>
      <c r="F104" s="3" t="inlineStr">
        <is>
          <t>Aiko Solar</t>
        </is>
      </c>
      <c r="G104" s="3" t="n">
        <v>0</v>
      </c>
      <c r="H104" s="3" t="n">
        <v>2</v>
      </c>
      <c r="I104" s="3" t="n">
        <v>1</v>
      </c>
      <c r="J104" s="4" t="n">
        <v>5868.5</v>
      </c>
      <c r="K104" s="4" t="n">
        <v>4141.4</v>
      </c>
      <c r="L104" s="4" t="n">
        <v>37950</v>
      </c>
      <c r="M104" s="4" t="n">
        <v>4211</v>
      </c>
      <c r="N104" s="5">
        <f>(L104 - J104) / J104</f>
        <v/>
      </c>
      <c r="O104" s="5">
        <f>(M104 - K104) / K104</f>
        <v/>
      </c>
      <c r="P104" s="4" t="n">
        <v>4988.23</v>
      </c>
      <c r="Q104" s="4" t="n">
        <v>3838.74</v>
      </c>
      <c r="R104" s="4" t="n">
        <v>16445</v>
      </c>
      <c r="S104" s="4" t="n">
        <v>749</v>
      </c>
      <c r="T104" s="5">
        <f>(R104 - P104) / P104</f>
        <v/>
      </c>
      <c r="U104" s="5">
        <f>(S104 - Q104) / Q104</f>
        <v/>
      </c>
    </row>
    <row r="105">
      <c r="A105" s="3" t="inlineStr">
        <is>
          <t>La_Jolla</t>
        </is>
      </c>
      <c r="B105" s="3" t="n">
        <v>10000</v>
      </c>
      <c r="C105" s="3" t="n">
        <v>50</v>
      </c>
      <c r="D105" s="3" t="n">
        <v>10</v>
      </c>
      <c r="E105" s="3" t="n">
        <v>5</v>
      </c>
      <c r="F105" s="3" t="inlineStr">
        <is>
          <t>REC Group</t>
        </is>
      </c>
      <c r="G105" s="3" t="n">
        <v>0</v>
      </c>
      <c r="H105" s="3" t="n">
        <v>2</v>
      </c>
      <c r="I105" s="3" t="n">
        <v>1</v>
      </c>
      <c r="J105" s="4" t="n">
        <v>7395.3</v>
      </c>
      <c r="K105" s="4" t="n">
        <v>3806.96</v>
      </c>
      <c r="L105" s="4" t="n"/>
      <c r="M105" s="4" t="n"/>
      <c r="N105" s="5">
        <f>(L105 - J105) / J105</f>
        <v/>
      </c>
      <c r="O105" s="5">
        <f>(M105 - K105) / K105</f>
        <v/>
      </c>
      <c r="P105" s="4" t="n">
        <v>20045.3</v>
      </c>
      <c r="Q105" s="4" t="n">
        <v>6169.5</v>
      </c>
      <c r="R105" s="4" t="n"/>
      <c r="S105" s="4" t="n"/>
      <c r="T105" s="5">
        <f>(R105 - P105) / P105</f>
        <v/>
      </c>
      <c r="U105" s="5">
        <f>(S105 - Q105) / Q105</f>
        <v/>
      </c>
    </row>
    <row r="106">
      <c r="A106" s="3" t="inlineStr">
        <is>
          <t>La_Jolla</t>
        </is>
      </c>
      <c r="B106" s="3" t="n">
        <v>10000</v>
      </c>
      <c r="C106" s="3" t="n">
        <v>50</v>
      </c>
      <c r="D106" s="3" t="n">
        <v>10</v>
      </c>
      <c r="E106" s="3" t="n">
        <v>5</v>
      </c>
      <c r="F106" s="3" t="inlineStr">
        <is>
          <t>Canadian Solar</t>
        </is>
      </c>
      <c r="G106" s="3" t="n">
        <v>0</v>
      </c>
      <c r="H106" s="3" t="n">
        <v>2</v>
      </c>
      <c r="I106" s="3" t="n">
        <v>1</v>
      </c>
      <c r="J106" s="4" t="n">
        <v>1774.08</v>
      </c>
      <c r="K106" s="4" t="n">
        <v>4216.68</v>
      </c>
      <c r="L106" s="4" t="n">
        <v>28644</v>
      </c>
      <c r="M106" s="4" t="n">
        <v>4035</v>
      </c>
      <c r="N106" s="5">
        <f>(L106 - J106) / J106</f>
        <v/>
      </c>
      <c r="O106" s="5">
        <f>(M106 - K106) / K106</f>
        <v/>
      </c>
      <c r="P106" s="4" t="n">
        <v>14424.08</v>
      </c>
      <c r="Q106" s="4" t="n">
        <v>6983.3</v>
      </c>
      <c r="R106" s="4" t="n">
        <v>22675</v>
      </c>
      <c r="S106" s="4" t="n">
        <v>2433</v>
      </c>
      <c r="T106" s="5">
        <f>(R106 - P106) / P106</f>
        <v/>
      </c>
      <c r="U106" s="5">
        <f>(S106 - Q106) / Q106</f>
        <v/>
      </c>
    </row>
    <row r="107">
      <c r="A107" s="3" t="inlineStr">
        <is>
          <t>La_Jolla</t>
        </is>
      </c>
      <c r="B107" s="3" t="n">
        <v>10000</v>
      </c>
      <c r="C107" s="3" t="n">
        <v>50</v>
      </c>
      <c r="D107" s="3" t="n">
        <v>10</v>
      </c>
      <c r="E107" s="3" t="n">
        <v>5</v>
      </c>
      <c r="F107" s="3" t="inlineStr">
        <is>
          <t>Aiko Solar</t>
        </is>
      </c>
      <c r="G107" s="3" t="n">
        <v>0</v>
      </c>
      <c r="H107" s="3" t="n">
        <v>2</v>
      </c>
      <c r="I107" s="3" t="n">
        <v>1</v>
      </c>
      <c r="J107" s="4" t="n">
        <v>5868.5</v>
      </c>
      <c r="K107" s="4" t="n">
        <v>4141.4</v>
      </c>
      <c r="L107" s="4" t="n">
        <v>37950</v>
      </c>
      <c r="M107" s="4" t="n">
        <v>4211</v>
      </c>
      <c r="N107" s="5">
        <f>(L107 - J107) / J107</f>
        <v/>
      </c>
      <c r="O107" s="5">
        <f>(M107 - K107) / K107</f>
        <v/>
      </c>
      <c r="P107" s="4" t="n">
        <v>18518.5</v>
      </c>
      <c r="Q107" s="4" t="n">
        <v>6894.24</v>
      </c>
      <c r="R107" s="4" t="n">
        <v>22138</v>
      </c>
      <c r="S107" s="4" t="n">
        <v>1893</v>
      </c>
      <c r="T107" s="5">
        <f>(R107 - P107) / P107</f>
        <v/>
      </c>
      <c r="U107" s="5">
        <f>(S107 - Q107) / Q107</f>
        <v/>
      </c>
    </row>
    <row r="108">
      <c r="A108" s="3" t="inlineStr">
        <is>
          <t>La_Jolla</t>
        </is>
      </c>
      <c r="B108" s="3" t="n">
        <v>15000</v>
      </c>
      <c r="C108" s="3" t="n">
        <v>50</v>
      </c>
      <c r="D108" s="3" t="n">
        <v>10</v>
      </c>
      <c r="E108" s="3" t="n">
        <v>5</v>
      </c>
      <c r="F108" s="3" t="inlineStr">
        <is>
          <t>REC Group</t>
        </is>
      </c>
      <c r="G108" s="3" t="n">
        <v>0</v>
      </c>
      <c r="H108" s="3" t="n">
        <v>2</v>
      </c>
      <c r="I108" s="3" t="n">
        <v>1</v>
      </c>
      <c r="J108" s="4" t="n">
        <v>7395.3</v>
      </c>
      <c r="K108" s="4" t="n">
        <v>3806.96</v>
      </c>
      <c r="L108" s="4" t="n">
        <v>25394</v>
      </c>
      <c r="M108" s="4" t="n">
        <v>3967</v>
      </c>
      <c r="N108" s="5">
        <f>(L108 - J108) / J108</f>
        <v/>
      </c>
      <c r="O108" s="5">
        <f>(M108 - K108) / K108</f>
        <v/>
      </c>
      <c r="P108" s="4" t="n">
        <v>20045.3</v>
      </c>
      <c r="Q108" s="4" t="n">
        <v>6169.5</v>
      </c>
      <c r="R108" s="4" t="n">
        <v>27886</v>
      </c>
      <c r="S108" s="4" t="n">
        <v>4104</v>
      </c>
      <c r="T108" s="5">
        <f>(R108 - P108) / P108</f>
        <v/>
      </c>
      <c r="U108" s="5">
        <f>(S108 - Q108) / Q108</f>
        <v/>
      </c>
    </row>
    <row r="109">
      <c r="A109" s="3" t="inlineStr">
        <is>
          <t>La_Jolla</t>
        </is>
      </c>
      <c r="B109" s="3" t="n">
        <v>15000</v>
      </c>
      <c r="C109" s="3" t="n">
        <v>50</v>
      </c>
      <c r="D109" s="3" t="n">
        <v>10</v>
      </c>
      <c r="E109" s="3" t="n">
        <v>5</v>
      </c>
      <c r="F109" s="3" t="inlineStr">
        <is>
          <t>Canadian Solar</t>
        </is>
      </c>
      <c r="G109" s="3" t="n">
        <v>0</v>
      </c>
      <c r="H109" s="3" t="n">
        <v>2</v>
      </c>
      <c r="I109" s="3" t="n">
        <v>1</v>
      </c>
      <c r="J109" s="4" t="n">
        <v>1774.08</v>
      </c>
      <c r="K109" s="4" t="n">
        <v>4216.68</v>
      </c>
      <c r="L109" s="4" t="n">
        <v>28644</v>
      </c>
      <c r="M109" s="4" t="n">
        <v>4035</v>
      </c>
      <c r="N109" s="5">
        <f>(L109 - J109) / J109</f>
        <v/>
      </c>
      <c r="O109" s="5">
        <f>(M109 - K109) / K109</f>
        <v/>
      </c>
      <c r="P109" s="4" t="n">
        <v>14424.08</v>
      </c>
      <c r="Q109" s="4" t="n">
        <v>6983.3</v>
      </c>
      <c r="R109" s="4" t="n">
        <v>28404</v>
      </c>
      <c r="S109" s="4" t="n">
        <v>3896</v>
      </c>
      <c r="T109" s="5">
        <f>(R109 - P109) / P109</f>
        <v/>
      </c>
      <c r="U109" s="5">
        <f>(S109 - Q109) / Q109</f>
        <v/>
      </c>
    </row>
    <row r="110">
      <c r="A110" s="3" t="inlineStr">
        <is>
          <t>La_Jolla</t>
        </is>
      </c>
      <c r="B110" s="3" t="n">
        <v>15000</v>
      </c>
      <c r="C110" s="3" t="n">
        <v>50</v>
      </c>
      <c r="D110" s="3" t="n">
        <v>10</v>
      </c>
      <c r="E110" s="3" t="n">
        <v>5</v>
      </c>
      <c r="F110" s="3" t="inlineStr">
        <is>
          <t>Aiko Solar</t>
        </is>
      </c>
      <c r="G110" s="3" t="n">
        <v>0</v>
      </c>
      <c r="H110" s="3" t="n">
        <v>2</v>
      </c>
      <c r="I110" s="3" t="n">
        <v>1</v>
      </c>
      <c r="J110" s="4" t="n">
        <v>5868.5</v>
      </c>
      <c r="K110" s="4" t="n">
        <v>4141.4</v>
      </c>
      <c r="L110" s="4" t="n">
        <v>37950</v>
      </c>
      <c r="M110" s="4" t="n">
        <v>4211</v>
      </c>
      <c r="N110" s="5">
        <f>(L110 - J110) / J110</f>
        <v/>
      </c>
      <c r="O110" s="5">
        <f>(M110 - K110) / K110</f>
        <v/>
      </c>
      <c r="P110" s="4" t="n">
        <v>18518.5</v>
      </c>
      <c r="Q110" s="4" t="n">
        <v>6894.24</v>
      </c>
      <c r="R110" s="4" t="n">
        <v>27830</v>
      </c>
      <c r="S110" s="4" t="n">
        <v>3073</v>
      </c>
      <c r="T110" s="5">
        <f>(R110 - P110) / P110</f>
        <v/>
      </c>
      <c r="U110" s="5">
        <f>(S110 - Q110) / Q110</f>
        <v/>
      </c>
    </row>
    <row r="111">
      <c r="A111" s="3" t="inlineStr">
        <is>
          <t>La_Jolla</t>
        </is>
      </c>
      <c r="B111" s="3" t="n">
        <v>5000</v>
      </c>
      <c r="C111" s="3" t="n">
        <v>100</v>
      </c>
      <c r="D111" s="3" t="n">
        <v>10</v>
      </c>
      <c r="E111" s="3" t="n">
        <v>10</v>
      </c>
      <c r="F111" s="3" t="inlineStr">
        <is>
          <t>REC Group</t>
        </is>
      </c>
      <c r="G111" s="3" t="n">
        <v>0</v>
      </c>
      <c r="H111" s="3" t="n">
        <v>2</v>
      </c>
      <c r="I111" s="3" t="n">
        <v>1</v>
      </c>
      <c r="J111" s="4" t="n">
        <v>16639.43</v>
      </c>
      <c r="K111" s="4" t="n">
        <v>5668.21</v>
      </c>
      <c r="L111" s="4" t="n">
        <v>39360</v>
      </c>
      <c r="M111" s="4" t="n">
        <v>4900</v>
      </c>
      <c r="N111" s="5">
        <f>(L111 - J111) / J111</f>
        <v/>
      </c>
      <c r="O111" s="5">
        <f>(M111 - K111) / K111</f>
        <v/>
      </c>
      <c r="P111" s="4" t="n">
        <v>4806.95</v>
      </c>
      <c r="Q111" s="4" t="n">
        <v>3076.84</v>
      </c>
      <c r="R111" s="4" t="n">
        <v>17729</v>
      </c>
      <c r="S111" s="4" t="n">
        <v>1328</v>
      </c>
      <c r="T111" s="5">
        <f>(R111 - P111) / P111</f>
        <v/>
      </c>
      <c r="U111" s="5">
        <f>(S111 - Q111) / Q111</f>
        <v/>
      </c>
    </row>
    <row r="112">
      <c r="A112" s="3" t="inlineStr">
        <is>
          <t>La_Jolla</t>
        </is>
      </c>
      <c r="B112" s="3" t="n">
        <v>5000</v>
      </c>
      <c r="C112" s="3" t="n">
        <v>100</v>
      </c>
      <c r="D112" s="3" t="n">
        <v>10</v>
      </c>
      <c r="E112" s="3" t="n">
        <v>10</v>
      </c>
      <c r="F112" s="3" t="inlineStr">
        <is>
          <t>Canadian Solar</t>
        </is>
      </c>
      <c r="G112" s="3" t="n">
        <v>0</v>
      </c>
      <c r="H112" s="3" t="n">
        <v>2</v>
      </c>
      <c r="I112" s="3" t="n">
        <v>1</v>
      </c>
      <c r="J112" s="4" t="n">
        <v>3548.16</v>
      </c>
      <c r="K112" s="4" t="n">
        <v>5978.58</v>
      </c>
      <c r="L112" s="4" t="n">
        <v>42966</v>
      </c>
      <c r="M112" s="4" t="n">
        <v>4909</v>
      </c>
      <c r="N112" s="5">
        <f>(L112 - J112) / J112</f>
        <v/>
      </c>
      <c r="O112" s="5">
        <f>(M112 - K112) / K112</f>
        <v/>
      </c>
      <c r="P112" s="4" t="n">
        <v>16198.16</v>
      </c>
      <c r="Q112" s="4" t="n">
        <v>8721.129999999999</v>
      </c>
      <c r="R112" s="4" t="n">
        <v>16947</v>
      </c>
      <c r="S112" s="4" t="n">
        <v>1031</v>
      </c>
      <c r="T112" s="5">
        <f>(R112 - P112) / P112</f>
        <v/>
      </c>
      <c r="U112" s="5">
        <f>(S112 - Q112) / Q112</f>
        <v/>
      </c>
    </row>
    <row r="113">
      <c r="A113" s="3" t="inlineStr">
        <is>
          <t>La_Jolla</t>
        </is>
      </c>
      <c r="B113" s="3" t="n">
        <v>5000</v>
      </c>
      <c r="C113" s="3" t="n">
        <v>100</v>
      </c>
      <c r="D113" s="3" t="n">
        <v>10</v>
      </c>
      <c r="E113" s="3" t="n">
        <v>10</v>
      </c>
      <c r="F113" s="3" t="inlineStr">
        <is>
          <t>Aiko Solar</t>
        </is>
      </c>
      <c r="G113" s="3" t="n">
        <v>0</v>
      </c>
      <c r="H113" s="3" t="n">
        <v>2</v>
      </c>
      <c r="I113" s="3" t="n">
        <v>1</v>
      </c>
      <c r="J113" s="4" t="n">
        <v>13204.13</v>
      </c>
      <c r="K113" s="4" t="n">
        <v>6239.52</v>
      </c>
      <c r="L113" s="4" t="n">
        <v>53130</v>
      </c>
      <c r="M113" s="4" t="n">
        <v>4964</v>
      </c>
      <c r="N113" s="5">
        <f>(L113 - J113) / J113</f>
        <v/>
      </c>
      <c r="O113" s="5">
        <f>(M113 - K113) / K113</f>
        <v/>
      </c>
      <c r="P113" s="4" t="n">
        <v>4988.23</v>
      </c>
      <c r="Q113" s="4" t="n">
        <v>3838.74</v>
      </c>
      <c r="R113" s="4" t="n">
        <v>16445</v>
      </c>
      <c r="S113" s="4" t="n">
        <v>749</v>
      </c>
      <c r="T113" s="5">
        <f>(R113 - P113) / P113</f>
        <v/>
      </c>
      <c r="U113" s="5">
        <f>(S113 - Q113) / Q113</f>
        <v/>
      </c>
    </row>
    <row r="114">
      <c r="A114" s="3" t="inlineStr">
        <is>
          <t>La_Jolla</t>
        </is>
      </c>
      <c r="B114" s="3" t="n">
        <v>10000</v>
      </c>
      <c r="C114" s="3" t="n">
        <v>100</v>
      </c>
      <c r="D114" s="3" t="n">
        <v>10</v>
      </c>
      <c r="E114" s="3" t="n">
        <v>10</v>
      </c>
      <c r="F114" s="3" t="inlineStr">
        <is>
          <t>REC Group</t>
        </is>
      </c>
      <c r="G114" s="3" t="n">
        <v>0</v>
      </c>
      <c r="H114" s="3" t="n">
        <v>2</v>
      </c>
      <c r="I114" s="3" t="n">
        <v>1</v>
      </c>
      <c r="J114" s="4" t="n">
        <v>16639.43</v>
      </c>
      <c r="K114" s="4" t="n">
        <v>5668.21</v>
      </c>
      <c r="L114" s="4" t="n">
        <v>39360</v>
      </c>
      <c r="M114" s="4" t="n">
        <v>4900</v>
      </c>
      <c r="N114" s="5">
        <f>(L114 - J114) / J114</f>
        <v/>
      </c>
      <c r="O114" s="5">
        <f>(M114 - K114) / K114</f>
        <v/>
      </c>
      <c r="P114" s="4" t="n">
        <v>9983.66</v>
      </c>
      <c r="Q114" s="4" t="n">
        <v>4382.37</v>
      </c>
      <c r="R114" s="4" t="n">
        <v>22807</v>
      </c>
      <c r="S114" s="4" t="n">
        <v>2690</v>
      </c>
      <c r="T114" s="5">
        <f>(R114 - P114) / P114</f>
        <v/>
      </c>
      <c r="U114" s="5">
        <f>(S114 - Q114) / Q114</f>
        <v/>
      </c>
    </row>
    <row r="115">
      <c r="A115" s="3" t="inlineStr">
        <is>
          <t>La_Jolla</t>
        </is>
      </c>
      <c r="B115" s="3" t="n">
        <v>10000</v>
      </c>
      <c r="C115" s="3" t="n">
        <v>100</v>
      </c>
      <c r="D115" s="3" t="n">
        <v>10</v>
      </c>
      <c r="E115" s="3" t="n">
        <v>10</v>
      </c>
      <c r="F115" s="3" t="inlineStr">
        <is>
          <t>Canadian Solar</t>
        </is>
      </c>
      <c r="G115" s="3" t="n">
        <v>0</v>
      </c>
      <c r="H115" s="3" t="n">
        <v>2</v>
      </c>
      <c r="I115" s="3" t="n">
        <v>1</v>
      </c>
      <c r="J115" s="4" t="n">
        <v>3548.16</v>
      </c>
      <c r="K115" s="4" t="n">
        <v>5978.58</v>
      </c>
      <c r="L115" s="4" t="n">
        <v>42966</v>
      </c>
      <c r="M115" s="4" t="n">
        <v>4909</v>
      </c>
      <c r="N115" s="5">
        <f>(L115 - J115) / J115</f>
        <v/>
      </c>
      <c r="O115" s="5">
        <f>(M115 - K115) / K115</f>
        <v/>
      </c>
      <c r="P115" s="4" t="n">
        <v>16198.16</v>
      </c>
      <c r="Q115" s="4" t="n">
        <v>8721.129999999999</v>
      </c>
      <c r="R115" s="4" t="n">
        <v>22675</v>
      </c>
      <c r="S115" s="4" t="n">
        <v>2433</v>
      </c>
      <c r="T115" s="5">
        <f>(R115 - P115) / P115</f>
        <v/>
      </c>
      <c r="U115" s="5">
        <f>(S115 - Q115) / Q115</f>
        <v/>
      </c>
    </row>
    <row r="116">
      <c r="A116" s="3" t="inlineStr">
        <is>
          <t>La_Jolla</t>
        </is>
      </c>
      <c r="B116" s="3" t="n">
        <v>10000</v>
      </c>
      <c r="C116" s="3" t="n">
        <v>100</v>
      </c>
      <c r="D116" s="3" t="n">
        <v>10</v>
      </c>
      <c r="E116" s="3" t="n">
        <v>10</v>
      </c>
      <c r="F116" s="3" t="inlineStr">
        <is>
          <t>Aiko Solar</t>
        </is>
      </c>
      <c r="G116" s="3" t="n">
        <v>0</v>
      </c>
      <c r="H116" s="3" t="n">
        <v>2</v>
      </c>
      <c r="I116" s="3" t="n">
        <v>1</v>
      </c>
      <c r="J116" s="4" t="n">
        <v>13204.13</v>
      </c>
      <c r="K116" s="4" t="n">
        <v>6239.52</v>
      </c>
      <c r="L116" s="4" t="n">
        <v>53130</v>
      </c>
      <c r="M116" s="4" t="n">
        <v>4964</v>
      </c>
      <c r="N116" s="5">
        <f>(L116 - J116) / J116</f>
        <v/>
      </c>
      <c r="O116" s="5">
        <f>(M116 - K116) / K116</f>
        <v/>
      </c>
      <c r="P116" s="4" t="n">
        <v>9976.450000000001</v>
      </c>
      <c r="Q116" s="4" t="n">
        <v>5382.26</v>
      </c>
      <c r="R116" s="4" t="n">
        <v>22138</v>
      </c>
      <c r="S116" s="4" t="n">
        <v>1893</v>
      </c>
      <c r="T116" s="5">
        <f>(R116 - P116) / P116</f>
        <v/>
      </c>
      <c r="U116" s="5">
        <f>(S116 - Q116) / Q116</f>
        <v/>
      </c>
    </row>
    <row r="117">
      <c r="A117" s="3" t="inlineStr">
        <is>
          <t>La_Jolla</t>
        </is>
      </c>
      <c r="B117" s="3" t="n">
        <v>15000</v>
      </c>
      <c r="C117" s="3" t="n">
        <v>100</v>
      </c>
      <c r="D117" s="3" t="n">
        <v>10</v>
      </c>
      <c r="E117" s="3" t="n">
        <v>10</v>
      </c>
      <c r="F117" s="3" t="inlineStr">
        <is>
          <t>REC Group</t>
        </is>
      </c>
      <c r="G117" s="3" t="n">
        <v>0</v>
      </c>
      <c r="H117" s="3" t="n">
        <v>2</v>
      </c>
      <c r="I117" s="3" t="n">
        <v>1</v>
      </c>
      <c r="J117" s="4" t="n">
        <v>16639.43</v>
      </c>
      <c r="K117" s="4" t="n">
        <v>5668.21</v>
      </c>
      <c r="L117" s="4" t="n">
        <v>39360</v>
      </c>
      <c r="M117" s="4" t="n">
        <v>4900</v>
      </c>
      <c r="N117" s="5">
        <f>(L117 - J117) / J117</f>
        <v/>
      </c>
      <c r="O117" s="5">
        <f>(M117 - K117) / K117</f>
        <v/>
      </c>
      <c r="P117" s="4" t="n">
        <v>14790.6</v>
      </c>
      <c r="Q117" s="4" t="n">
        <v>5333.59</v>
      </c>
      <c r="R117" s="4" t="n">
        <v>27886</v>
      </c>
      <c r="S117" s="4" t="n">
        <v>4104</v>
      </c>
      <c r="T117" s="5">
        <f>(R117 - P117) / P117</f>
        <v/>
      </c>
      <c r="U117" s="5">
        <f>(S117 - Q117) / Q117</f>
        <v/>
      </c>
    </row>
    <row r="118">
      <c r="A118" s="3" t="inlineStr">
        <is>
          <t>La_Jolla</t>
        </is>
      </c>
      <c r="B118" s="3" t="n">
        <v>15000</v>
      </c>
      <c r="C118" s="3" t="n">
        <v>100</v>
      </c>
      <c r="D118" s="3" t="n">
        <v>10</v>
      </c>
      <c r="E118" s="3" t="n">
        <v>10</v>
      </c>
      <c r="F118" s="3" t="inlineStr">
        <is>
          <t>Canadian Solar</t>
        </is>
      </c>
      <c r="G118" s="3" t="n">
        <v>0</v>
      </c>
      <c r="H118" s="3" t="n">
        <v>2</v>
      </c>
      <c r="I118" s="3" t="n">
        <v>1</v>
      </c>
      <c r="J118" s="4" t="n">
        <v>3548.16</v>
      </c>
      <c r="K118" s="4" t="n">
        <v>5978.58</v>
      </c>
      <c r="L118" s="4" t="n"/>
      <c r="M118" s="4" t="n"/>
      <c r="N118" s="5">
        <f>(L118 - J118) / J118</f>
        <v/>
      </c>
      <c r="O118" s="5">
        <f>(M118 - K118) / K118</f>
        <v/>
      </c>
      <c r="P118" s="4" t="n">
        <v>16198.16</v>
      </c>
      <c r="Q118" s="4" t="n">
        <v>8721.129999999999</v>
      </c>
      <c r="R118" s="4" t="n"/>
      <c r="S118" s="4" t="n"/>
      <c r="T118" s="5">
        <f>(R118 - P118) / P118</f>
        <v/>
      </c>
      <c r="U118" s="5">
        <f>(S118 - Q118) / Q118</f>
        <v/>
      </c>
    </row>
    <row r="119">
      <c r="A119" s="3" t="inlineStr">
        <is>
          <t>La_Jolla</t>
        </is>
      </c>
      <c r="B119" s="3" t="n">
        <v>15000</v>
      </c>
      <c r="C119" s="3" t="n">
        <v>100</v>
      </c>
      <c r="D119" s="3" t="n">
        <v>10</v>
      </c>
      <c r="E119" s="3" t="n">
        <v>10</v>
      </c>
      <c r="F119" s="3" t="inlineStr">
        <is>
          <t>Aiko Solar</t>
        </is>
      </c>
      <c r="G119" s="3" t="n">
        <v>0</v>
      </c>
      <c r="H119" s="3" t="n">
        <v>2</v>
      </c>
      <c r="I119" s="3" t="n">
        <v>1</v>
      </c>
      <c r="J119" s="4" t="n">
        <v>13204.13</v>
      </c>
      <c r="K119" s="4" t="n">
        <v>6239.52</v>
      </c>
      <c r="L119" s="4" t="n">
        <v>53130</v>
      </c>
      <c r="M119" s="4" t="n">
        <v>4964</v>
      </c>
      <c r="N119" s="5">
        <f>(L119 - J119) / J119</f>
        <v/>
      </c>
      <c r="O119" s="5">
        <f>(M119 - K119) / K119</f>
        <v/>
      </c>
      <c r="P119" s="4" t="n">
        <v>25854.13</v>
      </c>
      <c r="Q119" s="4" t="n">
        <v>8979.1</v>
      </c>
      <c r="R119" s="4" t="n">
        <v>27830</v>
      </c>
      <c r="S119" s="4" t="n">
        <v>3073</v>
      </c>
      <c r="T119" s="5">
        <f>(R119 - P119) / P119</f>
        <v/>
      </c>
      <c r="U119" s="5">
        <f>(S119 - Q119) / Q119</f>
        <v/>
      </c>
    </row>
    <row r="120">
      <c r="A120" s="3" t="inlineStr">
        <is>
          <t>La_Jolla</t>
        </is>
      </c>
      <c r="B120" s="3" t="n">
        <v>5000</v>
      </c>
      <c r="C120" s="3" t="n">
        <v>150</v>
      </c>
      <c r="D120" s="3" t="n">
        <v>10</v>
      </c>
      <c r="E120" s="3" t="n">
        <v>15</v>
      </c>
      <c r="F120" s="3" t="inlineStr">
        <is>
          <t>REC Group</t>
        </is>
      </c>
      <c r="G120" s="3" t="n">
        <v>0</v>
      </c>
      <c r="H120" s="3" t="n">
        <v>2</v>
      </c>
      <c r="I120" s="3" t="n">
        <v>1</v>
      </c>
      <c r="J120" s="4" t="n">
        <v>26623.08</v>
      </c>
      <c r="K120" s="4" t="n">
        <v>7364.75</v>
      </c>
      <c r="L120" s="4" t="n">
        <v>39360</v>
      </c>
      <c r="M120" s="4" t="n">
        <v>4900</v>
      </c>
      <c r="N120" s="5">
        <f>(L120 - J120) / J120</f>
        <v/>
      </c>
      <c r="O120" s="5">
        <f>(M120 - K120) / K120</f>
        <v/>
      </c>
      <c r="P120" s="4" t="n">
        <v>4806.95</v>
      </c>
      <c r="Q120" s="4" t="n">
        <v>3076.84</v>
      </c>
      <c r="R120" s="4" t="n">
        <v>17729</v>
      </c>
      <c r="S120" s="4" t="n">
        <v>1328</v>
      </c>
      <c r="T120" s="5">
        <f>(R120 - P120) / P120</f>
        <v/>
      </c>
      <c r="U120" s="5">
        <f>(S120 - Q120) / Q120</f>
        <v/>
      </c>
    </row>
    <row r="121">
      <c r="A121" s="3" t="inlineStr">
        <is>
          <t>La_Jolla</t>
        </is>
      </c>
      <c r="B121" s="3" t="n">
        <v>5000</v>
      </c>
      <c r="C121" s="3" t="n">
        <v>150</v>
      </c>
      <c r="D121" s="3" t="n">
        <v>10</v>
      </c>
      <c r="E121" s="3" t="n">
        <v>15</v>
      </c>
      <c r="F121" s="3" t="inlineStr">
        <is>
          <t>Canadian Solar</t>
        </is>
      </c>
      <c r="G121" s="3" t="n">
        <v>0</v>
      </c>
      <c r="H121" s="3" t="n">
        <v>2</v>
      </c>
      <c r="I121" s="3" t="n">
        <v>1</v>
      </c>
      <c r="J121" s="4" t="n">
        <v>5575.68</v>
      </c>
      <c r="K121" s="4" t="n">
        <v>7746.6</v>
      </c>
      <c r="L121" s="4" t="n">
        <v>42966</v>
      </c>
      <c r="M121" s="4" t="n">
        <v>4909</v>
      </c>
      <c r="N121" s="5">
        <f>(L121 - J121) / J121</f>
        <v/>
      </c>
      <c r="O121" s="5">
        <f>(M121 - K121) / K121</f>
        <v/>
      </c>
      <c r="P121" s="4" t="n">
        <v>4942.08</v>
      </c>
      <c r="Q121" s="4" t="n">
        <v>7200.61</v>
      </c>
      <c r="R121" s="4" t="n">
        <v>16947</v>
      </c>
      <c r="S121" s="4" t="n">
        <v>1031</v>
      </c>
      <c r="T121" s="5">
        <f>(R121 - P121) / P121</f>
        <v/>
      </c>
      <c r="U121" s="5">
        <f>(S121 - Q121) / Q121</f>
        <v/>
      </c>
    </row>
    <row r="122">
      <c r="A122" s="3" t="inlineStr">
        <is>
          <t>La_Jolla</t>
        </is>
      </c>
      <c r="B122" s="3" t="n">
        <v>5000</v>
      </c>
      <c r="C122" s="3" t="n">
        <v>150</v>
      </c>
      <c r="D122" s="3" t="n">
        <v>10</v>
      </c>
      <c r="E122" s="3" t="n">
        <v>15</v>
      </c>
      <c r="F122" s="3" t="inlineStr">
        <is>
          <t>Aiko Solar</t>
        </is>
      </c>
      <c r="G122" s="3" t="n">
        <v>0</v>
      </c>
      <c r="H122" s="3" t="n">
        <v>2</v>
      </c>
      <c r="I122" s="3" t="n">
        <v>1</v>
      </c>
      <c r="J122" s="4" t="n">
        <v>20539.75</v>
      </c>
      <c r="K122" s="4" t="n">
        <v>8089.45</v>
      </c>
      <c r="L122" s="4" t="n">
        <v>53130</v>
      </c>
      <c r="M122" s="4" t="n">
        <v>4964</v>
      </c>
      <c r="N122" s="5">
        <f>(L122 - J122) / J122</f>
        <v/>
      </c>
      <c r="O122" s="5">
        <f>(M122 - K122) / K122</f>
        <v/>
      </c>
      <c r="P122" s="4" t="n">
        <v>4988.23</v>
      </c>
      <c r="Q122" s="4" t="n">
        <v>3838.74</v>
      </c>
      <c r="R122" s="4" t="n">
        <v>16445</v>
      </c>
      <c r="S122" s="4" t="n">
        <v>749</v>
      </c>
      <c r="T122" s="5">
        <f>(R122 - P122) / P122</f>
        <v/>
      </c>
      <c r="U122" s="5">
        <f>(S122 - Q122) / Q122</f>
        <v/>
      </c>
    </row>
    <row r="123">
      <c r="A123" s="3" t="inlineStr">
        <is>
          <t>La_Jolla</t>
        </is>
      </c>
      <c r="B123" s="3" t="n">
        <v>10000</v>
      </c>
      <c r="C123" s="3" t="n">
        <v>150</v>
      </c>
      <c r="D123" s="3" t="n">
        <v>10</v>
      </c>
      <c r="E123" s="3" t="n">
        <v>15</v>
      </c>
      <c r="F123" s="3" t="inlineStr">
        <is>
          <t>REC Group</t>
        </is>
      </c>
      <c r="G123" s="3" t="n">
        <v>0</v>
      </c>
      <c r="H123" s="3" t="n">
        <v>2</v>
      </c>
      <c r="I123" s="3" t="n">
        <v>1</v>
      </c>
      <c r="J123" s="4" t="n">
        <v>26623.08</v>
      </c>
      <c r="K123" s="4" t="n">
        <v>7364.75</v>
      </c>
      <c r="L123" s="4" t="n">
        <v>39360</v>
      </c>
      <c r="M123" s="4" t="n">
        <v>4900</v>
      </c>
      <c r="N123" s="5">
        <f>(L123 - J123) / J123</f>
        <v/>
      </c>
      <c r="O123" s="5">
        <f>(M123 - K123) / K123</f>
        <v/>
      </c>
      <c r="P123" s="4" t="n">
        <v>9983.66</v>
      </c>
      <c r="Q123" s="4" t="n">
        <v>4382.37</v>
      </c>
      <c r="R123" s="4" t="n">
        <v>22807</v>
      </c>
      <c r="S123" s="4" t="n">
        <v>2690</v>
      </c>
      <c r="T123" s="5">
        <f>(R123 - P123) / P123</f>
        <v/>
      </c>
      <c r="U123" s="5">
        <f>(S123 - Q123) / Q123</f>
        <v/>
      </c>
    </row>
    <row r="124">
      <c r="A124" s="3" t="inlineStr">
        <is>
          <t>La_Jolla</t>
        </is>
      </c>
      <c r="B124" s="3" t="n">
        <v>10000</v>
      </c>
      <c r="C124" s="3" t="n">
        <v>150</v>
      </c>
      <c r="D124" s="3" t="n">
        <v>10</v>
      </c>
      <c r="E124" s="3" t="n">
        <v>15</v>
      </c>
      <c r="F124" s="3" t="inlineStr">
        <is>
          <t>Canadian Solar</t>
        </is>
      </c>
      <c r="G124" s="3" t="n">
        <v>0</v>
      </c>
      <c r="H124" s="3" t="n">
        <v>2</v>
      </c>
      <c r="I124" s="3" t="n">
        <v>1</v>
      </c>
      <c r="J124" s="4" t="n">
        <v>5575.68</v>
      </c>
      <c r="K124" s="4" t="n">
        <v>7746.6</v>
      </c>
      <c r="L124" s="4" t="n">
        <v>42966</v>
      </c>
      <c r="M124" s="4" t="n">
        <v>4909</v>
      </c>
      <c r="N124" s="5">
        <f>(L124 - J124) / J124</f>
        <v/>
      </c>
      <c r="O124" s="5">
        <f>(M124 - K124) / K124</f>
        <v/>
      </c>
      <c r="P124" s="4" t="n">
        <v>18225.68</v>
      </c>
      <c r="Q124" s="4" t="n">
        <v>10476.13</v>
      </c>
      <c r="R124" s="4" t="n">
        <v>22675</v>
      </c>
      <c r="S124" s="4" t="n">
        <v>2433</v>
      </c>
      <c r="T124" s="5">
        <f>(R124 - P124) / P124</f>
        <v/>
      </c>
      <c r="U124" s="5">
        <f>(S124 - Q124) / Q124</f>
        <v/>
      </c>
    </row>
    <row r="125">
      <c r="A125" s="3" t="inlineStr">
        <is>
          <t>La_Jolla</t>
        </is>
      </c>
      <c r="B125" s="3" t="n">
        <v>10000</v>
      </c>
      <c r="C125" s="3" t="n">
        <v>150</v>
      </c>
      <c r="D125" s="3" t="n">
        <v>10</v>
      </c>
      <c r="E125" s="3" t="n">
        <v>15</v>
      </c>
      <c r="F125" s="3" t="inlineStr">
        <is>
          <t>Aiko Solar</t>
        </is>
      </c>
      <c r="G125" s="3" t="n">
        <v>0</v>
      </c>
      <c r="H125" s="3" t="n">
        <v>2</v>
      </c>
      <c r="I125" s="3" t="n">
        <v>1</v>
      </c>
      <c r="J125" s="4" t="n">
        <v>20539.75</v>
      </c>
      <c r="K125" s="4" t="n">
        <v>8089.45</v>
      </c>
      <c r="L125" s="4" t="n">
        <v>53130</v>
      </c>
      <c r="M125" s="4" t="n">
        <v>4964</v>
      </c>
      <c r="N125" s="5">
        <f>(L125 - J125) / J125</f>
        <v/>
      </c>
      <c r="O125" s="5">
        <f>(M125 - K125) / K125</f>
        <v/>
      </c>
      <c r="P125" s="4" t="n">
        <v>9976.450000000001</v>
      </c>
      <c r="Q125" s="4" t="n">
        <v>5382.26</v>
      </c>
      <c r="R125" s="4" t="n">
        <v>22138</v>
      </c>
      <c r="S125" s="4" t="n">
        <v>1893</v>
      </c>
      <c r="T125" s="5">
        <f>(R125 - P125) / P125</f>
        <v/>
      </c>
      <c r="U125" s="5">
        <f>(S125 - Q125) / Q125</f>
        <v/>
      </c>
    </row>
    <row r="126">
      <c r="A126" s="3" t="inlineStr">
        <is>
          <t>La_Jolla</t>
        </is>
      </c>
      <c r="B126" s="3" t="n">
        <v>15000</v>
      </c>
      <c r="C126" s="3" t="n">
        <v>150</v>
      </c>
      <c r="D126" s="3" t="n">
        <v>10</v>
      </c>
      <c r="E126" s="3" t="n">
        <v>15</v>
      </c>
      <c r="F126" s="3" t="inlineStr">
        <is>
          <t>REC Group</t>
        </is>
      </c>
      <c r="G126" s="3" t="n">
        <v>0</v>
      </c>
      <c r="H126" s="3" t="n">
        <v>2</v>
      </c>
      <c r="I126" s="3" t="n">
        <v>1</v>
      </c>
      <c r="J126" s="4" t="n">
        <v>26623.08</v>
      </c>
      <c r="K126" s="4" t="n">
        <v>7364.75</v>
      </c>
      <c r="L126" s="4" t="n">
        <v>39360</v>
      </c>
      <c r="M126" s="4" t="n">
        <v>4900</v>
      </c>
      <c r="N126" s="5">
        <f>(L126 - J126) / J126</f>
        <v/>
      </c>
      <c r="O126" s="5">
        <f>(M126 - K126) / K126</f>
        <v/>
      </c>
      <c r="P126" s="4" t="n">
        <v>14790.6</v>
      </c>
      <c r="Q126" s="4" t="n">
        <v>5333.59</v>
      </c>
      <c r="R126" s="4" t="n">
        <v>27886</v>
      </c>
      <c r="S126" s="4" t="n">
        <v>4104</v>
      </c>
      <c r="T126" s="5">
        <f>(R126 - P126) / P126</f>
        <v/>
      </c>
      <c r="U126" s="5">
        <f>(S126 - Q126) / Q126</f>
        <v/>
      </c>
    </row>
    <row r="127">
      <c r="A127" s="3" t="inlineStr">
        <is>
          <t>La_Jolla</t>
        </is>
      </c>
      <c r="B127" s="3" t="n">
        <v>15000</v>
      </c>
      <c r="C127" s="3" t="n">
        <v>150</v>
      </c>
      <c r="D127" s="3" t="n">
        <v>10</v>
      </c>
      <c r="E127" s="3" t="n">
        <v>15</v>
      </c>
      <c r="F127" s="3" t="inlineStr">
        <is>
          <t>Canadian Solar</t>
        </is>
      </c>
      <c r="G127" s="3" t="n">
        <v>0</v>
      </c>
      <c r="H127" s="3" t="n">
        <v>2</v>
      </c>
      <c r="I127" s="3" t="n">
        <v>1</v>
      </c>
      <c r="J127" s="4" t="n">
        <v>5575.68</v>
      </c>
      <c r="K127" s="4" t="n">
        <v>7746.6</v>
      </c>
      <c r="L127" s="4" t="n">
        <v>42966</v>
      </c>
      <c r="M127" s="4" t="n">
        <v>4909</v>
      </c>
      <c r="N127" s="5">
        <f>(L127 - J127) / J127</f>
        <v/>
      </c>
      <c r="O127" s="5">
        <f>(M127 - K127) / K127</f>
        <v/>
      </c>
      <c r="P127" s="4" t="n">
        <v>18225.68</v>
      </c>
      <c r="Q127" s="4" t="n">
        <v>10476.13</v>
      </c>
      <c r="R127" s="4" t="n">
        <v>28404</v>
      </c>
      <c r="S127" s="4" t="n">
        <v>3896</v>
      </c>
      <c r="T127" s="5">
        <f>(R127 - P127) / P127</f>
        <v/>
      </c>
      <c r="U127" s="5">
        <f>(S127 - Q127) / Q127</f>
        <v/>
      </c>
    </row>
    <row r="128">
      <c r="A128" s="3" t="inlineStr">
        <is>
          <t>La_Jolla</t>
        </is>
      </c>
      <c r="B128" s="3" t="n">
        <v>15000</v>
      </c>
      <c r="C128" s="3" t="n">
        <v>150</v>
      </c>
      <c r="D128" s="3" t="n">
        <v>10</v>
      </c>
      <c r="E128" s="3" t="n">
        <v>15</v>
      </c>
      <c r="F128" s="3" t="inlineStr">
        <is>
          <t>Aiko Solar</t>
        </is>
      </c>
      <c r="G128" s="3" t="n">
        <v>0</v>
      </c>
      <c r="H128" s="3" t="n">
        <v>2</v>
      </c>
      <c r="I128" s="3" t="n">
        <v>1</v>
      </c>
      <c r="J128" s="4" t="n">
        <v>20539.75</v>
      </c>
      <c r="K128" s="4" t="n">
        <v>8089.45</v>
      </c>
      <c r="L128" s="4" t="n">
        <v>53130</v>
      </c>
      <c r="M128" s="4" t="n">
        <v>4964</v>
      </c>
      <c r="N128" s="5">
        <f>(L128 - J128) / J128</f>
        <v/>
      </c>
      <c r="O128" s="5">
        <f>(M128 - K128) / K128</f>
        <v/>
      </c>
      <c r="P128" s="4" t="n">
        <v>14964.68</v>
      </c>
      <c r="Q128" s="4" t="n">
        <v>6689.55</v>
      </c>
      <c r="R128" s="4" t="n">
        <v>27830</v>
      </c>
      <c r="S128" s="4" t="n">
        <v>3073</v>
      </c>
      <c r="T128" s="5">
        <f>(R128 - P128) / P128</f>
        <v/>
      </c>
      <c r="U128" s="5">
        <f>(S128 - Q128) / Q128</f>
        <v/>
      </c>
    </row>
    <row r="129">
      <c r="A129" s="3" t="inlineStr">
        <is>
          <t>La_Jolla</t>
        </is>
      </c>
      <c r="B129" s="3" t="n">
        <v>5000</v>
      </c>
      <c r="C129" s="3" t="n">
        <v>75</v>
      </c>
      <c r="D129" s="3" t="n">
        <v>15</v>
      </c>
      <c r="E129" s="3" t="n">
        <v>5</v>
      </c>
      <c r="F129" s="3" t="inlineStr">
        <is>
          <t>REC Group</t>
        </is>
      </c>
      <c r="G129" s="3" t="n">
        <v>0</v>
      </c>
      <c r="H129" s="3" t="n">
        <v>2</v>
      </c>
      <c r="I129" s="3" t="n">
        <v>1</v>
      </c>
      <c r="J129" s="4" t="n">
        <v>11832.48</v>
      </c>
      <c r="K129" s="4" t="n">
        <v>4761.24</v>
      </c>
      <c r="L129" s="4" t="n">
        <v>39360</v>
      </c>
      <c r="M129" s="4" t="n">
        <v>4900</v>
      </c>
      <c r="N129" s="5">
        <f>(L129 - J129) / J129</f>
        <v/>
      </c>
      <c r="O129" s="5">
        <f>(M129 - K129) / K129</f>
        <v/>
      </c>
      <c r="P129" s="4" t="n">
        <v>4806.95</v>
      </c>
      <c r="Q129" s="4" t="n">
        <v>3076.84</v>
      </c>
      <c r="R129" s="4" t="n">
        <v>17729</v>
      </c>
      <c r="S129" s="4" t="n">
        <v>1328</v>
      </c>
      <c r="T129" s="5">
        <f>(R129 - P129) / P129</f>
        <v/>
      </c>
      <c r="U129" s="5">
        <f>(S129 - Q129) / Q129</f>
        <v/>
      </c>
    </row>
    <row r="130">
      <c r="A130" s="3" t="inlineStr">
        <is>
          <t>La_Jolla</t>
        </is>
      </c>
      <c r="B130" s="3" t="n">
        <v>5000</v>
      </c>
      <c r="C130" s="3" t="n">
        <v>75</v>
      </c>
      <c r="D130" s="3" t="n">
        <v>15</v>
      </c>
      <c r="E130" s="3" t="n">
        <v>5</v>
      </c>
      <c r="F130" s="3" t="inlineStr">
        <is>
          <t>Canadian Solar</t>
        </is>
      </c>
      <c r="G130" s="3" t="n">
        <v>0</v>
      </c>
      <c r="H130" s="3" t="n">
        <v>2</v>
      </c>
      <c r="I130" s="3" t="n">
        <v>1</v>
      </c>
      <c r="J130" s="4" t="n">
        <v>2787.84</v>
      </c>
      <c r="K130" s="4" t="n">
        <v>5272.58</v>
      </c>
      <c r="L130" s="4" t="n">
        <v>42966</v>
      </c>
      <c r="M130" s="4" t="n">
        <v>4909</v>
      </c>
      <c r="N130" s="5">
        <f>(L130 - J130) / J130</f>
        <v/>
      </c>
      <c r="O130" s="5">
        <f>(M130 - K130) / K130</f>
        <v/>
      </c>
      <c r="P130" s="4" t="n">
        <v>15437.84</v>
      </c>
      <c r="Q130" s="4" t="n">
        <v>8024.39</v>
      </c>
      <c r="R130" s="4" t="n">
        <v>16947</v>
      </c>
      <c r="S130" s="4" t="n">
        <v>1031</v>
      </c>
      <c r="T130" s="5">
        <f>(R130 - P130) / P130</f>
        <v/>
      </c>
      <c r="U130" s="5">
        <f>(S130 - Q130) / Q130</f>
        <v/>
      </c>
    </row>
    <row r="131">
      <c r="A131" s="3" t="inlineStr">
        <is>
          <t>La_Jolla</t>
        </is>
      </c>
      <c r="B131" s="3" t="n">
        <v>5000</v>
      </c>
      <c r="C131" s="3" t="n">
        <v>75</v>
      </c>
      <c r="D131" s="3" t="n">
        <v>15</v>
      </c>
      <c r="E131" s="3" t="n">
        <v>5</v>
      </c>
      <c r="F131" s="3" t="inlineStr">
        <is>
          <t>Aiko Solar</t>
        </is>
      </c>
      <c r="G131" s="3" t="n">
        <v>0</v>
      </c>
      <c r="H131" s="3" t="n">
        <v>2</v>
      </c>
      <c r="I131" s="3" t="n">
        <v>1</v>
      </c>
      <c r="J131" s="4" t="n">
        <v>8215.9</v>
      </c>
      <c r="K131" s="4" t="n">
        <v>4874.88</v>
      </c>
      <c r="L131" s="4" t="n">
        <v>53130</v>
      </c>
      <c r="M131" s="4" t="n">
        <v>4964</v>
      </c>
      <c r="N131" s="5">
        <f>(L131 - J131) / J131</f>
        <v/>
      </c>
      <c r="O131" s="5">
        <f>(M131 - K131) / K131</f>
        <v/>
      </c>
      <c r="P131" s="4" t="n">
        <v>4988.23</v>
      </c>
      <c r="Q131" s="4" t="n">
        <v>3838.74</v>
      </c>
      <c r="R131" s="4" t="n">
        <v>16445</v>
      </c>
      <c r="S131" s="4" t="n">
        <v>749</v>
      </c>
      <c r="T131" s="5">
        <f>(R131 - P131) / P131</f>
        <v/>
      </c>
      <c r="U131" s="5">
        <f>(S131 - Q131) / Q131</f>
        <v/>
      </c>
    </row>
    <row r="132">
      <c r="A132" s="3" t="inlineStr">
        <is>
          <t>La_Jolla</t>
        </is>
      </c>
      <c r="B132" s="3" t="n">
        <v>10000</v>
      </c>
      <c r="C132" s="3" t="n">
        <v>75</v>
      </c>
      <c r="D132" s="3" t="n">
        <v>15</v>
      </c>
      <c r="E132" s="3" t="n">
        <v>5</v>
      </c>
      <c r="F132" s="3" t="inlineStr">
        <is>
          <t>REC Group</t>
        </is>
      </c>
      <c r="G132" s="3" t="n">
        <v>0</v>
      </c>
      <c r="H132" s="3" t="n">
        <v>2</v>
      </c>
      <c r="I132" s="3" t="n">
        <v>1</v>
      </c>
      <c r="J132" s="4" t="n">
        <v>11832.48</v>
      </c>
      <c r="K132" s="4" t="n">
        <v>4761.24</v>
      </c>
      <c r="L132" s="4" t="n">
        <v>39360</v>
      </c>
      <c r="M132" s="4" t="n">
        <v>4900</v>
      </c>
      <c r="N132" s="5">
        <f>(L132 - J132) / J132</f>
        <v/>
      </c>
      <c r="O132" s="5">
        <f>(M132 - K132) / K132</f>
        <v/>
      </c>
      <c r="P132" s="4" t="n">
        <v>9983.66</v>
      </c>
      <c r="Q132" s="4" t="n">
        <v>4382.37</v>
      </c>
      <c r="R132" s="4" t="n">
        <v>22807</v>
      </c>
      <c r="S132" s="4" t="n">
        <v>2690</v>
      </c>
      <c r="T132" s="5">
        <f>(R132 - P132) / P132</f>
        <v/>
      </c>
      <c r="U132" s="5">
        <f>(S132 - Q132) / Q132</f>
        <v/>
      </c>
    </row>
    <row r="133">
      <c r="A133" s="3" t="inlineStr">
        <is>
          <t>La_Jolla</t>
        </is>
      </c>
      <c r="B133" s="3" t="n">
        <v>10000</v>
      </c>
      <c r="C133" s="3" t="n">
        <v>75</v>
      </c>
      <c r="D133" s="3" t="n">
        <v>15</v>
      </c>
      <c r="E133" s="3" t="n">
        <v>5</v>
      </c>
      <c r="F133" s="3" t="inlineStr">
        <is>
          <t>Canadian Solar</t>
        </is>
      </c>
      <c r="G133" s="3" t="n">
        <v>0</v>
      </c>
      <c r="H133" s="3" t="n">
        <v>2</v>
      </c>
      <c r="I133" s="3" t="n">
        <v>1</v>
      </c>
      <c r="J133" s="4" t="n">
        <v>2787.84</v>
      </c>
      <c r="K133" s="4" t="n">
        <v>5272.58</v>
      </c>
      <c r="L133" s="4" t="n">
        <v>42966</v>
      </c>
      <c r="M133" s="4" t="n">
        <v>4909</v>
      </c>
      <c r="N133" s="5">
        <f>(L133 - J133) / J133</f>
        <v/>
      </c>
      <c r="O133" s="5">
        <f>(M133 - K133) / K133</f>
        <v/>
      </c>
      <c r="P133" s="4" t="n">
        <v>15437.84</v>
      </c>
      <c r="Q133" s="4" t="n">
        <v>8024.39</v>
      </c>
      <c r="R133" s="4" t="n">
        <v>22675</v>
      </c>
      <c r="S133" s="4" t="n">
        <v>2433</v>
      </c>
      <c r="T133" s="5">
        <f>(R133 - P133) / P133</f>
        <v/>
      </c>
      <c r="U133" s="5">
        <f>(S133 - Q133) / Q133</f>
        <v/>
      </c>
    </row>
    <row r="134">
      <c r="A134" s="3" t="inlineStr">
        <is>
          <t>La_Jolla</t>
        </is>
      </c>
      <c r="B134" s="3" t="n">
        <v>10000</v>
      </c>
      <c r="C134" s="3" t="n">
        <v>75</v>
      </c>
      <c r="D134" s="3" t="n">
        <v>15</v>
      </c>
      <c r="E134" s="3" t="n">
        <v>5</v>
      </c>
      <c r="F134" s="3" t="inlineStr">
        <is>
          <t>Aiko Solar</t>
        </is>
      </c>
      <c r="G134" s="3" t="n">
        <v>0</v>
      </c>
      <c r="H134" s="3" t="n">
        <v>2</v>
      </c>
      <c r="I134" s="3" t="n">
        <v>1</v>
      </c>
      <c r="J134" s="4" t="n">
        <v>8215.9</v>
      </c>
      <c r="K134" s="4" t="n">
        <v>4874.88</v>
      </c>
      <c r="L134" s="4" t="n">
        <v>53130</v>
      </c>
      <c r="M134" s="4" t="n">
        <v>4964</v>
      </c>
      <c r="N134" s="5">
        <f>(L134 - J134) / J134</f>
        <v/>
      </c>
      <c r="O134" s="5">
        <f>(M134 - K134) / K134</f>
        <v/>
      </c>
      <c r="P134" s="4" t="n">
        <v>20865.9</v>
      </c>
      <c r="Q134" s="4" t="n">
        <v>7632.79</v>
      </c>
      <c r="R134" s="4" t="n">
        <v>22138</v>
      </c>
      <c r="S134" s="4" t="n">
        <v>1893</v>
      </c>
      <c r="T134" s="5">
        <f>(R134 - P134) / P134</f>
        <v/>
      </c>
      <c r="U134" s="5">
        <f>(S134 - Q134) / Q134</f>
        <v/>
      </c>
    </row>
    <row r="135">
      <c r="A135" s="3" t="inlineStr">
        <is>
          <t>La_Jolla</t>
        </is>
      </c>
      <c r="B135" s="3" t="n">
        <v>15000</v>
      </c>
      <c r="C135" s="3" t="n">
        <v>75</v>
      </c>
      <c r="D135" s="3" t="n">
        <v>15</v>
      </c>
      <c r="E135" s="3" t="n">
        <v>5</v>
      </c>
      <c r="F135" s="3" t="inlineStr">
        <is>
          <t>REC Group</t>
        </is>
      </c>
      <c r="G135" s="3" t="n">
        <v>0</v>
      </c>
      <c r="H135" s="3" t="n">
        <v>2</v>
      </c>
      <c r="I135" s="3" t="n">
        <v>1</v>
      </c>
      <c r="J135" s="4" t="n">
        <v>11832.48</v>
      </c>
      <c r="K135" s="4" t="n">
        <v>4761.24</v>
      </c>
      <c r="L135" s="4" t="n">
        <v>39360</v>
      </c>
      <c r="M135" s="4" t="n">
        <v>4900</v>
      </c>
      <c r="N135" s="5">
        <f>(L135 - J135) / J135</f>
        <v/>
      </c>
      <c r="O135" s="5">
        <f>(M135 - K135) / K135</f>
        <v/>
      </c>
      <c r="P135" s="4" t="n">
        <v>24482.48</v>
      </c>
      <c r="Q135" s="4" t="n">
        <v>7521.06</v>
      </c>
      <c r="R135" s="4" t="n">
        <v>27886</v>
      </c>
      <c r="S135" s="4" t="n">
        <v>4104</v>
      </c>
      <c r="T135" s="5">
        <f>(R135 - P135) / P135</f>
        <v/>
      </c>
      <c r="U135" s="5">
        <f>(S135 - Q135) / Q135</f>
        <v/>
      </c>
    </row>
    <row r="136">
      <c r="A136" s="3" t="inlineStr">
        <is>
          <t>La_Jolla</t>
        </is>
      </c>
      <c r="B136" s="3" t="n">
        <v>15000</v>
      </c>
      <c r="C136" s="3" t="n">
        <v>75</v>
      </c>
      <c r="D136" s="3" t="n">
        <v>15</v>
      </c>
      <c r="E136" s="3" t="n">
        <v>5</v>
      </c>
      <c r="F136" s="3" t="inlineStr">
        <is>
          <t>Canadian Solar</t>
        </is>
      </c>
      <c r="G136" s="3" t="n">
        <v>0</v>
      </c>
      <c r="H136" s="3" t="n">
        <v>2</v>
      </c>
      <c r="I136" s="3" t="n">
        <v>1</v>
      </c>
      <c r="J136" s="4" t="n">
        <v>2787.84</v>
      </c>
      <c r="K136" s="4" t="n">
        <v>5272.58</v>
      </c>
      <c r="L136" s="4" t="n">
        <v>42966</v>
      </c>
      <c r="M136" s="4" t="n">
        <v>4909</v>
      </c>
      <c r="N136" s="5">
        <f>(L136 - J136) / J136</f>
        <v/>
      </c>
      <c r="O136" s="5">
        <f>(M136 - K136) / K136</f>
        <v/>
      </c>
      <c r="P136" s="4" t="n">
        <v>15437.84</v>
      </c>
      <c r="Q136" s="4" t="n">
        <v>8024.39</v>
      </c>
      <c r="R136" s="4" t="n">
        <v>28404</v>
      </c>
      <c r="S136" s="4" t="n">
        <v>3896</v>
      </c>
      <c r="T136" s="5">
        <f>(R136 - P136) / P136</f>
        <v/>
      </c>
      <c r="U136" s="5">
        <f>(S136 - Q136) / Q136</f>
        <v/>
      </c>
    </row>
    <row r="137">
      <c r="A137" s="3" t="inlineStr">
        <is>
          <t>La_Jolla</t>
        </is>
      </c>
      <c r="B137" s="3" t="n">
        <v>15000</v>
      </c>
      <c r="C137" s="3" t="n">
        <v>75</v>
      </c>
      <c r="D137" s="3" t="n">
        <v>15</v>
      </c>
      <c r="E137" s="3" t="n">
        <v>5</v>
      </c>
      <c r="F137" s="3" t="inlineStr">
        <is>
          <t>Aiko Solar</t>
        </is>
      </c>
      <c r="G137" s="3" t="n">
        <v>0</v>
      </c>
      <c r="H137" s="3" t="n">
        <v>2</v>
      </c>
      <c r="I137" s="3" t="n">
        <v>1</v>
      </c>
      <c r="J137" s="4" t="n">
        <v>8215.9</v>
      </c>
      <c r="K137" s="4" t="n">
        <v>4874.88</v>
      </c>
      <c r="L137" s="4" t="n">
        <v>53130</v>
      </c>
      <c r="M137" s="4" t="n">
        <v>4964</v>
      </c>
      <c r="N137" s="5">
        <f>(L137 - J137) / J137</f>
        <v/>
      </c>
      <c r="O137" s="5">
        <f>(M137 - K137) / K137</f>
        <v/>
      </c>
      <c r="P137" s="4" t="n">
        <v>20865.9</v>
      </c>
      <c r="Q137" s="4" t="n">
        <v>7632.79</v>
      </c>
      <c r="R137" s="4" t="n">
        <v>27830</v>
      </c>
      <c r="S137" s="4" t="n">
        <v>3073</v>
      </c>
      <c r="T137" s="5">
        <f>(R137 - P137) / P137</f>
        <v/>
      </c>
      <c r="U137" s="5">
        <f>(S137 - Q137) / Q137</f>
        <v/>
      </c>
    </row>
    <row r="138">
      <c r="A138" s="3" t="inlineStr">
        <is>
          <t>La_Jolla</t>
        </is>
      </c>
      <c r="B138" s="3" t="n">
        <v>5000</v>
      </c>
      <c r="C138" s="3" t="n">
        <v>150</v>
      </c>
      <c r="D138" s="3" t="n">
        <v>15</v>
      </c>
      <c r="E138" s="3" t="n">
        <v>10</v>
      </c>
      <c r="F138" s="3" t="inlineStr">
        <is>
          <t>REC Group</t>
        </is>
      </c>
      <c r="G138" s="3" t="n">
        <v>0</v>
      </c>
      <c r="H138" s="3" t="n">
        <v>2</v>
      </c>
      <c r="I138" s="3" t="n">
        <v>1</v>
      </c>
      <c r="J138" s="4" t="n">
        <v>26623.08</v>
      </c>
      <c r="K138" s="4" t="n">
        <v>7364.75</v>
      </c>
      <c r="L138" s="4" t="n">
        <v>39360</v>
      </c>
      <c r="M138" s="4" t="n">
        <v>4900</v>
      </c>
      <c r="N138" s="5">
        <f>(L138 - J138) / J138</f>
        <v/>
      </c>
      <c r="O138" s="5">
        <f>(M138 - K138) / K138</f>
        <v/>
      </c>
      <c r="P138" s="4" t="n">
        <v>4806.95</v>
      </c>
      <c r="Q138" s="4" t="n">
        <v>3076.84</v>
      </c>
      <c r="R138" s="4" t="n">
        <v>17729</v>
      </c>
      <c r="S138" s="4" t="n">
        <v>1328</v>
      </c>
      <c r="T138" s="5">
        <f>(R138 - P138) / P138</f>
        <v/>
      </c>
      <c r="U138" s="5">
        <f>(S138 - Q138) / Q138</f>
        <v/>
      </c>
    </row>
    <row r="139">
      <c r="A139" s="3" t="inlineStr">
        <is>
          <t>La_Jolla</t>
        </is>
      </c>
      <c r="B139" s="3" t="n">
        <v>5000</v>
      </c>
      <c r="C139" s="3" t="n">
        <v>150</v>
      </c>
      <c r="D139" s="3" t="n">
        <v>15</v>
      </c>
      <c r="E139" s="3" t="n">
        <v>10</v>
      </c>
      <c r="F139" s="3" t="inlineStr">
        <is>
          <t>Canadian Solar</t>
        </is>
      </c>
      <c r="G139" s="3" t="n">
        <v>0</v>
      </c>
      <c r="H139" s="3" t="n">
        <v>2</v>
      </c>
      <c r="I139" s="3" t="n">
        <v>1</v>
      </c>
      <c r="J139" s="4" t="n">
        <v>5575.68</v>
      </c>
      <c r="K139" s="4" t="n">
        <v>7746.6</v>
      </c>
      <c r="L139" s="4" t="n">
        <v>42966</v>
      </c>
      <c r="M139" s="4" t="n">
        <v>4909</v>
      </c>
      <c r="N139" s="5">
        <f>(L139 - J139) / J139</f>
        <v/>
      </c>
      <c r="O139" s="5">
        <f>(M139 - K139) / K139</f>
        <v/>
      </c>
      <c r="P139" s="4" t="n">
        <v>4942.08</v>
      </c>
      <c r="Q139" s="4" t="n">
        <v>7200.61</v>
      </c>
      <c r="R139" s="4" t="n">
        <v>16947</v>
      </c>
      <c r="S139" s="4" t="n">
        <v>1031</v>
      </c>
      <c r="T139" s="5">
        <f>(R139 - P139) / P139</f>
        <v/>
      </c>
      <c r="U139" s="5">
        <f>(S139 - Q139) / Q139</f>
        <v/>
      </c>
    </row>
    <row r="140">
      <c r="A140" s="3" t="inlineStr">
        <is>
          <t>La_Jolla</t>
        </is>
      </c>
      <c r="B140" s="3" t="n">
        <v>5000</v>
      </c>
      <c r="C140" s="3" t="n">
        <v>150</v>
      </c>
      <c r="D140" s="3" t="n">
        <v>15</v>
      </c>
      <c r="E140" s="3" t="n">
        <v>10</v>
      </c>
      <c r="F140" s="3" t="inlineStr">
        <is>
          <t>Aiko Solar</t>
        </is>
      </c>
      <c r="G140" s="3" t="n">
        <v>0</v>
      </c>
      <c r="H140" s="3" t="n">
        <v>2</v>
      </c>
      <c r="I140" s="3" t="n">
        <v>1</v>
      </c>
      <c r="J140" s="4" t="n">
        <v>20539.75</v>
      </c>
      <c r="K140" s="4" t="n">
        <v>8089.45</v>
      </c>
      <c r="L140" s="4" t="n">
        <v>53130</v>
      </c>
      <c r="M140" s="4" t="n">
        <v>4964</v>
      </c>
      <c r="N140" s="5">
        <f>(L140 - J140) / J140</f>
        <v/>
      </c>
      <c r="O140" s="5">
        <f>(M140 - K140) / K140</f>
        <v/>
      </c>
      <c r="P140" s="4" t="n">
        <v>4988.23</v>
      </c>
      <c r="Q140" s="4" t="n">
        <v>3838.74</v>
      </c>
      <c r="R140" s="4" t="n">
        <v>16445</v>
      </c>
      <c r="S140" s="4" t="n">
        <v>749</v>
      </c>
      <c r="T140" s="5">
        <f>(R140 - P140) / P140</f>
        <v/>
      </c>
      <c r="U140" s="5">
        <f>(S140 - Q140) / Q140</f>
        <v/>
      </c>
    </row>
    <row r="141">
      <c r="A141" s="3" t="inlineStr">
        <is>
          <t>La_Jolla</t>
        </is>
      </c>
      <c r="B141" s="3" t="n">
        <v>10000</v>
      </c>
      <c r="C141" s="3" t="n">
        <v>150</v>
      </c>
      <c r="D141" s="3" t="n">
        <v>15</v>
      </c>
      <c r="E141" s="3" t="n">
        <v>10</v>
      </c>
      <c r="F141" s="3" t="inlineStr">
        <is>
          <t>REC Group</t>
        </is>
      </c>
      <c r="G141" s="3" t="n">
        <v>0</v>
      </c>
      <c r="H141" s="3" t="n">
        <v>2</v>
      </c>
      <c r="I141" s="3" t="n">
        <v>1</v>
      </c>
      <c r="J141" s="4" t="n">
        <v>26623.08</v>
      </c>
      <c r="K141" s="4" t="n">
        <v>7364.75</v>
      </c>
      <c r="L141" s="4" t="n">
        <v>39360</v>
      </c>
      <c r="M141" s="4" t="n">
        <v>4900</v>
      </c>
      <c r="N141" s="5">
        <f>(L141 - J141) / J141</f>
        <v/>
      </c>
      <c r="O141" s="5">
        <f>(M141 - K141) / K141</f>
        <v/>
      </c>
      <c r="P141" s="4" t="n">
        <v>9983.66</v>
      </c>
      <c r="Q141" s="4" t="n">
        <v>4382.37</v>
      </c>
      <c r="R141" s="4" t="n">
        <v>22807</v>
      </c>
      <c r="S141" s="4" t="n">
        <v>2690</v>
      </c>
      <c r="T141" s="5">
        <f>(R141 - P141) / P141</f>
        <v/>
      </c>
      <c r="U141" s="5">
        <f>(S141 - Q141) / Q141</f>
        <v/>
      </c>
    </row>
    <row r="142">
      <c r="A142" s="3" t="inlineStr">
        <is>
          <t>La_Jolla</t>
        </is>
      </c>
      <c r="B142" s="3" t="n">
        <v>10000</v>
      </c>
      <c r="C142" s="3" t="n">
        <v>150</v>
      </c>
      <c r="D142" s="3" t="n">
        <v>15</v>
      </c>
      <c r="E142" s="3" t="n">
        <v>10</v>
      </c>
      <c r="F142" s="3" t="inlineStr">
        <is>
          <t>Canadian Solar</t>
        </is>
      </c>
      <c r="G142" s="3" t="n">
        <v>0</v>
      </c>
      <c r="H142" s="3" t="n">
        <v>2</v>
      </c>
      <c r="I142" s="3" t="n">
        <v>1</v>
      </c>
      <c r="J142" s="4" t="n">
        <v>5575.68</v>
      </c>
      <c r="K142" s="4" t="n">
        <v>7746.6</v>
      </c>
      <c r="L142" s="4" t="n">
        <v>42966</v>
      </c>
      <c r="M142" s="4" t="n">
        <v>4909</v>
      </c>
      <c r="N142" s="5">
        <f>(L142 - J142) / J142</f>
        <v/>
      </c>
      <c r="O142" s="5">
        <f>(M142 - K142) / K142</f>
        <v/>
      </c>
      <c r="P142" s="4" t="n">
        <v>18225.68</v>
      </c>
      <c r="Q142" s="4" t="n">
        <v>10476.13</v>
      </c>
      <c r="R142" s="4" t="n">
        <v>22675</v>
      </c>
      <c r="S142" s="4" t="n">
        <v>2433</v>
      </c>
      <c r="T142" s="5">
        <f>(R142 - P142) / P142</f>
        <v/>
      </c>
      <c r="U142" s="5">
        <f>(S142 - Q142) / Q142</f>
        <v/>
      </c>
    </row>
    <row r="143">
      <c r="A143" s="3" t="inlineStr">
        <is>
          <t>La_Jolla</t>
        </is>
      </c>
      <c r="B143" s="3" t="n">
        <v>10000</v>
      </c>
      <c r="C143" s="3" t="n">
        <v>150</v>
      </c>
      <c r="D143" s="3" t="n">
        <v>15</v>
      </c>
      <c r="E143" s="3" t="n">
        <v>10</v>
      </c>
      <c r="F143" s="3" t="inlineStr">
        <is>
          <t>Aiko Solar</t>
        </is>
      </c>
      <c r="G143" s="3" t="n">
        <v>0</v>
      </c>
      <c r="H143" s="3" t="n">
        <v>2</v>
      </c>
      <c r="I143" s="3" t="n">
        <v>1</v>
      </c>
      <c r="J143" s="4" t="n">
        <v>20539.75</v>
      </c>
      <c r="K143" s="4" t="n">
        <v>8089.45</v>
      </c>
      <c r="L143" s="4" t="n">
        <v>53130</v>
      </c>
      <c r="M143" s="4" t="n">
        <v>4964</v>
      </c>
      <c r="N143" s="5">
        <f>(L143 - J143) / J143</f>
        <v/>
      </c>
      <c r="O143" s="5">
        <f>(M143 - K143) / K143</f>
        <v/>
      </c>
      <c r="P143" s="4" t="n">
        <v>9976.450000000001</v>
      </c>
      <c r="Q143" s="4" t="n">
        <v>5382.26</v>
      </c>
      <c r="R143" s="4" t="n">
        <v>22138</v>
      </c>
      <c r="S143" s="4" t="n">
        <v>1893</v>
      </c>
      <c r="T143" s="5">
        <f>(R143 - P143) / P143</f>
        <v/>
      </c>
      <c r="U143" s="5">
        <f>(S143 - Q143) / Q143</f>
        <v/>
      </c>
    </row>
    <row r="144">
      <c r="A144" s="3" t="inlineStr">
        <is>
          <t>La_Jolla</t>
        </is>
      </c>
      <c r="B144" s="3" t="n">
        <v>15000</v>
      </c>
      <c r="C144" s="3" t="n">
        <v>150</v>
      </c>
      <c r="D144" s="3" t="n">
        <v>15</v>
      </c>
      <c r="E144" s="3" t="n">
        <v>10</v>
      </c>
      <c r="F144" s="3" t="inlineStr">
        <is>
          <t>REC Group</t>
        </is>
      </c>
      <c r="G144" s="3" t="n">
        <v>0</v>
      </c>
      <c r="H144" s="3" t="n">
        <v>2</v>
      </c>
      <c r="I144" s="3" t="n">
        <v>1</v>
      </c>
      <c r="J144" s="4" t="n">
        <v>26623.08</v>
      </c>
      <c r="K144" s="4" t="n">
        <v>7364.75</v>
      </c>
      <c r="L144" s="4" t="n">
        <v>39360</v>
      </c>
      <c r="M144" s="4" t="n">
        <v>4900</v>
      </c>
      <c r="N144" s="5">
        <f>(L144 - J144) / J144</f>
        <v/>
      </c>
      <c r="O144" s="5">
        <f>(M144 - K144) / K144</f>
        <v/>
      </c>
      <c r="P144" s="4" t="n">
        <v>14790.6</v>
      </c>
      <c r="Q144" s="4" t="n">
        <v>5333.59</v>
      </c>
      <c r="R144" s="4" t="n">
        <v>27886</v>
      </c>
      <c r="S144" s="4" t="n">
        <v>4104</v>
      </c>
      <c r="T144" s="5">
        <f>(R144 - P144) / P144</f>
        <v/>
      </c>
      <c r="U144" s="5">
        <f>(S144 - Q144) / Q144</f>
        <v/>
      </c>
    </row>
    <row r="145">
      <c r="A145" s="3" t="inlineStr">
        <is>
          <t>La_Jolla</t>
        </is>
      </c>
      <c r="B145" s="3" t="n">
        <v>15000</v>
      </c>
      <c r="C145" s="3" t="n">
        <v>150</v>
      </c>
      <c r="D145" s="3" t="n">
        <v>15</v>
      </c>
      <c r="E145" s="3" t="n">
        <v>10</v>
      </c>
      <c r="F145" s="3" t="inlineStr">
        <is>
          <t>Canadian Solar</t>
        </is>
      </c>
      <c r="G145" s="3" t="n">
        <v>0</v>
      </c>
      <c r="H145" s="3" t="n">
        <v>2</v>
      </c>
      <c r="I145" s="3" t="n">
        <v>1</v>
      </c>
      <c r="J145" s="4" t="n">
        <v>5575.68</v>
      </c>
      <c r="K145" s="4" t="n">
        <v>7746.6</v>
      </c>
      <c r="L145" s="4" t="n">
        <v>42966</v>
      </c>
      <c r="M145" s="4" t="n">
        <v>4909</v>
      </c>
      <c r="N145" s="5">
        <f>(L145 - J145) / J145</f>
        <v/>
      </c>
      <c r="O145" s="5">
        <f>(M145 - K145) / K145</f>
        <v/>
      </c>
      <c r="P145" s="4" t="n">
        <v>18225.68</v>
      </c>
      <c r="Q145" s="4" t="n">
        <v>10476.13</v>
      </c>
      <c r="R145" s="4" t="n">
        <v>28404</v>
      </c>
      <c r="S145" s="4" t="n">
        <v>3896</v>
      </c>
      <c r="T145" s="5">
        <f>(R145 - P145) / P145</f>
        <v/>
      </c>
      <c r="U145" s="5">
        <f>(S145 - Q145) / Q145</f>
        <v/>
      </c>
    </row>
    <row r="146">
      <c r="A146" s="3" t="inlineStr">
        <is>
          <t>La_Jolla</t>
        </is>
      </c>
      <c r="B146" s="3" t="n">
        <v>15000</v>
      </c>
      <c r="C146" s="3" t="n">
        <v>150</v>
      </c>
      <c r="D146" s="3" t="n">
        <v>15</v>
      </c>
      <c r="E146" s="3" t="n">
        <v>10</v>
      </c>
      <c r="F146" s="3" t="inlineStr">
        <is>
          <t>Aiko Solar</t>
        </is>
      </c>
      <c r="G146" s="3" t="n">
        <v>0</v>
      </c>
      <c r="H146" s="3" t="n">
        <v>2</v>
      </c>
      <c r="I146" s="3" t="n">
        <v>1</v>
      </c>
      <c r="J146" s="4" t="n">
        <v>20539.75</v>
      </c>
      <c r="K146" s="4" t="n">
        <v>8089.45</v>
      </c>
      <c r="L146" s="4" t="n">
        <v>53130</v>
      </c>
      <c r="M146" s="4" t="n">
        <v>4964</v>
      </c>
      <c r="N146" s="5">
        <f>(L146 - J146) / J146</f>
        <v/>
      </c>
      <c r="O146" s="5">
        <f>(M146 - K146) / K146</f>
        <v/>
      </c>
      <c r="P146" s="4" t="n">
        <v>14964.68</v>
      </c>
      <c r="Q146" s="4" t="n">
        <v>6689.55</v>
      </c>
      <c r="R146" s="4" t="n">
        <v>27830</v>
      </c>
      <c r="S146" s="4" t="n">
        <v>3073</v>
      </c>
      <c r="T146" s="5">
        <f>(R146 - P146) / P146</f>
        <v/>
      </c>
      <c r="U146" s="5">
        <f>(S146 - Q146) / Q146</f>
        <v/>
      </c>
    </row>
    <row r="147">
      <c r="A147" s="3" t="inlineStr">
        <is>
          <t>La_Jolla</t>
        </is>
      </c>
      <c r="B147" s="3" t="n">
        <v>5000</v>
      </c>
      <c r="C147" s="3" t="n">
        <v>225</v>
      </c>
      <c r="D147" s="3" t="n">
        <v>15</v>
      </c>
      <c r="E147" s="3" t="n">
        <v>15</v>
      </c>
      <c r="F147" s="3" t="inlineStr">
        <is>
          <t>REC Group</t>
        </is>
      </c>
      <c r="G147" s="3" t="n">
        <v>0</v>
      </c>
      <c r="H147" s="3" t="n">
        <v>2</v>
      </c>
      <c r="I147" s="3" t="n">
        <v>1</v>
      </c>
      <c r="J147" s="4" t="n">
        <v>41413.68</v>
      </c>
      <c r="K147" s="4" t="n">
        <v>9800.66</v>
      </c>
      <c r="L147" s="4" t="n">
        <v>39360</v>
      </c>
      <c r="M147" s="4" t="n">
        <v>4900</v>
      </c>
      <c r="N147" s="5">
        <f>(L147 - J147) / J147</f>
        <v/>
      </c>
      <c r="O147" s="5">
        <f>(M147 - K147) / K147</f>
        <v/>
      </c>
      <c r="P147" s="4" t="n">
        <v>4806.95</v>
      </c>
      <c r="Q147" s="4" t="n">
        <v>3076.84</v>
      </c>
      <c r="R147" s="4" t="n">
        <v>17729</v>
      </c>
      <c r="S147" s="4" t="n">
        <v>1328</v>
      </c>
      <c r="T147" s="5">
        <f>(R147 - P147) / P147</f>
        <v/>
      </c>
      <c r="U147" s="5">
        <f>(S147 - Q147) / Q147</f>
        <v/>
      </c>
    </row>
    <row r="148">
      <c r="A148" s="3" t="inlineStr">
        <is>
          <t>La_Jolla</t>
        </is>
      </c>
      <c r="B148" s="3" t="n">
        <v>5000</v>
      </c>
      <c r="C148" s="3" t="n">
        <v>225</v>
      </c>
      <c r="D148" s="3" t="n">
        <v>15</v>
      </c>
      <c r="E148" s="3" t="n">
        <v>15</v>
      </c>
      <c r="F148" s="3" t="inlineStr">
        <is>
          <t>Canadian Solar</t>
        </is>
      </c>
      <c r="G148" s="3" t="n">
        <v>0</v>
      </c>
      <c r="H148" s="3" t="n">
        <v>2</v>
      </c>
      <c r="I148" s="3" t="n">
        <v>1</v>
      </c>
      <c r="J148" s="4" t="n">
        <v>8363.52</v>
      </c>
      <c r="K148" s="4" t="n">
        <v>10123.03</v>
      </c>
      <c r="L148" s="4" t="n">
        <v>42966</v>
      </c>
      <c r="M148" s="4" t="n">
        <v>4909</v>
      </c>
      <c r="N148" s="5">
        <f>(L148 - J148) / J148</f>
        <v/>
      </c>
      <c r="O148" s="5">
        <f>(M148 - K148) / K148</f>
        <v/>
      </c>
      <c r="P148" s="4" t="n">
        <v>4942.08</v>
      </c>
      <c r="Q148" s="4" t="n">
        <v>7200.61</v>
      </c>
      <c r="R148" s="4" t="n">
        <v>16947</v>
      </c>
      <c r="S148" s="4" t="n">
        <v>1031</v>
      </c>
      <c r="T148" s="5">
        <f>(R148 - P148) / P148</f>
        <v/>
      </c>
      <c r="U148" s="5">
        <f>(S148 - Q148) / Q148</f>
        <v/>
      </c>
    </row>
    <row r="149">
      <c r="A149" s="3" t="inlineStr">
        <is>
          <t>La_Jolla</t>
        </is>
      </c>
      <c r="B149" s="3" t="n">
        <v>5000</v>
      </c>
      <c r="C149" s="3" t="n">
        <v>225</v>
      </c>
      <c r="D149" s="3" t="n">
        <v>15</v>
      </c>
      <c r="E149" s="3" t="n">
        <v>15</v>
      </c>
      <c r="F149" s="3" t="inlineStr">
        <is>
          <t>Aiko Solar</t>
        </is>
      </c>
      <c r="G149" s="3" t="n">
        <v>0</v>
      </c>
      <c r="H149" s="3" t="n">
        <v>2</v>
      </c>
      <c r="I149" s="3" t="n">
        <v>1</v>
      </c>
      <c r="J149" s="4" t="n">
        <v>28755.65</v>
      </c>
      <c r="K149" s="4" t="n">
        <v>10124.52</v>
      </c>
      <c r="L149" s="4" t="n">
        <v>53130</v>
      </c>
      <c r="M149" s="4" t="n">
        <v>4964</v>
      </c>
      <c r="N149" s="5">
        <f>(L149 - J149) / J149</f>
        <v/>
      </c>
      <c r="O149" s="5">
        <f>(M149 - K149) / K149</f>
        <v/>
      </c>
      <c r="P149" s="4" t="n">
        <v>4988.23</v>
      </c>
      <c r="Q149" s="4" t="n">
        <v>3838.74</v>
      </c>
      <c r="R149" s="4" t="n">
        <v>16445</v>
      </c>
      <c r="S149" s="4" t="n">
        <v>749</v>
      </c>
      <c r="T149" s="5">
        <f>(R149 - P149) / P149</f>
        <v/>
      </c>
      <c r="U149" s="5">
        <f>(S149 - Q149) / Q149</f>
        <v/>
      </c>
    </row>
    <row r="150">
      <c r="A150" s="3" t="inlineStr">
        <is>
          <t>La_Jolla</t>
        </is>
      </c>
      <c r="B150" s="3" t="n">
        <v>10000</v>
      </c>
      <c r="C150" s="3" t="n">
        <v>225</v>
      </c>
      <c r="D150" s="3" t="n">
        <v>15</v>
      </c>
      <c r="E150" s="3" t="n">
        <v>15</v>
      </c>
      <c r="F150" s="3" t="inlineStr">
        <is>
          <t>REC Group</t>
        </is>
      </c>
      <c r="G150" s="3" t="n">
        <v>0</v>
      </c>
      <c r="H150" s="3" t="n">
        <v>2</v>
      </c>
      <c r="I150" s="3" t="n">
        <v>1</v>
      </c>
      <c r="J150" s="4" t="n">
        <v>41413.68</v>
      </c>
      <c r="K150" s="4" t="n">
        <v>9800.66</v>
      </c>
      <c r="L150" s="4" t="n">
        <v>39360</v>
      </c>
      <c r="M150" s="4" t="n">
        <v>4900</v>
      </c>
      <c r="N150" s="5">
        <f>(L150 - J150) / J150</f>
        <v/>
      </c>
      <c r="O150" s="5">
        <f>(M150 - K150) / K150</f>
        <v/>
      </c>
      <c r="P150" s="4" t="n">
        <v>9983.66</v>
      </c>
      <c r="Q150" s="4" t="n">
        <v>4382.37</v>
      </c>
      <c r="R150" s="4" t="n">
        <v>22807</v>
      </c>
      <c r="S150" s="4" t="n">
        <v>2690</v>
      </c>
      <c r="T150" s="5">
        <f>(R150 - P150) / P150</f>
        <v/>
      </c>
      <c r="U150" s="5">
        <f>(S150 - Q150) / Q150</f>
        <v/>
      </c>
    </row>
    <row r="151">
      <c r="A151" s="3" t="inlineStr">
        <is>
          <t>La_Jolla</t>
        </is>
      </c>
      <c r="B151" s="3" t="n">
        <v>10000</v>
      </c>
      <c r="C151" s="3" t="n">
        <v>225</v>
      </c>
      <c r="D151" s="3" t="n">
        <v>15</v>
      </c>
      <c r="E151" s="3" t="n">
        <v>15</v>
      </c>
      <c r="F151" s="3" t="inlineStr">
        <is>
          <t>Canadian Solar</t>
        </is>
      </c>
      <c r="G151" s="3" t="n">
        <v>0</v>
      </c>
      <c r="H151" s="3" t="n">
        <v>2</v>
      </c>
      <c r="I151" s="3" t="n">
        <v>1</v>
      </c>
      <c r="J151" s="4" t="n">
        <v>8363.52</v>
      </c>
      <c r="K151" s="4" t="n">
        <v>10123.03</v>
      </c>
      <c r="L151" s="4" t="n">
        <v>42966</v>
      </c>
      <c r="M151" s="4" t="n">
        <v>4909</v>
      </c>
      <c r="N151" s="5">
        <f>(L151 - J151) / J151</f>
        <v/>
      </c>
      <c r="O151" s="5">
        <f>(M151 - K151) / K151</f>
        <v/>
      </c>
      <c r="P151" s="4" t="n">
        <v>21013.52</v>
      </c>
      <c r="Q151" s="4" t="n">
        <v>12845.46</v>
      </c>
      <c r="R151" s="4" t="n">
        <v>22675</v>
      </c>
      <c r="S151" s="4" t="n">
        <v>2433</v>
      </c>
      <c r="T151" s="5">
        <f>(R151 - P151) / P151</f>
        <v/>
      </c>
      <c r="U151" s="5">
        <f>(S151 - Q151) / Q151</f>
        <v/>
      </c>
    </row>
    <row r="152">
      <c r="A152" s="3" t="inlineStr">
        <is>
          <t>La_Jolla</t>
        </is>
      </c>
      <c r="B152" s="3" t="n">
        <v>10000</v>
      </c>
      <c r="C152" s="3" t="n">
        <v>225</v>
      </c>
      <c r="D152" s="3" t="n">
        <v>15</v>
      </c>
      <c r="E152" s="3" t="n">
        <v>15</v>
      </c>
      <c r="F152" s="3" t="inlineStr">
        <is>
          <t>Aiko Solar</t>
        </is>
      </c>
      <c r="G152" s="3" t="n">
        <v>0</v>
      </c>
      <c r="H152" s="3" t="n">
        <v>2</v>
      </c>
      <c r="I152" s="3" t="n">
        <v>1</v>
      </c>
      <c r="J152" s="4" t="n">
        <v>28755.65</v>
      </c>
      <c r="K152" s="4" t="n">
        <v>10124.52</v>
      </c>
      <c r="L152" s="4" t="n">
        <v>53130</v>
      </c>
      <c r="M152" s="4" t="n">
        <v>4964</v>
      </c>
      <c r="N152" s="5">
        <f>(L152 - J152) / J152</f>
        <v/>
      </c>
      <c r="O152" s="5">
        <f>(M152 - K152) / K152</f>
        <v/>
      </c>
      <c r="P152" s="4" t="n">
        <v>9976.450000000001</v>
      </c>
      <c r="Q152" s="4" t="n">
        <v>5382.26</v>
      </c>
      <c r="R152" s="4" t="n">
        <v>22138</v>
      </c>
      <c r="S152" s="4" t="n">
        <v>1893</v>
      </c>
      <c r="T152" s="5">
        <f>(R152 - P152) / P152</f>
        <v/>
      </c>
      <c r="U152" s="5">
        <f>(S152 - Q152) / Q152</f>
        <v/>
      </c>
    </row>
    <row r="153">
      <c r="A153" s="3" t="inlineStr">
        <is>
          <t>La_Jolla</t>
        </is>
      </c>
      <c r="B153" s="3" t="n">
        <v>15000</v>
      </c>
      <c r="C153" s="3" t="n">
        <v>225</v>
      </c>
      <c r="D153" s="3" t="n">
        <v>15</v>
      </c>
      <c r="E153" s="3" t="n">
        <v>15</v>
      </c>
      <c r="F153" s="3" t="inlineStr">
        <is>
          <t>REC Group</t>
        </is>
      </c>
      <c r="G153" s="3" t="n">
        <v>0</v>
      </c>
      <c r="H153" s="3" t="n">
        <v>2</v>
      </c>
      <c r="I153" s="3" t="n">
        <v>1</v>
      </c>
      <c r="J153" s="4" t="n">
        <v>41413.68</v>
      </c>
      <c r="K153" s="4" t="n">
        <v>9800.66</v>
      </c>
      <c r="L153" s="4" t="n">
        <v>39360</v>
      </c>
      <c r="M153" s="4" t="n">
        <v>4900</v>
      </c>
      <c r="N153" s="5">
        <f>(L153 - J153) / J153</f>
        <v/>
      </c>
      <c r="O153" s="5">
        <f>(M153 - K153) / K153</f>
        <v/>
      </c>
      <c r="P153" s="4" t="n">
        <v>14790.6</v>
      </c>
      <c r="Q153" s="4" t="n">
        <v>5333.59</v>
      </c>
      <c r="R153" s="4" t="n">
        <v>27886</v>
      </c>
      <c r="S153" s="4" t="n">
        <v>4104</v>
      </c>
      <c r="T153" s="5">
        <f>(R153 - P153) / P153</f>
        <v/>
      </c>
      <c r="U153" s="5">
        <f>(S153 - Q153) / Q153</f>
        <v/>
      </c>
    </row>
    <row r="154">
      <c r="A154" s="3" t="inlineStr">
        <is>
          <t>La_Jolla</t>
        </is>
      </c>
      <c r="B154" s="3" t="n">
        <v>15000</v>
      </c>
      <c r="C154" s="3" t="n">
        <v>225</v>
      </c>
      <c r="D154" s="3" t="n">
        <v>15</v>
      </c>
      <c r="E154" s="3" t="n">
        <v>15</v>
      </c>
      <c r="F154" s="3" t="inlineStr">
        <is>
          <t>Canadian Solar</t>
        </is>
      </c>
      <c r="G154" s="3" t="n">
        <v>0</v>
      </c>
      <c r="H154" s="3" t="n">
        <v>2</v>
      </c>
      <c r="I154" s="3" t="n">
        <v>1</v>
      </c>
      <c r="J154" s="4" t="n">
        <v>8363.52</v>
      </c>
      <c r="K154" s="4" t="n">
        <v>10123.03</v>
      </c>
      <c r="L154" s="4" t="n">
        <v>42966</v>
      </c>
      <c r="M154" s="4" t="n">
        <v>4909</v>
      </c>
      <c r="N154" s="5">
        <f>(L154 - J154) / J154</f>
        <v/>
      </c>
      <c r="O154" s="5">
        <f>(M154 - K154) / K154</f>
        <v/>
      </c>
      <c r="P154" s="4" t="n">
        <v>21013.52</v>
      </c>
      <c r="Q154" s="4" t="n">
        <v>12845.46</v>
      </c>
      <c r="R154" s="4" t="n">
        <v>28404</v>
      </c>
      <c r="S154" s="4" t="n">
        <v>3896</v>
      </c>
      <c r="T154" s="5">
        <f>(R154 - P154) / P154</f>
        <v/>
      </c>
      <c r="U154" s="5">
        <f>(S154 - Q154) / Q154</f>
        <v/>
      </c>
    </row>
    <row r="155">
      <c r="A155" s="3" t="inlineStr">
        <is>
          <t>La_Jolla</t>
        </is>
      </c>
      <c r="B155" s="3" t="n">
        <v>15000</v>
      </c>
      <c r="C155" s="3" t="n">
        <v>225</v>
      </c>
      <c r="D155" s="3" t="n">
        <v>15</v>
      </c>
      <c r="E155" s="3" t="n">
        <v>15</v>
      </c>
      <c r="F155" s="3" t="inlineStr">
        <is>
          <t>Aiko Solar</t>
        </is>
      </c>
      <c r="G155" s="3" t="n">
        <v>0</v>
      </c>
      <c r="H155" s="3" t="n">
        <v>2</v>
      </c>
      <c r="I155" s="3" t="n">
        <v>1</v>
      </c>
      <c r="J155" s="4" t="n">
        <v>28755.65</v>
      </c>
      <c r="K155" s="4" t="n">
        <v>10124.52</v>
      </c>
      <c r="L155" s="4" t="n">
        <v>53130</v>
      </c>
      <c r="M155" s="4" t="n">
        <v>4964</v>
      </c>
      <c r="N155" s="5">
        <f>(L155 - J155) / J155</f>
        <v/>
      </c>
      <c r="O155" s="5">
        <f>(M155 - K155) / K155</f>
        <v/>
      </c>
      <c r="P155" s="4" t="n">
        <v>14964.68</v>
      </c>
      <c r="Q155" s="4" t="n">
        <v>6689.55</v>
      </c>
      <c r="R155" s="4" t="n">
        <v>27830</v>
      </c>
      <c r="S155" s="4" t="n">
        <v>3073</v>
      </c>
      <c r="T155" s="5">
        <f>(R155 - P155) / P155</f>
        <v/>
      </c>
      <c r="U155" s="5">
        <f>(S155 - Q155) / Q155</f>
        <v/>
      </c>
    </row>
    <row r="156">
      <c r="A156" s="3" t="inlineStr">
        <is>
          <t>Oceanside</t>
        </is>
      </c>
      <c r="B156" s="3" t="n">
        <v>5000</v>
      </c>
      <c r="C156" s="3" t="n">
        <v>25</v>
      </c>
      <c r="D156" s="3" t="n">
        <v>5</v>
      </c>
      <c r="E156" s="3" t="n">
        <v>5</v>
      </c>
      <c r="F156" s="3" t="inlineStr">
        <is>
          <t>REC Group</t>
        </is>
      </c>
      <c r="G156" s="3" t="n">
        <v>0</v>
      </c>
      <c r="H156" s="3" t="n">
        <v>2</v>
      </c>
      <c r="I156" s="3" t="n">
        <v>1</v>
      </c>
      <c r="J156" s="4" t="n">
        <v>2958.12</v>
      </c>
      <c r="K156" s="4" t="n">
        <v>2438.09</v>
      </c>
      <c r="L156" s="4" t="n">
        <v>10157</v>
      </c>
      <c r="M156" s="4" t="n">
        <v>2611</v>
      </c>
      <c r="N156" s="5">
        <f>(L156 - J156) / J156</f>
        <v/>
      </c>
      <c r="O156" s="5">
        <f>(M156 - K156) / K156</f>
        <v/>
      </c>
      <c r="P156" s="4" t="n">
        <v>2958.12</v>
      </c>
      <c r="Q156" s="4" t="n">
        <v>2438.09</v>
      </c>
      <c r="R156" s="4" t="n">
        <v>17729</v>
      </c>
      <c r="S156" s="4" t="n">
        <v>1321</v>
      </c>
      <c r="T156" s="5">
        <f>(R156 - P156) / P156</f>
        <v/>
      </c>
      <c r="U156" s="5">
        <f>(S156 - Q156) / Q156</f>
        <v/>
      </c>
    </row>
    <row r="157">
      <c r="A157" s="3" t="inlineStr">
        <is>
          <t>Oceanside</t>
        </is>
      </c>
      <c r="B157" s="3" t="n">
        <v>5000</v>
      </c>
      <c r="C157" s="3" t="n">
        <v>25</v>
      </c>
      <c r="D157" s="3" t="n">
        <v>5</v>
      </c>
      <c r="E157" s="3" t="n">
        <v>5</v>
      </c>
      <c r="F157" s="3" t="inlineStr">
        <is>
          <t>Canadian Solar</t>
        </is>
      </c>
      <c r="G157" s="3" t="n">
        <v>0</v>
      </c>
      <c r="H157" s="3" t="n">
        <v>2</v>
      </c>
      <c r="I157" s="3" t="n">
        <v>1</v>
      </c>
      <c r="J157" s="4" t="n">
        <v>760.3200000000001</v>
      </c>
      <c r="K157" s="4" t="n">
        <v>3101.16</v>
      </c>
      <c r="L157" s="4" t="n">
        <v>11458</v>
      </c>
      <c r="M157" s="4" t="n">
        <v>2696</v>
      </c>
      <c r="N157" s="5">
        <f>(L157 - J157) / J157</f>
        <v/>
      </c>
      <c r="O157" s="5">
        <f>(M157 - K157) / K157</f>
        <v/>
      </c>
      <c r="P157" s="4" t="n">
        <v>13410.32</v>
      </c>
      <c r="Q157" s="4" t="n">
        <v>3310.17</v>
      </c>
      <c r="R157" s="4" t="n">
        <v>16947</v>
      </c>
      <c r="S157" s="4" t="n">
        <v>1024</v>
      </c>
      <c r="T157" s="5">
        <f>(R157 - P157) / P157</f>
        <v/>
      </c>
      <c r="U157" s="5">
        <f>(S157 - Q157) / Q157</f>
        <v/>
      </c>
    </row>
    <row r="158">
      <c r="A158" s="3" t="inlineStr">
        <is>
          <t>Oceanside</t>
        </is>
      </c>
      <c r="B158" s="3" t="n">
        <v>5000</v>
      </c>
      <c r="C158" s="3" t="n">
        <v>25</v>
      </c>
      <c r="D158" s="3" t="n">
        <v>5</v>
      </c>
      <c r="E158" s="3" t="n">
        <v>5</v>
      </c>
      <c r="F158" s="3" t="inlineStr">
        <is>
          <t>Aiko Solar</t>
        </is>
      </c>
      <c r="G158" s="3" t="n">
        <v>0</v>
      </c>
      <c r="H158" s="3" t="n">
        <v>2</v>
      </c>
      <c r="I158" s="3" t="n">
        <v>1</v>
      </c>
      <c r="J158" s="4" t="n">
        <v>2347.4</v>
      </c>
      <c r="K158" s="4" t="n">
        <v>2854.34</v>
      </c>
      <c r="L158" s="4" t="n">
        <v>15180</v>
      </c>
      <c r="M158" s="4" t="n">
        <v>2908</v>
      </c>
      <c r="N158" s="5">
        <f>(L158 - J158) / J158</f>
        <v/>
      </c>
      <c r="O158" s="5">
        <f>(M158 - K158) / K158</f>
        <v/>
      </c>
      <c r="P158" s="4" t="n">
        <v>2347.4</v>
      </c>
      <c r="Q158" s="4" t="n">
        <v>2854.34</v>
      </c>
      <c r="R158" s="4" t="n">
        <v>16445</v>
      </c>
      <c r="S158" s="4" t="n">
        <v>743</v>
      </c>
      <c r="T158" s="5">
        <f>(R158 - P158) / P158</f>
        <v/>
      </c>
      <c r="U158" s="5">
        <f>(S158 - Q158) / Q158</f>
        <v/>
      </c>
    </row>
    <row r="159">
      <c r="A159" s="3" t="inlineStr">
        <is>
          <t>Oceanside</t>
        </is>
      </c>
      <c r="B159" s="3" t="n">
        <v>10000</v>
      </c>
      <c r="C159" s="3" t="n">
        <v>25</v>
      </c>
      <c r="D159" s="3" t="n">
        <v>5</v>
      </c>
      <c r="E159" s="3" t="n">
        <v>5</v>
      </c>
      <c r="F159" s="3" t="inlineStr">
        <is>
          <t>REC Group</t>
        </is>
      </c>
      <c r="G159" s="3" t="n">
        <v>0</v>
      </c>
      <c r="H159" s="3" t="n">
        <v>2</v>
      </c>
      <c r="I159" s="3" t="n">
        <v>1</v>
      </c>
      <c r="J159" s="4" t="n">
        <v>2958.12</v>
      </c>
      <c r="K159" s="4" t="n">
        <v>2438.09</v>
      </c>
      <c r="L159" s="4" t="n">
        <v>10157</v>
      </c>
      <c r="M159" s="4" t="n">
        <v>2611</v>
      </c>
      <c r="N159" s="5">
        <f>(L159 - J159) / J159</f>
        <v/>
      </c>
      <c r="O159" s="5">
        <f>(M159 - K159) / K159</f>
        <v/>
      </c>
      <c r="P159" s="4" t="n">
        <v>2958.12</v>
      </c>
      <c r="Q159" s="4" t="n">
        <v>2438.09</v>
      </c>
      <c r="R159" s="4" t="n">
        <v>22807</v>
      </c>
      <c r="S159" s="4" t="n">
        <v>2666</v>
      </c>
      <c r="T159" s="5">
        <f>(R159 - P159) / P159</f>
        <v/>
      </c>
      <c r="U159" s="5">
        <f>(S159 - Q159) / Q159</f>
        <v/>
      </c>
    </row>
    <row r="160">
      <c r="A160" s="3" t="inlineStr">
        <is>
          <t>Oceanside</t>
        </is>
      </c>
      <c r="B160" s="3" t="n">
        <v>10000</v>
      </c>
      <c r="C160" s="3" t="n">
        <v>25</v>
      </c>
      <c r="D160" s="3" t="n">
        <v>5</v>
      </c>
      <c r="E160" s="3" t="n">
        <v>5</v>
      </c>
      <c r="F160" s="3" t="inlineStr">
        <is>
          <t>Canadian Solar</t>
        </is>
      </c>
      <c r="G160" s="3" t="n">
        <v>0</v>
      </c>
      <c r="H160" s="3" t="n">
        <v>2</v>
      </c>
      <c r="I160" s="3" t="n">
        <v>1</v>
      </c>
      <c r="J160" s="4" t="n">
        <v>760.3200000000001</v>
      </c>
      <c r="K160" s="4" t="n">
        <v>3101.16</v>
      </c>
      <c r="L160" s="4" t="n">
        <v>11458</v>
      </c>
      <c r="M160" s="4" t="n">
        <v>2696</v>
      </c>
      <c r="N160" s="5">
        <f>(L160 - J160) / J160</f>
        <v/>
      </c>
      <c r="O160" s="5">
        <f>(M160 - K160) / K160</f>
        <v/>
      </c>
      <c r="P160" s="4" t="n">
        <v>13410.32</v>
      </c>
      <c r="Q160" s="4" t="n">
        <v>3310.17</v>
      </c>
      <c r="R160" s="4" t="n">
        <v>22675</v>
      </c>
      <c r="S160" s="4" t="n">
        <v>2415</v>
      </c>
      <c r="T160" s="5">
        <f>(R160 - P160) / P160</f>
        <v/>
      </c>
      <c r="U160" s="5">
        <f>(S160 - Q160) / Q160</f>
        <v/>
      </c>
    </row>
    <row r="161">
      <c r="A161" s="3" t="inlineStr">
        <is>
          <t>Oceanside</t>
        </is>
      </c>
      <c r="B161" s="3" t="n">
        <v>10000</v>
      </c>
      <c r="C161" s="3" t="n">
        <v>25</v>
      </c>
      <c r="D161" s="3" t="n">
        <v>5</v>
      </c>
      <c r="E161" s="3" t="n">
        <v>5</v>
      </c>
      <c r="F161" s="3" t="inlineStr">
        <is>
          <t>Aiko Solar</t>
        </is>
      </c>
      <c r="G161" s="3" t="n">
        <v>0</v>
      </c>
      <c r="H161" s="3" t="n">
        <v>2</v>
      </c>
      <c r="I161" s="3" t="n">
        <v>1</v>
      </c>
      <c r="J161" s="4" t="n">
        <v>2347.4</v>
      </c>
      <c r="K161" s="4" t="n">
        <v>2854.34</v>
      </c>
      <c r="L161" s="4" t="n">
        <v>15180</v>
      </c>
      <c r="M161" s="4" t="n">
        <v>2908</v>
      </c>
      <c r="N161" s="5">
        <f>(L161 - J161) / J161</f>
        <v/>
      </c>
      <c r="O161" s="5">
        <f>(M161 - K161) / K161</f>
        <v/>
      </c>
      <c r="P161" s="4" t="n">
        <v>2347.4</v>
      </c>
      <c r="Q161" s="4" t="n">
        <v>2854.34</v>
      </c>
      <c r="R161" s="4" t="n">
        <v>22138</v>
      </c>
      <c r="S161" s="4" t="n">
        <v>1884</v>
      </c>
      <c r="T161" s="5">
        <f>(R161 - P161) / P161</f>
        <v/>
      </c>
      <c r="U161" s="5">
        <f>(S161 - Q161) / Q161</f>
        <v/>
      </c>
    </row>
    <row r="162">
      <c r="A162" s="3" t="inlineStr">
        <is>
          <t>Oceanside</t>
        </is>
      </c>
      <c r="B162" s="3" t="n">
        <v>15000</v>
      </c>
      <c r="C162" s="3" t="n">
        <v>25</v>
      </c>
      <c r="D162" s="3" t="n">
        <v>5</v>
      </c>
      <c r="E162" s="3" t="n">
        <v>5</v>
      </c>
      <c r="F162" s="3" t="inlineStr">
        <is>
          <t>REC Group</t>
        </is>
      </c>
      <c r="G162" s="3" t="n">
        <v>0</v>
      </c>
      <c r="H162" s="3" t="n">
        <v>2</v>
      </c>
      <c r="I162" s="3" t="n">
        <v>1</v>
      </c>
      <c r="J162" s="4" t="n">
        <v>2958.12</v>
      </c>
      <c r="K162" s="4" t="n">
        <v>2438.09</v>
      </c>
      <c r="L162" s="4" t="n">
        <v>10157</v>
      </c>
      <c r="M162" s="4" t="n">
        <v>2611</v>
      </c>
      <c r="N162" s="5">
        <f>(L162 - J162) / J162</f>
        <v/>
      </c>
      <c r="O162" s="5">
        <f>(M162 - K162) / K162</f>
        <v/>
      </c>
      <c r="P162" s="4" t="n">
        <v>2958.12</v>
      </c>
      <c r="Q162" s="4" t="n">
        <v>2438.09</v>
      </c>
      <c r="R162" s="4" t="n">
        <v>22807</v>
      </c>
      <c r="S162" s="4" t="n">
        <v>2666</v>
      </c>
      <c r="T162" s="5">
        <f>(R162 - P162) / P162</f>
        <v/>
      </c>
      <c r="U162" s="5">
        <f>(S162 - Q162) / Q162</f>
        <v/>
      </c>
    </row>
    <row r="163">
      <c r="A163" s="3" t="inlineStr">
        <is>
          <t>Oceanside</t>
        </is>
      </c>
      <c r="B163" s="3" t="n">
        <v>15000</v>
      </c>
      <c r="C163" s="3" t="n">
        <v>25</v>
      </c>
      <c r="D163" s="3" t="n">
        <v>5</v>
      </c>
      <c r="E163" s="3" t="n">
        <v>5</v>
      </c>
      <c r="F163" s="3" t="inlineStr">
        <is>
          <t>Canadian Solar</t>
        </is>
      </c>
      <c r="G163" s="3" t="n">
        <v>0</v>
      </c>
      <c r="H163" s="3" t="n">
        <v>2</v>
      </c>
      <c r="I163" s="3" t="n">
        <v>1</v>
      </c>
      <c r="J163" s="4" t="n">
        <v>760.3200000000001</v>
      </c>
      <c r="K163" s="4" t="n">
        <v>3101.16</v>
      </c>
      <c r="L163" s="4" t="n">
        <v>11458</v>
      </c>
      <c r="M163" s="4" t="n">
        <v>2696</v>
      </c>
      <c r="N163" s="5">
        <f>(L163 - J163) / J163</f>
        <v/>
      </c>
      <c r="O163" s="5">
        <f>(M163 - K163) / K163</f>
        <v/>
      </c>
      <c r="P163" s="4" t="n">
        <v>13410.32</v>
      </c>
      <c r="Q163" s="4" t="n">
        <v>3310.17</v>
      </c>
      <c r="R163" s="4" t="n">
        <v>24108</v>
      </c>
      <c r="S163" s="4" t="n">
        <v>2767</v>
      </c>
      <c r="T163" s="5">
        <f>(R163 - P163) / P163</f>
        <v/>
      </c>
      <c r="U163" s="5">
        <f>(S163 - Q163) / Q163</f>
        <v/>
      </c>
    </row>
    <row r="164">
      <c r="A164" s="3" t="inlineStr">
        <is>
          <t>Oceanside</t>
        </is>
      </c>
      <c r="B164" s="3" t="n">
        <v>15000</v>
      </c>
      <c r="C164" s="3" t="n">
        <v>25</v>
      </c>
      <c r="D164" s="3" t="n">
        <v>5</v>
      </c>
      <c r="E164" s="3" t="n">
        <v>5</v>
      </c>
      <c r="F164" s="3" t="inlineStr">
        <is>
          <t>Aiko Solar</t>
        </is>
      </c>
      <c r="G164" s="3" t="n">
        <v>0</v>
      </c>
      <c r="H164" s="3" t="n">
        <v>2</v>
      </c>
      <c r="I164" s="3" t="n">
        <v>1</v>
      </c>
      <c r="J164" s="4" t="n">
        <v>2347.4</v>
      </c>
      <c r="K164" s="4" t="n">
        <v>2854.34</v>
      </c>
      <c r="L164" s="4" t="n">
        <v>15180</v>
      </c>
      <c r="M164" s="4" t="n">
        <v>2908</v>
      </c>
      <c r="N164" s="5">
        <f>(L164 - J164) / J164</f>
        <v/>
      </c>
      <c r="O164" s="5">
        <f>(M164 - K164) / K164</f>
        <v/>
      </c>
      <c r="P164" s="4" t="n">
        <v>2347.4</v>
      </c>
      <c r="Q164" s="4" t="n">
        <v>2854.34</v>
      </c>
      <c r="R164" s="4" t="n">
        <v>27830</v>
      </c>
      <c r="S164" s="4" t="n">
        <v>3037</v>
      </c>
      <c r="T164" s="5">
        <f>(R164 - P164) / P164</f>
        <v/>
      </c>
      <c r="U164" s="5">
        <f>(S164 - Q164) / Q164</f>
        <v/>
      </c>
    </row>
    <row r="165">
      <c r="A165" s="3" t="inlineStr">
        <is>
          <t>Oceanside</t>
        </is>
      </c>
      <c r="B165" s="3" t="n">
        <v>5000</v>
      </c>
      <c r="C165" s="3" t="n">
        <v>50</v>
      </c>
      <c r="D165" s="3" t="n">
        <v>5</v>
      </c>
      <c r="E165" s="3" t="n">
        <v>10</v>
      </c>
      <c r="F165" s="3" t="inlineStr">
        <is>
          <t>REC Group</t>
        </is>
      </c>
      <c r="G165" s="3" t="n">
        <v>0</v>
      </c>
      <c r="H165" s="3" t="n">
        <v>2</v>
      </c>
      <c r="I165" s="3" t="n">
        <v>1</v>
      </c>
      <c r="J165" s="4" t="n">
        <v>7395.3</v>
      </c>
      <c r="K165" s="4" t="n">
        <v>4371.63</v>
      </c>
      <c r="L165" s="4" t="n">
        <v>25394</v>
      </c>
      <c r="M165" s="4" t="n">
        <v>4521</v>
      </c>
      <c r="N165" s="5">
        <f>(L165 - J165) / J165</f>
        <v/>
      </c>
      <c r="O165" s="5">
        <f>(M165 - K165) / K165</f>
        <v/>
      </c>
      <c r="P165" s="4" t="n">
        <v>4806.95</v>
      </c>
      <c r="Q165" s="4" t="n">
        <v>3523.97</v>
      </c>
      <c r="R165" s="4" t="n">
        <v>17729</v>
      </c>
      <c r="S165" s="4" t="n">
        <v>1321</v>
      </c>
      <c r="T165" s="5">
        <f>(R165 - P165) / P165</f>
        <v/>
      </c>
      <c r="U165" s="5">
        <f>(S165 - Q165) / Q165</f>
        <v/>
      </c>
    </row>
    <row r="166">
      <c r="A166" s="3" t="inlineStr">
        <is>
          <t>Oceanside</t>
        </is>
      </c>
      <c r="B166" s="3" t="n">
        <v>5000</v>
      </c>
      <c r="C166" s="3" t="n">
        <v>50</v>
      </c>
      <c r="D166" s="3" t="n">
        <v>5</v>
      </c>
      <c r="E166" s="3" t="n">
        <v>10</v>
      </c>
      <c r="F166" s="3" t="inlineStr">
        <is>
          <t>Canadian Solar</t>
        </is>
      </c>
      <c r="G166" s="3" t="n">
        <v>0</v>
      </c>
      <c r="H166" s="3" t="n">
        <v>2</v>
      </c>
      <c r="I166" s="3" t="n">
        <v>1</v>
      </c>
      <c r="J166" s="4" t="n">
        <v>1774.08</v>
      </c>
      <c r="K166" s="4" t="n">
        <v>4805.19</v>
      </c>
      <c r="L166" s="4" t="n">
        <v>28644</v>
      </c>
      <c r="M166" s="4" t="n">
        <v>4593</v>
      </c>
      <c r="N166" s="5">
        <f>(L166 - J166) / J166</f>
        <v/>
      </c>
      <c r="O166" s="5">
        <f>(M166 - K166) / K166</f>
        <v/>
      </c>
      <c r="P166" s="4" t="n">
        <v>14424.08</v>
      </c>
      <c r="Q166" s="4" t="n">
        <v>7413.4</v>
      </c>
      <c r="R166" s="4" t="n">
        <v>16947</v>
      </c>
      <c r="S166" s="4" t="n">
        <v>1024</v>
      </c>
      <c r="T166" s="5">
        <f>(R166 - P166) / P166</f>
        <v/>
      </c>
      <c r="U166" s="5">
        <f>(S166 - Q166) / Q166</f>
        <v/>
      </c>
    </row>
    <row r="167">
      <c r="A167" s="3" t="inlineStr">
        <is>
          <t>Oceanside</t>
        </is>
      </c>
      <c r="B167" s="3" t="n">
        <v>5000</v>
      </c>
      <c r="C167" s="3" t="n">
        <v>50</v>
      </c>
      <c r="D167" s="3" t="n">
        <v>5</v>
      </c>
      <c r="E167" s="3" t="n">
        <v>10</v>
      </c>
      <c r="F167" s="3" t="inlineStr">
        <is>
          <t>Aiko Solar</t>
        </is>
      </c>
      <c r="G167" s="3" t="n">
        <v>0</v>
      </c>
      <c r="H167" s="3" t="n">
        <v>2</v>
      </c>
      <c r="I167" s="3" t="n">
        <v>1</v>
      </c>
      <c r="J167" s="4" t="n">
        <v>5868.5</v>
      </c>
      <c r="K167" s="4" t="n">
        <v>4726.56</v>
      </c>
      <c r="L167" s="4" t="n"/>
      <c r="M167" s="4" t="n"/>
      <c r="N167" s="5">
        <f>(L167 - J167) / J167</f>
        <v/>
      </c>
      <c r="O167" s="5">
        <f>(M167 - K167) / K167</f>
        <v/>
      </c>
      <c r="P167" s="4" t="n">
        <v>4988.23</v>
      </c>
      <c r="Q167" s="4" t="n">
        <v>4406.29</v>
      </c>
      <c r="R167" s="4" t="n"/>
      <c r="S167" s="4" t="n"/>
      <c r="T167" s="5">
        <f>(R167 - P167) / P167</f>
        <v/>
      </c>
      <c r="U167" s="5">
        <f>(S167 - Q167) / Q167</f>
        <v/>
      </c>
    </row>
    <row r="168">
      <c r="A168" s="3" t="inlineStr">
        <is>
          <t>Oceanside</t>
        </is>
      </c>
      <c r="B168" s="3" t="n">
        <v>10000</v>
      </c>
      <c r="C168" s="3" t="n">
        <v>50</v>
      </c>
      <c r="D168" s="3" t="n">
        <v>5</v>
      </c>
      <c r="E168" s="3" t="n">
        <v>10</v>
      </c>
      <c r="F168" s="3" t="inlineStr">
        <is>
          <t>REC Group</t>
        </is>
      </c>
      <c r="G168" s="3" t="n">
        <v>0</v>
      </c>
      <c r="H168" s="3" t="n">
        <v>2</v>
      </c>
      <c r="I168" s="3" t="n">
        <v>1</v>
      </c>
      <c r="J168" s="4" t="n">
        <v>7395.3</v>
      </c>
      <c r="K168" s="4" t="n">
        <v>4371.63</v>
      </c>
      <c r="L168" s="4" t="n">
        <v>25394</v>
      </c>
      <c r="M168" s="4" t="n">
        <v>4521</v>
      </c>
      <c r="N168" s="5">
        <f>(L168 - J168) / J168</f>
        <v/>
      </c>
      <c r="O168" s="5">
        <f>(M168 - K168) / K168</f>
        <v/>
      </c>
      <c r="P168" s="4" t="n">
        <v>20045.3</v>
      </c>
      <c r="Q168" s="4" t="n">
        <v>6270.84</v>
      </c>
      <c r="R168" s="4" t="n">
        <v>22807</v>
      </c>
      <c r="S168" s="4" t="n">
        <v>2666</v>
      </c>
      <c r="T168" s="5">
        <f>(R168 - P168) / P168</f>
        <v/>
      </c>
      <c r="U168" s="5">
        <f>(S168 - Q168) / Q168</f>
        <v/>
      </c>
    </row>
    <row r="169">
      <c r="A169" s="3" t="inlineStr">
        <is>
          <t>Oceanside</t>
        </is>
      </c>
      <c r="B169" s="3" t="n">
        <v>10000</v>
      </c>
      <c r="C169" s="3" t="n">
        <v>50</v>
      </c>
      <c r="D169" s="3" t="n">
        <v>5</v>
      </c>
      <c r="E169" s="3" t="n">
        <v>10</v>
      </c>
      <c r="F169" s="3" t="inlineStr">
        <is>
          <t>Canadian Solar</t>
        </is>
      </c>
      <c r="G169" s="3" t="n">
        <v>0</v>
      </c>
      <c r="H169" s="3" t="n">
        <v>2</v>
      </c>
      <c r="I169" s="3" t="n">
        <v>1</v>
      </c>
      <c r="J169" s="4" t="n">
        <v>1774.08</v>
      </c>
      <c r="K169" s="4" t="n">
        <v>4805.19</v>
      </c>
      <c r="L169" s="4" t="n">
        <v>28644</v>
      </c>
      <c r="M169" s="4" t="n">
        <v>4593</v>
      </c>
      <c r="N169" s="5">
        <f>(L169 - J169) / J169</f>
        <v/>
      </c>
      <c r="O169" s="5">
        <f>(M169 - K169) / K169</f>
        <v/>
      </c>
      <c r="P169" s="4" t="n">
        <v>14424.08</v>
      </c>
      <c r="Q169" s="4" t="n">
        <v>7413.4</v>
      </c>
      <c r="R169" s="4" t="n">
        <v>22675</v>
      </c>
      <c r="S169" s="4" t="n">
        <v>2415</v>
      </c>
      <c r="T169" s="5">
        <f>(R169 - P169) / P169</f>
        <v/>
      </c>
      <c r="U169" s="5">
        <f>(S169 - Q169) / Q169</f>
        <v/>
      </c>
    </row>
    <row r="170">
      <c r="A170" s="3" t="inlineStr">
        <is>
          <t>Oceanside</t>
        </is>
      </c>
      <c r="B170" s="3" t="n">
        <v>10000</v>
      </c>
      <c r="C170" s="3" t="n">
        <v>50</v>
      </c>
      <c r="D170" s="3" t="n">
        <v>5</v>
      </c>
      <c r="E170" s="3" t="n">
        <v>10</v>
      </c>
      <c r="F170" s="3" t="inlineStr">
        <is>
          <t>Aiko Solar</t>
        </is>
      </c>
      <c r="G170" s="3" t="n">
        <v>0</v>
      </c>
      <c r="H170" s="3" t="n">
        <v>2</v>
      </c>
      <c r="I170" s="3" t="n">
        <v>1</v>
      </c>
      <c r="J170" s="4" t="n">
        <v>5868.5</v>
      </c>
      <c r="K170" s="4" t="n">
        <v>4726.56</v>
      </c>
      <c r="L170" s="4" t="n">
        <v>37950</v>
      </c>
      <c r="M170" s="4" t="n">
        <v>4775</v>
      </c>
      <c r="N170" s="5">
        <f>(L170 - J170) / J170</f>
        <v/>
      </c>
      <c r="O170" s="5">
        <f>(M170 - K170) / K170</f>
        <v/>
      </c>
      <c r="P170" s="4" t="n">
        <v>18518.5</v>
      </c>
      <c r="Q170" s="4" t="n">
        <v>7232.24</v>
      </c>
      <c r="R170" s="4" t="n">
        <v>22138</v>
      </c>
      <c r="S170" s="4" t="n">
        <v>1884</v>
      </c>
      <c r="T170" s="5">
        <f>(R170 - P170) / P170</f>
        <v/>
      </c>
      <c r="U170" s="5">
        <f>(S170 - Q170) / Q170</f>
        <v/>
      </c>
    </row>
    <row r="171">
      <c r="A171" s="3" t="inlineStr">
        <is>
          <t>Oceanside</t>
        </is>
      </c>
      <c r="B171" s="3" t="n">
        <v>15000</v>
      </c>
      <c r="C171" s="3" t="n">
        <v>50</v>
      </c>
      <c r="D171" s="3" t="n">
        <v>5</v>
      </c>
      <c r="E171" s="3" t="n">
        <v>10</v>
      </c>
      <c r="F171" s="3" t="inlineStr">
        <is>
          <t>REC Group</t>
        </is>
      </c>
      <c r="G171" s="3" t="n">
        <v>0</v>
      </c>
      <c r="H171" s="3" t="n">
        <v>2</v>
      </c>
      <c r="I171" s="3" t="n">
        <v>1</v>
      </c>
      <c r="J171" s="4" t="n">
        <v>7395.3</v>
      </c>
      <c r="K171" s="4" t="n">
        <v>4371.63</v>
      </c>
      <c r="L171" s="4" t="n">
        <v>25394</v>
      </c>
      <c r="M171" s="4" t="n">
        <v>4521</v>
      </c>
      <c r="N171" s="5">
        <f>(L171 - J171) / J171</f>
        <v/>
      </c>
      <c r="O171" s="5">
        <f>(M171 - K171) / K171</f>
        <v/>
      </c>
      <c r="P171" s="4" t="n">
        <v>20045.3</v>
      </c>
      <c r="Q171" s="4" t="n">
        <v>6270.84</v>
      </c>
      <c r="R171" s="4" t="n">
        <v>27886</v>
      </c>
      <c r="S171" s="4" t="n">
        <v>4047</v>
      </c>
      <c r="T171" s="5">
        <f>(R171 - P171) / P171</f>
        <v/>
      </c>
      <c r="U171" s="5">
        <f>(S171 - Q171) / Q171</f>
        <v/>
      </c>
    </row>
    <row r="172">
      <c r="A172" s="3" t="inlineStr">
        <is>
          <t>Oceanside</t>
        </is>
      </c>
      <c r="B172" s="3" t="n">
        <v>15000</v>
      </c>
      <c r="C172" s="3" t="n">
        <v>50</v>
      </c>
      <c r="D172" s="3" t="n">
        <v>5</v>
      </c>
      <c r="E172" s="3" t="n">
        <v>10</v>
      </c>
      <c r="F172" s="3" t="inlineStr">
        <is>
          <t>Canadian Solar</t>
        </is>
      </c>
      <c r="G172" s="3" t="n">
        <v>0</v>
      </c>
      <c r="H172" s="3" t="n">
        <v>2</v>
      </c>
      <c r="I172" s="3" t="n">
        <v>1</v>
      </c>
      <c r="J172" s="4" t="n">
        <v>1774.08</v>
      </c>
      <c r="K172" s="4" t="n">
        <v>4805.19</v>
      </c>
      <c r="L172" s="4" t="n">
        <v>28644</v>
      </c>
      <c r="M172" s="4" t="n">
        <v>4593</v>
      </c>
      <c r="N172" s="5">
        <f>(L172 - J172) / J172</f>
        <v/>
      </c>
      <c r="O172" s="5">
        <f>(M172 - K172) / K172</f>
        <v/>
      </c>
      <c r="P172" s="4" t="n">
        <v>14424.08</v>
      </c>
      <c r="Q172" s="4" t="n">
        <v>7413.4</v>
      </c>
      <c r="R172" s="4" t="n">
        <v>28404</v>
      </c>
      <c r="S172" s="4" t="n">
        <v>3840</v>
      </c>
      <c r="T172" s="5">
        <f>(R172 - P172) / P172</f>
        <v/>
      </c>
      <c r="U172" s="5">
        <f>(S172 - Q172) / Q172</f>
        <v/>
      </c>
    </row>
    <row r="173">
      <c r="A173" s="3" t="inlineStr">
        <is>
          <t>Oceanside</t>
        </is>
      </c>
      <c r="B173" s="3" t="n">
        <v>15000</v>
      </c>
      <c r="C173" s="3" t="n">
        <v>50</v>
      </c>
      <c r="D173" s="3" t="n">
        <v>5</v>
      </c>
      <c r="E173" s="3" t="n">
        <v>10</v>
      </c>
      <c r="F173" s="3" t="inlineStr">
        <is>
          <t>Aiko Solar</t>
        </is>
      </c>
      <c r="G173" s="3" t="n">
        <v>0</v>
      </c>
      <c r="H173" s="3" t="n">
        <v>2</v>
      </c>
      <c r="I173" s="3" t="n">
        <v>1</v>
      </c>
      <c r="J173" s="4" t="n">
        <v>5868.5</v>
      </c>
      <c r="K173" s="4" t="n">
        <v>4726.56</v>
      </c>
      <c r="L173" s="4" t="n">
        <v>37950</v>
      </c>
      <c r="M173" s="4" t="n">
        <v>4775</v>
      </c>
      <c r="N173" s="5">
        <f>(L173 - J173) / J173</f>
        <v/>
      </c>
      <c r="O173" s="5">
        <f>(M173 - K173) / K173</f>
        <v/>
      </c>
      <c r="P173" s="4" t="n">
        <v>18518.5</v>
      </c>
      <c r="Q173" s="4" t="n">
        <v>7232.24</v>
      </c>
      <c r="R173" s="4" t="n">
        <v>27830</v>
      </c>
      <c r="S173" s="4" t="n">
        <v>3037</v>
      </c>
      <c r="T173" s="5">
        <f>(R173 - P173) / P173</f>
        <v/>
      </c>
      <c r="U173" s="5">
        <f>(S173 - Q173) / Q173</f>
        <v/>
      </c>
    </row>
    <row r="174">
      <c r="A174" s="3" t="inlineStr">
        <is>
          <t>Oceanside</t>
        </is>
      </c>
      <c r="B174" s="3" t="n">
        <v>5000</v>
      </c>
      <c r="C174" s="3" t="n">
        <v>75</v>
      </c>
      <c r="D174" s="3" t="n">
        <v>5</v>
      </c>
      <c r="E174" s="3" t="n">
        <v>15</v>
      </c>
      <c r="F174" s="3" t="inlineStr">
        <is>
          <t>REC Group</t>
        </is>
      </c>
      <c r="G174" s="3" t="n">
        <v>0</v>
      </c>
      <c r="H174" s="3" t="n">
        <v>2</v>
      </c>
      <c r="I174" s="3" t="n">
        <v>1</v>
      </c>
      <c r="J174" s="4" t="n">
        <v>11832.48</v>
      </c>
      <c r="K174" s="4" t="n">
        <v>5362.43</v>
      </c>
      <c r="L174" s="4" t="n">
        <v>40630</v>
      </c>
      <c r="M174" s="4" t="n">
        <v>5554</v>
      </c>
      <c r="N174" s="5">
        <f>(L174 - J174) / J174</f>
        <v/>
      </c>
      <c r="O174" s="5">
        <f>(M174 - K174) / K174</f>
        <v/>
      </c>
      <c r="P174" s="4" t="n">
        <v>4806.95</v>
      </c>
      <c r="Q174" s="4" t="n">
        <v>3523.97</v>
      </c>
      <c r="R174" s="4" t="n">
        <v>17729</v>
      </c>
      <c r="S174" s="4" t="n">
        <v>1321</v>
      </c>
      <c r="T174" s="5">
        <f>(R174 - P174) / P174</f>
        <v/>
      </c>
      <c r="U174" s="5">
        <f>(S174 - Q174) / Q174</f>
        <v/>
      </c>
    </row>
    <row r="175">
      <c r="A175" s="3" t="inlineStr">
        <is>
          <t>Oceanside</t>
        </is>
      </c>
      <c r="B175" s="3" t="n">
        <v>5000</v>
      </c>
      <c r="C175" s="3" t="n">
        <v>75</v>
      </c>
      <c r="D175" s="3" t="n">
        <v>5</v>
      </c>
      <c r="E175" s="3" t="n">
        <v>15</v>
      </c>
      <c r="F175" s="3" t="inlineStr">
        <is>
          <t>Canadian Solar</t>
        </is>
      </c>
      <c r="G175" s="3" t="n">
        <v>0</v>
      </c>
      <c r="H175" s="3" t="n">
        <v>2</v>
      </c>
      <c r="I175" s="3" t="n">
        <v>1</v>
      </c>
      <c r="J175" s="4" t="n">
        <v>2787.84</v>
      </c>
      <c r="K175" s="4" t="n">
        <v>5878.12</v>
      </c>
      <c r="L175" s="4" t="n">
        <v>44398</v>
      </c>
      <c r="M175" s="4" t="n">
        <v>5566</v>
      </c>
      <c r="N175" s="5">
        <f>(L175 - J175) / J175</f>
        <v/>
      </c>
      <c r="O175" s="5">
        <f>(M175 - K175) / K175</f>
        <v/>
      </c>
      <c r="P175" s="4" t="n">
        <v>15437.84</v>
      </c>
      <c r="Q175" s="4" t="n">
        <v>8604.219999999999</v>
      </c>
      <c r="R175" s="4" t="n">
        <v>16947</v>
      </c>
      <c r="S175" s="4" t="n">
        <v>1024</v>
      </c>
      <c r="T175" s="5">
        <f>(R175 - P175) / P175</f>
        <v/>
      </c>
      <c r="U175" s="5">
        <f>(S175 - Q175) / Q175</f>
        <v/>
      </c>
    </row>
    <row r="176">
      <c r="A176" s="3" t="inlineStr">
        <is>
          <t>Oceanside</t>
        </is>
      </c>
      <c r="B176" s="3" t="n">
        <v>5000</v>
      </c>
      <c r="C176" s="3" t="n">
        <v>75</v>
      </c>
      <c r="D176" s="3" t="n">
        <v>5</v>
      </c>
      <c r="E176" s="3" t="n">
        <v>15</v>
      </c>
      <c r="F176" s="3" t="inlineStr">
        <is>
          <t>Aiko Solar</t>
        </is>
      </c>
      <c r="G176" s="3" t="n">
        <v>0</v>
      </c>
      <c r="H176" s="3" t="n">
        <v>2</v>
      </c>
      <c r="I176" s="3" t="n">
        <v>1</v>
      </c>
      <c r="J176" s="4" t="n">
        <v>8215.9</v>
      </c>
      <c r="K176" s="4" t="n">
        <v>5477.56</v>
      </c>
      <c r="L176" s="4" t="n">
        <v>53130</v>
      </c>
      <c r="M176" s="4" t="n">
        <v>5539</v>
      </c>
      <c r="N176" s="5">
        <f>(L176 - J176) / J176</f>
        <v/>
      </c>
      <c r="O176" s="5">
        <f>(M176 - K176) / K176</f>
        <v/>
      </c>
      <c r="P176" s="4" t="n">
        <v>4988.23</v>
      </c>
      <c r="Q176" s="4" t="n">
        <v>4406.29</v>
      </c>
      <c r="R176" s="4" t="n">
        <v>16445</v>
      </c>
      <c r="S176" s="4" t="n">
        <v>743</v>
      </c>
      <c r="T176" s="5">
        <f>(R176 - P176) / P176</f>
        <v/>
      </c>
      <c r="U176" s="5">
        <f>(S176 - Q176) / Q176</f>
        <v/>
      </c>
    </row>
    <row r="177">
      <c r="A177" s="3" t="inlineStr">
        <is>
          <t>Oceanside</t>
        </is>
      </c>
      <c r="B177" s="3" t="n">
        <v>10000</v>
      </c>
      <c r="C177" s="3" t="n">
        <v>75</v>
      </c>
      <c r="D177" s="3" t="n">
        <v>5</v>
      </c>
      <c r="E177" s="3" t="n">
        <v>15</v>
      </c>
      <c r="F177" s="3" t="inlineStr">
        <is>
          <t>REC Group</t>
        </is>
      </c>
      <c r="G177" s="3" t="n">
        <v>0</v>
      </c>
      <c r="H177" s="3" t="n">
        <v>2</v>
      </c>
      <c r="I177" s="3" t="n">
        <v>1</v>
      </c>
      <c r="J177" s="4" t="n">
        <v>11832.48</v>
      </c>
      <c r="K177" s="4" t="n">
        <v>5362.43</v>
      </c>
      <c r="L177" s="4" t="n">
        <v>40630</v>
      </c>
      <c r="M177" s="4" t="n">
        <v>5554</v>
      </c>
      <c r="N177" s="5">
        <f>(L177 - J177) / J177</f>
        <v/>
      </c>
      <c r="O177" s="5">
        <f>(M177 - K177) / K177</f>
        <v/>
      </c>
      <c r="P177" s="4" t="n">
        <v>9983.66</v>
      </c>
      <c r="Q177" s="4" t="n">
        <v>4975.55</v>
      </c>
      <c r="R177" s="4" t="n">
        <v>22807</v>
      </c>
      <c r="S177" s="4" t="n">
        <v>2666</v>
      </c>
      <c r="T177" s="5">
        <f>(R177 - P177) / P177</f>
        <v/>
      </c>
      <c r="U177" s="5">
        <f>(S177 - Q177) / Q177</f>
        <v/>
      </c>
    </row>
    <row r="178">
      <c r="A178" s="3" t="inlineStr">
        <is>
          <t>Oceanside</t>
        </is>
      </c>
      <c r="B178" s="3" t="n">
        <v>10000</v>
      </c>
      <c r="C178" s="3" t="n">
        <v>75</v>
      </c>
      <c r="D178" s="3" t="n">
        <v>5</v>
      </c>
      <c r="E178" s="3" t="n">
        <v>15</v>
      </c>
      <c r="F178" s="3" t="inlineStr">
        <is>
          <t>Canadian Solar</t>
        </is>
      </c>
      <c r="G178" s="3" t="n">
        <v>0</v>
      </c>
      <c r="H178" s="3" t="n">
        <v>2</v>
      </c>
      <c r="I178" s="3" t="n">
        <v>1</v>
      </c>
      <c r="J178" s="4" t="n">
        <v>2787.84</v>
      </c>
      <c r="K178" s="4" t="n">
        <v>5878.12</v>
      </c>
      <c r="L178" s="4" t="n">
        <v>44398</v>
      </c>
      <c r="M178" s="4" t="n">
        <v>5566</v>
      </c>
      <c r="N178" s="5">
        <f>(L178 - J178) / J178</f>
        <v/>
      </c>
      <c r="O178" s="5">
        <f>(M178 - K178) / K178</f>
        <v/>
      </c>
      <c r="P178" s="4" t="n">
        <v>15437.84</v>
      </c>
      <c r="Q178" s="4" t="n">
        <v>8604.219999999999</v>
      </c>
      <c r="R178" s="4" t="n">
        <v>22675</v>
      </c>
      <c r="S178" s="4" t="n">
        <v>2415</v>
      </c>
      <c r="T178" s="5">
        <f>(R178 - P178) / P178</f>
        <v/>
      </c>
      <c r="U178" s="5">
        <f>(S178 - Q178) / Q178</f>
        <v/>
      </c>
    </row>
    <row r="179">
      <c r="A179" s="3" t="inlineStr">
        <is>
          <t>Oceanside</t>
        </is>
      </c>
      <c r="B179" s="3" t="n">
        <v>10000</v>
      </c>
      <c r="C179" s="3" t="n">
        <v>75</v>
      </c>
      <c r="D179" s="3" t="n">
        <v>5</v>
      </c>
      <c r="E179" s="3" t="n">
        <v>15</v>
      </c>
      <c r="F179" s="3" t="inlineStr">
        <is>
          <t>Aiko Solar</t>
        </is>
      </c>
      <c r="G179" s="3" t="n">
        <v>0</v>
      </c>
      <c r="H179" s="3" t="n">
        <v>2</v>
      </c>
      <c r="I179" s="3" t="n">
        <v>1</v>
      </c>
      <c r="J179" s="4" t="n">
        <v>8215.9</v>
      </c>
      <c r="K179" s="4" t="n">
        <v>5477.56</v>
      </c>
      <c r="L179" s="4" t="n">
        <v>53130</v>
      </c>
      <c r="M179" s="4" t="n">
        <v>5539</v>
      </c>
      <c r="N179" s="5">
        <f>(L179 - J179) / J179</f>
        <v/>
      </c>
      <c r="O179" s="5">
        <f>(M179 - K179) / K179</f>
        <v/>
      </c>
      <c r="P179" s="4" t="n">
        <v>20865.9</v>
      </c>
      <c r="Q179" s="4" t="n">
        <v>8209.98</v>
      </c>
      <c r="R179" s="4" t="n">
        <v>22138</v>
      </c>
      <c r="S179" s="4" t="n">
        <v>1884</v>
      </c>
      <c r="T179" s="5">
        <f>(R179 - P179) / P179</f>
        <v/>
      </c>
      <c r="U179" s="5">
        <f>(S179 - Q179) / Q179</f>
        <v/>
      </c>
    </row>
    <row r="180">
      <c r="A180" s="3" t="inlineStr">
        <is>
          <t>Oceanside</t>
        </is>
      </c>
      <c r="B180" s="3" t="n">
        <v>15000</v>
      </c>
      <c r="C180" s="3" t="n">
        <v>75</v>
      </c>
      <c r="D180" s="3" t="n">
        <v>5</v>
      </c>
      <c r="E180" s="3" t="n">
        <v>15</v>
      </c>
      <c r="F180" s="3" t="inlineStr">
        <is>
          <t>REC Group</t>
        </is>
      </c>
      <c r="G180" s="3" t="n">
        <v>0</v>
      </c>
      <c r="H180" s="3" t="n">
        <v>2</v>
      </c>
      <c r="I180" s="3" t="n">
        <v>1</v>
      </c>
      <c r="J180" s="4" t="n">
        <v>11832.48</v>
      </c>
      <c r="K180" s="4" t="n">
        <v>5362.43</v>
      </c>
      <c r="L180" s="4" t="n">
        <v>40630</v>
      </c>
      <c r="M180" s="4" t="n">
        <v>5554</v>
      </c>
      <c r="N180" s="5">
        <f>(L180 - J180) / J180</f>
        <v/>
      </c>
      <c r="O180" s="5">
        <f>(M180 - K180) / K180</f>
        <v/>
      </c>
      <c r="P180" s="4" t="n">
        <v>24482.48</v>
      </c>
      <c r="Q180" s="4" t="n">
        <v>8096.82</v>
      </c>
      <c r="R180" s="4" t="n">
        <v>27886</v>
      </c>
      <c r="S180" s="4" t="n">
        <v>4047</v>
      </c>
      <c r="T180" s="5">
        <f>(R180 - P180) / P180</f>
        <v/>
      </c>
      <c r="U180" s="5">
        <f>(S180 - Q180) / Q180</f>
        <v/>
      </c>
    </row>
    <row r="181">
      <c r="A181" s="3" t="inlineStr">
        <is>
          <t>Oceanside</t>
        </is>
      </c>
      <c r="B181" s="3" t="n">
        <v>15000</v>
      </c>
      <c r="C181" s="3" t="n">
        <v>75</v>
      </c>
      <c r="D181" s="3" t="n">
        <v>5</v>
      </c>
      <c r="E181" s="3" t="n">
        <v>15</v>
      </c>
      <c r="F181" s="3" t="inlineStr">
        <is>
          <t>Canadian Solar</t>
        </is>
      </c>
      <c r="G181" s="3" t="n">
        <v>0</v>
      </c>
      <c r="H181" s="3" t="n">
        <v>2</v>
      </c>
      <c r="I181" s="3" t="n">
        <v>1</v>
      </c>
      <c r="J181" s="4" t="n">
        <v>2787.84</v>
      </c>
      <c r="K181" s="4" t="n">
        <v>5878.12</v>
      </c>
      <c r="L181" s="4" t="n">
        <v>44398</v>
      </c>
      <c r="M181" s="4" t="n">
        <v>5566</v>
      </c>
      <c r="N181" s="5">
        <f>(L181 - J181) / J181</f>
        <v/>
      </c>
      <c r="O181" s="5">
        <f>(M181 - K181) / K181</f>
        <v/>
      </c>
      <c r="P181" s="4" t="n">
        <v>15437.84</v>
      </c>
      <c r="Q181" s="4" t="n">
        <v>8604.219999999999</v>
      </c>
      <c r="R181" s="4" t="n">
        <v>28404</v>
      </c>
      <c r="S181" s="4" t="n">
        <v>3840</v>
      </c>
      <c r="T181" s="5">
        <f>(R181 - P181) / P181</f>
        <v/>
      </c>
      <c r="U181" s="5">
        <f>(S181 - Q181) / Q181</f>
        <v/>
      </c>
    </row>
    <row r="182">
      <c r="A182" s="3" t="inlineStr">
        <is>
          <t>Oceanside</t>
        </is>
      </c>
      <c r="B182" s="3" t="n">
        <v>15000</v>
      </c>
      <c r="C182" s="3" t="n">
        <v>75</v>
      </c>
      <c r="D182" s="3" t="n">
        <v>5</v>
      </c>
      <c r="E182" s="3" t="n">
        <v>15</v>
      </c>
      <c r="F182" s="3" t="inlineStr">
        <is>
          <t>Aiko Solar</t>
        </is>
      </c>
      <c r="G182" s="3" t="n">
        <v>0</v>
      </c>
      <c r="H182" s="3" t="n">
        <v>2</v>
      </c>
      <c r="I182" s="3" t="n">
        <v>1</v>
      </c>
      <c r="J182" s="4" t="n">
        <v>8215.9</v>
      </c>
      <c r="K182" s="4" t="n">
        <v>5477.56</v>
      </c>
      <c r="L182" s="4" t="n">
        <v>53130</v>
      </c>
      <c r="M182" s="4" t="n">
        <v>5539</v>
      </c>
      <c r="N182" s="5">
        <f>(L182 - J182) / J182</f>
        <v/>
      </c>
      <c r="O182" s="5">
        <f>(M182 - K182) / K182</f>
        <v/>
      </c>
      <c r="P182" s="4" t="n">
        <v>20865.9</v>
      </c>
      <c r="Q182" s="4" t="n">
        <v>8209.98</v>
      </c>
      <c r="R182" s="4" t="n">
        <v>27830</v>
      </c>
      <c r="S182" s="4" t="n">
        <v>3037</v>
      </c>
      <c r="T182" s="5">
        <f>(R182 - P182) / P182</f>
        <v/>
      </c>
      <c r="U182" s="5">
        <f>(S182 - Q182) / Q182</f>
        <v/>
      </c>
    </row>
    <row r="183">
      <c r="A183" s="3" t="inlineStr">
        <is>
          <t>Oceanside</t>
        </is>
      </c>
      <c r="B183" s="3" t="n">
        <v>5000</v>
      </c>
      <c r="C183" s="3" t="n">
        <v>50</v>
      </c>
      <c r="D183" s="3" t="n">
        <v>10</v>
      </c>
      <c r="E183" s="3" t="n">
        <v>5</v>
      </c>
      <c r="F183" s="3" t="inlineStr">
        <is>
          <t>REC Group</t>
        </is>
      </c>
      <c r="G183" s="3" t="n">
        <v>0</v>
      </c>
      <c r="H183" s="3" t="n">
        <v>2</v>
      </c>
      <c r="I183" s="3" t="n">
        <v>1</v>
      </c>
      <c r="J183" s="4" t="n">
        <v>7395.3</v>
      </c>
      <c r="K183" s="4" t="n">
        <v>4371.63</v>
      </c>
      <c r="L183" s="4" t="n">
        <v>25394</v>
      </c>
      <c r="M183" s="4" t="n">
        <v>4521</v>
      </c>
      <c r="N183" s="5">
        <f>(L183 - J183) / J183</f>
        <v/>
      </c>
      <c r="O183" s="5">
        <f>(M183 - K183) / K183</f>
        <v/>
      </c>
      <c r="P183" s="4" t="n">
        <v>4806.95</v>
      </c>
      <c r="Q183" s="4" t="n">
        <v>3523.97</v>
      </c>
      <c r="R183" s="4" t="n">
        <v>17729</v>
      </c>
      <c r="S183" s="4" t="n">
        <v>1321</v>
      </c>
      <c r="T183" s="5">
        <f>(R183 - P183) / P183</f>
        <v/>
      </c>
      <c r="U183" s="5">
        <f>(S183 - Q183) / Q183</f>
        <v/>
      </c>
    </row>
    <row r="184">
      <c r="A184" s="3" t="inlineStr">
        <is>
          <t>Oceanside</t>
        </is>
      </c>
      <c r="B184" s="3" t="n">
        <v>5000</v>
      </c>
      <c r="C184" s="3" t="n">
        <v>50</v>
      </c>
      <c r="D184" s="3" t="n">
        <v>10</v>
      </c>
      <c r="E184" s="3" t="n">
        <v>5</v>
      </c>
      <c r="F184" s="3" t="inlineStr">
        <is>
          <t>Canadian Solar</t>
        </is>
      </c>
      <c r="G184" s="3" t="n">
        <v>0</v>
      </c>
      <c r="H184" s="3" t="n">
        <v>2</v>
      </c>
      <c r="I184" s="3" t="n">
        <v>1</v>
      </c>
      <c r="J184" s="4" t="n">
        <v>1774.08</v>
      </c>
      <c r="K184" s="4" t="n">
        <v>4805.19</v>
      </c>
      <c r="L184" s="4" t="n">
        <v>28644</v>
      </c>
      <c r="M184" s="4" t="n">
        <v>4593</v>
      </c>
      <c r="N184" s="5">
        <f>(L184 - J184) / J184</f>
        <v/>
      </c>
      <c r="O184" s="5">
        <f>(M184 - K184) / K184</f>
        <v/>
      </c>
      <c r="P184" s="4" t="n">
        <v>14424.08</v>
      </c>
      <c r="Q184" s="4" t="n">
        <v>7413.4</v>
      </c>
      <c r="R184" s="4" t="n">
        <v>16947</v>
      </c>
      <c r="S184" s="4" t="n">
        <v>1024</v>
      </c>
      <c r="T184" s="5">
        <f>(R184 - P184) / P184</f>
        <v/>
      </c>
      <c r="U184" s="5">
        <f>(S184 - Q184) / Q184</f>
        <v/>
      </c>
    </row>
    <row r="185">
      <c r="A185" s="3" t="inlineStr">
        <is>
          <t>Oceanside</t>
        </is>
      </c>
      <c r="B185" s="3" t="n">
        <v>5000</v>
      </c>
      <c r="C185" s="3" t="n">
        <v>50</v>
      </c>
      <c r="D185" s="3" t="n">
        <v>10</v>
      </c>
      <c r="E185" s="3" t="n">
        <v>5</v>
      </c>
      <c r="F185" s="3" t="inlineStr">
        <is>
          <t>Aiko Solar</t>
        </is>
      </c>
      <c r="G185" s="3" t="n">
        <v>0</v>
      </c>
      <c r="H185" s="3" t="n">
        <v>2</v>
      </c>
      <c r="I185" s="3" t="n">
        <v>1</v>
      </c>
      <c r="J185" s="4" t="n">
        <v>5868.5</v>
      </c>
      <c r="K185" s="4" t="n">
        <v>4726.56</v>
      </c>
      <c r="L185" s="4" t="n">
        <v>37950</v>
      </c>
      <c r="M185" s="4" t="n">
        <v>4775</v>
      </c>
      <c r="N185" s="5">
        <f>(L185 - J185) / J185</f>
        <v/>
      </c>
      <c r="O185" s="5">
        <f>(M185 - K185) / K185</f>
        <v/>
      </c>
      <c r="P185" s="4" t="n">
        <v>4988.23</v>
      </c>
      <c r="Q185" s="4" t="n">
        <v>4406.29</v>
      </c>
      <c r="R185" s="4" t="n">
        <v>16445</v>
      </c>
      <c r="S185" s="4" t="n">
        <v>743</v>
      </c>
      <c r="T185" s="5">
        <f>(R185 - P185) / P185</f>
        <v/>
      </c>
      <c r="U185" s="5">
        <f>(S185 - Q185) / Q185</f>
        <v/>
      </c>
    </row>
    <row r="186">
      <c r="A186" s="3" t="inlineStr">
        <is>
          <t>Oceanside</t>
        </is>
      </c>
      <c r="B186" s="3" t="n">
        <v>10000</v>
      </c>
      <c r="C186" s="3" t="n">
        <v>50</v>
      </c>
      <c r="D186" s="3" t="n">
        <v>10</v>
      </c>
      <c r="E186" s="3" t="n">
        <v>5</v>
      </c>
      <c r="F186" s="3" t="inlineStr">
        <is>
          <t>REC Group</t>
        </is>
      </c>
      <c r="G186" s="3" t="n">
        <v>0</v>
      </c>
      <c r="H186" s="3" t="n">
        <v>2</v>
      </c>
      <c r="I186" s="3" t="n">
        <v>1</v>
      </c>
      <c r="J186" s="4" t="n">
        <v>7395.3</v>
      </c>
      <c r="K186" s="4" t="n">
        <v>4371.63</v>
      </c>
      <c r="L186" s="4" t="n">
        <v>25394</v>
      </c>
      <c r="M186" s="4" t="n">
        <v>4521</v>
      </c>
      <c r="N186" s="5">
        <f>(L186 - J186) / J186</f>
        <v/>
      </c>
      <c r="O186" s="5">
        <f>(M186 - K186) / K186</f>
        <v/>
      </c>
      <c r="P186" s="4" t="n">
        <v>20045.3</v>
      </c>
      <c r="Q186" s="4" t="n">
        <v>6270.84</v>
      </c>
      <c r="R186" s="4" t="n">
        <v>22807</v>
      </c>
      <c r="S186" s="4" t="n">
        <v>2666</v>
      </c>
      <c r="T186" s="5">
        <f>(R186 - P186) / P186</f>
        <v/>
      </c>
      <c r="U186" s="5">
        <f>(S186 - Q186) / Q186</f>
        <v/>
      </c>
    </row>
    <row r="187">
      <c r="A187" s="3" t="inlineStr">
        <is>
          <t>Oceanside</t>
        </is>
      </c>
      <c r="B187" s="3" t="n">
        <v>10000</v>
      </c>
      <c r="C187" s="3" t="n">
        <v>50</v>
      </c>
      <c r="D187" s="3" t="n">
        <v>10</v>
      </c>
      <c r="E187" s="3" t="n">
        <v>5</v>
      </c>
      <c r="F187" s="3" t="inlineStr">
        <is>
          <t>Canadian Solar</t>
        </is>
      </c>
      <c r="G187" s="3" t="n">
        <v>0</v>
      </c>
      <c r="H187" s="3" t="n">
        <v>2</v>
      </c>
      <c r="I187" s="3" t="n">
        <v>1</v>
      </c>
      <c r="J187" s="4" t="n">
        <v>1774.08</v>
      </c>
      <c r="K187" s="4" t="n">
        <v>4805.19</v>
      </c>
      <c r="L187" s="4" t="n">
        <v>28644</v>
      </c>
      <c r="M187" s="4" t="n">
        <v>4593</v>
      </c>
      <c r="N187" s="5">
        <f>(L187 - J187) / J187</f>
        <v/>
      </c>
      <c r="O187" s="5">
        <f>(M187 - K187) / K187</f>
        <v/>
      </c>
      <c r="P187" s="4" t="n">
        <v>14424.08</v>
      </c>
      <c r="Q187" s="4" t="n">
        <v>7413.4</v>
      </c>
      <c r="R187" s="4" t="n">
        <v>22675</v>
      </c>
      <c r="S187" s="4" t="n">
        <v>2415</v>
      </c>
      <c r="T187" s="5">
        <f>(R187 - P187) / P187</f>
        <v/>
      </c>
      <c r="U187" s="5">
        <f>(S187 - Q187) / Q187</f>
        <v/>
      </c>
    </row>
    <row r="188">
      <c r="A188" s="3" t="inlineStr">
        <is>
          <t>Oceanside</t>
        </is>
      </c>
      <c r="B188" s="3" t="n">
        <v>10000</v>
      </c>
      <c r="C188" s="3" t="n">
        <v>50</v>
      </c>
      <c r="D188" s="3" t="n">
        <v>10</v>
      </c>
      <c r="E188" s="3" t="n">
        <v>5</v>
      </c>
      <c r="F188" s="3" t="inlineStr">
        <is>
          <t>Aiko Solar</t>
        </is>
      </c>
      <c r="G188" s="3" t="n">
        <v>0</v>
      </c>
      <c r="H188" s="3" t="n">
        <v>2</v>
      </c>
      <c r="I188" s="3" t="n">
        <v>1</v>
      </c>
      <c r="J188" s="4" t="n">
        <v>5868.5</v>
      </c>
      <c r="K188" s="4" t="n">
        <v>4726.56</v>
      </c>
      <c r="L188" s="4" t="n">
        <v>37950</v>
      </c>
      <c r="M188" s="4" t="n">
        <v>4775</v>
      </c>
      <c r="N188" s="5">
        <f>(L188 - J188) / J188</f>
        <v/>
      </c>
      <c r="O188" s="5">
        <f>(M188 - K188) / K188</f>
        <v/>
      </c>
      <c r="P188" s="4" t="n">
        <v>18518.5</v>
      </c>
      <c r="Q188" s="4" t="n">
        <v>7232.24</v>
      </c>
      <c r="R188" s="4" t="n">
        <v>22138</v>
      </c>
      <c r="S188" s="4" t="n">
        <v>1884</v>
      </c>
      <c r="T188" s="5">
        <f>(R188 - P188) / P188</f>
        <v/>
      </c>
      <c r="U188" s="5">
        <f>(S188 - Q188) / Q188</f>
        <v/>
      </c>
    </row>
    <row r="189">
      <c r="A189" s="3" t="inlineStr">
        <is>
          <t>Oceanside</t>
        </is>
      </c>
      <c r="B189" s="3" t="n">
        <v>15000</v>
      </c>
      <c r="C189" s="3" t="n">
        <v>50</v>
      </c>
      <c r="D189" s="3" t="n">
        <v>10</v>
      </c>
      <c r="E189" s="3" t="n">
        <v>5</v>
      </c>
      <c r="F189" s="3" t="inlineStr">
        <is>
          <t>REC Group</t>
        </is>
      </c>
      <c r="G189" s="3" t="n">
        <v>0</v>
      </c>
      <c r="H189" s="3" t="n">
        <v>2</v>
      </c>
      <c r="I189" s="3" t="n">
        <v>1</v>
      </c>
      <c r="J189" s="4" t="n">
        <v>7395.3</v>
      </c>
      <c r="K189" s="4" t="n">
        <v>4371.63</v>
      </c>
      <c r="L189" s="4" t="n">
        <v>25394</v>
      </c>
      <c r="M189" s="4" t="n">
        <v>4521</v>
      </c>
      <c r="N189" s="5">
        <f>(L189 - J189) / J189</f>
        <v/>
      </c>
      <c r="O189" s="5">
        <f>(M189 - K189) / K189</f>
        <v/>
      </c>
      <c r="P189" s="4" t="n">
        <v>20045.3</v>
      </c>
      <c r="Q189" s="4" t="n">
        <v>6270.84</v>
      </c>
      <c r="R189" s="4" t="n">
        <v>27886</v>
      </c>
      <c r="S189" s="4" t="n">
        <v>4047</v>
      </c>
      <c r="T189" s="5">
        <f>(R189 - P189) / P189</f>
        <v/>
      </c>
      <c r="U189" s="5">
        <f>(S189 - Q189) / Q189</f>
        <v/>
      </c>
    </row>
    <row r="190">
      <c r="A190" s="3" t="inlineStr">
        <is>
          <t>Oceanside</t>
        </is>
      </c>
      <c r="B190" s="3" t="n">
        <v>15000</v>
      </c>
      <c r="C190" s="3" t="n">
        <v>50</v>
      </c>
      <c r="D190" s="3" t="n">
        <v>10</v>
      </c>
      <c r="E190" s="3" t="n">
        <v>5</v>
      </c>
      <c r="F190" s="3" t="inlineStr">
        <is>
          <t>Canadian Solar</t>
        </is>
      </c>
      <c r="G190" s="3" t="n">
        <v>0</v>
      </c>
      <c r="H190" s="3" t="n">
        <v>2</v>
      </c>
      <c r="I190" s="3" t="n">
        <v>1</v>
      </c>
      <c r="J190" s="4" t="n">
        <v>1774.08</v>
      </c>
      <c r="K190" s="4" t="n">
        <v>4805.19</v>
      </c>
      <c r="L190" s="4" t="n">
        <v>28644</v>
      </c>
      <c r="M190" s="4" t="n">
        <v>4593</v>
      </c>
      <c r="N190" s="5">
        <f>(L190 - J190) / J190</f>
        <v/>
      </c>
      <c r="O190" s="5">
        <f>(M190 - K190) / K190</f>
        <v/>
      </c>
      <c r="P190" s="4" t="n">
        <v>14424.08</v>
      </c>
      <c r="Q190" s="4" t="n">
        <v>7413.4</v>
      </c>
      <c r="R190" s="4" t="n">
        <v>28404</v>
      </c>
      <c r="S190" s="4" t="n">
        <v>3840</v>
      </c>
      <c r="T190" s="5">
        <f>(R190 - P190) / P190</f>
        <v/>
      </c>
      <c r="U190" s="5">
        <f>(S190 - Q190) / Q190</f>
        <v/>
      </c>
    </row>
    <row r="191">
      <c r="A191" s="3" t="inlineStr">
        <is>
          <t>Oceanside</t>
        </is>
      </c>
      <c r="B191" s="3" t="n">
        <v>15000</v>
      </c>
      <c r="C191" s="3" t="n">
        <v>50</v>
      </c>
      <c r="D191" s="3" t="n">
        <v>10</v>
      </c>
      <c r="E191" s="3" t="n">
        <v>5</v>
      </c>
      <c r="F191" s="3" t="inlineStr">
        <is>
          <t>Aiko Solar</t>
        </is>
      </c>
      <c r="G191" s="3" t="n">
        <v>0</v>
      </c>
      <c r="H191" s="3" t="n">
        <v>2</v>
      </c>
      <c r="I191" s="3" t="n">
        <v>1</v>
      </c>
      <c r="J191" s="4" t="n">
        <v>5868.5</v>
      </c>
      <c r="K191" s="4" t="n">
        <v>4726.56</v>
      </c>
      <c r="L191" s="4" t="n">
        <v>37950</v>
      </c>
      <c r="M191" s="4" t="n">
        <v>4775</v>
      </c>
      <c r="N191" s="5">
        <f>(L191 - J191) / J191</f>
        <v/>
      </c>
      <c r="O191" s="5">
        <f>(M191 - K191) / K191</f>
        <v/>
      </c>
      <c r="P191" s="4" t="n">
        <v>18518.5</v>
      </c>
      <c r="Q191" s="4" t="n">
        <v>7232.24</v>
      </c>
      <c r="R191" s="4" t="n">
        <v>27830</v>
      </c>
      <c r="S191" s="4" t="n">
        <v>3037</v>
      </c>
      <c r="T191" s="5">
        <f>(R191 - P191) / P191</f>
        <v/>
      </c>
      <c r="U191" s="5">
        <f>(S191 - Q191) / Q191</f>
        <v/>
      </c>
    </row>
    <row r="192">
      <c r="A192" s="3" t="inlineStr">
        <is>
          <t>Oceanside</t>
        </is>
      </c>
      <c r="B192" s="3" t="n">
        <v>5000</v>
      </c>
      <c r="C192" s="3" t="n">
        <v>100</v>
      </c>
      <c r="D192" s="3" t="n">
        <v>10</v>
      </c>
      <c r="E192" s="3" t="n">
        <v>10</v>
      </c>
      <c r="F192" s="3" t="inlineStr">
        <is>
          <t>REC Group</t>
        </is>
      </c>
      <c r="G192" s="3" t="n">
        <v>0</v>
      </c>
      <c r="H192" s="3" t="n">
        <v>2</v>
      </c>
      <c r="I192" s="3" t="n">
        <v>1</v>
      </c>
      <c r="J192" s="4" t="n">
        <v>16639.43</v>
      </c>
      <c r="K192" s="4" t="n">
        <v>6276.97</v>
      </c>
      <c r="L192" s="4" t="n">
        <v>40630</v>
      </c>
      <c r="M192" s="4" t="n">
        <v>5554</v>
      </c>
      <c r="N192" s="5">
        <f>(L192 - J192) / J192</f>
        <v/>
      </c>
      <c r="O192" s="5">
        <f>(M192 - K192) / K192</f>
        <v/>
      </c>
      <c r="P192" s="4" t="n">
        <v>4806.95</v>
      </c>
      <c r="Q192" s="4" t="n">
        <v>3523.97</v>
      </c>
      <c r="R192" s="4" t="n">
        <v>17729</v>
      </c>
      <c r="S192" s="4" t="n">
        <v>1321</v>
      </c>
      <c r="T192" s="5">
        <f>(R192 - P192) / P192</f>
        <v/>
      </c>
      <c r="U192" s="5">
        <f>(S192 - Q192) / Q192</f>
        <v/>
      </c>
    </row>
    <row r="193">
      <c r="A193" s="3" t="inlineStr">
        <is>
          <t>Oceanside</t>
        </is>
      </c>
      <c r="B193" s="3" t="n">
        <v>5000</v>
      </c>
      <c r="C193" s="3" t="n">
        <v>100</v>
      </c>
      <c r="D193" s="3" t="n">
        <v>10</v>
      </c>
      <c r="E193" s="3" t="n">
        <v>10</v>
      </c>
      <c r="F193" s="3" t="inlineStr">
        <is>
          <t>Canadian Solar</t>
        </is>
      </c>
      <c r="G193" s="3" t="n">
        <v>0</v>
      </c>
      <c r="H193" s="3" t="n">
        <v>2</v>
      </c>
      <c r="I193" s="3" t="n">
        <v>1</v>
      </c>
      <c r="J193" s="4" t="n">
        <v>3548.16</v>
      </c>
      <c r="K193" s="4" t="n">
        <v>6589.95</v>
      </c>
      <c r="L193" s="4" t="n">
        <v>44398</v>
      </c>
      <c r="M193" s="4" t="n">
        <v>5566</v>
      </c>
      <c r="N193" s="5">
        <f>(L193 - J193) / J193</f>
        <v/>
      </c>
      <c r="O193" s="5">
        <f>(M193 - K193) / K193</f>
        <v/>
      </c>
      <c r="P193" s="4" t="n">
        <v>16198.16</v>
      </c>
      <c r="Q193" s="4" t="n">
        <v>9306.379999999999</v>
      </c>
      <c r="R193" s="4" t="n">
        <v>16947</v>
      </c>
      <c r="S193" s="4" t="n">
        <v>1024</v>
      </c>
      <c r="T193" s="5">
        <f>(R193 - P193) / P193</f>
        <v/>
      </c>
      <c r="U193" s="5">
        <f>(S193 - Q193) / Q193</f>
        <v/>
      </c>
    </row>
    <row r="194">
      <c r="A194" s="3" t="inlineStr">
        <is>
          <t>Oceanside</t>
        </is>
      </c>
      <c r="B194" s="3" t="n">
        <v>5000</v>
      </c>
      <c r="C194" s="3" t="n">
        <v>100</v>
      </c>
      <c r="D194" s="3" t="n">
        <v>10</v>
      </c>
      <c r="E194" s="3" t="n">
        <v>10</v>
      </c>
      <c r="F194" s="3" t="inlineStr">
        <is>
          <t>Aiko Solar</t>
        </is>
      </c>
      <c r="G194" s="3" t="n">
        <v>0</v>
      </c>
      <c r="H194" s="3" t="n">
        <v>2</v>
      </c>
      <c r="I194" s="3" t="n">
        <v>1</v>
      </c>
      <c r="J194" s="4" t="n">
        <v>13204.13</v>
      </c>
      <c r="K194" s="4" t="n">
        <v>6851.88</v>
      </c>
      <c r="L194" s="4" t="n">
        <v>53130</v>
      </c>
      <c r="M194" s="4" t="n">
        <v>5539</v>
      </c>
      <c r="N194" s="5">
        <f>(L194 - J194) / J194</f>
        <v/>
      </c>
      <c r="O194" s="5">
        <f>(M194 - K194) / K194</f>
        <v/>
      </c>
      <c r="P194" s="4" t="n">
        <v>4988.23</v>
      </c>
      <c r="Q194" s="4" t="n">
        <v>4406.29</v>
      </c>
      <c r="R194" s="4" t="n">
        <v>16445</v>
      </c>
      <c r="S194" s="4" t="n">
        <v>743</v>
      </c>
      <c r="T194" s="5">
        <f>(R194 - P194) / P194</f>
        <v/>
      </c>
      <c r="U194" s="5">
        <f>(S194 - Q194) / Q194</f>
        <v/>
      </c>
    </row>
    <row r="195">
      <c r="A195" s="3" t="inlineStr">
        <is>
          <t>Oceanside</t>
        </is>
      </c>
      <c r="B195" s="3" t="n">
        <v>10000</v>
      </c>
      <c r="C195" s="3" t="n">
        <v>100</v>
      </c>
      <c r="D195" s="3" t="n">
        <v>10</v>
      </c>
      <c r="E195" s="3" t="n">
        <v>10</v>
      </c>
      <c r="F195" s="3" t="inlineStr">
        <is>
          <t>REC Group</t>
        </is>
      </c>
      <c r="G195" s="3" t="n">
        <v>0</v>
      </c>
      <c r="H195" s="3" t="n">
        <v>2</v>
      </c>
      <c r="I195" s="3" t="n">
        <v>1</v>
      </c>
      <c r="J195" s="4" t="n">
        <v>16639.43</v>
      </c>
      <c r="K195" s="4" t="n">
        <v>6276.97</v>
      </c>
      <c r="L195" s="4" t="n">
        <v>40630</v>
      </c>
      <c r="M195" s="4" t="n">
        <v>5554</v>
      </c>
      <c r="N195" s="5">
        <f>(L195 - J195) / J195</f>
        <v/>
      </c>
      <c r="O195" s="5">
        <f>(M195 - K195) / K195</f>
        <v/>
      </c>
      <c r="P195" s="4" t="n">
        <v>9983.66</v>
      </c>
      <c r="Q195" s="4" t="n">
        <v>4975.55</v>
      </c>
      <c r="R195" s="4" t="n">
        <v>22807</v>
      </c>
      <c r="S195" s="4" t="n">
        <v>2666</v>
      </c>
      <c r="T195" s="5">
        <f>(R195 - P195) / P195</f>
        <v/>
      </c>
      <c r="U195" s="5">
        <f>(S195 - Q195) / Q195</f>
        <v/>
      </c>
    </row>
    <row r="196">
      <c r="A196" s="3" t="inlineStr">
        <is>
          <t>Oceanside</t>
        </is>
      </c>
      <c r="B196" s="3" t="n">
        <v>10000</v>
      </c>
      <c r="C196" s="3" t="n">
        <v>100</v>
      </c>
      <c r="D196" s="3" t="n">
        <v>10</v>
      </c>
      <c r="E196" s="3" t="n">
        <v>10</v>
      </c>
      <c r="F196" s="3" t="inlineStr">
        <is>
          <t>Canadian Solar</t>
        </is>
      </c>
      <c r="G196" s="3" t="n">
        <v>0</v>
      </c>
      <c r="H196" s="3" t="n">
        <v>2</v>
      </c>
      <c r="I196" s="3" t="n">
        <v>1</v>
      </c>
      <c r="J196" s="4" t="n">
        <v>3548.16</v>
      </c>
      <c r="K196" s="4" t="n">
        <v>6589.95</v>
      </c>
      <c r="L196" s="4" t="n">
        <v>44398</v>
      </c>
      <c r="M196" s="4" t="n">
        <v>5566</v>
      </c>
      <c r="N196" s="5">
        <f>(L196 - J196) / J196</f>
        <v/>
      </c>
      <c r="O196" s="5">
        <f>(M196 - K196) / K196</f>
        <v/>
      </c>
      <c r="P196" s="4" t="n">
        <v>16198.16</v>
      </c>
      <c r="Q196" s="4" t="n">
        <v>9306.379999999999</v>
      </c>
      <c r="R196" s="4" t="n">
        <v>22675</v>
      </c>
      <c r="S196" s="4" t="n">
        <v>2415</v>
      </c>
      <c r="T196" s="5">
        <f>(R196 - P196) / P196</f>
        <v/>
      </c>
      <c r="U196" s="5">
        <f>(S196 - Q196) / Q196</f>
        <v/>
      </c>
    </row>
    <row r="197">
      <c r="A197" s="3" t="inlineStr">
        <is>
          <t>Oceanside</t>
        </is>
      </c>
      <c r="B197" s="3" t="n">
        <v>10000</v>
      </c>
      <c r="C197" s="3" t="n">
        <v>100</v>
      </c>
      <c r="D197" s="3" t="n">
        <v>10</v>
      </c>
      <c r="E197" s="3" t="n">
        <v>10</v>
      </c>
      <c r="F197" s="3" t="inlineStr">
        <is>
          <t>Aiko Solar</t>
        </is>
      </c>
      <c r="G197" s="3" t="n">
        <v>0</v>
      </c>
      <c r="H197" s="3" t="n">
        <v>2</v>
      </c>
      <c r="I197" s="3" t="n">
        <v>1</v>
      </c>
      <c r="J197" s="4" t="n">
        <v>13204.13</v>
      </c>
      <c r="K197" s="4" t="n">
        <v>6851.88</v>
      </c>
      <c r="L197" s="4" t="n">
        <v>53130</v>
      </c>
      <c r="M197" s="4" t="n">
        <v>5539</v>
      </c>
      <c r="N197" s="5">
        <f>(L197 - J197) / J197</f>
        <v/>
      </c>
      <c r="O197" s="5">
        <f>(M197 - K197) / K197</f>
        <v/>
      </c>
      <c r="P197" s="4" t="n">
        <v>9976.450000000001</v>
      </c>
      <c r="Q197" s="4" t="n">
        <v>5988.62</v>
      </c>
      <c r="R197" s="4" t="n">
        <v>22138</v>
      </c>
      <c r="S197" s="4" t="n">
        <v>1884</v>
      </c>
      <c r="T197" s="5">
        <f>(R197 - P197) / P197</f>
        <v/>
      </c>
      <c r="U197" s="5">
        <f>(S197 - Q197) / Q197</f>
        <v/>
      </c>
    </row>
    <row r="198">
      <c r="A198" s="3" t="inlineStr">
        <is>
          <t>Oceanside</t>
        </is>
      </c>
      <c r="B198" s="3" t="n">
        <v>15000</v>
      </c>
      <c r="C198" s="3" t="n">
        <v>100</v>
      </c>
      <c r="D198" s="3" t="n">
        <v>10</v>
      </c>
      <c r="E198" s="3" t="n">
        <v>10</v>
      </c>
      <c r="F198" s="3" t="inlineStr">
        <is>
          <t>REC Group</t>
        </is>
      </c>
      <c r="G198" s="3" t="n">
        <v>0</v>
      </c>
      <c r="H198" s="3" t="n">
        <v>2</v>
      </c>
      <c r="I198" s="3" t="n">
        <v>1</v>
      </c>
      <c r="J198" s="4" t="n">
        <v>16639.43</v>
      </c>
      <c r="K198" s="4" t="n">
        <v>6276.97</v>
      </c>
      <c r="L198" s="4" t="n">
        <v>40630</v>
      </c>
      <c r="M198" s="4" t="n">
        <v>5554</v>
      </c>
      <c r="N198" s="5">
        <f>(L198 - J198) / J198</f>
        <v/>
      </c>
      <c r="O198" s="5">
        <f>(M198 - K198) / K198</f>
        <v/>
      </c>
      <c r="P198" s="4" t="n">
        <v>14790.6</v>
      </c>
      <c r="Q198" s="4" t="n">
        <v>5939.57</v>
      </c>
      <c r="R198" s="4" t="n">
        <v>27886</v>
      </c>
      <c r="S198" s="4" t="n">
        <v>4047</v>
      </c>
      <c r="T198" s="5">
        <f>(R198 - P198) / P198</f>
        <v/>
      </c>
      <c r="U198" s="5">
        <f>(S198 - Q198) / Q198</f>
        <v/>
      </c>
    </row>
    <row r="199">
      <c r="A199" s="3" t="inlineStr">
        <is>
          <t>Oceanside</t>
        </is>
      </c>
      <c r="B199" s="3" t="n">
        <v>15000</v>
      </c>
      <c r="C199" s="3" t="n">
        <v>100</v>
      </c>
      <c r="D199" s="3" t="n">
        <v>10</v>
      </c>
      <c r="E199" s="3" t="n">
        <v>10</v>
      </c>
      <c r="F199" s="3" t="inlineStr">
        <is>
          <t>Canadian Solar</t>
        </is>
      </c>
      <c r="G199" s="3" t="n">
        <v>0</v>
      </c>
      <c r="H199" s="3" t="n">
        <v>2</v>
      </c>
      <c r="I199" s="3" t="n">
        <v>1</v>
      </c>
      <c r="J199" s="4" t="n">
        <v>3548.16</v>
      </c>
      <c r="K199" s="4" t="n">
        <v>6589.95</v>
      </c>
      <c r="L199" s="4" t="n">
        <v>44398</v>
      </c>
      <c r="M199" s="4" t="n">
        <v>5566</v>
      </c>
      <c r="N199" s="5">
        <f>(L199 - J199) / J199</f>
        <v/>
      </c>
      <c r="O199" s="5">
        <f>(M199 - K199) / K199</f>
        <v/>
      </c>
      <c r="P199" s="4" t="n">
        <v>16198.16</v>
      </c>
      <c r="Q199" s="4" t="n">
        <v>9306.379999999999</v>
      </c>
      <c r="R199" s="4" t="n">
        <v>28404</v>
      </c>
      <c r="S199" s="4" t="n">
        <v>3840</v>
      </c>
      <c r="T199" s="5">
        <f>(R199 - P199) / P199</f>
        <v/>
      </c>
      <c r="U199" s="5">
        <f>(S199 - Q199) / Q199</f>
        <v/>
      </c>
    </row>
    <row r="200">
      <c r="A200" s="3" t="inlineStr">
        <is>
          <t>Oceanside</t>
        </is>
      </c>
      <c r="B200" s="3" t="n">
        <v>15000</v>
      </c>
      <c r="C200" s="3" t="n">
        <v>100</v>
      </c>
      <c r="D200" s="3" t="n">
        <v>10</v>
      </c>
      <c r="E200" s="3" t="n">
        <v>10</v>
      </c>
      <c r="F200" s="3" t="inlineStr">
        <is>
          <t>Aiko Solar</t>
        </is>
      </c>
      <c r="G200" s="3" t="n">
        <v>0</v>
      </c>
      <c r="H200" s="3" t="n">
        <v>2</v>
      </c>
      <c r="I200" s="3" t="n">
        <v>1</v>
      </c>
      <c r="J200" s="4" t="n">
        <v>13204.13</v>
      </c>
      <c r="K200" s="4" t="n">
        <v>6851.88</v>
      </c>
      <c r="L200" s="4" t="n">
        <v>53130</v>
      </c>
      <c r="M200" s="4" t="n">
        <v>5539</v>
      </c>
      <c r="N200" s="5">
        <f>(L200 - J200) / J200</f>
        <v/>
      </c>
      <c r="O200" s="5">
        <f>(M200 - K200) / K200</f>
        <v/>
      </c>
      <c r="P200" s="4" t="n">
        <v>25854.13</v>
      </c>
      <c r="Q200" s="4" t="n">
        <v>9565.620000000001</v>
      </c>
      <c r="R200" s="4" t="n">
        <v>27830</v>
      </c>
      <c r="S200" s="4" t="n">
        <v>3037</v>
      </c>
      <c r="T200" s="5">
        <f>(R200 - P200) / P200</f>
        <v/>
      </c>
      <c r="U200" s="5">
        <f>(S200 - Q200) / Q200</f>
        <v/>
      </c>
    </row>
    <row r="201">
      <c r="A201" s="3" t="inlineStr">
        <is>
          <t>Oceanside</t>
        </is>
      </c>
      <c r="B201" s="3" t="n">
        <v>5000</v>
      </c>
      <c r="C201" s="3" t="n">
        <v>150</v>
      </c>
      <c r="D201" s="3" t="n">
        <v>10</v>
      </c>
      <c r="E201" s="3" t="n">
        <v>15</v>
      </c>
      <c r="F201" s="3" t="inlineStr">
        <is>
          <t>REC Group</t>
        </is>
      </c>
      <c r="G201" s="3" t="n">
        <v>0</v>
      </c>
      <c r="H201" s="3" t="n">
        <v>2</v>
      </c>
      <c r="I201" s="3" t="n">
        <v>1</v>
      </c>
      <c r="J201" s="4" t="n">
        <v>26623.08</v>
      </c>
      <c r="K201" s="4" t="n">
        <v>7983.63</v>
      </c>
      <c r="L201" s="4" t="n">
        <v>40630</v>
      </c>
      <c r="M201" s="4" t="n">
        <v>5554</v>
      </c>
      <c r="N201" s="5">
        <f>(L201 - J201) / J201</f>
        <v/>
      </c>
      <c r="O201" s="5">
        <f>(M201 - K201) / K201</f>
        <v/>
      </c>
      <c r="P201" s="4" t="n">
        <v>4806.95</v>
      </c>
      <c r="Q201" s="4" t="n">
        <v>3523.97</v>
      </c>
      <c r="R201" s="4" t="n">
        <v>17729</v>
      </c>
      <c r="S201" s="4" t="n">
        <v>1321</v>
      </c>
      <c r="T201" s="5">
        <f>(R201 - P201) / P201</f>
        <v/>
      </c>
      <c r="U201" s="5">
        <f>(S201 - Q201) / Q201</f>
        <v/>
      </c>
    </row>
    <row r="202">
      <c r="A202" s="3" t="inlineStr">
        <is>
          <t>Oceanside</t>
        </is>
      </c>
      <c r="B202" s="3" t="n">
        <v>5000</v>
      </c>
      <c r="C202" s="3" t="n">
        <v>150</v>
      </c>
      <c r="D202" s="3" t="n">
        <v>10</v>
      </c>
      <c r="E202" s="3" t="n">
        <v>15</v>
      </c>
      <c r="F202" s="3" t="inlineStr">
        <is>
          <t>Canadian Solar</t>
        </is>
      </c>
      <c r="G202" s="3" t="n">
        <v>0</v>
      </c>
      <c r="H202" s="3" t="n">
        <v>2</v>
      </c>
      <c r="I202" s="3" t="n">
        <v>1</v>
      </c>
      <c r="J202" s="4" t="n">
        <v>5575.68</v>
      </c>
      <c r="K202" s="4" t="n">
        <v>8368.799999999999</v>
      </c>
      <c r="L202" s="4" t="n">
        <v>44398</v>
      </c>
      <c r="M202" s="4" t="n">
        <v>5566</v>
      </c>
      <c r="N202" s="5">
        <f>(L202 - J202) / J202</f>
        <v/>
      </c>
      <c r="O202" s="5">
        <f>(M202 - K202) / K202</f>
        <v/>
      </c>
      <c r="P202" s="4" t="n">
        <v>4942.08</v>
      </c>
      <c r="Q202" s="4" t="n">
        <v>7818</v>
      </c>
      <c r="R202" s="4" t="n">
        <v>16947</v>
      </c>
      <c r="S202" s="4" t="n">
        <v>1024</v>
      </c>
      <c r="T202" s="5">
        <f>(R202 - P202) / P202</f>
        <v/>
      </c>
      <c r="U202" s="5">
        <f>(S202 - Q202) / Q202</f>
        <v/>
      </c>
    </row>
    <row r="203">
      <c r="A203" s="3" t="inlineStr">
        <is>
          <t>Oceanside</t>
        </is>
      </c>
      <c r="B203" s="3" t="n">
        <v>5000</v>
      </c>
      <c r="C203" s="3" t="n">
        <v>150</v>
      </c>
      <c r="D203" s="3" t="n">
        <v>10</v>
      </c>
      <c r="E203" s="3" t="n">
        <v>15</v>
      </c>
      <c r="F203" s="3" t="inlineStr">
        <is>
          <t>Aiko Solar</t>
        </is>
      </c>
      <c r="G203" s="3" t="n">
        <v>0</v>
      </c>
      <c r="H203" s="3" t="n">
        <v>2</v>
      </c>
      <c r="I203" s="3" t="n">
        <v>1</v>
      </c>
      <c r="J203" s="4" t="n">
        <v>20539.75</v>
      </c>
      <c r="K203" s="4" t="n">
        <v>8714.780000000001</v>
      </c>
      <c r="L203" s="4" t="n">
        <v>53130</v>
      </c>
      <c r="M203" s="4" t="n">
        <v>5539</v>
      </c>
      <c r="N203" s="5">
        <f>(L203 - J203) / J203</f>
        <v/>
      </c>
      <c r="O203" s="5">
        <f>(M203 - K203) / K203</f>
        <v/>
      </c>
      <c r="P203" s="4" t="n">
        <v>4988.23</v>
      </c>
      <c r="Q203" s="4" t="n">
        <v>4406.29</v>
      </c>
      <c r="R203" s="4" t="n">
        <v>16445</v>
      </c>
      <c r="S203" s="4" t="n">
        <v>743</v>
      </c>
      <c r="T203" s="5">
        <f>(R203 - P203) / P203</f>
        <v/>
      </c>
      <c r="U203" s="5">
        <f>(S203 - Q203) / Q203</f>
        <v/>
      </c>
    </row>
    <row r="204">
      <c r="A204" s="3" t="inlineStr">
        <is>
          <t>Oceanside</t>
        </is>
      </c>
      <c r="B204" s="3" t="n">
        <v>10000</v>
      </c>
      <c r="C204" s="3" t="n">
        <v>150</v>
      </c>
      <c r="D204" s="3" t="n">
        <v>10</v>
      </c>
      <c r="E204" s="3" t="n">
        <v>15</v>
      </c>
      <c r="F204" s="3" t="inlineStr">
        <is>
          <t>REC Group</t>
        </is>
      </c>
      <c r="G204" s="3" t="n">
        <v>0</v>
      </c>
      <c r="H204" s="3" t="n">
        <v>2</v>
      </c>
      <c r="I204" s="3" t="n">
        <v>1</v>
      </c>
      <c r="J204" s="4" t="n">
        <v>26623.08</v>
      </c>
      <c r="K204" s="4" t="n">
        <v>7983.63</v>
      </c>
      <c r="L204" s="4" t="n">
        <v>40630</v>
      </c>
      <c r="M204" s="4" t="n">
        <v>5554</v>
      </c>
      <c r="N204" s="5">
        <f>(L204 - J204) / J204</f>
        <v/>
      </c>
      <c r="O204" s="5">
        <f>(M204 - K204) / K204</f>
        <v/>
      </c>
      <c r="P204" s="4" t="n">
        <v>9983.66</v>
      </c>
      <c r="Q204" s="4" t="n">
        <v>4975.55</v>
      </c>
      <c r="R204" s="4" t="n">
        <v>22807</v>
      </c>
      <c r="S204" s="4" t="n">
        <v>2666</v>
      </c>
      <c r="T204" s="5">
        <f>(R204 - P204) / P204</f>
        <v/>
      </c>
      <c r="U204" s="5">
        <f>(S204 - Q204) / Q204</f>
        <v/>
      </c>
    </row>
    <row r="205">
      <c r="A205" s="3" t="inlineStr">
        <is>
          <t>Oceanside</t>
        </is>
      </c>
      <c r="B205" s="3" t="n">
        <v>10000</v>
      </c>
      <c r="C205" s="3" t="n">
        <v>150</v>
      </c>
      <c r="D205" s="3" t="n">
        <v>10</v>
      </c>
      <c r="E205" s="3" t="n">
        <v>15</v>
      </c>
      <c r="F205" s="3" t="inlineStr">
        <is>
          <t>Canadian Solar</t>
        </is>
      </c>
      <c r="G205" s="3" t="n">
        <v>0</v>
      </c>
      <c r="H205" s="3" t="n">
        <v>2</v>
      </c>
      <c r="I205" s="3" t="n">
        <v>1</v>
      </c>
      <c r="J205" s="4" t="n">
        <v>5575.68</v>
      </c>
      <c r="K205" s="4" t="n">
        <v>8368.799999999999</v>
      </c>
      <c r="L205" s="4" t="n">
        <v>44398</v>
      </c>
      <c r="M205" s="4" t="n">
        <v>5566</v>
      </c>
      <c r="N205" s="5">
        <f>(L205 - J205) / J205</f>
        <v/>
      </c>
      <c r="O205" s="5">
        <f>(M205 - K205) / K205</f>
        <v/>
      </c>
      <c r="P205" s="4" t="n">
        <v>18225.68</v>
      </c>
      <c r="Q205" s="4" t="n">
        <v>11073.65</v>
      </c>
      <c r="R205" s="4" t="n">
        <v>22675</v>
      </c>
      <c r="S205" s="4" t="n">
        <v>2415</v>
      </c>
      <c r="T205" s="5">
        <f>(R205 - P205) / P205</f>
        <v/>
      </c>
      <c r="U205" s="5">
        <f>(S205 - Q205) / Q205</f>
        <v/>
      </c>
    </row>
    <row r="206">
      <c r="A206" s="3" t="inlineStr">
        <is>
          <t>Oceanside</t>
        </is>
      </c>
      <c r="B206" s="3" t="n">
        <v>10000</v>
      </c>
      <c r="C206" s="3" t="n">
        <v>150</v>
      </c>
      <c r="D206" s="3" t="n">
        <v>10</v>
      </c>
      <c r="E206" s="3" t="n">
        <v>15</v>
      </c>
      <c r="F206" s="3" t="inlineStr">
        <is>
          <t>Aiko Solar</t>
        </is>
      </c>
      <c r="G206" s="3" t="n">
        <v>0</v>
      </c>
      <c r="H206" s="3" t="n">
        <v>2</v>
      </c>
      <c r="I206" s="3" t="n">
        <v>1</v>
      </c>
      <c r="J206" s="4" t="n">
        <v>20539.75</v>
      </c>
      <c r="K206" s="4" t="n">
        <v>8714.780000000001</v>
      </c>
      <c r="L206" s="4" t="n">
        <v>53130</v>
      </c>
      <c r="M206" s="4" t="n">
        <v>5539</v>
      </c>
      <c r="N206" s="5">
        <f>(L206 - J206) / J206</f>
        <v/>
      </c>
      <c r="O206" s="5">
        <f>(M206 - K206) / K206</f>
        <v/>
      </c>
      <c r="P206" s="4" t="n">
        <v>9976.450000000001</v>
      </c>
      <c r="Q206" s="4" t="n">
        <v>5988.62</v>
      </c>
      <c r="R206" s="4" t="n">
        <v>22138</v>
      </c>
      <c r="S206" s="4" t="n">
        <v>1884</v>
      </c>
      <c r="T206" s="5">
        <f>(R206 - P206) / P206</f>
        <v/>
      </c>
      <c r="U206" s="5">
        <f>(S206 - Q206) / Q206</f>
        <v/>
      </c>
    </row>
    <row r="207">
      <c r="A207" s="3" t="inlineStr">
        <is>
          <t>Oceanside</t>
        </is>
      </c>
      <c r="B207" s="3" t="n">
        <v>15000</v>
      </c>
      <c r="C207" s="3" t="n">
        <v>150</v>
      </c>
      <c r="D207" s="3" t="n">
        <v>10</v>
      </c>
      <c r="E207" s="3" t="n">
        <v>15</v>
      </c>
      <c r="F207" s="3" t="inlineStr">
        <is>
          <t>REC Group</t>
        </is>
      </c>
      <c r="G207" s="3" t="n">
        <v>0</v>
      </c>
      <c r="H207" s="3" t="n">
        <v>2</v>
      </c>
      <c r="I207" s="3" t="n">
        <v>1</v>
      </c>
      <c r="J207" s="4" t="n">
        <v>26623.08</v>
      </c>
      <c r="K207" s="4" t="n">
        <v>7983.63</v>
      </c>
      <c r="L207" s="4" t="n">
        <v>40630</v>
      </c>
      <c r="M207" s="4" t="n">
        <v>5554</v>
      </c>
      <c r="N207" s="5">
        <f>(L207 - J207) / J207</f>
        <v/>
      </c>
      <c r="O207" s="5">
        <f>(M207 - K207) / K207</f>
        <v/>
      </c>
      <c r="P207" s="4" t="n">
        <v>14790.6</v>
      </c>
      <c r="Q207" s="4" t="n">
        <v>5939.57</v>
      </c>
      <c r="R207" s="4" t="n">
        <v>27886</v>
      </c>
      <c r="S207" s="4" t="n">
        <v>4047</v>
      </c>
      <c r="T207" s="5">
        <f>(R207 - P207) / P207</f>
        <v/>
      </c>
      <c r="U207" s="5">
        <f>(S207 - Q207) / Q207</f>
        <v/>
      </c>
    </row>
    <row r="208">
      <c r="A208" s="3" t="inlineStr">
        <is>
          <t>Oceanside</t>
        </is>
      </c>
      <c r="B208" s="3" t="n">
        <v>15000</v>
      </c>
      <c r="C208" s="3" t="n">
        <v>150</v>
      </c>
      <c r="D208" s="3" t="n">
        <v>10</v>
      </c>
      <c r="E208" s="3" t="n">
        <v>15</v>
      </c>
      <c r="F208" s="3" t="inlineStr">
        <is>
          <t>Canadian Solar</t>
        </is>
      </c>
      <c r="G208" s="3" t="n">
        <v>0</v>
      </c>
      <c r="H208" s="3" t="n">
        <v>2</v>
      </c>
      <c r="I208" s="3" t="n">
        <v>1</v>
      </c>
      <c r="J208" s="4" t="n">
        <v>5575.68</v>
      </c>
      <c r="K208" s="4" t="n">
        <v>8368.799999999999</v>
      </c>
      <c r="L208" s="4" t="n">
        <v>44398</v>
      </c>
      <c r="M208" s="4" t="n">
        <v>5566</v>
      </c>
      <c r="N208" s="5">
        <f>(L208 - J208) / J208</f>
        <v/>
      </c>
      <c r="O208" s="5">
        <f>(M208 - K208) / K208</f>
        <v/>
      </c>
      <c r="P208" s="4" t="n">
        <v>18225.68</v>
      </c>
      <c r="Q208" s="4" t="n">
        <v>11073.65</v>
      </c>
      <c r="R208" s="4" t="n">
        <v>28404</v>
      </c>
      <c r="S208" s="4" t="n">
        <v>3840</v>
      </c>
      <c r="T208" s="5">
        <f>(R208 - P208) / P208</f>
        <v/>
      </c>
      <c r="U208" s="5">
        <f>(S208 - Q208) / Q208</f>
        <v/>
      </c>
    </row>
    <row r="209">
      <c r="A209" s="3" t="inlineStr">
        <is>
          <t>Oceanside</t>
        </is>
      </c>
      <c r="B209" s="3" t="n">
        <v>15000</v>
      </c>
      <c r="C209" s="3" t="n">
        <v>150</v>
      </c>
      <c r="D209" s="3" t="n">
        <v>10</v>
      </c>
      <c r="E209" s="3" t="n">
        <v>15</v>
      </c>
      <c r="F209" s="3" t="inlineStr">
        <is>
          <t>Aiko Solar</t>
        </is>
      </c>
      <c r="G209" s="3" t="n">
        <v>0</v>
      </c>
      <c r="H209" s="3" t="n">
        <v>2</v>
      </c>
      <c r="I209" s="3" t="n">
        <v>1</v>
      </c>
      <c r="J209" s="4" t="n">
        <v>20539.75</v>
      </c>
      <c r="K209" s="4" t="n">
        <v>8714.780000000001</v>
      </c>
      <c r="L209" s="4" t="n">
        <v>53130</v>
      </c>
      <c r="M209" s="4" t="n">
        <v>5539</v>
      </c>
      <c r="N209" s="5">
        <f>(L209 - J209) / J209</f>
        <v/>
      </c>
      <c r="O209" s="5">
        <f>(M209 - K209) / K209</f>
        <v/>
      </c>
      <c r="P209" s="4" t="n">
        <v>14964.68</v>
      </c>
      <c r="Q209" s="4" t="n">
        <v>7302.94</v>
      </c>
      <c r="R209" s="4" t="n">
        <v>27830</v>
      </c>
      <c r="S209" s="4" t="n">
        <v>3037</v>
      </c>
      <c r="T209" s="5">
        <f>(R209 - P209) / P209</f>
        <v/>
      </c>
      <c r="U209" s="5">
        <f>(S209 - Q209) / Q209</f>
        <v/>
      </c>
    </row>
    <row r="210">
      <c r="A210" s="3" t="inlineStr">
        <is>
          <t>Oceanside</t>
        </is>
      </c>
      <c r="B210" s="3" t="n">
        <v>5000</v>
      </c>
      <c r="C210" s="3" t="n">
        <v>75</v>
      </c>
      <c r="D210" s="3" t="n">
        <v>15</v>
      </c>
      <c r="E210" s="3" t="n">
        <v>5</v>
      </c>
      <c r="F210" s="3" t="inlineStr">
        <is>
          <t>REC Group</t>
        </is>
      </c>
      <c r="G210" s="3" t="n">
        <v>0</v>
      </c>
      <c r="H210" s="3" t="n">
        <v>2</v>
      </c>
      <c r="I210" s="3" t="n">
        <v>1</v>
      </c>
      <c r="J210" s="4" t="n">
        <v>11832.48</v>
      </c>
      <c r="K210" s="4" t="n">
        <v>5362.43</v>
      </c>
      <c r="L210" s="4" t="n">
        <v>40630</v>
      </c>
      <c r="M210" s="4" t="n">
        <v>5554</v>
      </c>
      <c r="N210" s="5">
        <f>(L210 - J210) / J210</f>
        <v/>
      </c>
      <c r="O210" s="5">
        <f>(M210 - K210) / K210</f>
        <v/>
      </c>
      <c r="P210" s="4" t="n">
        <v>4806.95</v>
      </c>
      <c r="Q210" s="4" t="n">
        <v>3523.97</v>
      </c>
      <c r="R210" s="4" t="n">
        <v>17729</v>
      </c>
      <c r="S210" s="4" t="n">
        <v>1321</v>
      </c>
      <c r="T210" s="5">
        <f>(R210 - P210) / P210</f>
        <v/>
      </c>
      <c r="U210" s="5">
        <f>(S210 - Q210) / Q210</f>
        <v/>
      </c>
    </row>
    <row r="211">
      <c r="A211" s="3" t="inlineStr">
        <is>
          <t>Oceanside</t>
        </is>
      </c>
      <c r="B211" s="3" t="n">
        <v>5000</v>
      </c>
      <c r="C211" s="3" t="n">
        <v>75</v>
      </c>
      <c r="D211" s="3" t="n">
        <v>15</v>
      </c>
      <c r="E211" s="3" t="n">
        <v>5</v>
      </c>
      <c r="F211" s="3" t="inlineStr">
        <is>
          <t>Canadian Solar</t>
        </is>
      </c>
      <c r="G211" s="3" t="n">
        <v>0</v>
      </c>
      <c r="H211" s="3" t="n">
        <v>2</v>
      </c>
      <c r="I211" s="3" t="n">
        <v>1</v>
      </c>
      <c r="J211" s="4" t="n">
        <v>2787.84</v>
      </c>
      <c r="K211" s="4" t="n">
        <v>5878.12</v>
      </c>
      <c r="L211" s="4" t="n">
        <v>44398</v>
      </c>
      <c r="M211" s="4" t="n">
        <v>5566</v>
      </c>
      <c r="N211" s="5">
        <f>(L211 - J211) / J211</f>
        <v/>
      </c>
      <c r="O211" s="5">
        <f>(M211 - K211) / K211</f>
        <v/>
      </c>
      <c r="P211" s="4" t="n">
        <v>15437.84</v>
      </c>
      <c r="Q211" s="4" t="n">
        <v>8604.219999999999</v>
      </c>
      <c r="R211" s="4" t="n">
        <v>16947</v>
      </c>
      <c r="S211" s="4" t="n">
        <v>1024</v>
      </c>
      <c r="T211" s="5">
        <f>(R211 - P211) / P211</f>
        <v/>
      </c>
      <c r="U211" s="5">
        <f>(S211 - Q211) / Q211</f>
        <v/>
      </c>
    </row>
    <row r="212">
      <c r="A212" s="3" t="inlineStr">
        <is>
          <t>Oceanside</t>
        </is>
      </c>
      <c r="B212" s="3" t="n">
        <v>5000</v>
      </c>
      <c r="C212" s="3" t="n">
        <v>75</v>
      </c>
      <c r="D212" s="3" t="n">
        <v>15</v>
      </c>
      <c r="E212" s="3" t="n">
        <v>5</v>
      </c>
      <c r="F212" s="3" t="inlineStr">
        <is>
          <t>Aiko Solar</t>
        </is>
      </c>
      <c r="G212" s="3" t="n">
        <v>0</v>
      </c>
      <c r="H212" s="3" t="n">
        <v>2</v>
      </c>
      <c r="I212" s="3" t="n">
        <v>1</v>
      </c>
      <c r="J212" s="4" t="n">
        <v>8215.9</v>
      </c>
      <c r="K212" s="4" t="n">
        <v>5477.56</v>
      </c>
      <c r="L212" s="4" t="n">
        <v>53130</v>
      </c>
      <c r="M212" s="4" t="n">
        <v>5539</v>
      </c>
      <c r="N212" s="5">
        <f>(L212 - J212) / J212</f>
        <v/>
      </c>
      <c r="O212" s="5">
        <f>(M212 - K212) / K212</f>
        <v/>
      </c>
      <c r="P212" s="4" t="n">
        <v>4988.23</v>
      </c>
      <c r="Q212" s="4" t="n">
        <v>4406.29</v>
      </c>
      <c r="R212" s="4" t="n">
        <v>16445</v>
      </c>
      <c r="S212" s="4" t="n">
        <v>743</v>
      </c>
      <c r="T212" s="5">
        <f>(R212 - P212) / P212</f>
        <v/>
      </c>
      <c r="U212" s="5">
        <f>(S212 - Q212) / Q212</f>
        <v/>
      </c>
    </row>
    <row r="213">
      <c r="A213" s="3" t="inlineStr">
        <is>
          <t>Oceanside</t>
        </is>
      </c>
      <c r="B213" s="3" t="n">
        <v>10000</v>
      </c>
      <c r="C213" s="3" t="n">
        <v>75</v>
      </c>
      <c r="D213" s="3" t="n">
        <v>15</v>
      </c>
      <c r="E213" s="3" t="n">
        <v>5</v>
      </c>
      <c r="F213" s="3" t="inlineStr">
        <is>
          <t>REC Group</t>
        </is>
      </c>
      <c r="G213" s="3" t="n">
        <v>0</v>
      </c>
      <c r="H213" s="3" t="n">
        <v>2</v>
      </c>
      <c r="I213" s="3" t="n">
        <v>1</v>
      </c>
      <c r="J213" s="4" t="n">
        <v>11832.48</v>
      </c>
      <c r="K213" s="4" t="n">
        <v>5362.43</v>
      </c>
      <c r="L213" s="4" t="n">
        <v>40630</v>
      </c>
      <c r="M213" s="4" t="n">
        <v>5554</v>
      </c>
      <c r="N213" s="5">
        <f>(L213 - J213) / J213</f>
        <v/>
      </c>
      <c r="O213" s="5">
        <f>(M213 - K213) / K213</f>
        <v/>
      </c>
      <c r="P213" s="4" t="n">
        <v>9983.66</v>
      </c>
      <c r="Q213" s="4" t="n">
        <v>4975.55</v>
      </c>
      <c r="R213" s="4" t="n">
        <v>22807</v>
      </c>
      <c r="S213" s="4" t="n">
        <v>2666</v>
      </c>
      <c r="T213" s="5">
        <f>(R213 - P213) / P213</f>
        <v/>
      </c>
      <c r="U213" s="5">
        <f>(S213 - Q213) / Q213</f>
        <v/>
      </c>
    </row>
    <row r="214">
      <c r="A214" s="3" t="inlineStr">
        <is>
          <t>Oceanside</t>
        </is>
      </c>
      <c r="B214" s="3" t="n">
        <v>10000</v>
      </c>
      <c r="C214" s="3" t="n">
        <v>75</v>
      </c>
      <c r="D214" s="3" t="n">
        <v>15</v>
      </c>
      <c r="E214" s="3" t="n">
        <v>5</v>
      </c>
      <c r="F214" s="3" t="inlineStr">
        <is>
          <t>Canadian Solar</t>
        </is>
      </c>
      <c r="G214" s="3" t="n">
        <v>0</v>
      </c>
      <c r="H214" s="3" t="n">
        <v>2</v>
      </c>
      <c r="I214" s="3" t="n">
        <v>1</v>
      </c>
      <c r="J214" s="4" t="n">
        <v>2787.84</v>
      </c>
      <c r="K214" s="4" t="n">
        <v>5878.12</v>
      </c>
      <c r="L214" s="4" t="n">
        <v>44398</v>
      </c>
      <c r="M214" s="4" t="n">
        <v>5566</v>
      </c>
      <c r="N214" s="5">
        <f>(L214 - J214) / J214</f>
        <v/>
      </c>
      <c r="O214" s="5">
        <f>(M214 - K214) / K214</f>
        <v/>
      </c>
      <c r="P214" s="4" t="n">
        <v>15437.84</v>
      </c>
      <c r="Q214" s="4" t="n">
        <v>8604.219999999999</v>
      </c>
      <c r="R214" s="4" t="n">
        <v>22675</v>
      </c>
      <c r="S214" s="4" t="n">
        <v>2415</v>
      </c>
      <c r="T214" s="5">
        <f>(R214 - P214) / P214</f>
        <v/>
      </c>
      <c r="U214" s="5">
        <f>(S214 - Q214) / Q214</f>
        <v/>
      </c>
    </row>
    <row r="215">
      <c r="A215" s="3" t="inlineStr">
        <is>
          <t>Oceanside</t>
        </is>
      </c>
      <c r="B215" s="3" t="n">
        <v>10000</v>
      </c>
      <c r="C215" s="3" t="n">
        <v>75</v>
      </c>
      <c r="D215" s="3" t="n">
        <v>15</v>
      </c>
      <c r="E215" s="3" t="n">
        <v>5</v>
      </c>
      <c r="F215" s="3" t="inlineStr">
        <is>
          <t>Aiko Solar</t>
        </is>
      </c>
      <c r="G215" s="3" t="n">
        <v>0</v>
      </c>
      <c r="H215" s="3" t="n">
        <v>2</v>
      </c>
      <c r="I215" s="3" t="n">
        <v>1</v>
      </c>
      <c r="J215" s="4" t="n">
        <v>8215.9</v>
      </c>
      <c r="K215" s="4" t="n">
        <v>5477.56</v>
      </c>
      <c r="L215" s="4" t="n">
        <v>53130</v>
      </c>
      <c r="M215" s="4" t="n">
        <v>5539</v>
      </c>
      <c r="N215" s="5">
        <f>(L215 - J215) / J215</f>
        <v/>
      </c>
      <c r="O215" s="5">
        <f>(M215 - K215) / K215</f>
        <v/>
      </c>
      <c r="P215" s="4" t="n">
        <v>20865.9</v>
      </c>
      <c r="Q215" s="4" t="n">
        <v>8209.98</v>
      </c>
      <c r="R215" s="4" t="n">
        <v>22138</v>
      </c>
      <c r="S215" s="4" t="n">
        <v>1884</v>
      </c>
      <c r="T215" s="5">
        <f>(R215 - P215) / P215</f>
        <v/>
      </c>
      <c r="U215" s="5">
        <f>(S215 - Q215) / Q215</f>
        <v/>
      </c>
    </row>
    <row r="216">
      <c r="A216" s="3" t="inlineStr">
        <is>
          <t>Oceanside</t>
        </is>
      </c>
      <c r="B216" s="3" t="n">
        <v>15000</v>
      </c>
      <c r="C216" s="3" t="n">
        <v>75</v>
      </c>
      <c r="D216" s="3" t="n">
        <v>15</v>
      </c>
      <c r="E216" s="3" t="n">
        <v>5</v>
      </c>
      <c r="F216" s="3" t="inlineStr">
        <is>
          <t>REC Group</t>
        </is>
      </c>
      <c r="G216" s="3" t="n">
        <v>0</v>
      </c>
      <c r="H216" s="3" t="n">
        <v>2</v>
      </c>
      <c r="I216" s="3" t="n">
        <v>1</v>
      </c>
      <c r="J216" s="4" t="n">
        <v>11832.48</v>
      </c>
      <c r="K216" s="4" t="n">
        <v>5362.43</v>
      </c>
      <c r="L216" s="4" t="n">
        <v>40630</v>
      </c>
      <c r="M216" s="4" t="n">
        <v>5554</v>
      </c>
      <c r="N216" s="5">
        <f>(L216 - J216) / J216</f>
        <v/>
      </c>
      <c r="O216" s="5">
        <f>(M216 - K216) / K216</f>
        <v/>
      </c>
      <c r="P216" s="4" t="n">
        <v>24482.48</v>
      </c>
      <c r="Q216" s="4" t="n">
        <v>8096.82</v>
      </c>
      <c r="R216" s="4" t="n">
        <v>27886</v>
      </c>
      <c r="S216" s="4" t="n">
        <v>4047</v>
      </c>
      <c r="T216" s="5">
        <f>(R216 - P216) / P216</f>
        <v/>
      </c>
      <c r="U216" s="5">
        <f>(S216 - Q216) / Q216</f>
        <v/>
      </c>
    </row>
    <row r="217">
      <c r="A217" s="3" t="inlineStr">
        <is>
          <t>Oceanside</t>
        </is>
      </c>
      <c r="B217" s="3" t="n">
        <v>15000</v>
      </c>
      <c r="C217" s="3" t="n">
        <v>75</v>
      </c>
      <c r="D217" s="3" t="n">
        <v>15</v>
      </c>
      <c r="E217" s="3" t="n">
        <v>5</v>
      </c>
      <c r="F217" s="3" t="inlineStr">
        <is>
          <t>Canadian Solar</t>
        </is>
      </c>
      <c r="G217" s="3" t="n">
        <v>0</v>
      </c>
      <c r="H217" s="3" t="n">
        <v>2</v>
      </c>
      <c r="I217" s="3" t="n">
        <v>1</v>
      </c>
      <c r="J217" s="4" t="n">
        <v>2787.84</v>
      </c>
      <c r="K217" s="4" t="n">
        <v>5878.12</v>
      </c>
      <c r="L217" s="4" t="n">
        <v>44398</v>
      </c>
      <c r="M217" s="4" t="n">
        <v>5566</v>
      </c>
      <c r="N217" s="5">
        <f>(L217 - J217) / J217</f>
        <v/>
      </c>
      <c r="O217" s="5">
        <f>(M217 - K217) / K217</f>
        <v/>
      </c>
      <c r="P217" s="4" t="n">
        <v>15437.84</v>
      </c>
      <c r="Q217" s="4" t="n">
        <v>8604.219999999999</v>
      </c>
      <c r="R217" s="4" t="n">
        <v>28404</v>
      </c>
      <c r="S217" s="4" t="n">
        <v>3840</v>
      </c>
      <c r="T217" s="5">
        <f>(R217 - P217) / P217</f>
        <v/>
      </c>
      <c r="U217" s="5">
        <f>(S217 - Q217) / Q217</f>
        <v/>
      </c>
    </row>
    <row r="218">
      <c r="A218" s="3" t="inlineStr">
        <is>
          <t>Oceanside</t>
        </is>
      </c>
      <c r="B218" s="3" t="n">
        <v>15000</v>
      </c>
      <c r="C218" s="3" t="n">
        <v>75</v>
      </c>
      <c r="D218" s="3" t="n">
        <v>15</v>
      </c>
      <c r="E218" s="3" t="n">
        <v>5</v>
      </c>
      <c r="F218" s="3" t="inlineStr">
        <is>
          <t>Aiko Solar</t>
        </is>
      </c>
      <c r="G218" s="3" t="n">
        <v>0</v>
      </c>
      <c r="H218" s="3" t="n">
        <v>2</v>
      </c>
      <c r="I218" s="3" t="n">
        <v>1</v>
      </c>
      <c r="J218" s="4" t="n">
        <v>8215.9</v>
      </c>
      <c r="K218" s="4" t="n">
        <v>5477.56</v>
      </c>
      <c r="L218" s="4" t="n">
        <v>53130</v>
      </c>
      <c r="M218" s="4" t="n">
        <v>5539</v>
      </c>
      <c r="N218" s="5">
        <f>(L218 - J218) / J218</f>
        <v/>
      </c>
      <c r="O218" s="5">
        <f>(M218 - K218) / K218</f>
        <v/>
      </c>
      <c r="P218" s="4" t="n">
        <v>20865.9</v>
      </c>
      <c r="Q218" s="4" t="n">
        <v>8209.98</v>
      </c>
      <c r="R218" s="4" t="n">
        <v>27830</v>
      </c>
      <c r="S218" s="4" t="n">
        <v>3037</v>
      </c>
      <c r="T218" s="5">
        <f>(R218 - P218) / P218</f>
        <v/>
      </c>
      <c r="U218" s="5">
        <f>(S218 - Q218) / Q218</f>
        <v/>
      </c>
    </row>
    <row r="219">
      <c r="A219" s="3" t="inlineStr">
        <is>
          <t>Oceanside</t>
        </is>
      </c>
      <c r="B219" s="3" t="n">
        <v>5000</v>
      </c>
      <c r="C219" s="3" t="n">
        <v>150</v>
      </c>
      <c r="D219" s="3" t="n">
        <v>15</v>
      </c>
      <c r="E219" s="3" t="n">
        <v>10</v>
      </c>
      <c r="F219" s="3" t="inlineStr">
        <is>
          <t>REC Group</t>
        </is>
      </c>
      <c r="G219" s="3" t="n">
        <v>0</v>
      </c>
      <c r="H219" s="3" t="n">
        <v>2</v>
      </c>
      <c r="I219" s="3" t="n">
        <v>1</v>
      </c>
      <c r="J219" s="4" t="n">
        <v>26623.08</v>
      </c>
      <c r="K219" s="4" t="n">
        <v>7983.63</v>
      </c>
      <c r="L219" s="4" t="n">
        <v>40630</v>
      </c>
      <c r="M219" s="4" t="n">
        <v>5554</v>
      </c>
      <c r="N219" s="5">
        <f>(L219 - J219) / J219</f>
        <v/>
      </c>
      <c r="O219" s="5">
        <f>(M219 - K219) / K219</f>
        <v/>
      </c>
      <c r="P219" s="4" t="n">
        <v>4806.95</v>
      </c>
      <c r="Q219" s="4" t="n">
        <v>3523.97</v>
      </c>
      <c r="R219" s="4" t="n">
        <v>17729</v>
      </c>
      <c r="S219" s="4" t="n">
        <v>1321</v>
      </c>
      <c r="T219" s="5">
        <f>(R219 - P219) / P219</f>
        <v/>
      </c>
      <c r="U219" s="5">
        <f>(S219 - Q219) / Q219</f>
        <v/>
      </c>
    </row>
    <row r="220">
      <c r="A220" s="3" t="inlineStr">
        <is>
          <t>Oceanside</t>
        </is>
      </c>
      <c r="B220" s="3" t="n">
        <v>5000</v>
      </c>
      <c r="C220" s="3" t="n">
        <v>150</v>
      </c>
      <c r="D220" s="3" t="n">
        <v>15</v>
      </c>
      <c r="E220" s="3" t="n">
        <v>10</v>
      </c>
      <c r="F220" s="3" t="inlineStr">
        <is>
          <t>Canadian Solar</t>
        </is>
      </c>
      <c r="G220" s="3" t="n">
        <v>0</v>
      </c>
      <c r="H220" s="3" t="n">
        <v>2</v>
      </c>
      <c r="I220" s="3" t="n">
        <v>1</v>
      </c>
      <c r="J220" s="4" t="n">
        <v>5575.68</v>
      </c>
      <c r="K220" s="4" t="n">
        <v>8368.799999999999</v>
      </c>
      <c r="L220" s="4" t="n">
        <v>44398</v>
      </c>
      <c r="M220" s="4" t="n">
        <v>5566</v>
      </c>
      <c r="N220" s="5">
        <f>(L220 - J220) / J220</f>
        <v/>
      </c>
      <c r="O220" s="5">
        <f>(M220 - K220) / K220</f>
        <v/>
      </c>
      <c r="P220" s="4" t="n">
        <v>4942.08</v>
      </c>
      <c r="Q220" s="4" t="n">
        <v>7818</v>
      </c>
      <c r="R220" s="4" t="n">
        <v>16947</v>
      </c>
      <c r="S220" s="4" t="n">
        <v>1024</v>
      </c>
      <c r="T220" s="5">
        <f>(R220 - P220) / P220</f>
        <v/>
      </c>
      <c r="U220" s="5">
        <f>(S220 - Q220) / Q220</f>
        <v/>
      </c>
    </row>
    <row r="221">
      <c r="A221" s="3" t="inlineStr">
        <is>
          <t>Oceanside</t>
        </is>
      </c>
      <c r="B221" s="3" t="n">
        <v>5000</v>
      </c>
      <c r="C221" s="3" t="n">
        <v>150</v>
      </c>
      <c r="D221" s="3" t="n">
        <v>15</v>
      </c>
      <c r="E221" s="3" t="n">
        <v>10</v>
      </c>
      <c r="F221" s="3" t="inlineStr">
        <is>
          <t>Aiko Solar</t>
        </is>
      </c>
      <c r="G221" s="3" t="n">
        <v>0</v>
      </c>
      <c r="H221" s="3" t="n">
        <v>2</v>
      </c>
      <c r="I221" s="3" t="n">
        <v>1</v>
      </c>
      <c r="J221" s="4" t="n">
        <v>20539.75</v>
      </c>
      <c r="K221" s="4" t="n">
        <v>8714.780000000001</v>
      </c>
      <c r="L221" s="4" t="n">
        <v>53130</v>
      </c>
      <c r="M221" s="4" t="n">
        <v>5539</v>
      </c>
      <c r="N221" s="5">
        <f>(L221 - J221) / J221</f>
        <v/>
      </c>
      <c r="O221" s="5">
        <f>(M221 - K221) / K221</f>
        <v/>
      </c>
      <c r="P221" s="4" t="n">
        <v>4988.23</v>
      </c>
      <c r="Q221" s="4" t="n">
        <v>4406.29</v>
      </c>
      <c r="R221" s="4" t="n">
        <v>16445</v>
      </c>
      <c r="S221" s="4" t="n">
        <v>743</v>
      </c>
      <c r="T221" s="5">
        <f>(R221 - P221) / P221</f>
        <v/>
      </c>
      <c r="U221" s="5">
        <f>(S221 - Q221) / Q221</f>
        <v/>
      </c>
    </row>
    <row r="222">
      <c r="A222" s="3" t="inlineStr">
        <is>
          <t>Oceanside</t>
        </is>
      </c>
      <c r="B222" s="3" t="n">
        <v>10000</v>
      </c>
      <c r="C222" s="3" t="n">
        <v>150</v>
      </c>
      <c r="D222" s="3" t="n">
        <v>15</v>
      </c>
      <c r="E222" s="3" t="n">
        <v>10</v>
      </c>
      <c r="F222" s="3" t="inlineStr">
        <is>
          <t>REC Group</t>
        </is>
      </c>
      <c r="G222" s="3" t="n">
        <v>0</v>
      </c>
      <c r="H222" s="3" t="n">
        <v>2</v>
      </c>
      <c r="I222" s="3" t="n">
        <v>1</v>
      </c>
      <c r="J222" s="4" t="n">
        <v>26623.08</v>
      </c>
      <c r="K222" s="4" t="n">
        <v>7983.63</v>
      </c>
      <c r="L222" s="4" t="n">
        <v>40630</v>
      </c>
      <c r="M222" s="4" t="n">
        <v>5554</v>
      </c>
      <c r="N222" s="5">
        <f>(L222 - J222) / J222</f>
        <v/>
      </c>
      <c r="O222" s="5">
        <f>(M222 - K222) / K222</f>
        <v/>
      </c>
      <c r="P222" s="4" t="n">
        <v>9983.66</v>
      </c>
      <c r="Q222" s="4" t="n">
        <v>4975.55</v>
      </c>
      <c r="R222" s="4" t="n">
        <v>22807</v>
      </c>
      <c r="S222" s="4" t="n">
        <v>2666</v>
      </c>
      <c r="T222" s="5">
        <f>(R222 - P222) / P222</f>
        <v/>
      </c>
      <c r="U222" s="5">
        <f>(S222 - Q222) / Q222</f>
        <v/>
      </c>
    </row>
    <row r="223">
      <c r="A223" s="3" t="inlineStr">
        <is>
          <t>Oceanside</t>
        </is>
      </c>
      <c r="B223" s="3" t="n">
        <v>10000</v>
      </c>
      <c r="C223" s="3" t="n">
        <v>150</v>
      </c>
      <c r="D223" s="3" t="n">
        <v>15</v>
      </c>
      <c r="E223" s="3" t="n">
        <v>10</v>
      </c>
      <c r="F223" s="3" t="inlineStr">
        <is>
          <t>Canadian Solar</t>
        </is>
      </c>
      <c r="G223" s="3" t="n">
        <v>0</v>
      </c>
      <c r="H223" s="3" t="n">
        <v>2</v>
      </c>
      <c r="I223" s="3" t="n">
        <v>1</v>
      </c>
      <c r="J223" s="4" t="n">
        <v>5575.68</v>
      </c>
      <c r="K223" s="4" t="n">
        <v>8368.799999999999</v>
      </c>
      <c r="L223" s="4" t="n">
        <v>44398</v>
      </c>
      <c r="M223" s="4" t="n">
        <v>5566</v>
      </c>
      <c r="N223" s="5">
        <f>(L223 - J223) / J223</f>
        <v/>
      </c>
      <c r="O223" s="5">
        <f>(M223 - K223) / K223</f>
        <v/>
      </c>
      <c r="P223" s="4" t="n">
        <v>18225.68</v>
      </c>
      <c r="Q223" s="4" t="n">
        <v>11073.65</v>
      </c>
      <c r="R223" s="4" t="n">
        <v>22675</v>
      </c>
      <c r="S223" s="4" t="n">
        <v>2415</v>
      </c>
      <c r="T223" s="5">
        <f>(R223 - P223) / P223</f>
        <v/>
      </c>
      <c r="U223" s="5">
        <f>(S223 - Q223) / Q223</f>
        <v/>
      </c>
    </row>
    <row r="224">
      <c r="A224" s="3" t="inlineStr">
        <is>
          <t>Oceanside</t>
        </is>
      </c>
      <c r="B224" s="3" t="n">
        <v>10000</v>
      </c>
      <c r="C224" s="3" t="n">
        <v>150</v>
      </c>
      <c r="D224" s="3" t="n">
        <v>15</v>
      </c>
      <c r="E224" s="3" t="n">
        <v>10</v>
      </c>
      <c r="F224" s="3" t="inlineStr">
        <is>
          <t>Aiko Solar</t>
        </is>
      </c>
      <c r="G224" s="3" t="n">
        <v>0</v>
      </c>
      <c r="H224" s="3" t="n">
        <v>2</v>
      </c>
      <c r="I224" s="3" t="n">
        <v>1</v>
      </c>
      <c r="J224" s="4" t="n">
        <v>20539.75</v>
      </c>
      <c r="K224" s="4" t="n">
        <v>8714.780000000001</v>
      </c>
      <c r="L224" s="4" t="n">
        <v>53130</v>
      </c>
      <c r="M224" s="4" t="n">
        <v>5539</v>
      </c>
      <c r="N224" s="5">
        <f>(L224 - J224) / J224</f>
        <v/>
      </c>
      <c r="O224" s="5">
        <f>(M224 - K224) / K224</f>
        <v/>
      </c>
      <c r="P224" s="4" t="n">
        <v>9976.450000000001</v>
      </c>
      <c r="Q224" s="4" t="n">
        <v>5988.62</v>
      </c>
      <c r="R224" s="4" t="n">
        <v>22138</v>
      </c>
      <c r="S224" s="4" t="n">
        <v>1884</v>
      </c>
      <c r="T224" s="5">
        <f>(R224 - P224) / P224</f>
        <v/>
      </c>
      <c r="U224" s="5">
        <f>(S224 - Q224) / Q224</f>
        <v/>
      </c>
    </row>
    <row r="225">
      <c r="A225" s="3" t="inlineStr">
        <is>
          <t>Oceanside</t>
        </is>
      </c>
      <c r="B225" s="3" t="n">
        <v>15000</v>
      </c>
      <c r="C225" s="3" t="n">
        <v>150</v>
      </c>
      <c r="D225" s="3" t="n">
        <v>15</v>
      </c>
      <c r="E225" s="3" t="n">
        <v>10</v>
      </c>
      <c r="F225" s="3" t="inlineStr">
        <is>
          <t>REC Group</t>
        </is>
      </c>
      <c r="G225" s="3" t="n">
        <v>0</v>
      </c>
      <c r="H225" s="3" t="n">
        <v>2</v>
      </c>
      <c r="I225" s="3" t="n">
        <v>1</v>
      </c>
      <c r="J225" s="4" t="n">
        <v>26623.08</v>
      </c>
      <c r="K225" s="4" t="n">
        <v>7983.63</v>
      </c>
      <c r="L225" s="4" t="n">
        <v>40630</v>
      </c>
      <c r="M225" s="4" t="n">
        <v>5554</v>
      </c>
      <c r="N225" s="5">
        <f>(L225 - J225) / J225</f>
        <v/>
      </c>
      <c r="O225" s="5">
        <f>(M225 - K225) / K225</f>
        <v/>
      </c>
      <c r="P225" s="4" t="n">
        <v>14790.6</v>
      </c>
      <c r="Q225" s="4" t="n">
        <v>5939.57</v>
      </c>
      <c r="R225" s="4" t="n">
        <v>27886</v>
      </c>
      <c r="S225" s="4" t="n">
        <v>4047</v>
      </c>
      <c r="T225" s="5">
        <f>(R225 - P225) / P225</f>
        <v/>
      </c>
      <c r="U225" s="5">
        <f>(S225 - Q225) / Q225</f>
        <v/>
      </c>
    </row>
    <row r="226">
      <c r="A226" s="3" t="inlineStr">
        <is>
          <t>Oceanside</t>
        </is>
      </c>
      <c r="B226" s="3" t="n">
        <v>15000</v>
      </c>
      <c r="C226" s="3" t="n">
        <v>150</v>
      </c>
      <c r="D226" s="3" t="n">
        <v>15</v>
      </c>
      <c r="E226" s="3" t="n">
        <v>10</v>
      </c>
      <c r="F226" s="3" t="inlineStr">
        <is>
          <t>Canadian Solar</t>
        </is>
      </c>
      <c r="G226" s="3" t="n">
        <v>0</v>
      </c>
      <c r="H226" s="3" t="n">
        <v>2</v>
      </c>
      <c r="I226" s="3" t="n">
        <v>1</v>
      </c>
      <c r="J226" s="4" t="n">
        <v>5575.68</v>
      </c>
      <c r="K226" s="4" t="n">
        <v>8368.799999999999</v>
      </c>
      <c r="L226" s="4" t="n">
        <v>44398</v>
      </c>
      <c r="M226" s="4" t="n">
        <v>5566</v>
      </c>
      <c r="N226" s="5">
        <f>(L226 - J226) / J226</f>
        <v/>
      </c>
      <c r="O226" s="5">
        <f>(M226 - K226) / K226</f>
        <v/>
      </c>
      <c r="P226" s="4" t="n">
        <v>18225.68</v>
      </c>
      <c r="Q226" s="4" t="n">
        <v>11073.65</v>
      </c>
      <c r="R226" s="4" t="n">
        <v>28404</v>
      </c>
      <c r="S226" s="4" t="n">
        <v>3840</v>
      </c>
      <c r="T226" s="5">
        <f>(R226 - P226) / P226</f>
        <v/>
      </c>
      <c r="U226" s="5">
        <f>(S226 - Q226) / Q226</f>
        <v/>
      </c>
    </row>
    <row r="227">
      <c r="A227" s="3" t="inlineStr">
        <is>
          <t>Oceanside</t>
        </is>
      </c>
      <c r="B227" s="3" t="n">
        <v>15000</v>
      </c>
      <c r="C227" s="3" t="n">
        <v>150</v>
      </c>
      <c r="D227" s="3" t="n">
        <v>15</v>
      </c>
      <c r="E227" s="3" t="n">
        <v>10</v>
      </c>
      <c r="F227" s="3" t="inlineStr">
        <is>
          <t>Aiko Solar</t>
        </is>
      </c>
      <c r="G227" s="3" t="n">
        <v>0</v>
      </c>
      <c r="H227" s="3" t="n">
        <v>2</v>
      </c>
      <c r="I227" s="3" t="n">
        <v>1</v>
      </c>
      <c r="J227" s="4" t="n">
        <v>20539.75</v>
      </c>
      <c r="K227" s="4" t="n">
        <v>8714.780000000001</v>
      </c>
      <c r="L227" s="4" t="n">
        <v>53130</v>
      </c>
      <c r="M227" s="4" t="n">
        <v>5539</v>
      </c>
      <c r="N227" s="5">
        <f>(L227 - J227) / J227</f>
        <v/>
      </c>
      <c r="O227" s="5">
        <f>(M227 - K227) / K227</f>
        <v/>
      </c>
      <c r="P227" s="4" t="n">
        <v>14964.68</v>
      </c>
      <c r="Q227" s="4" t="n">
        <v>7302.94</v>
      </c>
      <c r="R227" s="4" t="n">
        <v>27830</v>
      </c>
      <c r="S227" s="4" t="n">
        <v>3037</v>
      </c>
      <c r="T227" s="5">
        <f>(R227 - P227) / P227</f>
        <v/>
      </c>
      <c r="U227" s="5">
        <f>(S227 - Q227) / Q227</f>
        <v/>
      </c>
    </row>
    <row r="228">
      <c r="A228" s="3" t="inlineStr">
        <is>
          <t>Oceanside</t>
        </is>
      </c>
      <c r="B228" s="3" t="n">
        <v>5000</v>
      </c>
      <c r="C228" s="3" t="n">
        <v>225</v>
      </c>
      <c r="D228" s="3" t="n">
        <v>15</v>
      </c>
      <c r="E228" s="3" t="n">
        <v>15</v>
      </c>
      <c r="F228" s="3" t="inlineStr">
        <is>
          <t>REC Group</t>
        </is>
      </c>
      <c r="G228" s="3" t="n">
        <v>0</v>
      </c>
      <c r="H228" s="3" t="n">
        <v>2</v>
      </c>
      <c r="I228" s="3" t="n">
        <v>1</v>
      </c>
      <c r="J228" s="4" t="n">
        <v>41413.68</v>
      </c>
      <c r="K228" s="4" t="n">
        <v>10442.93</v>
      </c>
      <c r="L228" s="4" t="n">
        <v>40630</v>
      </c>
      <c r="M228" s="4" t="n">
        <v>5554</v>
      </c>
      <c r="N228" s="5">
        <f>(L228 - J228) / J228</f>
        <v/>
      </c>
      <c r="O228" s="5">
        <f>(M228 - K228) / K228</f>
        <v/>
      </c>
      <c r="P228" s="4" t="n">
        <v>4806.95</v>
      </c>
      <c r="Q228" s="4" t="n">
        <v>3523.97</v>
      </c>
      <c r="R228" s="4" t="n">
        <v>17729</v>
      </c>
      <c r="S228" s="4" t="n">
        <v>1321</v>
      </c>
      <c r="T228" s="5">
        <f>(R228 - P228) / P228</f>
        <v/>
      </c>
      <c r="U228" s="5">
        <f>(S228 - Q228) / Q228</f>
        <v/>
      </c>
    </row>
    <row r="229">
      <c r="A229" s="3" t="inlineStr">
        <is>
          <t>Oceanside</t>
        </is>
      </c>
      <c r="B229" s="3" t="n">
        <v>5000</v>
      </c>
      <c r="C229" s="3" t="n">
        <v>225</v>
      </c>
      <c r="D229" s="3" t="n">
        <v>15</v>
      </c>
      <c r="E229" s="3" t="n">
        <v>15</v>
      </c>
      <c r="F229" s="3" t="inlineStr">
        <is>
          <t>Canadian Solar</t>
        </is>
      </c>
      <c r="G229" s="3" t="n">
        <v>0</v>
      </c>
      <c r="H229" s="3" t="n">
        <v>2</v>
      </c>
      <c r="I229" s="3" t="n">
        <v>1</v>
      </c>
      <c r="J229" s="4" t="n">
        <v>8363.52</v>
      </c>
      <c r="K229" s="4" t="n">
        <v>10768.72</v>
      </c>
      <c r="L229" s="4" t="n">
        <v>44398</v>
      </c>
      <c r="M229" s="4" t="n">
        <v>5566</v>
      </c>
      <c r="N229" s="5">
        <f>(L229 - J229) / J229</f>
        <v/>
      </c>
      <c r="O229" s="5">
        <f>(M229 - K229) / K229</f>
        <v/>
      </c>
      <c r="P229" s="4" t="n">
        <v>4942.08</v>
      </c>
      <c r="Q229" s="4" t="n">
        <v>7818</v>
      </c>
      <c r="R229" s="4" t="n">
        <v>16947</v>
      </c>
      <c r="S229" s="4" t="n">
        <v>1024</v>
      </c>
      <c r="T229" s="5">
        <f>(R229 - P229) / P229</f>
        <v/>
      </c>
      <c r="U229" s="5">
        <f>(S229 - Q229) / Q229</f>
        <v/>
      </c>
    </row>
    <row r="230">
      <c r="A230" s="3" t="inlineStr">
        <is>
          <t>Oceanside</t>
        </is>
      </c>
      <c r="B230" s="3" t="n">
        <v>5000</v>
      </c>
      <c r="C230" s="3" t="n">
        <v>225</v>
      </c>
      <c r="D230" s="3" t="n">
        <v>15</v>
      </c>
      <c r="E230" s="3" t="n">
        <v>15</v>
      </c>
      <c r="F230" s="3" t="inlineStr">
        <is>
          <t>Aiko Solar</t>
        </is>
      </c>
      <c r="G230" s="3" t="n">
        <v>0</v>
      </c>
      <c r="H230" s="3" t="n">
        <v>2</v>
      </c>
      <c r="I230" s="3" t="n">
        <v>1</v>
      </c>
      <c r="J230" s="4" t="n">
        <v>28755.65</v>
      </c>
      <c r="K230" s="4" t="n">
        <v>10770.23</v>
      </c>
      <c r="L230" s="4" t="n">
        <v>53130</v>
      </c>
      <c r="M230" s="4" t="n">
        <v>5539</v>
      </c>
      <c r="N230" s="5">
        <f>(L230 - J230) / J230</f>
        <v/>
      </c>
      <c r="O230" s="5">
        <f>(M230 - K230) / K230</f>
        <v/>
      </c>
      <c r="P230" s="4" t="n">
        <v>4988.23</v>
      </c>
      <c r="Q230" s="4" t="n">
        <v>4406.29</v>
      </c>
      <c r="R230" s="4" t="n">
        <v>16445</v>
      </c>
      <c r="S230" s="4" t="n">
        <v>743</v>
      </c>
      <c r="T230" s="5">
        <f>(R230 - P230) / P230</f>
        <v/>
      </c>
      <c r="U230" s="5">
        <f>(S230 - Q230) / Q230</f>
        <v/>
      </c>
    </row>
    <row r="231">
      <c r="A231" s="3" t="inlineStr">
        <is>
          <t>Oceanside</t>
        </is>
      </c>
      <c r="B231" s="3" t="n">
        <v>10000</v>
      </c>
      <c r="C231" s="3" t="n">
        <v>225</v>
      </c>
      <c r="D231" s="3" t="n">
        <v>15</v>
      </c>
      <c r="E231" s="3" t="n">
        <v>15</v>
      </c>
      <c r="F231" s="3" t="inlineStr">
        <is>
          <t>REC Group</t>
        </is>
      </c>
      <c r="G231" s="3" t="n">
        <v>0</v>
      </c>
      <c r="H231" s="3" t="n">
        <v>2</v>
      </c>
      <c r="I231" s="3" t="n">
        <v>1</v>
      </c>
      <c r="J231" s="4" t="n">
        <v>41413.68</v>
      </c>
      <c r="K231" s="4" t="n">
        <v>10442.93</v>
      </c>
      <c r="L231" s="4" t="n"/>
      <c r="M231" s="4" t="n"/>
      <c r="N231" s="5">
        <f>(L231 - J231) / J231</f>
        <v/>
      </c>
      <c r="O231" s="5">
        <f>(M231 - K231) / K231</f>
        <v/>
      </c>
      <c r="P231" s="4" t="n">
        <v>9983.66</v>
      </c>
      <c r="Q231" s="4" t="n">
        <v>4975.55</v>
      </c>
      <c r="R231" s="4" t="n"/>
      <c r="S231" s="4" t="n"/>
      <c r="T231" s="5">
        <f>(R231 - P231) / P231</f>
        <v/>
      </c>
      <c r="U231" s="5">
        <f>(S231 - Q231) / Q231</f>
        <v/>
      </c>
    </row>
    <row r="232">
      <c r="A232" s="3" t="inlineStr">
        <is>
          <t>Oceanside</t>
        </is>
      </c>
      <c r="B232" s="3" t="n">
        <v>10000</v>
      </c>
      <c r="C232" s="3" t="n">
        <v>225</v>
      </c>
      <c r="D232" s="3" t="n">
        <v>15</v>
      </c>
      <c r="E232" s="3" t="n">
        <v>15</v>
      </c>
      <c r="F232" s="3" t="inlineStr">
        <is>
          <t>Canadian Solar</t>
        </is>
      </c>
      <c r="G232" s="3" t="n">
        <v>0</v>
      </c>
      <c r="H232" s="3" t="n">
        <v>2</v>
      </c>
      <c r="I232" s="3" t="n">
        <v>1</v>
      </c>
      <c r="J232" s="4" t="n">
        <v>8363.52</v>
      </c>
      <c r="K232" s="4" t="n">
        <v>10768.72</v>
      </c>
      <c r="L232" s="4" t="n">
        <v>44398</v>
      </c>
      <c r="M232" s="4" t="n">
        <v>5566</v>
      </c>
      <c r="N232" s="5">
        <f>(L232 - J232) / J232</f>
        <v/>
      </c>
      <c r="O232" s="5">
        <f>(M232 - K232) / K232</f>
        <v/>
      </c>
      <c r="P232" s="4" t="n">
        <v>21013.52</v>
      </c>
      <c r="Q232" s="4" t="n">
        <v>13466.8</v>
      </c>
      <c r="R232" s="4" t="n">
        <v>22675</v>
      </c>
      <c r="S232" s="4" t="n">
        <v>2415</v>
      </c>
      <c r="T232" s="5">
        <f>(R232 - P232) / P232</f>
        <v/>
      </c>
      <c r="U232" s="5">
        <f>(S232 - Q232) / Q232</f>
        <v/>
      </c>
    </row>
    <row r="233">
      <c r="A233" s="3" t="inlineStr">
        <is>
          <t>Oceanside</t>
        </is>
      </c>
      <c r="B233" s="3" t="n">
        <v>10000</v>
      </c>
      <c r="C233" s="3" t="n">
        <v>225</v>
      </c>
      <c r="D233" s="3" t="n">
        <v>15</v>
      </c>
      <c r="E233" s="3" t="n">
        <v>15</v>
      </c>
      <c r="F233" s="3" t="inlineStr">
        <is>
          <t>Aiko Solar</t>
        </is>
      </c>
      <c r="G233" s="3" t="n">
        <v>0</v>
      </c>
      <c r="H233" s="3" t="n">
        <v>2</v>
      </c>
      <c r="I233" s="3" t="n">
        <v>1</v>
      </c>
      <c r="J233" s="4" t="n">
        <v>28755.65</v>
      </c>
      <c r="K233" s="4" t="n">
        <v>10770.23</v>
      </c>
      <c r="L233" s="4" t="n">
        <v>53130</v>
      </c>
      <c r="M233" s="4" t="n">
        <v>5539</v>
      </c>
      <c r="N233" s="5">
        <f>(L233 - J233) / J233</f>
        <v/>
      </c>
      <c r="O233" s="5">
        <f>(M233 - K233) / K233</f>
        <v/>
      </c>
      <c r="P233" s="4" t="n">
        <v>9976.450000000001</v>
      </c>
      <c r="Q233" s="4" t="n">
        <v>5988.62</v>
      </c>
      <c r="R233" s="4" t="n">
        <v>22138</v>
      </c>
      <c r="S233" s="4" t="n">
        <v>1884</v>
      </c>
      <c r="T233" s="5">
        <f>(R233 - P233) / P233</f>
        <v/>
      </c>
      <c r="U233" s="5">
        <f>(S233 - Q233) / Q233</f>
        <v/>
      </c>
    </row>
    <row r="234">
      <c r="A234" s="3" t="inlineStr">
        <is>
          <t>Oceanside</t>
        </is>
      </c>
      <c r="B234" s="3" t="n">
        <v>15000</v>
      </c>
      <c r="C234" s="3" t="n">
        <v>225</v>
      </c>
      <c r="D234" s="3" t="n">
        <v>15</v>
      </c>
      <c r="E234" s="3" t="n">
        <v>15</v>
      </c>
      <c r="F234" s="3" t="inlineStr">
        <is>
          <t>REC Group</t>
        </is>
      </c>
      <c r="G234" s="3" t="n">
        <v>0</v>
      </c>
      <c r="H234" s="3" t="n">
        <v>2</v>
      </c>
      <c r="I234" s="3" t="n">
        <v>1</v>
      </c>
      <c r="J234" s="4" t="n">
        <v>41413.68</v>
      </c>
      <c r="K234" s="4" t="n">
        <v>10442.93</v>
      </c>
      <c r="L234" s="4" t="n">
        <v>40630</v>
      </c>
      <c r="M234" s="4" t="n">
        <v>5554</v>
      </c>
      <c r="N234" s="5">
        <f>(L234 - J234) / J234</f>
        <v/>
      </c>
      <c r="O234" s="5">
        <f>(M234 - K234) / K234</f>
        <v/>
      </c>
      <c r="P234" s="4" t="n">
        <v>14790.6</v>
      </c>
      <c r="Q234" s="4" t="n">
        <v>5939.57</v>
      </c>
      <c r="R234" s="4" t="n">
        <v>27886</v>
      </c>
      <c r="S234" s="4" t="n">
        <v>4047</v>
      </c>
      <c r="T234" s="5">
        <f>(R234 - P234) / P234</f>
        <v/>
      </c>
      <c r="U234" s="5">
        <f>(S234 - Q234) / Q234</f>
        <v/>
      </c>
    </row>
    <row r="235">
      <c r="A235" s="3" t="inlineStr">
        <is>
          <t>Oceanside</t>
        </is>
      </c>
      <c r="B235" s="3" t="n">
        <v>15000</v>
      </c>
      <c r="C235" s="3" t="n">
        <v>225</v>
      </c>
      <c r="D235" s="3" t="n">
        <v>15</v>
      </c>
      <c r="E235" s="3" t="n">
        <v>15</v>
      </c>
      <c r="F235" s="3" t="inlineStr">
        <is>
          <t>Canadian Solar</t>
        </is>
      </c>
      <c r="G235" s="3" t="n">
        <v>0</v>
      </c>
      <c r="H235" s="3" t="n">
        <v>2</v>
      </c>
      <c r="I235" s="3" t="n">
        <v>1</v>
      </c>
      <c r="J235" s="4" t="n">
        <v>8363.52</v>
      </c>
      <c r="K235" s="4" t="n">
        <v>10768.72</v>
      </c>
      <c r="L235" s="4" t="n">
        <v>44398</v>
      </c>
      <c r="M235" s="4" t="n">
        <v>5566</v>
      </c>
      <c r="N235" s="5">
        <f>(L235 - J235) / J235</f>
        <v/>
      </c>
      <c r="O235" s="5">
        <f>(M235 - K235) / K235</f>
        <v/>
      </c>
      <c r="P235" s="4" t="n">
        <v>21013.52</v>
      </c>
      <c r="Q235" s="4" t="n">
        <v>13466.8</v>
      </c>
      <c r="R235" s="4" t="n">
        <v>28404</v>
      </c>
      <c r="S235" s="4" t="n">
        <v>3840</v>
      </c>
      <c r="T235" s="5">
        <f>(R235 - P235) / P235</f>
        <v/>
      </c>
      <c r="U235" s="5">
        <f>(S235 - Q235) / Q235</f>
        <v/>
      </c>
    </row>
    <row r="236">
      <c r="A236" s="3" t="inlineStr">
        <is>
          <t>Oceanside</t>
        </is>
      </c>
      <c r="B236" s="3" t="n">
        <v>15000</v>
      </c>
      <c r="C236" s="3" t="n">
        <v>225</v>
      </c>
      <c r="D236" s="3" t="n">
        <v>15</v>
      </c>
      <c r="E236" s="3" t="n">
        <v>15</v>
      </c>
      <c r="F236" s="3" t="inlineStr">
        <is>
          <t>Aiko Solar</t>
        </is>
      </c>
      <c r="G236" s="3" t="n">
        <v>0</v>
      </c>
      <c r="H236" s="3" t="n">
        <v>2</v>
      </c>
      <c r="I236" s="3" t="n">
        <v>1</v>
      </c>
      <c r="J236" s="4" t="n">
        <v>28755.65</v>
      </c>
      <c r="K236" s="4" t="n">
        <v>10770.23</v>
      </c>
      <c r="L236" s="4" t="n">
        <v>53130</v>
      </c>
      <c r="M236" s="4" t="n">
        <v>5539</v>
      </c>
      <c r="N236" s="5">
        <f>(L236 - J236) / J236</f>
        <v/>
      </c>
      <c r="O236" s="5">
        <f>(M236 - K236) / K236</f>
        <v/>
      </c>
      <c r="P236" s="4" t="n">
        <v>14964.68</v>
      </c>
      <c r="Q236" s="4" t="n">
        <v>7302.94</v>
      </c>
      <c r="R236" s="4" t="n">
        <v>27830</v>
      </c>
      <c r="S236" s="4" t="n">
        <v>3037</v>
      </c>
      <c r="T236" s="5">
        <f>(R236 - P236) / P236</f>
        <v/>
      </c>
      <c r="U236" s="5">
        <f>(S236 - Q236) / Q236</f>
        <v/>
      </c>
    </row>
    <row r="237">
      <c r="A237" s="3" t="inlineStr">
        <is>
          <t>Coronado</t>
        </is>
      </c>
      <c r="B237" s="3" t="n">
        <v>5000</v>
      </c>
      <c r="C237" s="3" t="n">
        <v>25</v>
      </c>
      <c r="D237" s="3" t="n">
        <v>5</v>
      </c>
      <c r="E237" s="3" t="n">
        <v>5</v>
      </c>
      <c r="F237" s="3" t="inlineStr">
        <is>
          <t>REC Group</t>
        </is>
      </c>
      <c r="G237" s="3" t="n">
        <v>0</v>
      </c>
      <c r="H237" s="3" t="n">
        <v>2</v>
      </c>
      <c r="I237" s="3" t="n">
        <v>1</v>
      </c>
      <c r="J237" s="4" t="n">
        <v>2958.12</v>
      </c>
      <c r="K237" s="4" t="n">
        <v>2415.79</v>
      </c>
      <c r="L237" s="4" t="n">
        <v>10157</v>
      </c>
      <c r="M237" s="4" t="n">
        <v>2583</v>
      </c>
      <c r="N237" s="5">
        <f>(L237 - J237) / J237</f>
        <v/>
      </c>
      <c r="O237" s="5">
        <f>(M237 - K237) / K237</f>
        <v/>
      </c>
      <c r="P237" s="4" t="n">
        <v>2958.12</v>
      </c>
      <c r="Q237" s="4" t="n">
        <v>2415.79</v>
      </c>
      <c r="R237" s="4" t="n">
        <v>17729</v>
      </c>
      <c r="S237" s="4" t="n">
        <v>1323</v>
      </c>
      <c r="T237" s="5">
        <f>(R237 - P237) / P237</f>
        <v/>
      </c>
      <c r="U237" s="5">
        <f>(S237 - Q237) / Q237</f>
        <v/>
      </c>
    </row>
    <row r="238">
      <c r="A238" s="3" t="inlineStr">
        <is>
          <t>Coronado</t>
        </is>
      </c>
      <c r="B238" s="3" t="n">
        <v>5000</v>
      </c>
      <c r="C238" s="3" t="n">
        <v>25</v>
      </c>
      <c r="D238" s="3" t="n">
        <v>5</v>
      </c>
      <c r="E238" s="3" t="n">
        <v>5</v>
      </c>
      <c r="F238" s="3" t="inlineStr">
        <is>
          <t>Canadian Solar</t>
        </is>
      </c>
      <c r="G238" s="3" t="n">
        <v>0</v>
      </c>
      <c r="H238" s="3" t="n">
        <v>2</v>
      </c>
      <c r="I238" s="3" t="n">
        <v>1</v>
      </c>
      <c r="J238" s="4" t="n">
        <v>760.3200000000001</v>
      </c>
      <c r="K238" s="4" t="n">
        <v>3022.14</v>
      </c>
      <c r="L238" s="4" t="n">
        <v>11458</v>
      </c>
      <c r="M238" s="4" t="n">
        <v>2661</v>
      </c>
      <c r="N238" s="5">
        <f>(L238 - J238) / J238</f>
        <v/>
      </c>
      <c r="O238" s="5">
        <f>(M238 - K238) / K238</f>
        <v/>
      </c>
      <c r="P238" s="4" t="n">
        <v>13410.32</v>
      </c>
      <c r="Q238" s="4" t="n">
        <v>3311.84</v>
      </c>
      <c r="R238" s="4" t="n">
        <v>16947</v>
      </c>
      <c r="S238" s="4" t="n">
        <v>1026</v>
      </c>
      <c r="T238" s="5">
        <f>(R238 - P238) / P238</f>
        <v/>
      </c>
      <c r="U238" s="5">
        <f>(S238 - Q238) / Q238</f>
        <v/>
      </c>
    </row>
    <row r="239">
      <c r="A239" s="3" t="inlineStr">
        <is>
          <t>Coronado</t>
        </is>
      </c>
      <c r="B239" s="3" t="n">
        <v>5000</v>
      </c>
      <c r="C239" s="3" t="n">
        <v>25</v>
      </c>
      <c r="D239" s="3" t="n">
        <v>5</v>
      </c>
      <c r="E239" s="3" t="n">
        <v>5</v>
      </c>
      <c r="F239" s="3" t="inlineStr">
        <is>
          <t>Aiko Solar</t>
        </is>
      </c>
      <c r="G239" s="3" t="n">
        <v>0</v>
      </c>
      <c r="H239" s="3" t="n">
        <v>2</v>
      </c>
      <c r="I239" s="3" t="n">
        <v>1</v>
      </c>
      <c r="J239" s="4" t="n">
        <v>2347.4</v>
      </c>
      <c r="K239" s="4" t="n">
        <v>2802.08</v>
      </c>
      <c r="L239" s="4" t="n">
        <v>15180</v>
      </c>
      <c r="M239" s="4" t="n">
        <v>2854</v>
      </c>
      <c r="N239" s="5">
        <f>(L239 - J239) / J239</f>
        <v/>
      </c>
      <c r="O239" s="5">
        <f>(M239 - K239) / K239</f>
        <v/>
      </c>
      <c r="P239" s="4" t="n">
        <v>14997.4</v>
      </c>
      <c r="Q239" s="4" t="n">
        <v>2965.98</v>
      </c>
      <c r="R239" s="4" t="n">
        <v>16445</v>
      </c>
      <c r="S239" s="4" t="n">
        <v>745</v>
      </c>
      <c r="T239" s="5">
        <f>(R239 - P239) / P239</f>
        <v/>
      </c>
      <c r="U239" s="5">
        <f>(S239 - Q239) / Q239</f>
        <v/>
      </c>
    </row>
    <row r="240">
      <c r="A240" s="3" t="inlineStr">
        <is>
          <t>Coronado</t>
        </is>
      </c>
      <c r="B240" s="3" t="n">
        <v>10000</v>
      </c>
      <c r="C240" s="3" t="n">
        <v>25</v>
      </c>
      <c r="D240" s="3" t="n">
        <v>5</v>
      </c>
      <c r="E240" s="3" t="n">
        <v>5</v>
      </c>
      <c r="F240" s="3" t="inlineStr">
        <is>
          <t>REC Group</t>
        </is>
      </c>
      <c r="G240" s="3" t="n">
        <v>0</v>
      </c>
      <c r="H240" s="3" t="n">
        <v>2</v>
      </c>
      <c r="I240" s="3" t="n">
        <v>1</v>
      </c>
      <c r="J240" s="4" t="n">
        <v>2958.12</v>
      </c>
      <c r="K240" s="4" t="n">
        <v>2415.79</v>
      </c>
      <c r="L240" s="4" t="n">
        <v>10157</v>
      </c>
      <c r="M240" s="4" t="n">
        <v>2583</v>
      </c>
      <c r="N240" s="5">
        <f>(L240 - J240) / J240</f>
        <v/>
      </c>
      <c r="O240" s="5">
        <f>(M240 - K240) / K240</f>
        <v/>
      </c>
      <c r="P240" s="4" t="n">
        <v>2958.12</v>
      </c>
      <c r="Q240" s="4" t="n">
        <v>2415.79</v>
      </c>
      <c r="R240" s="4" t="n">
        <v>22807</v>
      </c>
      <c r="S240" s="4" t="n">
        <v>2671</v>
      </c>
      <c r="T240" s="5">
        <f>(R240 - P240) / P240</f>
        <v/>
      </c>
      <c r="U240" s="5">
        <f>(S240 - Q240) / Q240</f>
        <v/>
      </c>
    </row>
    <row r="241">
      <c r="A241" s="3" t="inlineStr">
        <is>
          <t>Coronado</t>
        </is>
      </c>
      <c r="B241" s="3" t="n">
        <v>10000</v>
      </c>
      <c r="C241" s="3" t="n">
        <v>25</v>
      </c>
      <c r="D241" s="3" t="n">
        <v>5</v>
      </c>
      <c r="E241" s="3" t="n">
        <v>5</v>
      </c>
      <c r="F241" s="3" t="inlineStr">
        <is>
          <t>Canadian Solar</t>
        </is>
      </c>
      <c r="G241" s="3" t="n">
        <v>0</v>
      </c>
      <c r="H241" s="3" t="n">
        <v>2</v>
      </c>
      <c r="I241" s="3" t="n">
        <v>1</v>
      </c>
      <c r="J241" s="4" t="n">
        <v>760.3200000000001</v>
      </c>
      <c r="K241" s="4" t="n">
        <v>3022.14</v>
      </c>
      <c r="L241" s="4" t="n">
        <v>11458</v>
      </c>
      <c r="M241" s="4" t="n">
        <v>2661</v>
      </c>
      <c r="N241" s="5">
        <f>(L241 - J241) / J241</f>
        <v/>
      </c>
      <c r="O241" s="5">
        <f>(M241 - K241) / K241</f>
        <v/>
      </c>
      <c r="P241" s="4" t="n">
        <v>13410.32</v>
      </c>
      <c r="Q241" s="4" t="n">
        <v>3311.84</v>
      </c>
      <c r="R241" s="4" t="n">
        <v>22675</v>
      </c>
      <c r="S241" s="4" t="n">
        <v>2419</v>
      </c>
      <c r="T241" s="5">
        <f>(R241 - P241) / P241</f>
        <v/>
      </c>
      <c r="U241" s="5">
        <f>(S241 - Q241) / Q241</f>
        <v/>
      </c>
    </row>
    <row r="242">
      <c r="A242" s="3" t="inlineStr">
        <is>
          <t>Coronado</t>
        </is>
      </c>
      <c r="B242" s="3" t="n">
        <v>10000</v>
      </c>
      <c r="C242" s="3" t="n">
        <v>25</v>
      </c>
      <c r="D242" s="3" t="n">
        <v>5</v>
      </c>
      <c r="E242" s="3" t="n">
        <v>5</v>
      </c>
      <c r="F242" s="3" t="inlineStr">
        <is>
          <t>Aiko Solar</t>
        </is>
      </c>
      <c r="G242" s="3" t="n">
        <v>0</v>
      </c>
      <c r="H242" s="3" t="n">
        <v>2</v>
      </c>
      <c r="I242" s="3" t="n">
        <v>1</v>
      </c>
      <c r="J242" s="4" t="n">
        <v>2347.4</v>
      </c>
      <c r="K242" s="4" t="n">
        <v>2802.08</v>
      </c>
      <c r="L242" s="4" t="n">
        <v>15180</v>
      </c>
      <c r="M242" s="4" t="n">
        <v>2854</v>
      </c>
      <c r="N242" s="5">
        <f>(L242 - J242) / J242</f>
        <v/>
      </c>
      <c r="O242" s="5">
        <f>(M242 - K242) / K242</f>
        <v/>
      </c>
      <c r="P242" s="4" t="n">
        <v>14997.4</v>
      </c>
      <c r="Q242" s="4" t="n">
        <v>2965.98</v>
      </c>
      <c r="R242" s="4" t="n">
        <v>22138</v>
      </c>
      <c r="S242" s="4" t="n">
        <v>1886</v>
      </c>
      <c r="T242" s="5">
        <f>(R242 - P242) / P242</f>
        <v/>
      </c>
      <c r="U242" s="5">
        <f>(S242 - Q242) / Q242</f>
        <v/>
      </c>
    </row>
    <row r="243">
      <c r="A243" s="3" t="inlineStr">
        <is>
          <t>Coronado</t>
        </is>
      </c>
      <c r="B243" s="3" t="n">
        <v>15000</v>
      </c>
      <c r="C243" s="3" t="n">
        <v>25</v>
      </c>
      <c r="D243" s="3" t="n">
        <v>5</v>
      </c>
      <c r="E243" s="3" t="n">
        <v>5</v>
      </c>
      <c r="F243" s="3" t="inlineStr">
        <is>
          <t>REC Group</t>
        </is>
      </c>
      <c r="G243" s="3" t="n">
        <v>0</v>
      </c>
      <c r="H243" s="3" t="n">
        <v>2</v>
      </c>
      <c r="I243" s="3" t="n">
        <v>1</v>
      </c>
      <c r="J243" s="4" t="n">
        <v>2958.12</v>
      </c>
      <c r="K243" s="4" t="n">
        <v>2415.79</v>
      </c>
      <c r="L243" s="4" t="n">
        <v>10157</v>
      </c>
      <c r="M243" s="4" t="n">
        <v>2583</v>
      </c>
      <c r="N243" s="5">
        <f>(L243 - J243) / J243</f>
        <v/>
      </c>
      <c r="O243" s="5">
        <f>(M243 - K243) / K243</f>
        <v/>
      </c>
      <c r="P243" s="4" t="n">
        <v>2958.12</v>
      </c>
      <c r="Q243" s="4" t="n">
        <v>2415.79</v>
      </c>
      <c r="R243" s="4" t="n">
        <v>22807</v>
      </c>
      <c r="S243" s="4" t="n">
        <v>2671</v>
      </c>
      <c r="T243" s="5">
        <f>(R243 - P243) / P243</f>
        <v/>
      </c>
      <c r="U243" s="5">
        <f>(S243 - Q243) / Q243</f>
        <v/>
      </c>
    </row>
    <row r="244">
      <c r="A244" s="3" t="inlineStr">
        <is>
          <t>Coronado</t>
        </is>
      </c>
      <c r="B244" s="3" t="n">
        <v>15000</v>
      </c>
      <c r="C244" s="3" t="n">
        <v>25</v>
      </c>
      <c r="D244" s="3" t="n">
        <v>5</v>
      </c>
      <c r="E244" s="3" t="n">
        <v>5</v>
      </c>
      <c r="F244" s="3" t="inlineStr">
        <is>
          <t>Canadian Solar</t>
        </is>
      </c>
      <c r="G244" s="3" t="n">
        <v>0</v>
      </c>
      <c r="H244" s="3" t="n">
        <v>2</v>
      </c>
      <c r="I244" s="3" t="n">
        <v>1</v>
      </c>
      <c r="J244" s="4" t="n">
        <v>760.3200000000001</v>
      </c>
      <c r="K244" s="4" t="n">
        <v>3022.14</v>
      </c>
      <c r="L244" s="4" t="n">
        <v>11458</v>
      </c>
      <c r="M244" s="4" t="n">
        <v>2661</v>
      </c>
      <c r="N244" s="5">
        <f>(L244 - J244) / J244</f>
        <v/>
      </c>
      <c r="O244" s="5">
        <f>(M244 - K244) / K244</f>
        <v/>
      </c>
      <c r="P244" s="4" t="n">
        <v>13410.32</v>
      </c>
      <c r="Q244" s="4" t="n">
        <v>3311.84</v>
      </c>
      <c r="R244" s="4" t="n">
        <v>24108</v>
      </c>
      <c r="S244" s="4" t="n">
        <v>2773</v>
      </c>
      <c r="T244" s="5">
        <f>(R244 - P244) / P244</f>
        <v/>
      </c>
      <c r="U244" s="5">
        <f>(S244 - Q244) / Q244</f>
        <v/>
      </c>
    </row>
    <row r="245">
      <c r="A245" s="3" t="inlineStr">
        <is>
          <t>Coronado</t>
        </is>
      </c>
      <c r="B245" s="3" t="n">
        <v>15000</v>
      </c>
      <c r="C245" s="3" t="n">
        <v>25</v>
      </c>
      <c r="D245" s="3" t="n">
        <v>5</v>
      </c>
      <c r="E245" s="3" t="n">
        <v>5</v>
      </c>
      <c r="F245" s="3" t="inlineStr">
        <is>
          <t>Aiko Solar</t>
        </is>
      </c>
      <c r="G245" s="3" t="n">
        <v>0</v>
      </c>
      <c r="H245" s="3" t="n">
        <v>2</v>
      </c>
      <c r="I245" s="3" t="n">
        <v>1</v>
      </c>
      <c r="J245" s="4" t="n">
        <v>2347.4</v>
      </c>
      <c r="K245" s="4" t="n">
        <v>2802.08</v>
      </c>
      <c r="L245" s="4" t="n">
        <v>15180</v>
      </c>
      <c r="M245" s="4" t="n">
        <v>2854</v>
      </c>
      <c r="N245" s="5">
        <f>(L245 - J245) / J245</f>
        <v/>
      </c>
      <c r="O245" s="5">
        <f>(M245 - K245) / K245</f>
        <v/>
      </c>
      <c r="P245" s="4" t="n">
        <v>14997.4</v>
      </c>
      <c r="Q245" s="4" t="n">
        <v>2965.98</v>
      </c>
      <c r="R245" s="4" t="n">
        <v>27830</v>
      </c>
      <c r="S245" s="4" t="n">
        <v>3044</v>
      </c>
      <c r="T245" s="5">
        <f>(R245 - P245) / P245</f>
        <v/>
      </c>
      <c r="U245" s="5">
        <f>(S245 - Q245) / Q245</f>
        <v/>
      </c>
    </row>
    <row r="246">
      <c r="A246" s="3" t="inlineStr">
        <is>
          <t>Coronado</t>
        </is>
      </c>
      <c r="B246" s="3" t="n">
        <v>5000</v>
      </c>
      <c r="C246" s="3" t="n">
        <v>50</v>
      </c>
      <c r="D246" s="3" t="n">
        <v>5</v>
      </c>
      <c r="E246" s="3" t="n">
        <v>10</v>
      </c>
      <c r="F246" s="3" t="inlineStr">
        <is>
          <t>REC Group</t>
        </is>
      </c>
      <c r="G246" s="3" t="n">
        <v>0</v>
      </c>
      <c r="H246" s="3" t="n">
        <v>2</v>
      </c>
      <c r="I246" s="3" t="n">
        <v>1</v>
      </c>
      <c r="J246" s="4" t="n">
        <v>7395.3</v>
      </c>
      <c r="K246" s="4" t="n">
        <v>4177.64</v>
      </c>
      <c r="L246" s="4" t="n">
        <v>25394</v>
      </c>
      <c r="M246" s="4" t="n">
        <v>4321</v>
      </c>
      <c r="N246" s="5">
        <f>(L246 - J246) / J246</f>
        <v/>
      </c>
      <c r="O246" s="5">
        <f>(M246 - K246) / K246</f>
        <v/>
      </c>
      <c r="P246" s="4" t="n">
        <v>4806.95</v>
      </c>
      <c r="Q246" s="4" t="n">
        <v>3400.23</v>
      </c>
      <c r="R246" s="4" t="n">
        <v>17729</v>
      </c>
      <c r="S246" s="4" t="n">
        <v>1323</v>
      </c>
      <c r="T246" s="5">
        <f>(R246 - P246) / P246</f>
        <v/>
      </c>
      <c r="U246" s="5">
        <f>(S246 - Q246) / Q246</f>
        <v/>
      </c>
    </row>
    <row r="247">
      <c r="A247" s="3" t="inlineStr">
        <is>
          <t>Coronado</t>
        </is>
      </c>
      <c r="B247" s="3" t="n">
        <v>5000</v>
      </c>
      <c r="C247" s="3" t="n">
        <v>50</v>
      </c>
      <c r="D247" s="3" t="n">
        <v>5</v>
      </c>
      <c r="E247" s="3" t="n">
        <v>10</v>
      </c>
      <c r="F247" s="3" t="inlineStr">
        <is>
          <t>Canadian Solar</t>
        </is>
      </c>
      <c r="G247" s="3" t="n">
        <v>0</v>
      </c>
      <c r="H247" s="3" t="n">
        <v>2</v>
      </c>
      <c r="I247" s="3" t="n">
        <v>1</v>
      </c>
      <c r="J247" s="4" t="n">
        <v>1774.08</v>
      </c>
      <c r="K247" s="4" t="n">
        <v>4587.57</v>
      </c>
      <c r="L247" s="4" t="n">
        <v>28644</v>
      </c>
      <c r="M247" s="4" t="n">
        <v>4389</v>
      </c>
      <c r="N247" s="5">
        <f>(L247 - J247) / J247</f>
        <v/>
      </c>
      <c r="O247" s="5">
        <f>(M247 - K247) / K247</f>
        <v/>
      </c>
      <c r="P247" s="4" t="n">
        <v>14424.08</v>
      </c>
      <c r="Q247" s="4" t="n">
        <v>7245.7</v>
      </c>
      <c r="R247" s="4" t="n">
        <v>16947</v>
      </c>
      <c r="S247" s="4" t="n">
        <v>1026</v>
      </c>
      <c r="T247" s="5">
        <f>(R247 - P247) / P247</f>
        <v/>
      </c>
      <c r="U247" s="5">
        <f>(S247 - Q247) / Q247</f>
        <v/>
      </c>
    </row>
    <row r="248">
      <c r="A248" s="3" t="inlineStr">
        <is>
          <t>Coronado</t>
        </is>
      </c>
      <c r="B248" s="3" t="n">
        <v>5000</v>
      </c>
      <c r="C248" s="3" t="n">
        <v>50</v>
      </c>
      <c r="D248" s="3" t="n">
        <v>5</v>
      </c>
      <c r="E248" s="3" t="n">
        <v>10</v>
      </c>
      <c r="F248" s="3" t="inlineStr">
        <is>
          <t>Aiko Solar</t>
        </is>
      </c>
      <c r="G248" s="3" t="n">
        <v>0</v>
      </c>
      <c r="H248" s="3" t="n">
        <v>2</v>
      </c>
      <c r="I248" s="3" t="n">
        <v>1</v>
      </c>
      <c r="J248" s="4" t="n">
        <v>5868.5</v>
      </c>
      <c r="K248" s="4" t="n">
        <v>4512.81</v>
      </c>
      <c r="L248" s="4" t="n">
        <v>37950</v>
      </c>
      <c r="M248" s="4" t="n">
        <v>4563</v>
      </c>
      <c r="N248" s="5">
        <f>(L248 - J248) / J248</f>
        <v/>
      </c>
      <c r="O248" s="5">
        <f>(M248 - K248) / K248</f>
        <v/>
      </c>
      <c r="P248" s="4" t="n">
        <v>4988.23</v>
      </c>
      <c r="Q248" s="4" t="n">
        <v>4209.63</v>
      </c>
      <c r="R248" s="4" t="n">
        <v>16445</v>
      </c>
      <c r="S248" s="4" t="n">
        <v>745</v>
      </c>
      <c r="T248" s="5">
        <f>(R248 - P248) / P248</f>
        <v/>
      </c>
      <c r="U248" s="5">
        <f>(S248 - Q248) / Q248</f>
        <v/>
      </c>
    </row>
    <row r="249">
      <c r="A249" s="3" t="inlineStr">
        <is>
          <t>Coronado</t>
        </is>
      </c>
      <c r="B249" s="3" t="n">
        <v>10000</v>
      </c>
      <c r="C249" s="3" t="n">
        <v>50</v>
      </c>
      <c r="D249" s="3" t="n">
        <v>5</v>
      </c>
      <c r="E249" s="3" t="n">
        <v>10</v>
      </c>
      <c r="F249" s="3" t="inlineStr">
        <is>
          <t>REC Group</t>
        </is>
      </c>
      <c r="G249" s="3" t="n">
        <v>0</v>
      </c>
      <c r="H249" s="3" t="n">
        <v>2</v>
      </c>
      <c r="I249" s="3" t="n">
        <v>1</v>
      </c>
      <c r="J249" s="4" t="n">
        <v>7395.3</v>
      </c>
      <c r="K249" s="4" t="n">
        <v>4177.64</v>
      </c>
      <c r="L249" s="4" t="n">
        <v>25394</v>
      </c>
      <c r="M249" s="4" t="n">
        <v>4321</v>
      </c>
      <c r="N249" s="5">
        <f>(L249 - J249) / J249</f>
        <v/>
      </c>
      <c r="O249" s="5">
        <f>(M249 - K249) / K249</f>
        <v/>
      </c>
      <c r="P249" s="4" t="n">
        <v>20045.3</v>
      </c>
      <c r="Q249" s="4" t="n">
        <v>6229.42</v>
      </c>
      <c r="R249" s="4" t="n">
        <v>22807</v>
      </c>
      <c r="S249" s="4" t="n">
        <v>2671</v>
      </c>
      <c r="T249" s="5">
        <f>(R249 - P249) / P249</f>
        <v/>
      </c>
      <c r="U249" s="5">
        <f>(S249 - Q249) / Q249</f>
        <v/>
      </c>
    </row>
    <row r="250">
      <c r="A250" s="3" t="inlineStr">
        <is>
          <t>Coronado</t>
        </is>
      </c>
      <c r="B250" s="3" t="n">
        <v>10000</v>
      </c>
      <c r="C250" s="3" t="n">
        <v>50</v>
      </c>
      <c r="D250" s="3" t="n">
        <v>5</v>
      </c>
      <c r="E250" s="3" t="n">
        <v>10</v>
      </c>
      <c r="F250" s="3" t="inlineStr">
        <is>
          <t>Canadian Solar</t>
        </is>
      </c>
      <c r="G250" s="3" t="n">
        <v>0</v>
      </c>
      <c r="H250" s="3" t="n">
        <v>2</v>
      </c>
      <c r="I250" s="3" t="n">
        <v>1</v>
      </c>
      <c r="J250" s="4" t="n">
        <v>1774.08</v>
      </c>
      <c r="K250" s="4" t="n">
        <v>4587.57</v>
      </c>
      <c r="L250" s="4" t="n">
        <v>28644</v>
      </c>
      <c r="M250" s="4" t="n">
        <v>4389</v>
      </c>
      <c r="N250" s="5">
        <f>(L250 - J250) / J250</f>
        <v/>
      </c>
      <c r="O250" s="5">
        <f>(M250 - K250) / K250</f>
        <v/>
      </c>
      <c r="P250" s="4" t="n">
        <v>14424.08</v>
      </c>
      <c r="Q250" s="4" t="n">
        <v>7245.7</v>
      </c>
      <c r="R250" s="4" t="n">
        <v>22675</v>
      </c>
      <c r="S250" s="4" t="n">
        <v>2419</v>
      </c>
      <c r="T250" s="5">
        <f>(R250 - P250) / P250</f>
        <v/>
      </c>
      <c r="U250" s="5">
        <f>(S250 - Q250) / Q250</f>
        <v/>
      </c>
    </row>
    <row r="251">
      <c r="A251" s="3" t="inlineStr">
        <is>
          <t>Coronado</t>
        </is>
      </c>
      <c r="B251" s="3" t="n">
        <v>10000</v>
      </c>
      <c r="C251" s="3" t="n">
        <v>50</v>
      </c>
      <c r="D251" s="3" t="n">
        <v>5</v>
      </c>
      <c r="E251" s="3" t="n">
        <v>10</v>
      </c>
      <c r="F251" s="3" t="inlineStr">
        <is>
          <t>Aiko Solar</t>
        </is>
      </c>
      <c r="G251" s="3" t="n">
        <v>0</v>
      </c>
      <c r="H251" s="3" t="n">
        <v>2</v>
      </c>
      <c r="I251" s="3" t="n">
        <v>1</v>
      </c>
      <c r="J251" s="4" t="n">
        <v>5868.5</v>
      </c>
      <c r="K251" s="4" t="n">
        <v>4512.81</v>
      </c>
      <c r="L251" s="4" t="n">
        <v>37950</v>
      </c>
      <c r="M251" s="4" t="n">
        <v>4563</v>
      </c>
      <c r="N251" s="5">
        <f>(L251 - J251) / J251</f>
        <v/>
      </c>
      <c r="O251" s="5">
        <f>(M251 - K251) / K251</f>
        <v/>
      </c>
      <c r="P251" s="4" t="n">
        <v>18518.5</v>
      </c>
      <c r="Q251" s="4" t="n">
        <v>7098.46</v>
      </c>
      <c r="R251" s="4" t="n">
        <v>22138</v>
      </c>
      <c r="S251" s="4" t="n">
        <v>1886</v>
      </c>
      <c r="T251" s="5">
        <f>(R251 - P251) / P251</f>
        <v/>
      </c>
      <c r="U251" s="5">
        <f>(S251 - Q251) / Q251</f>
        <v/>
      </c>
    </row>
    <row r="252">
      <c r="A252" s="3" t="inlineStr">
        <is>
          <t>Coronado</t>
        </is>
      </c>
      <c r="B252" s="3" t="n">
        <v>15000</v>
      </c>
      <c r="C252" s="3" t="n">
        <v>50</v>
      </c>
      <c r="D252" s="3" t="n">
        <v>5</v>
      </c>
      <c r="E252" s="3" t="n">
        <v>10</v>
      </c>
      <c r="F252" s="3" t="inlineStr">
        <is>
          <t>REC Group</t>
        </is>
      </c>
      <c r="G252" s="3" t="n">
        <v>0</v>
      </c>
      <c r="H252" s="3" t="n">
        <v>2</v>
      </c>
      <c r="I252" s="3" t="n">
        <v>1</v>
      </c>
      <c r="J252" s="4" t="n">
        <v>7395.3</v>
      </c>
      <c r="K252" s="4" t="n">
        <v>4177.64</v>
      </c>
      <c r="L252" s="4" t="n">
        <v>25394</v>
      </c>
      <c r="M252" s="4" t="n">
        <v>4321</v>
      </c>
      <c r="N252" s="5">
        <f>(L252 - J252) / J252</f>
        <v/>
      </c>
      <c r="O252" s="5">
        <f>(M252 - K252) / K252</f>
        <v/>
      </c>
      <c r="P252" s="4" t="n">
        <v>20045.3</v>
      </c>
      <c r="Q252" s="4" t="n">
        <v>6229.42</v>
      </c>
      <c r="R252" s="4" t="n">
        <v>27886</v>
      </c>
      <c r="S252" s="4" t="n">
        <v>4059</v>
      </c>
      <c r="T252" s="5">
        <f>(R252 - P252) / P252</f>
        <v/>
      </c>
      <c r="U252" s="5">
        <f>(S252 - Q252) / Q252</f>
        <v/>
      </c>
    </row>
    <row r="253">
      <c r="A253" s="3" t="inlineStr">
        <is>
          <t>Coronado</t>
        </is>
      </c>
      <c r="B253" s="3" t="n">
        <v>15000</v>
      </c>
      <c r="C253" s="3" t="n">
        <v>50</v>
      </c>
      <c r="D253" s="3" t="n">
        <v>5</v>
      </c>
      <c r="E253" s="3" t="n">
        <v>10</v>
      </c>
      <c r="F253" s="3" t="inlineStr">
        <is>
          <t>Canadian Solar</t>
        </is>
      </c>
      <c r="G253" s="3" t="n">
        <v>0</v>
      </c>
      <c r="H253" s="3" t="n">
        <v>2</v>
      </c>
      <c r="I253" s="3" t="n">
        <v>1</v>
      </c>
      <c r="J253" s="4" t="n">
        <v>1774.08</v>
      </c>
      <c r="K253" s="4" t="n">
        <v>4587.57</v>
      </c>
      <c r="L253" s="4" t="n">
        <v>28644</v>
      </c>
      <c r="M253" s="4" t="n">
        <v>4389</v>
      </c>
      <c r="N253" s="5">
        <f>(L253 - J253) / J253</f>
        <v/>
      </c>
      <c r="O253" s="5">
        <f>(M253 - K253) / K253</f>
        <v/>
      </c>
      <c r="P253" s="4" t="n">
        <v>14424.08</v>
      </c>
      <c r="Q253" s="4" t="n">
        <v>7245.7</v>
      </c>
      <c r="R253" s="4" t="n">
        <v>28404</v>
      </c>
      <c r="S253" s="4" t="n">
        <v>3852</v>
      </c>
      <c r="T253" s="5">
        <f>(R253 - P253) / P253</f>
        <v/>
      </c>
      <c r="U253" s="5">
        <f>(S253 - Q253) / Q253</f>
        <v/>
      </c>
    </row>
    <row r="254">
      <c r="A254" s="3" t="inlineStr">
        <is>
          <t>Coronado</t>
        </is>
      </c>
      <c r="B254" s="3" t="n">
        <v>15000</v>
      </c>
      <c r="C254" s="3" t="n">
        <v>50</v>
      </c>
      <c r="D254" s="3" t="n">
        <v>5</v>
      </c>
      <c r="E254" s="3" t="n">
        <v>10</v>
      </c>
      <c r="F254" s="3" t="inlineStr">
        <is>
          <t>Aiko Solar</t>
        </is>
      </c>
      <c r="G254" s="3" t="n">
        <v>0</v>
      </c>
      <c r="H254" s="3" t="n">
        <v>2</v>
      </c>
      <c r="I254" s="3" t="n">
        <v>1</v>
      </c>
      <c r="J254" s="4" t="n">
        <v>5868.5</v>
      </c>
      <c r="K254" s="4" t="n">
        <v>4512.81</v>
      </c>
      <c r="L254" s="4" t="n">
        <v>37950</v>
      </c>
      <c r="M254" s="4" t="n">
        <v>4563</v>
      </c>
      <c r="N254" s="5">
        <f>(L254 - J254) / J254</f>
        <v/>
      </c>
      <c r="O254" s="5">
        <f>(M254 - K254) / K254</f>
        <v/>
      </c>
      <c r="P254" s="4" t="n">
        <v>18518.5</v>
      </c>
      <c r="Q254" s="4" t="n">
        <v>7098.46</v>
      </c>
      <c r="R254" s="4" t="n">
        <v>27830</v>
      </c>
      <c r="S254" s="4" t="n">
        <v>3044</v>
      </c>
      <c r="T254" s="5">
        <f>(R254 - P254) / P254</f>
        <v/>
      </c>
      <c r="U254" s="5">
        <f>(S254 - Q254) / Q254</f>
        <v/>
      </c>
    </row>
    <row r="255">
      <c r="A255" s="3" t="inlineStr">
        <is>
          <t>Coronado</t>
        </is>
      </c>
      <c r="B255" s="3" t="n">
        <v>5000</v>
      </c>
      <c r="C255" s="3" t="n">
        <v>75</v>
      </c>
      <c r="D255" s="3" t="n">
        <v>5</v>
      </c>
      <c r="E255" s="3" t="n">
        <v>15</v>
      </c>
      <c r="F255" s="3" t="inlineStr">
        <is>
          <t>REC Group</t>
        </is>
      </c>
      <c r="G255" s="3" t="n">
        <v>0</v>
      </c>
      <c r="H255" s="3" t="n">
        <v>2</v>
      </c>
      <c r="I255" s="3" t="n">
        <v>1</v>
      </c>
      <c r="J255" s="4" t="n">
        <v>11832.48</v>
      </c>
      <c r="K255" s="4" t="n">
        <v>5130.85</v>
      </c>
      <c r="L255" s="4" t="n">
        <v>38090</v>
      </c>
      <c r="M255" s="4" t="n">
        <v>5165</v>
      </c>
      <c r="N255" s="5">
        <f>(L255 - J255) / J255</f>
        <v/>
      </c>
      <c r="O255" s="5">
        <f>(M255 - K255) / K255</f>
        <v/>
      </c>
      <c r="P255" s="4" t="n">
        <v>4806.95</v>
      </c>
      <c r="Q255" s="4" t="n">
        <v>3400.23</v>
      </c>
      <c r="R255" s="4" t="n">
        <v>17729</v>
      </c>
      <c r="S255" s="4" t="n">
        <v>1323</v>
      </c>
      <c r="T255" s="5">
        <f>(R255 - P255) / P255</f>
        <v/>
      </c>
      <c r="U255" s="5">
        <f>(S255 - Q255) / Q255</f>
        <v/>
      </c>
    </row>
    <row r="256">
      <c r="A256" s="3" t="inlineStr">
        <is>
          <t>Coronado</t>
        </is>
      </c>
      <c r="B256" s="3" t="n">
        <v>5000</v>
      </c>
      <c r="C256" s="3" t="n">
        <v>75</v>
      </c>
      <c r="D256" s="3" t="n">
        <v>5</v>
      </c>
      <c r="E256" s="3" t="n">
        <v>15</v>
      </c>
      <c r="F256" s="3" t="inlineStr">
        <is>
          <t>Canadian Solar</t>
        </is>
      </c>
      <c r="G256" s="3" t="n">
        <v>0</v>
      </c>
      <c r="H256" s="3" t="n">
        <v>2</v>
      </c>
      <c r="I256" s="3" t="n">
        <v>1</v>
      </c>
      <c r="J256" s="4" t="n">
        <v>2787.84</v>
      </c>
      <c r="K256" s="4" t="n">
        <v>5628.35</v>
      </c>
      <c r="L256" s="4" t="n">
        <v>40102</v>
      </c>
      <c r="M256" s="4" t="n">
        <v>5089</v>
      </c>
      <c r="N256" s="5">
        <f>(L256 - J256) / J256</f>
        <v/>
      </c>
      <c r="O256" s="5">
        <f>(M256 - K256) / K256</f>
        <v/>
      </c>
      <c r="P256" s="4" t="n">
        <v>15437.84</v>
      </c>
      <c r="Q256" s="4" t="n">
        <v>8325.93</v>
      </c>
      <c r="R256" s="4" t="n">
        <v>16947</v>
      </c>
      <c r="S256" s="4" t="n">
        <v>1026</v>
      </c>
      <c r="T256" s="5">
        <f>(R256 - P256) / P256</f>
        <v/>
      </c>
      <c r="U256" s="5">
        <f>(S256 - Q256) / Q256</f>
        <v/>
      </c>
    </row>
    <row r="257">
      <c r="A257" s="3" t="inlineStr">
        <is>
          <t>Coronado</t>
        </is>
      </c>
      <c r="B257" s="3" t="n">
        <v>5000</v>
      </c>
      <c r="C257" s="3" t="n">
        <v>75</v>
      </c>
      <c r="D257" s="3" t="n">
        <v>5</v>
      </c>
      <c r="E257" s="3" t="n">
        <v>15</v>
      </c>
      <c r="F257" s="3" t="inlineStr">
        <is>
          <t>Aiko Solar</t>
        </is>
      </c>
      <c r="G257" s="3" t="n">
        <v>0</v>
      </c>
      <c r="H257" s="3" t="n">
        <v>2</v>
      </c>
      <c r="I257" s="3" t="n">
        <v>1</v>
      </c>
      <c r="J257" s="4" t="n">
        <v>8215.9</v>
      </c>
      <c r="K257" s="4" t="n">
        <v>5241.72</v>
      </c>
      <c r="L257" s="4" t="n">
        <v>49335</v>
      </c>
      <c r="M257" s="4" t="n">
        <v>5128</v>
      </c>
      <c r="N257" s="5">
        <f>(L257 - J257) / J257</f>
        <v/>
      </c>
      <c r="O257" s="5">
        <f>(M257 - K257) / K257</f>
        <v/>
      </c>
      <c r="P257" s="4" t="n">
        <v>4988.23</v>
      </c>
      <c r="Q257" s="4" t="n">
        <v>4209.63</v>
      </c>
      <c r="R257" s="4" t="n">
        <v>16445</v>
      </c>
      <c r="S257" s="4" t="n">
        <v>745</v>
      </c>
      <c r="T257" s="5">
        <f>(R257 - P257) / P257</f>
        <v/>
      </c>
      <c r="U257" s="5">
        <f>(S257 - Q257) / Q257</f>
        <v/>
      </c>
    </row>
    <row r="258">
      <c r="A258" s="3" t="inlineStr">
        <is>
          <t>Coronado</t>
        </is>
      </c>
      <c r="B258" s="3" t="n">
        <v>10000</v>
      </c>
      <c r="C258" s="3" t="n">
        <v>75</v>
      </c>
      <c r="D258" s="3" t="n">
        <v>5</v>
      </c>
      <c r="E258" s="3" t="n">
        <v>15</v>
      </c>
      <c r="F258" s="3" t="inlineStr">
        <is>
          <t>REC Group</t>
        </is>
      </c>
      <c r="G258" s="3" t="n">
        <v>0</v>
      </c>
      <c r="H258" s="3" t="n">
        <v>2</v>
      </c>
      <c r="I258" s="3" t="n">
        <v>1</v>
      </c>
      <c r="J258" s="4" t="n">
        <v>11832.48</v>
      </c>
      <c r="K258" s="4" t="n">
        <v>5130.85</v>
      </c>
      <c r="L258" s="4" t="n">
        <v>38090</v>
      </c>
      <c r="M258" s="4" t="n">
        <v>5165</v>
      </c>
      <c r="N258" s="5">
        <f>(L258 - J258) / J258</f>
        <v/>
      </c>
      <c r="O258" s="5">
        <f>(M258 - K258) / K258</f>
        <v/>
      </c>
      <c r="P258" s="4" t="n">
        <v>9983.66</v>
      </c>
      <c r="Q258" s="4" t="n">
        <v>4752.61</v>
      </c>
      <c r="R258" s="4" t="n">
        <v>22807</v>
      </c>
      <c r="S258" s="4" t="n">
        <v>2671</v>
      </c>
      <c r="T258" s="5">
        <f>(R258 - P258) / P258</f>
        <v/>
      </c>
      <c r="U258" s="5">
        <f>(S258 - Q258) / Q258</f>
        <v/>
      </c>
    </row>
    <row r="259">
      <c r="A259" s="3" t="inlineStr">
        <is>
          <t>Coronado</t>
        </is>
      </c>
      <c r="B259" s="3" t="n">
        <v>10000</v>
      </c>
      <c r="C259" s="3" t="n">
        <v>75</v>
      </c>
      <c r="D259" s="3" t="n">
        <v>5</v>
      </c>
      <c r="E259" s="3" t="n">
        <v>15</v>
      </c>
      <c r="F259" s="3" t="inlineStr">
        <is>
          <t>Canadian Solar</t>
        </is>
      </c>
      <c r="G259" s="3" t="n">
        <v>0</v>
      </c>
      <c r="H259" s="3" t="n">
        <v>2</v>
      </c>
      <c r="I259" s="3" t="n">
        <v>1</v>
      </c>
      <c r="J259" s="4" t="n">
        <v>2787.84</v>
      </c>
      <c r="K259" s="4" t="n">
        <v>5628.35</v>
      </c>
      <c r="L259" s="4" t="n">
        <v>40102</v>
      </c>
      <c r="M259" s="4" t="n">
        <v>5089</v>
      </c>
      <c r="N259" s="5">
        <f>(L259 - J259) / J259</f>
        <v/>
      </c>
      <c r="O259" s="5">
        <f>(M259 - K259) / K259</f>
        <v/>
      </c>
      <c r="P259" s="4" t="n">
        <v>15437.84</v>
      </c>
      <c r="Q259" s="4" t="n">
        <v>8325.93</v>
      </c>
      <c r="R259" s="4" t="n">
        <v>22675</v>
      </c>
      <c r="S259" s="4" t="n">
        <v>2419</v>
      </c>
      <c r="T259" s="5">
        <f>(R259 - P259) / P259</f>
        <v/>
      </c>
      <c r="U259" s="5">
        <f>(S259 - Q259) / Q259</f>
        <v/>
      </c>
    </row>
    <row r="260">
      <c r="A260" s="3" t="inlineStr">
        <is>
          <t>Coronado</t>
        </is>
      </c>
      <c r="B260" s="3" t="n">
        <v>10000</v>
      </c>
      <c r="C260" s="3" t="n">
        <v>75</v>
      </c>
      <c r="D260" s="3" t="n">
        <v>5</v>
      </c>
      <c r="E260" s="3" t="n">
        <v>15</v>
      </c>
      <c r="F260" s="3" t="inlineStr">
        <is>
          <t>Aiko Solar</t>
        </is>
      </c>
      <c r="G260" s="3" t="n">
        <v>0</v>
      </c>
      <c r="H260" s="3" t="n">
        <v>2</v>
      </c>
      <c r="I260" s="3" t="n">
        <v>1</v>
      </c>
      <c r="J260" s="4" t="n">
        <v>8215.9</v>
      </c>
      <c r="K260" s="4" t="n">
        <v>5241.72</v>
      </c>
      <c r="L260" s="4" t="n">
        <v>49335</v>
      </c>
      <c r="M260" s="4" t="n">
        <v>5128</v>
      </c>
      <c r="N260" s="5">
        <f>(L260 - J260) / J260</f>
        <v/>
      </c>
      <c r="O260" s="5">
        <f>(M260 - K260) / K260</f>
        <v/>
      </c>
      <c r="P260" s="4" t="n">
        <v>20865.9</v>
      </c>
      <c r="Q260" s="4" t="n">
        <v>7945.72</v>
      </c>
      <c r="R260" s="4" t="n">
        <v>22138</v>
      </c>
      <c r="S260" s="4" t="n">
        <v>1886</v>
      </c>
      <c r="T260" s="5">
        <f>(R260 - P260) / P260</f>
        <v/>
      </c>
      <c r="U260" s="5">
        <f>(S260 - Q260) / Q260</f>
        <v/>
      </c>
    </row>
    <row r="261">
      <c r="A261" s="3" t="inlineStr">
        <is>
          <t>Coronado</t>
        </is>
      </c>
      <c r="B261" s="3" t="n">
        <v>15000</v>
      </c>
      <c r="C261" s="3" t="n">
        <v>75</v>
      </c>
      <c r="D261" s="3" t="n">
        <v>5</v>
      </c>
      <c r="E261" s="3" t="n">
        <v>15</v>
      </c>
      <c r="F261" s="3" t="inlineStr">
        <is>
          <t>REC Group</t>
        </is>
      </c>
      <c r="G261" s="3" t="n">
        <v>0</v>
      </c>
      <c r="H261" s="3" t="n">
        <v>2</v>
      </c>
      <c r="I261" s="3" t="n">
        <v>1</v>
      </c>
      <c r="J261" s="4" t="n">
        <v>11832.48</v>
      </c>
      <c r="K261" s="4" t="n">
        <v>5130.85</v>
      </c>
      <c r="L261" s="4" t="n">
        <v>38090</v>
      </c>
      <c r="M261" s="4" t="n">
        <v>5165</v>
      </c>
      <c r="N261" s="5">
        <f>(L261 - J261) / J261</f>
        <v/>
      </c>
      <c r="O261" s="5">
        <f>(M261 - K261) / K261</f>
        <v/>
      </c>
      <c r="P261" s="4" t="n">
        <v>24482.48</v>
      </c>
      <c r="Q261" s="4" t="n">
        <v>7836.83</v>
      </c>
      <c r="R261" s="4" t="n">
        <v>27886</v>
      </c>
      <c r="S261" s="4" t="n">
        <v>4059</v>
      </c>
      <c r="T261" s="5">
        <f>(R261 - P261) / P261</f>
        <v/>
      </c>
      <c r="U261" s="5">
        <f>(S261 - Q261) / Q261</f>
        <v/>
      </c>
    </row>
    <row r="262">
      <c r="A262" s="3" t="inlineStr">
        <is>
          <t>Coronado</t>
        </is>
      </c>
      <c r="B262" s="3" t="n">
        <v>15000</v>
      </c>
      <c r="C262" s="3" t="n">
        <v>75</v>
      </c>
      <c r="D262" s="3" t="n">
        <v>5</v>
      </c>
      <c r="E262" s="3" t="n">
        <v>15</v>
      </c>
      <c r="F262" s="3" t="inlineStr">
        <is>
          <t>Canadian Solar</t>
        </is>
      </c>
      <c r="G262" s="3" t="n">
        <v>0</v>
      </c>
      <c r="H262" s="3" t="n">
        <v>2</v>
      </c>
      <c r="I262" s="3" t="n">
        <v>1</v>
      </c>
      <c r="J262" s="4" t="n">
        <v>2787.84</v>
      </c>
      <c r="K262" s="4" t="n">
        <v>5628.35</v>
      </c>
      <c r="L262" s="4" t="n">
        <v>40102</v>
      </c>
      <c r="M262" s="4" t="n">
        <v>5089</v>
      </c>
      <c r="N262" s="5">
        <f>(L262 - J262) / J262</f>
        <v/>
      </c>
      <c r="O262" s="5">
        <f>(M262 - K262) / K262</f>
        <v/>
      </c>
      <c r="P262" s="4" t="n">
        <v>15437.84</v>
      </c>
      <c r="Q262" s="4" t="n">
        <v>8325.93</v>
      </c>
      <c r="R262" s="4" t="n">
        <v>28404</v>
      </c>
      <c r="S262" s="4" t="n">
        <v>3852</v>
      </c>
      <c r="T262" s="5">
        <f>(R262 - P262) / P262</f>
        <v/>
      </c>
      <c r="U262" s="5">
        <f>(S262 - Q262) / Q262</f>
        <v/>
      </c>
    </row>
    <row r="263">
      <c r="A263" s="3" t="inlineStr">
        <is>
          <t>Coronado</t>
        </is>
      </c>
      <c r="B263" s="3" t="n">
        <v>15000</v>
      </c>
      <c r="C263" s="3" t="n">
        <v>75</v>
      </c>
      <c r="D263" s="3" t="n">
        <v>5</v>
      </c>
      <c r="E263" s="3" t="n">
        <v>15</v>
      </c>
      <c r="F263" s="3" t="inlineStr">
        <is>
          <t>Aiko Solar</t>
        </is>
      </c>
      <c r="G263" s="3" t="n">
        <v>0</v>
      </c>
      <c r="H263" s="3" t="n">
        <v>2</v>
      </c>
      <c r="I263" s="3" t="n">
        <v>1</v>
      </c>
      <c r="J263" s="4" t="n">
        <v>8215.9</v>
      </c>
      <c r="K263" s="4" t="n">
        <v>5241.72</v>
      </c>
      <c r="L263" s="4" t="n">
        <v>49335</v>
      </c>
      <c r="M263" s="4" t="n">
        <v>5128</v>
      </c>
      <c r="N263" s="5">
        <f>(L263 - J263) / J263</f>
        <v/>
      </c>
      <c r="O263" s="5">
        <f>(M263 - K263) / K263</f>
        <v/>
      </c>
      <c r="P263" s="4" t="n">
        <v>20865.9</v>
      </c>
      <c r="Q263" s="4" t="n">
        <v>7945.72</v>
      </c>
      <c r="R263" s="4" t="n">
        <v>27830</v>
      </c>
      <c r="S263" s="4" t="n">
        <v>3044</v>
      </c>
      <c r="T263" s="5">
        <f>(R263 - P263) / P263</f>
        <v/>
      </c>
      <c r="U263" s="5">
        <f>(S263 - Q263) / Q263</f>
        <v/>
      </c>
    </row>
    <row r="264">
      <c r="A264" s="3" t="inlineStr">
        <is>
          <t>Coronado</t>
        </is>
      </c>
      <c r="B264" s="3" t="n">
        <v>5000</v>
      </c>
      <c r="C264" s="3" t="n">
        <v>50</v>
      </c>
      <c r="D264" s="3" t="n">
        <v>10</v>
      </c>
      <c r="E264" s="3" t="n">
        <v>5</v>
      </c>
      <c r="F264" s="3" t="inlineStr">
        <is>
          <t>REC Group</t>
        </is>
      </c>
      <c r="G264" s="3" t="n">
        <v>0</v>
      </c>
      <c r="H264" s="3" t="n">
        <v>2</v>
      </c>
      <c r="I264" s="3" t="n">
        <v>1</v>
      </c>
      <c r="J264" s="4" t="n">
        <v>7395.3</v>
      </c>
      <c r="K264" s="4" t="n">
        <v>4177.64</v>
      </c>
      <c r="L264" s="4" t="n">
        <v>25394</v>
      </c>
      <c r="M264" s="4" t="n">
        <v>4321</v>
      </c>
      <c r="N264" s="5">
        <f>(L264 - J264) / J264</f>
        <v/>
      </c>
      <c r="O264" s="5">
        <f>(M264 - K264) / K264</f>
        <v/>
      </c>
      <c r="P264" s="4" t="n">
        <v>4806.95</v>
      </c>
      <c r="Q264" s="4" t="n">
        <v>3400.23</v>
      </c>
      <c r="R264" s="4" t="n">
        <v>17729</v>
      </c>
      <c r="S264" s="4" t="n">
        <v>1323</v>
      </c>
      <c r="T264" s="5">
        <f>(R264 - P264) / P264</f>
        <v/>
      </c>
      <c r="U264" s="5">
        <f>(S264 - Q264) / Q264</f>
        <v/>
      </c>
    </row>
    <row r="265">
      <c r="A265" s="3" t="inlineStr">
        <is>
          <t>Coronado</t>
        </is>
      </c>
      <c r="B265" s="3" t="n">
        <v>5000</v>
      </c>
      <c r="C265" s="3" t="n">
        <v>50</v>
      </c>
      <c r="D265" s="3" t="n">
        <v>10</v>
      </c>
      <c r="E265" s="3" t="n">
        <v>5</v>
      </c>
      <c r="F265" s="3" t="inlineStr">
        <is>
          <t>Canadian Solar</t>
        </is>
      </c>
      <c r="G265" s="3" t="n">
        <v>0</v>
      </c>
      <c r="H265" s="3" t="n">
        <v>2</v>
      </c>
      <c r="I265" s="3" t="n">
        <v>1</v>
      </c>
      <c r="J265" s="4" t="n">
        <v>1774.08</v>
      </c>
      <c r="K265" s="4" t="n">
        <v>4587.57</v>
      </c>
      <c r="L265" s="4" t="n">
        <v>28644</v>
      </c>
      <c r="M265" s="4" t="n">
        <v>4389</v>
      </c>
      <c r="N265" s="5">
        <f>(L265 - J265) / J265</f>
        <v/>
      </c>
      <c r="O265" s="5">
        <f>(M265 - K265) / K265</f>
        <v/>
      </c>
      <c r="P265" s="4" t="n">
        <v>14424.08</v>
      </c>
      <c r="Q265" s="4" t="n">
        <v>7245.7</v>
      </c>
      <c r="R265" s="4" t="n">
        <v>16947</v>
      </c>
      <c r="S265" s="4" t="n">
        <v>1026</v>
      </c>
      <c r="T265" s="5">
        <f>(R265 - P265) / P265</f>
        <v/>
      </c>
      <c r="U265" s="5">
        <f>(S265 - Q265) / Q265</f>
        <v/>
      </c>
    </row>
    <row r="266">
      <c r="A266" s="3" t="inlineStr">
        <is>
          <t>Coronado</t>
        </is>
      </c>
      <c r="B266" s="3" t="n">
        <v>5000</v>
      </c>
      <c r="C266" s="3" t="n">
        <v>50</v>
      </c>
      <c r="D266" s="3" t="n">
        <v>10</v>
      </c>
      <c r="E266" s="3" t="n">
        <v>5</v>
      </c>
      <c r="F266" s="3" t="inlineStr">
        <is>
          <t>Aiko Solar</t>
        </is>
      </c>
      <c r="G266" s="3" t="n">
        <v>0</v>
      </c>
      <c r="H266" s="3" t="n">
        <v>2</v>
      </c>
      <c r="I266" s="3" t="n">
        <v>1</v>
      </c>
      <c r="J266" s="4" t="n">
        <v>5868.5</v>
      </c>
      <c r="K266" s="4" t="n">
        <v>4512.81</v>
      </c>
      <c r="L266" s="4" t="n">
        <v>37950</v>
      </c>
      <c r="M266" s="4" t="n">
        <v>4563</v>
      </c>
      <c r="N266" s="5">
        <f>(L266 - J266) / J266</f>
        <v/>
      </c>
      <c r="O266" s="5">
        <f>(M266 - K266) / K266</f>
        <v/>
      </c>
      <c r="P266" s="4" t="n">
        <v>4988.23</v>
      </c>
      <c r="Q266" s="4" t="n">
        <v>4209.63</v>
      </c>
      <c r="R266" s="4" t="n">
        <v>16445</v>
      </c>
      <c r="S266" s="4" t="n">
        <v>745</v>
      </c>
      <c r="T266" s="5">
        <f>(R266 - P266) / P266</f>
        <v/>
      </c>
      <c r="U266" s="5">
        <f>(S266 - Q266) / Q266</f>
        <v/>
      </c>
    </row>
    <row r="267">
      <c r="A267" s="3" t="inlineStr">
        <is>
          <t>Coronado</t>
        </is>
      </c>
      <c r="B267" s="3" t="n">
        <v>10000</v>
      </c>
      <c r="C267" s="3" t="n">
        <v>50</v>
      </c>
      <c r="D267" s="3" t="n">
        <v>10</v>
      </c>
      <c r="E267" s="3" t="n">
        <v>5</v>
      </c>
      <c r="F267" s="3" t="inlineStr">
        <is>
          <t>REC Group</t>
        </is>
      </c>
      <c r="G267" s="3" t="n">
        <v>0</v>
      </c>
      <c r="H267" s="3" t="n">
        <v>2</v>
      </c>
      <c r="I267" s="3" t="n">
        <v>1</v>
      </c>
      <c r="J267" s="4" t="n">
        <v>7395.3</v>
      </c>
      <c r="K267" s="4" t="n">
        <v>4177.64</v>
      </c>
      <c r="L267" s="4" t="n">
        <v>25394</v>
      </c>
      <c r="M267" s="4" t="n">
        <v>4321</v>
      </c>
      <c r="N267" s="5">
        <f>(L267 - J267) / J267</f>
        <v/>
      </c>
      <c r="O267" s="5">
        <f>(M267 - K267) / K267</f>
        <v/>
      </c>
      <c r="P267" s="4" t="n">
        <v>20045.3</v>
      </c>
      <c r="Q267" s="4" t="n">
        <v>6229.42</v>
      </c>
      <c r="R267" s="4" t="n">
        <v>22807</v>
      </c>
      <c r="S267" s="4" t="n">
        <v>2671</v>
      </c>
      <c r="T267" s="5">
        <f>(R267 - P267) / P267</f>
        <v/>
      </c>
      <c r="U267" s="5">
        <f>(S267 - Q267) / Q267</f>
        <v/>
      </c>
    </row>
    <row r="268">
      <c r="A268" s="3" t="inlineStr">
        <is>
          <t>Coronado</t>
        </is>
      </c>
      <c r="B268" s="3" t="n">
        <v>10000</v>
      </c>
      <c r="C268" s="3" t="n">
        <v>50</v>
      </c>
      <c r="D268" s="3" t="n">
        <v>10</v>
      </c>
      <c r="E268" s="3" t="n">
        <v>5</v>
      </c>
      <c r="F268" s="3" t="inlineStr">
        <is>
          <t>Canadian Solar</t>
        </is>
      </c>
      <c r="G268" s="3" t="n">
        <v>0</v>
      </c>
      <c r="H268" s="3" t="n">
        <v>2</v>
      </c>
      <c r="I268" s="3" t="n">
        <v>1</v>
      </c>
      <c r="J268" s="4" t="n">
        <v>1774.08</v>
      </c>
      <c r="K268" s="4" t="n">
        <v>4587.57</v>
      </c>
      <c r="L268" s="4" t="n">
        <v>28644</v>
      </c>
      <c r="M268" s="4" t="n">
        <v>4389</v>
      </c>
      <c r="N268" s="5">
        <f>(L268 - J268) / J268</f>
        <v/>
      </c>
      <c r="O268" s="5">
        <f>(M268 - K268) / K268</f>
        <v/>
      </c>
      <c r="P268" s="4" t="n">
        <v>14424.08</v>
      </c>
      <c r="Q268" s="4" t="n">
        <v>7245.7</v>
      </c>
      <c r="R268" s="4" t="n">
        <v>22675</v>
      </c>
      <c r="S268" s="4" t="n">
        <v>2419</v>
      </c>
      <c r="T268" s="5">
        <f>(R268 - P268) / P268</f>
        <v/>
      </c>
      <c r="U268" s="5">
        <f>(S268 - Q268) / Q268</f>
        <v/>
      </c>
    </row>
    <row r="269">
      <c r="A269" s="3" t="inlineStr">
        <is>
          <t>Coronado</t>
        </is>
      </c>
      <c r="B269" s="3" t="n">
        <v>10000</v>
      </c>
      <c r="C269" s="3" t="n">
        <v>50</v>
      </c>
      <c r="D269" s="3" t="n">
        <v>10</v>
      </c>
      <c r="E269" s="3" t="n">
        <v>5</v>
      </c>
      <c r="F269" s="3" t="inlineStr">
        <is>
          <t>Aiko Solar</t>
        </is>
      </c>
      <c r="G269" s="3" t="n">
        <v>0</v>
      </c>
      <c r="H269" s="3" t="n">
        <v>2</v>
      </c>
      <c r="I269" s="3" t="n">
        <v>1</v>
      </c>
      <c r="J269" s="4" t="n">
        <v>5868.5</v>
      </c>
      <c r="K269" s="4" t="n">
        <v>4512.81</v>
      </c>
      <c r="L269" s="4" t="n">
        <v>37950</v>
      </c>
      <c r="M269" s="4" t="n">
        <v>4563</v>
      </c>
      <c r="N269" s="5">
        <f>(L269 - J269) / J269</f>
        <v/>
      </c>
      <c r="O269" s="5">
        <f>(M269 - K269) / K269</f>
        <v/>
      </c>
      <c r="P269" s="4" t="n">
        <v>18518.5</v>
      </c>
      <c r="Q269" s="4" t="n">
        <v>7098.46</v>
      </c>
      <c r="R269" s="4" t="n">
        <v>22138</v>
      </c>
      <c r="S269" s="4" t="n">
        <v>1886</v>
      </c>
      <c r="T269" s="5">
        <f>(R269 - P269) / P269</f>
        <v/>
      </c>
      <c r="U269" s="5">
        <f>(S269 - Q269) / Q269</f>
        <v/>
      </c>
    </row>
    <row r="270">
      <c r="A270" s="3" t="inlineStr">
        <is>
          <t>Coronado</t>
        </is>
      </c>
      <c r="B270" s="3" t="n">
        <v>15000</v>
      </c>
      <c r="C270" s="3" t="n">
        <v>50</v>
      </c>
      <c r="D270" s="3" t="n">
        <v>10</v>
      </c>
      <c r="E270" s="3" t="n">
        <v>5</v>
      </c>
      <c r="F270" s="3" t="inlineStr">
        <is>
          <t>REC Group</t>
        </is>
      </c>
      <c r="G270" s="3" t="n">
        <v>0</v>
      </c>
      <c r="H270" s="3" t="n">
        <v>2</v>
      </c>
      <c r="I270" s="3" t="n">
        <v>1</v>
      </c>
      <c r="J270" s="4" t="n">
        <v>7395.3</v>
      </c>
      <c r="K270" s="4" t="n">
        <v>4177.64</v>
      </c>
      <c r="L270" s="4" t="n">
        <v>25394</v>
      </c>
      <c r="M270" s="4" t="n">
        <v>4321</v>
      </c>
      <c r="N270" s="5">
        <f>(L270 - J270) / J270</f>
        <v/>
      </c>
      <c r="O270" s="5">
        <f>(M270 - K270) / K270</f>
        <v/>
      </c>
      <c r="P270" s="4" t="n">
        <v>20045.3</v>
      </c>
      <c r="Q270" s="4" t="n">
        <v>6229.42</v>
      </c>
      <c r="R270" s="4" t="n">
        <v>27886</v>
      </c>
      <c r="S270" s="4" t="n">
        <v>4059</v>
      </c>
      <c r="T270" s="5">
        <f>(R270 - P270) / P270</f>
        <v/>
      </c>
      <c r="U270" s="5">
        <f>(S270 - Q270) / Q270</f>
        <v/>
      </c>
    </row>
    <row r="271">
      <c r="A271" s="3" t="inlineStr">
        <is>
          <t>Coronado</t>
        </is>
      </c>
      <c r="B271" s="3" t="n">
        <v>15000</v>
      </c>
      <c r="C271" s="3" t="n">
        <v>50</v>
      </c>
      <c r="D271" s="3" t="n">
        <v>10</v>
      </c>
      <c r="E271" s="3" t="n">
        <v>5</v>
      </c>
      <c r="F271" s="3" t="inlineStr">
        <is>
          <t>Canadian Solar</t>
        </is>
      </c>
      <c r="G271" s="3" t="n">
        <v>0</v>
      </c>
      <c r="H271" s="3" t="n">
        <v>2</v>
      </c>
      <c r="I271" s="3" t="n">
        <v>1</v>
      </c>
      <c r="J271" s="4" t="n">
        <v>1774.08</v>
      </c>
      <c r="K271" s="4" t="n">
        <v>4587.57</v>
      </c>
      <c r="L271" s="4" t="n">
        <v>28644</v>
      </c>
      <c r="M271" s="4" t="n">
        <v>4389</v>
      </c>
      <c r="N271" s="5">
        <f>(L271 - J271) / J271</f>
        <v/>
      </c>
      <c r="O271" s="5">
        <f>(M271 - K271) / K271</f>
        <v/>
      </c>
      <c r="P271" s="4" t="n">
        <v>14424.08</v>
      </c>
      <c r="Q271" s="4" t="n">
        <v>7245.7</v>
      </c>
      <c r="R271" s="4" t="n">
        <v>28404</v>
      </c>
      <c r="S271" s="4" t="n">
        <v>3852</v>
      </c>
      <c r="T271" s="5">
        <f>(R271 - P271) / P271</f>
        <v/>
      </c>
      <c r="U271" s="5">
        <f>(S271 - Q271) / Q271</f>
        <v/>
      </c>
    </row>
    <row r="272">
      <c r="A272" s="3" t="inlineStr">
        <is>
          <t>Coronado</t>
        </is>
      </c>
      <c r="B272" s="3" t="n">
        <v>15000</v>
      </c>
      <c r="C272" s="3" t="n">
        <v>50</v>
      </c>
      <c r="D272" s="3" t="n">
        <v>10</v>
      </c>
      <c r="E272" s="3" t="n">
        <v>5</v>
      </c>
      <c r="F272" s="3" t="inlineStr">
        <is>
          <t>Aiko Solar</t>
        </is>
      </c>
      <c r="G272" s="3" t="n">
        <v>0</v>
      </c>
      <c r="H272" s="3" t="n">
        <v>2</v>
      </c>
      <c r="I272" s="3" t="n">
        <v>1</v>
      </c>
      <c r="J272" s="4" t="n">
        <v>5868.5</v>
      </c>
      <c r="K272" s="4" t="n">
        <v>4512.81</v>
      </c>
      <c r="L272" s="4" t="n">
        <v>37950</v>
      </c>
      <c r="M272" s="4" t="n">
        <v>4563</v>
      </c>
      <c r="N272" s="5">
        <f>(L272 - J272) / J272</f>
        <v/>
      </c>
      <c r="O272" s="5">
        <f>(M272 - K272) / K272</f>
        <v/>
      </c>
      <c r="P272" s="4" t="n">
        <v>18518.5</v>
      </c>
      <c r="Q272" s="4" t="n">
        <v>7098.46</v>
      </c>
      <c r="R272" s="4" t="n">
        <v>27830</v>
      </c>
      <c r="S272" s="4" t="n">
        <v>3044</v>
      </c>
      <c r="T272" s="5">
        <f>(R272 - P272) / P272</f>
        <v/>
      </c>
      <c r="U272" s="5">
        <f>(S272 - Q272) / Q272</f>
        <v/>
      </c>
    </row>
    <row r="273">
      <c r="A273" s="3" t="inlineStr">
        <is>
          <t>Coronado</t>
        </is>
      </c>
      <c r="B273" s="3" t="n">
        <v>5000</v>
      </c>
      <c r="C273" s="3" t="n">
        <v>100</v>
      </c>
      <c r="D273" s="3" t="n">
        <v>10</v>
      </c>
      <c r="E273" s="3" t="n">
        <v>10</v>
      </c>
      <c r="F273" s="3" t="inlineStr">
        <is>
          <t>REC Group</t>
        </is>
      </c>
      <c r="G273" s="3" t="n">
        <v>0</v>
      </c>
      <c r="H273" s="3" t="n">
        <v>2</v>
      </c>
      <c r="I273" s="3" t="n">
        <v>1</v>
      </c>
      <c r="J273" s="4" t="n">
        <v>16639.43</v>
      </c>
      <c r="K273" s="4" t="n">
        <v>6017.49</v>
      </c>
      <c r="L273" s="4" t="n">
        <v>38090</v>
      </c>
      <c r="M273" s="4" t="n">
        <v>5165</v>
      </c>
      <c r="N273" s="5">
        <f>(L273 - J273) / J273</f>
        <v/>
      </c>
      <c r="O273" s="5">
        <f>(M273 - K273) / K273</f>
        <v/>
      </c>
      <c r="P273" s="4" t="n">
        <v>4806.95</v>
      </c>
      <c r="Q273" s="4" t="n">
        <v>3400.23</v>
      </c>
      <c r="R273" s="4" t="n">
        <v>17729</v>
      </c>
      <c r="S273" s="4" t="n">
        <v>1323</v>
      </c>
      <c r="T273" s="5">
        <f>(R273 - P273) / P273</f>
        <v/>
      </c>
      <c r="U273" s="5">
        <f>(S273 - Q273) / Q273</f>
        <v/>
      </c>
    </row>
    <row r="274">
      <c r="A274" s="3" t="inlineStr">
        <is>
          <t>Coronado</t>
        </is>
      </c>
      <c r="B274" s="3" t="n">
        <v>5000</v>
      </c>
      <c r="C274" s="3" t="n">
        <v>100</v>
      </c>
      <c r="D274" s="3" t="n">
        <v>10</v>
      </c>
      <c r="E274" s="3" t="n">
        <v>10</v>
      </c>
      <c r="F274" s="3" t="inlineStr">
        <is>
          <t>Canadian Solar</t>
        </is>
      </c>
      <c r="G274" s="3" t="n">
        <v>0</v>
      </c>
      <c r="H274" s="3" t="n">
        <v>2</v>
      </c>
      <c r="I274" s="3" t="n">
        <v>1</v>
      </c>
      <c r="J274" s="4" t="n">
        <v>3548.16</v>
      </c>
      <c r="K274" s="4" t="n">
        <v>6321.61</v>
      </c>
      <c r="L274" s="4" t="n">
        <v>40102</v>
      </c>
      <c r="M274" s="4" t="n">
        <v>5089</v>
      </c>
      <c r="N274" s="5">
        <f>(L274 - J274) / J274</f>
        <v/>
      </c>
      <c r="O274" s="5">
        <f>(M274 - K274) / K274</f>
        <v/>
      </c>
      <c r="P274" s="4" t="n">
        <v>16198.16</v>
      </c>
      <c r="Q274" s="4" t="n">
        <v>9009.98</v>
      </c>
      <c r="R274" s="4" t="n">
        <v>16947</v>
      </c>
      <c r="S274" s="4" t="n">
        <v>1026</v>
      </c>
      <c r="T274" s="5">
        <f>(R274 - P274) / P274</f>
        <v/>
      </c>
      <c r="U274" s="5">
        <f>(S274 - Q274) / Q274</f>
        <v/>
      </c>
    </row>
    <row r="275">
      <c r="A275" s="3" t="inlineStr">
        <is>
          <t>Coronado</t>
        </is>
      </c>
      <c r="B275" s="3" t="n">
        <v>5000</v>
      </c>
      <c r="C275" s="3" t="n">
        <v>100</v>
      </c>
      <c r="D275" s="3" t="n">
        <v>10</v>
      </c>
      <c r="E275" s="3" t="n">
        <v>10</v>
      </c>
      <c r="F275" s="3" t="inlineStr">
        <is>
          <t>Aiko Solar</t>
        </is>
      </c>
      <c r="G275" s="3" t="n">
        <v>0</v>
      </c>
      <c r="H275" s="3" t="n">
        <v>2</v>
      </c>
      <c r="I275" s="3" t="n">
        <v>1</v>
      </c>
      <c r="J275" s="4" t="n">
        <v>13204.13</v>
      </c>
      <c r="K275" s="4" t="n">
        <v>6579.75</v>
      </c>
      <c r="L275" s="4" t="n">
        <v>49335</v>
      </c>
      <c r="M275" s="4" t="n">
        <v>5128</v>
      </c>
      <c r="N275" s="5">
        <f>(L275 - J275) / J275</f>
        <v/>
      </c>
      <c r="O275" s="5">
        <f>(M275 - K275) / K275</f>
        <v/>
      </c>
      <c r="P275" s="4" t="n">
        <v>4988.23</v>
      </c>
      <c r="Q275" s="4" t="n">
        <v>4209.63</v>
      </c>
      <c r="R275" s="4" t="n">
        <v>16445</v>
      </c>
      <c r="S275" s="4" t="n">
        <v>745</v>
      </c>
      <c r="T275" s="5">
        <f>(R275 - P275) / P275</f>
        <v/>
      </c>
      <c r="U275" s="5">
        <f>(S275 - Q275) / Q275</f>
        <v/>
      </c>
    </row>
    <row r="276">
      <c r="A276" s="3" t="inlineStr">
        <is>
          <t>Coronado</t>
        </is>
      </c>
      <c r="B276" s="3" t="n">
        <v>10000</v>
      </c>
      <c r="C276" s="3" t="n">
        <v>100</v>
      </c>
      <c r="D276" s="3" t="n">
        <v>10</v>
      </c>
      <c r="E276" s="3" t="n">
        <v>10</v>
      </c>
      <c r="F276" s="3" t="inlineStr">
        <is>
          <t>REC Group</t>
        </is>
      </c>
      <c r="G276" s="3" t="n">
        <v>0</v>
      </c>
      <c r="H276" s="3" t="n">
        <v>2</v>
      </c>
      <c r="I276" s="3" t="n">
        <v>1</v>
      </c>
      <c r="J276" s="4" t="n">
        <v>16639.43</v>
      </c>
      <c r="K276" s="4" t="n">
        <v>6017.49</v>
      </c>
      <c r="L276" s="4" t="n">
        <v>38090</v>
      </c>
      <c r="M276" s="4" t="n">
        <v>5165</v>
      </c>
      <c r="N276" s="5">
        <f>(L276 - J276) / J276</f>
        <v/>
      </c>
      <c r="O276" s="5">
        <f>(M276 - K276) / K276</f>
        <v/>
      </c>
      <c r="P276" s="4" t="n">
        <v>9983.66</v>
      </c>
      <c r="Q276" s="4" t="n">
        <v>4752.61</v>
      </c>
      <c r="R276" s="4" t="n">
        <v>22807</v>
      </c>
      <c r="S276" s="4" t="n">
        <v>2671</v>
      </c>
      <c r="T276" s="5">
        <f>(R276 - P276) / P276</f>
        <v/>
      </c>
      <c r="U276" s="5">
        <f>(S276 - Q276) / Q276</f>
        <v/>
      </c>
    </row>
    <row r="277">
      <c r="A277" s="3" t="inlineStr">
        <is>
          <t>Coronado</t>
        </is>
      </c>
      <c r="B277" s="3" t="n">
        <v>10000</v>
      </c>
      <c r="C277" s="3" t="n">
        <v>100</v>
      </c>
      <c r="D277" s="3" t="n">
        <v>10</v>
      </c>
      <c r="E277" s="3" t="n">
        <v>10</v>
      </c>
      <c r="F277" s="3" t="inlineStr">
        <is>
          <t>Canadian Solar</t>
        </is>
      </c>
      <c r="G277" s="3" t="n">
        <v>0</v>
      </c>
      <c r="H277" s="3" t="n">
        <v>2</v>
      </c>
      <c r="I277" s="3" t="n">
        <v>1</v>
      </c>
      <c r="J277" s="4" t="n">
        <v>3548.16</v>
      </c>
      <c r="K277" s="4" t="n">
        <v>6321.61</v>
      </c>
      <c r="L277" s="4" t="n">
        <v>40102</v>
      </c>
      <c r="M277" s="4" t="n">
        <v>5089</v>
      </c>
      <c r="N277" s="5">
        <f>(L277 - J277) / J277</f>
        <v/>
      </c>
      <c r="O277" s="5">
        <f>(M277 - K277) / K277</f>
        <v/>
      </c>
      <c r="P277" s="4" t="n">
        <v>16198.16</v>
      </c>
      <c r="Q277" s="4" t="n">
        <v>9009.98</v>
      </c>
      <c r="R277" s="4" t="n">
        <v>22675</v>
      </c>
      <c r="S277" s="4" t="n">
        <v>2419</v>
      </c>
      <c r="T277" s="5">
        <f>(R277 - P277) / P277</f>
        <v/>
      </c>
      <c r="U277" s="5">
        <f>(S277 - Q277) / Q277</f>
        <v/>
      </c>
    </row>
    <row r="278">
      <c r="A278" s="3" t="inlineStr">
        <is>
          <t>Coronado</t>
        </is>
      </c>
      <c r="B278" s="3" t="n">
        <v>10000</v>
      </c>
      <c r="C278" s="3" t="n">
        <v>100</v>
      </c>
      <c r="D278" s="3" t="n">
        <v>10</v>
      </c>
      <c r="E278" s="3" t="n">
        <v>10</v>
      </c>
      <c r="F278" s="3" t="inlineStr">
        <is>
          <t>Aiko Solar</t>
        </is>
      </c>
      <c r="G278" s="3" t="n">
        <v>0</v>
      </c>
      <c r="H278" s="3" t="n">
        <v>2</v>
      </c>
      <c r="I278" s="3" t="n">
        <v>1</v>
      </c>
      <c r="J278" s="4" t="n">
        <v>13204.13</v>
      </c>
      <c r="K278" s="4" t="n">
        <v>6579.75</v>
      </c>
      <c r="L278" s="4" t="n">
        <v>49335</v>
      </c>
      <c r="M278" s="4" t="n">
        <v>5128</v>
      </c>
      <c r="N278" s="5">
        <f>(L278 - J278) / J278</f>
        <v/>
      </c>
      <c r="O278" s="5">
        <f>(M278 - K278) / K278</f>
        <v/>
      </c>
      <c r="P278" s="4" t="n">
        <v>9976.450000000001</v>
      </c>
      <c r="Q278" s="4" t="n">
        <v>5735.8</v>
      </c>
      <c r="R278" s="4" t="n">
        <v>22138</v>
      </c>
      <c r="S278" s="4" t="n">
        <v>1886</v>
      </c>
      <c r="T278" s="5">
        <f>(R278 - P278) / P278</f>
        <v/>
      </c>
      <c r="U278" s="5">
        <f>(S278 - Q278) / Q278</f>
        <v/>
      </c>
    </row>
    <row r="279">
      <c r="A279" s="3" t="inlineStr">
        <is>
          <t>Coronado</t>
        </is>
      </c>
      <c r="B279" s="3" t="n">
        <v>15000</v>
      </c>
      <c r="C279" s="3" t="n">
        <v>100</v>
      </c>
      <c r="D279" s="3" t="n">
        <v>10</v>
      </c>
      <c r="E279" s="3" t="n">
        <v>10</v>
      </c>
      <c r="F279" s="3" t="inlineStr">
        <is>
          <t>REC Group</t>
        </is>
      </c>
      <c r="G279" s="3" t="n">
        <v>0</v>
      </c>
      <c r="H279" s="3" t="n">
        <v>2</v>
      </c>
      <c r="I279" s="3" t="n">
        <v>1</v>
      </c>
      <c r="J279" s="4" t="n">
        <v>16639.43</v>
      </c>
      <c r="K279" s="4" t="n">
        <v>6017.49</v>
      </c>
      <c r="L279" s="4" t="n">
        <v>38090</v>
      </c>
      <c r="M279" s="4" t="n">
        <v>5165</v>
      </c>
      <c r="N279" s="5">
        <f>(L279 - J279) / J279</f>
        <v/>
      </c>
      <c r="O279" s="5">
        <f>(M279 - K279) / K279</f>
        <v/>
      </c>
      <c r="P279" s="4" t="n">
        <v>14790.6</v>
      </c>
      <c r="Q279" s="4" t="n">
        <v>5687.97</v>
      </c>
      <c r="R279" s="4" t="n">
        <v>27886</v>
      </c>
      <c r="S279" s="4" t="n">
        <v>4059</v>
      </c>
      <c r="T279" s="5">
        <f>(R279 - P279) / P279</f>
        <v/>
      </c>
      <c r="U279" s="5">
        <f>(S279 - Q279) / Q279</f>
        <v/>
      </c>
    </row>
    <row r="280">
      <c r="A280" s="3" t="inlineStr">
        <is>
          <t>Coronado</t>
        </is>
      </c>
      <c r="B280" s="3" t="n">
        <v>15000</v>
      </c>
      <c r="C280" s="3" t="n">
        <v>100</v>
      </c>
      <c r="D280" s="3" t="n">
        <v>10</v>
      </c>
      <c r="E280" s="3" t="n">
        <v>10</v>
      </c>
      <c r="F280" s="3" t="inlineStr">
        <is>
          <t>Canadian Solar</t>
        </is>
      </c>
      <c r="G280" s="3" t="n">
        <v>0</v>
      </c>
      <c r="H280" s="3" t="n">
        <v>2</v>
      </c>
      <c r="I280" s="3" t="n">
        <v>1</v>
      </c>
      <c r="J280" s="4" t="n">
        <v>3548.16</v>
      </c>
      <c r="K280" s="4" t="n">
        <v>6321.61</v>
      </c>
      <c r="L280" s="4" t="n">
        <v>40102</v>
      </c>
      <c r="M280" s="4" t="n">
        <v>5089</v>
      </c>
      <c r="N280" s="5">
        <f>(L280 - J280) / J280</f>
        <v/>
      </c>
      <c r="O280" s="5">
        <f>(M280 - K280) / K280</f>
        <v/>
      </c>
      <c r="P280" s="4" t="n">
        <v>16198.16</v>
      </c>
      <c r="Q280" s="4" t="n">
        <v>9009.98</v>
      </c>
      <c r="R280" s="4" t="n">
        <v>28404</v>
      </c>
      <c r="S280" s="4" t="n">
        <v>3852</v>
      </c>
      <c r="T280" s="5">
        <f>(R280 - P280) / P280</f>
        <v/>
      </c>
      <c r="U280" s="5">
        <f>(S280 - Q280) / Q280</f>
        <v/>
      </c>
    </row>
    <row r="281">
      <c r="A281" s="3" t="inlineStr">
        <is>
          <t>Coronado</t>
        </is>
      </c>
      <c r="B281" s="3" t="n">
        <v>15000</v>
      </c>
      <c r="C281" s="3" t="n">
        <v>100</v>
      </c>
      <c r="D281" s="3" t="n">
        <v>10</v>
      </c>
      <c r="E281" s="3" t="n">
        <v>10</v>
      </c>
      <c r="F281" s="3" t="inlineStr">
        <is>
          <t>Aiko Solar</t>
        </is>
      </c>
      <c r="G281" s="3" t="n">
        <v>0</v>
      </c>
      <c r="H281" s="3" t="n">
        <v>2</v>
      </c>
      <c r="I281" s="3" t="n">
        <v>1</v>
      </c>
      <c r="J281" s="4" t="n">
        <v>13204.13</v>
      </c>
      <c r="K281" s="4" t="n">
        <v>6579.75</v>
      </c>
      <c r="L281" s="4" t="n">
        <v>49335</v>
      </c>
      <c r="M281" s="4" t="n">
        <v>5128</v>
      </c>
      <c r="N281" s="5">
        <f>(L281 - J281) / J281</f>
        <v/>
      </c>
      <c r="O281" s="5">
        <f>(M281 - K281) / K281</f>
        <v/>
      </c>
      <c r="P281" s="4" t="n">
        <v>25854.13</v>
      </c>
      <c r="Q281" s="4" t="n">
        <v>9265.889999999999</v>
      </c>
      <c r="R281" s="4" t="n">
        <v>27830</v>
      </c>
      <c r="S281" s="4" t="n">
        <v>3044</v>
      </c>
      <c r="T281" s="5">
        <f>(R281 - P281) / P281</f>
        <v/>
      </c>
      <c r="U281" s="5">
        <f>(S281 - Q281) / Q281</f>
        <v/>
      </c>
    </row>
    <row r="282">
      <c r="A282" s="3" t="inlineStr">
        <is>
          <t>Coronado</t>
        </is>
      </c>
      <c r="B282" s="3" t="n">
        <v>5000</v>
      </c>
      <c r="C282" s="3" t="n">
        <v>150</v>
      </c>
      <c r="D282" s="3" t="n">
        <v>10</v>
      </c>
      <c r="E282" s="3" t="n">
        <v>15</v>
      </c>
      <c r="F282" s="3" t="inlineStr">
        <is>
          <t>REC Group</t>
        </is>
      </c>
      <c r="G282" s="3" t="n">
        <v>0</v>
      </c>
      <c r="H282" s="3" t="n">
        <v>2</v>
      </c>
      <c r="I282" s="3" t="n">
        <v>1</v>
      </c>
      <c r="J282" s="4" t="n">
        <v>26623.08</v>
      </c>
      <c r="K282" s="4" t="n">
        <v>7704.46</v>
      </c>
      <c r="L282" s="4" t="n">
        <v>38090</v>
      </c>
      <c r="M282" s="4" t="n">
        <v>5165</v>
      </c>
      <c r="N282" s="5">
        <f>(L282 - J282) / J282</f>
        <v/>
      </c>
      <c r="O282" s="5">
        <f>(M282 - K282) / K282</f>
        <v/>
      </c>
      <c r="P282" s="4" t="n">
        <v>4806.95</v>
      </c>
      <c r="Q282" s="4" t="n">
        <v>3400.23</v>
      </c>
      <c r="R282" s="4" t="n">
        <v>17729</v>
      </c>
      <c r="S282" s="4" t="n">
        <v>1323</v>
      </c>
      <c r="T282" s="5">
        <f>(R282 - P282) / P282</f>
        <v/>
      </c>
      <c r="U282" s="5">
        <f>(S282 - Q282) / Q282</f>
        <v/>
      </c>
    </row>
    <row r="283">
      <c r="A283" s="3" t="inlineStr">
        <is>
          <t>Coronado</t>
        </is>
      </c>
      <c r="B283" s="3" t="n">
        <v>5000</v>
      </c>
      <c r="C283" s="3" t="n">
        <v>150</v>
      </c>
      <c r="D283" s="3" t="n">
        <v>10</v>
      </c>
      <c r="E283" s="3" t="n">
        <v>15</v>
      </c>
      <c r="F283" s="3" t="inlineStr">
        <is>
          <t>Canadian Solar</t>
        </is>
      </c>
      <c r="G283" s="3" t="n">
        <v>0</v>
      </c>
      <c r="H283" s="3" t="n">
        <v>2</v>
      </c>
      <c r="I283" s="3" t="n">
        <v>1</v>
      </c>
      <c r="J283" s="4" t="n">
        <v>5575.68</v>
      </c>
      <c r="K283" s="4" t="n">
        <v>8087.77</v>
      </c>
      <c r="L283" s="4" t="n">
        <v>40102</v>
      </c>
      <c r="M283" s="4" t="n">
        <v>5089</v>
      </c>
      <c r="N283" s="5">
        <f>(L283 - J283) / J283</f>
        <v/>
      </c>
      <c r="O283" s="5">
        <f>(M283 - K283) / K283</f>
        <v/>
      </c>
      <c r="P283" s="4" t="n">
        <v>4942.08</v>
      </c>
      <c r="Q283" s="4" t="n">
        <v>7539.75</v>
      </c>
      <c r="R283" s="4" t="n">
        <v>16947</v>
      </c>
      <c r="S283" s="4" t="n">
        <v>1026</v>
      </c>
      <c r="T283" s="5">
        <f>(R283 - P283) / P283</f>
        <v/>
      </c>
      <c r="U283" s="5">
        <f>(S283 - Q283) / Q283</f>
        <v/>
      </c>
    </row>
    <row r="284">
      <c r="A284" s="3" t="inlineStr">
        <is>
          <t>Coronado</t>
        </is>
      </c>
      <c r="B284" s="3" t="n">
        <v>5000</v>
      </c>
      <c r="C284" s="3" t="n">
        <v>150</v>
      </c>
      <c r="D284" s="3" t="n">
        <v>10</v>
      </c>
      <c r="E284" s="3" t="n">
        <v>15</v>
      </c>
      <c r="F284" s="3" t="inlineStr">
        <is>
          <t>Aiko Solar</t>
        </is>
      </c>
      <c r="G284" s="3" t="n">
        <v>0</v>
      </c>
      <c r="H284" s="3" t="n">
        <v>2</v>
      </c>
      <c r="I284" s="3" t="n">
        <v>1</v>
      </c>
      <c r="J284" s="4" t="n">
        <v>20539.75</v>
      </c>
      <c r="K284" s="4" t="n">
        <v>8432.01</v>
      </c>
      <c r="L284" s="4" t="n">
        <v>49335</v>
      </c>
      <c r="M284" s="4" t="n">
        <v>5128</v>
      </c>
      <c r="N284" s="5">
        <f>(L284 - J284) / J284</f>
        <v/>
      </c>
      <c r="O284" s="5">
        <f>(M284 - K284) / K284</f>
        <v/>
      </c>
      <c r="P284" s="4" t="n">
        <v>4988.23</v>
      </c>
      <c r="Q284" s="4" t="n">
        <v>4209.63</v>
      </c>
      <c r="R284" s="4" t="n">
        <v>16445</v>
      </c>
      <c r="S284" s="4" t="n">
        <v>745</v>
      </c>
      <c r="T284" s="5">
        <f>(R284 - P284) / P284</f>
        <v/>
      </c>
      <c r="U284" s="5">
        <f>(S284 - Q284) / Q284</f>
        <v/>
      </c>
    </row>
    <row r="285">
      <c r="A285" s="3" t="inlineStr">
        <is>
          <t>Coronado</t>
        </is>
      </c>
      <c r="B285" s="3" t="n">
        <v>10000</v>
      </c>
      <c r="C285" s="3" t="n">
        <v>150</v>
      </c>
      <c r="D285" s="3" t="n">
        <v>10</v>
      </c>
      <c r="E285" s="3" t="n">
        <v>15</v>
      </c>
      <c r="F285" s="3" t="inlineStr">
        <is>
          <t>REC Group</t>
        </is>
      </c>
      <c r="G285" s="3" t="n">
        <v>0</v>
      </c>
      <c r="H285" s="3" t="n">
        <v>2</v>
      </c>
      <c r="I285" s="3" t="n">
        <v>1</v>
      </c>
      <c r="J285" s="4" t="n">
        <v>26623.08</v>
      </c>
      <c r="K285" s="4" t="n">
        <v>7704.46</v>
      </c>
      <c r="L285" s="4" t="n">
        <v>38090</v>
      </c>
      <c r="M285" s="4" t="n">
        <v>5165</v>
      </c>
      <c r="N285" s="5">
        <f>(L285 - J285) / J285</f>
        <v/>
      </c>
      <c r="O285" s="5">
        <f>(M285 - K285) / K285</f>
        <v/>
      </c>
      <c r="P285" s="4" t="n">
        <v>9983.66</v>
      </c>
      <c r="Q285" s="4" t="n">
        <v>4752.61</v>
      </c>
      <c r="R285" s="4" t="n">
        <v>22807</v>
      </c>
      <c r="S285" s="4" t="n">
        <v>2671</v>
      </c>
      <c r="T285" s="5">
        <f>(R285 - P285) / P285</f>
        <v/>
      </c>
      <c r="U285" s="5">
        <f>(S285 - Q285) / Q285</f>
        <v/>
      </c>
    </row>
    <row r="286">
      <c r="A286" s="3" t="inlineStr">
        <is>
          <t>Coronado</t>
        </is>
      </c>
      <c r="B286" s="3" t="n">
        <v>10000</v>
      </c>
      <c r="C286" s="3" t="n">
        <v>150</v>
      </c>
      <c r="D286" s="3" t="n">
        <v>10</v>
      </c>
      <c r="E286" s="3" t="n">
        <v>15</v>
      </c>
      <c r="F286" s="3" t="inlineStr">
        <is>
          <t>Canadian Solar</t>
        </is>
      </c>
      <c r="G286" s="3" t="n">
        <v>0</v>
      </c>
      <c r="H286" s="3" t="n">
        <v>2</v>
      </c>
      <c r="I286" s="3" t="n">
        <v>1</v>
      </c>
      <c r="J286" s="4" t="n">
        <v>5575.68</v>
      </c>
      <c r="K286" s="4" t="n">
        <v>8087.77</v>
      </c>
      <c r="L286" s="4" t="n">
        <v>40102</v>
      </c>
      <c r="M286" s="4" t="n">
        <v>5089</v>
      </c>
      <c r="N286" s="5">
        <f>(L286 - J286) / J286</f>
        <v/>
      </c>
      <c r="O286" s="5">
        <f>(M286 - K286) / K286</f>
        <v/>
      </c>
      <c r="P286" s="4" t="n">
        <v>18225.68</v>
      </c>
      <c r="Q286" s="4" t="n">
        <v>10765.25</v>
      </c>
      <c r="R286" s="4" t="n">
        <v>22675</v>
      </c>
      <c r="S286" s="4" t="n">
        <v>2419</v>
      </c>
      <c r="T286" s="5">
        <f>(R286 - P286) / P286</f>
        <v/>
      </c>
      <c r="U286" s="5">
        <f>(S286 - Q286) / Q286</f>
        <v/>
      </c>
    </row>
    <row r="287">
      <c r="A287" s="3" t="inlineStr">
        <is>
          <t>Coronado</t>
        </is>
      </c>
      <c r="B287" s="3" t="n">
        <v>10000</v>
      </c>
      <c r="C287" s="3" t="n">
        <v>150</v>
      </c>
      <c r="D287" s="3" t="n">
        <v>10</v>
      </c>
      <c r="E287" s="3" t="n">
        <v>15</v>
      </c>
      <c r="F287" s="3" t="inlineStr">
        <is>
          <t>Aiko Solar</t>
        </is>
      </c>
      <c r="G287" s="3" t="n">
        <v>0</v>
      </c>
      <c r="H287" s="3" t="n">
        <v>2</v>
      </c>
      <c r="I287" s="3" t="n">
        <v>1</v>
      </c>
      <c r="J287" s="4" t="n">
        <v>20539.75</v>
      </c>
      <c r="K287" s="4" t="n">
        <v>8432.01</v>
      </c>
      <c r="L287" s="4" t="n">
        <v>49335</v>
      </c>
      <c r="M287" s="4" t="n">
        <v>5128</v>
      </c>
      <c r="N287" s="5">
        <f>(L287 - J287) / J287</f>
        <v/>
      </c>
      <c r="O287" s="5">
        <f>(M287 - K287) / K287</f>
        <v/>
      </c>
      <c r="P287" s="4" t="n">
        <v>9976.450000000001</v>
      </c>
      <c r="Q287" s="4" t="n">
        <v>5735.8</v>
      </c>
      <c r="R287" s="4" t="n">
        <v>22138</v>
      </c>
      <c r="S287" s="4" t="n">
        <v>1886</v>
      </c>
      <c r="T287" s="5">
        <f>(R287 - P287) / P287</f>
        <v/>
      </c>
      <c r="U287" s="5">
        <f>(S287 - Q287) / Q287</f>
        <v/>
      </c>
    </row>
    <row r="288">
      <c r="A288" s="3" t="inlineStr">
        <is>
          <t>Coronado</t>
        </is>
      </c>
      <c r="B288" s="3" t="n">
        <v>15000</v>
      </c>
      <c r="C288" s="3" t="n">
        <v>150</v>
      </c>
      <c r="D288" s="3" t="n">
        <v>10</v>
      </c>
      <c r="E288" s="3" t="n">
        <v>15</v>
      </c>
      <c r="F288" s="3" t="inlineStr">
        <is>
          <t>REC Group</t>
        </is>
      </c>
      <c r="G288" s="3" t="n">
        <v>0</v>
      </c>
      <c r="H288" s="3" t="n">
        <v>2</v>
      </c>
      <c r="I288" s="3" t="n">
        <v>1</v>
      </c>
      <c r="J288" s="4" t="n">
        <v>26623.08</v>
      </c>
      <c r="K288" s="4" t="n">
        <v>7704.46</v>
      </c>
      <c r="L288" s="4" t="n">
        <v>38090</v>
      </c>
      <c r="M288" s="4" t="n">
        <v>5165</v>
      </c>
      <c r="N288" s="5">
        <f>(L288 - J288) / J288</f>
        <v/>
      </c>
      <c r="O288" s="5">
        <f>(M288 - K288) / K288</f>
        <v/>
      </c>
      <c r="P288" s="4" t="n">
        <v>14790.6</v>
      </c>
      <c r="Q288" s="4" t="n">
        <v>5687.97</v>
      </c>
      <c r="R288" s="4" t="n">
        <v>27886</v>
      </c>
      <c r="S288" s="4" t="n">
        <v>4059</v>
      </c>
      <c r="T288" s="5">
        <f>(R288 - P288) / P288</f>
        <v/>
      </c>
      <c r="U288" s="5">
        <f>(S288 - Q288) / Q288</f>
        <v/>
      </c>
    </row>
    <row r="289">
      <c r="A289" s="3" t="inlineStr">
        <is>
          <t>Coronado</t>
        </is>
      </c>
      <c r="B289" s="3" t="n">
        <v>15000</v>
      </c>
      <c r="C289" s="3" t="n">
        <v>150</v>
      </c>
      <c r="D289" s="3" t="n">
        <v>10</v>
      </c>
      <c r="E289" s="3" t="n">
        <v>15</v>
      </c>
      <c r="F289" s="3" t="inlineStr">
        <is>
          <t>Canadian Solar</t>
        </is>
      </c>
      <c r="G289" s="3" t="n">
        <v>0</v>
      </c>
      <c r="H289" s="3" t="n">
        <v>2</v>
      </c>
      <c r="I289" s="3" t="n">
        <v>1</v>
      </c>
      <c r="J289" s="4" t="n">
        <v>5575.68</v>
      </c>
      <c r="K289" s="4" t="n">
        <v>8087.77</v>
      </c>
      <c r="L289" s="4" t="n">
        <v>40102</v>
      </c>
      <c r="M289" s="4" t="n">
        <v>5089</v>
      </c>
      <c r="N289" s="5">
        <f>(L289 - J289) / J289</f>
        <v/>
      </c>
      <c r="O289" s="5">
        <f>(M289 - K289) / K289</f>
        <v/>
      </c>
      <c r="P289" s="4" t="n">
        <v>18225.68</v>
      </c>
      <c r="Q289" s="4" t="n">
        <v>10765.25</v>
      </c>
      <c r="R289" s="4" t="n">
        <v>28404</v>
      </c>
      <c r="S289" s="4" t="n">
        <v>3852</v>
      </c>
      <c r="T289" s="5">
        <f>(R289 - P289) / P289</f>
        <v/>
      </c>
      <c r="U289" s="5">
        <f>(S289 - Q289) / Q289</f>
        <v/>
      </c>
    </row>
    <row r="290">
      <c r="A290" s="3" t="inlineStr">
        <is>
          <t>Coronado</t>
        </is>
      </c>
      <c r="B290" s="3" t="n">
        <v>15000</v>
      </c>
      <c r="C290" s="3" t="n">
        <v>150</v>
      </c>
      <c r="D290" s="3" t="n">
        <v>10</v>
      </c>
      <c r="E290" s="3" t="n">
        <v>15</v>
      </c>
      <c r="F290" s="3" t="inlineStr">
        <is>
          <t>Aiko Solar</t>
        </is>
      </c>
      <c r="G290" s="3" t="n">
        <v>0</v>
      </c>
      <c r="H290" s="3" t="n">
        <v>2</v>
      </c>
      <c r="I290" s="3" t="n">
        <v>1</v>
      </c>
      <c r="J290" s="4" t="n">
        <v>20539.75</v>
      </c>
      <c r="K290" s="4" t="n">
        <v>8432.01</v>
      </c>
      <c r="L290" s="4" t="n">
        <v>49335</v>
      </c>
      <c r="M290" s="4" t="n">
        <v>5128</v>
      </c>
      <c r="N290" s="5">
        <f>(L290 - J290) / J290</f>
        <v/>
      </c>
      <c r="O290" s="5">
        <f>(M290 - K290) / K290</f>
        <v/>
      </c>
      <c r="P290" s="4" t="n">
        <v>14964.68</v>
      </c>
      <c r="Q290" s="4" t="n">
        <v>7027.65</v>
      </c>
      <c r="R290" s="4" t="n">
        <v>27830</v>
      </c>
      <c r="S290" s="4" t="n">
        <v>3044</v>
      </c>
      <c r="T290" s="5">
        <f>(R290 - P290) / P290</f>
        <v/>
      </c>
      <c r="U290" s="5">
        <f>(S290 - Q290) / Q290</f>
        <v/>
      </c>
    </row>
    <row r="291">
      <c r="A291" s="3" t="inlineStr">
        <is>
          <t>Coronado</t>
        </is>
      </c>
      <c r="B291" s="3" t="n">
        <v>5000</v>
      </c>
      <c r="C291" s="3" t="n">
        <v>75</v>
      </c>
      <c r="D291" s="3" t="n">
        <v>15</v>
      </c>
      <c r="E291" s="3" t="n">
        <v>5</v>
      </c>
      <c r="F291" s="3" t="inlineStr">
        <is>
          <t>REC Group</t>
        </is>
      </c>
      <c r="G291" s="3" t="n">
        <v>0</v>
      </c>
      <c r="H291" s="3" t="n">
        <v>2</v>
      </c>
      <c r="I291" s="3" t="n">
        <v>1</v>
      </c>
      <c r="J291" s="4" t="n">
        <v>11832.48</v>
      </c>
      <c r="K291" s="4" t="n">
        <v>5130.85</v>
      </c>
      <c r="L291" s="4" t="n">
        <v>38090</v>
      </c>
      <c r="M291" s="4" t="n">
        <v>5165</v>
      </c>
      <c r="N291" s="5">
        <f>(L291 - J291) / J291</f>
        <v/>
      </c>
      <c r="O291" s="5">
        <f>(M291 - K291) / K291</f>
        <v/>
      </c>
      <c r="P291" s="4" t="n">
        <v>4806.95</v>
      </c>
      <c r="Q291" s="4" t="n">
        <v>3400.23</v>
      </c>
      <c r="R291" s="4" t="n">
        <v>17729</v>
      </c>
      <c r="S291" s="4" t="n">
        <v>1323</v>
      </c>
      <c r="T291" s="5">
        <f>(R291 - P291) / P291</f>
        <v/>
      </c>
      <c r="U291" s="5">
        <f>(S291 - Q291) / Q291</f>
        <v/>
      </c>
    </row>
    <row r="292">
      <c r="A292" s="3" t="inlineStr">
        <is>
          <t>Coronado</t>
        </is>
      </c>
      <c r="B292" s="3" t="n">
        <v>5000</v>
      </c>
      <c r="C292" s="3" t="n">
        <v>75</v>
      </c>
      <c r="D292" s="3" t="n">
        <v>15</v>
      </c>
      <c r="E292" s="3" t="n">
        <v>5</v>
      </c>
      <c r="F292" s="3" t="inlineStr">
        <is>
          <t>Canadian Solar</t>
        </is>
      </c>
      <c r="G292" s="3" t="n">
        <v>0</v>
      </c>
      <c r="H292" s="3" t="n">
        <v>2</v>
      </c>
      <c r="I292" s="3" t="n">
        <v>1</v>
      </c>
      <c r="J292" s="4" t="n">
        <v>2787.84</v>
      </c>
      <c r="K292" s="4" t="n">
        <v>5628.35</v>
      </c>
      <c r="L292" s="4" t="n">
        <v>40102</v>
      </c>
      <c r="M292" s="4" t="n">
        <v>5089</v>
      </c>
      <c r="N292" s="5">
        <f>(L292 - J292) / J292</f>
        <v/>
      </c>
      <c r="O292" s="5">
        <f>(M292 - K292) / K292</f>
        <v/>
      </c>
      <c r="P292" s="4" t="n">
        <v>15437.84</v>
      </c>
      <c r="Q292" s="4" t="n">
        <v>8325.93</v>
      </c>
      <c r="R292" s="4" t="n">
        <v>16947</v>
      </c>
      <c r="S292" s="4" t="n">
        <v>1026</v>
      </c>
      <c r="T292" s="5">
        <f>(R292 - P292) / P292</f>
        <v/>
      </c>
      <c r="U292" s="5">
        <f>(S292 - Q292) / Q292</f>
        <v/>
      </c>
    </row>
    <row r="293">
      <c r="A293" s="3" t="inlineStr">
        <is>
          <t>Coronado</t>
        </is>
      </c>
      <c r="B293" s="3" t="n">
        <v>5000</v>
      </c>
      <c r="C293" s="3" t="n">
        <v>75</v>
      </c>
      <c r="D293" s="3" t="n">
        <v>15</v>
      </c>
      <c r="E293" s="3" t="n">
        <v>5</v>
      </c>
      <c r="F293" s="3" t="inlineStr">
        <is>
          <t>Aiko Solar</t>
        </is>
      </c>
      <c r="G293" s="3" t="n">
        <v>0</v>
      </c>
      <c r="H293" s="3" t="n">
        <v>2</v>
      </c>
      <c r="I293" s="3" t="n">
        <v>1</v>
      </c>
      <c r="J293" s="4" t="n">
        <v>8215.9</v>
      </c>
      <c r="K293" s="4" t="n">
        <v>5241.72</v>
      </c>
      <c r="L293" s="4" t="n">
        <v>49335</v>
      </c>
      <c r="M293" s="4" t="n">
        <v>5128</v>
      </c>
      <c r="N293" s="5">
        <f>(L293 - J293) / J293</f>
        <v/>
      </c>
      <c r="O293" s="5">
        <f>(M293 - K293) / K293</f>
        <v/>
      </c>
      <c r="P293" s="4" t="n">
        <v>4988.23</v>
      </c>
      <c r="Q293" s="4" t="n">
        <v>4209.63</v>
      </c>
      <c r="R293" s="4" t="n">
        <v>16445</v>
      </c>
      <c r="S293" s="4" t="n">
        <v>745</v>
      </c>
      <c r="T293" s="5">
        <f>(R293 - P293) / P293</f>
        <v/>
      </c>
      <c r="U293" s="5">
        <f>(S293 - Q293) / Q293</f>
        <v/>
      </c>
    </row>
    <row r="294">
      <c r="A294" s="3" t="inlineStr">
        <is>
          <t>Coronado</t>
        </is>
      </c>
      <c r="B294" s="3" t="n">
        <v>10000</v>
      </c>
      <c r="C294" s="3" t="n">
        <v>75</v>
      </c>
      <c r="D294" s="3" t="n">
        <v>15</v>
      </c>
      <c r="E294" s="3" t="n">
        <v>5</v>
      </c>
      <c r="F294" s="3" t="inlineStr">
        <is>
          <t>REC Group</t>
        </is>
      </c>
      <c r="G294" s="3" t="n">
        <v>0</v>
      </c>
      <c r="H294" s="3" t="n">
        <v>2</v>
      </c>
      <c r="I294" s="3" t="n">
        <v>1</v>
      </c>
      <c r="J294" s="4" t="n">
        <v>11832.48</v>
      </c>
      <c r="K294" s="4" t="n">
        <v>5130.85</v>
      </c>
      <c r="L294" s="4" t="n">
        <v>38090</v>
      </c>
      <c r="M294" s="4" t="n">
        <v>5165</v>
      </c>
      <c r="N294" s="5">
        <f>(L294 - J294) / J294</f>
        <v/>
      </c>
      <c r="O294" s="5">
        <f>(M294 - K294) / K294</f>
        <v/>
      </c>
      <c r="P294" s="4" t="n">
        <v>9983.66</v>
      </c>
      <c r="Q294" s="4" t="n">
        <v>4752.61</v>
      </c>
      <c r="R294" s="4" t="n">
        <v>22807</v>
      </c>
      <c r="S294" s="4" t="n">
        <v>2671</v>
      </c>
      <c r="T294" s="5">
        <f>(R294 - P294) / P294</f>
        <v/>
      </c>
      <c r="U294" s="5">
        <f>(S294 - Q294) / Q294</f>
        <v/>
      </c>
    </row>
    <row r="295">
      <c r="A295" s="3" t="inlineStr">
        <is>
          <t>Coronado</t>
        </is>
      </c>
      <c r="B295" s="3" t="n">
        <v>10000</v>
      </c>
      <c r="C295" s="3" t="n">
        <v>75</v>
      </c>
      <c r="D295" s="3" t="n">
        <v>15</v>
      </c>
      <c r="E295" s="3" t="n">
        <v>5</v>
      </c>
      <c r="F295" s="3" t="inlineStr">
        <is>
          <t>Canadian Solar</t>
        </is>
      </c>
      <c r="G295" s="3" t="n">
        <v>0</v>
      </c>
      <c r="H295" s="3" t="n">
        <v>2</v>
      </c>
      <c r="I295" s="3" t="n">
        <v>1</v>
      </c>
      <c r="J295" s="4" t="n">
        <v>2787.84</v>
      </c>
      <c r="K295" s="4" t="n">
        <v>5628.35</v>
      </c>
      <c r="L295" s="4" t="n">
        <v>40102</v>
      </c>
      <c r="M295" s="4" t="n">
        <v>5089</v>
      </c>
      <c r="N295" s="5">
        <f>(L295 - J295) / J295</f>
        <v/>
      </c>
      <c r="O295" s="5">
        <f>(M295 - K295) / K295</f>
        <v/>
      </c>
      <c r="P295" s="4" t="n">
        <v>15437.84</v>
      </c>
      <c r="Q295" s="4" t="n">
        <v>8325.93</v>
      </c>
      <c r="R295" s="4" t="n">
        <v>22675</v>
      </c>
      <c r="S295" s="4" t="n">
        <v>2419</v>
      </c>
      <c r="T295" s="5">
        <f>(R295 - P295) / P295</f>
        <v/>
      </c>
      <c r="U295" s="5">
        <f>(S295 - Q295) / Q295</f>
        <v/>
      </c>
    </row>
    <row r="296">
      <c r="A296" s="3" t="inlineStr">
        <is>
          <t>Coronado</t>
        </is>
      </c>
      <c r="B296" s="3" t="n">
        <v>10000</v>
      </c>
      <c r="C296" s="3" t="n">
        <v>75</v>
      </c>
      <c r="D296" s="3" t="n">
        <v>15</v>
      </c>
      <c r="E296" s="3" t="n">
        <v>5</v>
      </c>
      <c r="F296" s="3" t="inlineStr">
        <is>
          <t>Aiko Solar</t>
        </is>
      </c>
      <c r="G296" s="3" t="n">
        <v>0</v>
      </c>
      <c r="H296" s="3" t="n">
        <v>2</v>
      </c>
      <c r="I296" s="3" t="n">
        <v>1</v>
      </c>
      <c r="J296" s="4" t="n">
        <v>8215.9</v>
      </c>
      <c r="K296" s="4" t="n">
        <v>5241.72</v>
      </c>
      <c r="L296" s="4" t="n">
        <v>49335</v>
      </c>
      <c r="M296" s="4" t="n">
        <v>5128</v>
      </c>
      <c r="N296" s="5">
        <f>(L296 - J296) / J296</f>
        <v/>
      </c>
      <c r="O296" s="5">
        <f>(M296 - K296) / K296</f>
        <v/>
      </c>
      <c r="P296" s="4" t="n">
        <v>20865.9</v>
      </c>
      <c r="Q296" s="4" t="n">
        <v>7945.72</v>
      </c>
      <c r="R296" s="4" t="n">
        <v>22138</v>
      </c>
      <c r="S296" s="4" t="n">
        <v>1886</v>
      </c>
      <c r="T296" s="5">
        <f>(R296 - P296) / P296</f>
        <v/>
      </c>
      <c r="U296" s="5">
        <f>(S296 - Q296) / Q296</f>
        <v/>
      </c>
    </row>
    <row r="297">
      <c r="A297" s="3" t="inlineStr">
        <is>
          <t>Coronado</t>
        </is>
      </c>
      <c r="B297" s="3" t="n">
        <v>15000</v>
      </c>
      <c r="C297" s="3" t="n">
        <v>75</v>
      </c>
      <c r="D297" s="3" t="n">
        <v>15</v>
      </c>
      <c r="E297" s="3" t="n">
        <v>5</v>
      </c>
      <c r="F297" s="3" t="inlineStr">
        <is>
          <t>REC Group</t>
        </is>
      </c>
      <c r="G297" s="3" t="n">
        <v>0</v>
      </c>
      <c r="H297" s="3" t="n">
        <v>2</v>
      </c>
      <c r="I297" s="3" t="n">
        <v>1</v>
      </c>
      <c r="J297" s="4" t="n">
        <v>11832.48</v>
      </c>
      <c r="K297" s="4" t="n">
        <v>5130.85</v>
      </c>
      <c r="L297" s="4" t="n">
        <v>38090</v>
      </c>
      <c r="M297" s="4" t="n">
        <v>5165</v>
      </c>
      <c r="N297" s="5">
        <f>(L297 - J297) / J297</f>
        <v/>
      </c>
      <c r="O297" s="5">
        <f>(M297 - K297) / K297</f>
        <v/>
      </c>
      <c r="P297" s="4" t="n">
        <v>24482.48</v>
      </c>
      <c r="Q297" s="4" t="n">
        <v>7836.83</v>
      </c>
      <c r="R297" s="4" t="n">
        <v>27886</v>
      </c>
      <c r="S297" s="4" t="n">
        <v>4059</v>
      </c>
      <c r="T297" s="5">
        <f>(R297 - P297) / P297</f>
        <v/>
      </c>
      <c r="U297" s="5">
        <f>(S297 - Q297) / Q297</f>
        <v/>
      </c>
    </row>
    <row r="298">
      <c r="A298" s="3" t="inlineStr">
        <is>
          <t>Coronado</t>
        </is>
      </c>
      <c r="B298" s="3" t="n">
        <v>15000</v>
      </c>
      <c r="C298" s="3" t="n">
        <v>75</v>
      </c>
      <c r="D298" s="3" t="n">
        <v>15</v>
      </c>
      <c r="E298" s="3" t="n">
        <v>5</v>
      </c>
      <c r="F298" s="3" t="inlineStr">
        <is>
          <t>Canadian Solar</t>
        </is>
      </c>
      <c r="G298" s="3" t="n">
        <v>0</v>
      </c>
      <c r="H298" s="3" t="n">
        <v>2</v>
      </c>
      <c r="I298" s="3" t="n">
        <v>1</v>
      </c>
      <c r="J298" s="4" t="n">
        <v>2787.84</v>
      </c>
      <c r="K298" s="4" t="n">
        <v>5628.35</v>
      </c>
      <c r="L298" s="4" t="n">
        <v>40102</v>
      </c>
      <c r="M298" s="4" t="n">
        <v>5089</v>
      </c>
      <c r="N298" s="5">
        <f>(L298 - J298) / J298</f>
        <v/>
      </c>
      <c r="O298" s="5">
        <f>(M298 - K298) / K298</f>
        <v/>
      </c>
      <c r="P298" s="4" t="n">
        <v>15437.84</v>
      </c>
      <c r="Q298" s="4" t="n">
        <v>8325.93</v>
      </c>
      <c r="R298" s="4" t="n">
        <v>28404</v>
      </c>
      <c r="S298" s="4" t="n">
        <v>3852</v>
      </c>
      <c r="T298" s="5">
        <f>(R298 - P298) / P298</f>
        <v/>
      </c>
      <c r="U298" s="5">
        <f>(S298 - Q298) / Q298</f>
        <v/>
      </c>
    </row>
    <row r="299">
      <c r="A299" s="3" t="inlineStr">
        <is>
          <t>Coronado</t>
        </is>
      </c>
      <c r="B299" s="3" t="n">
        <v>15000</v>
      </c>
      <c r="C299" s="3" t="n">
        <v>75</v>
      </c>
      <c r="D299" s="3" t="n">
        <v>15</v>
      </c>
      <c r="E299" s="3" t="n">
        <v>5</v>
      </c>
      <c r="F299" s="3" t="inlineStr">
        <is>
          <t>Aiko Solar</t>
        </is>
      </c>
      <c r="G299" s="3" t="n">
        <v>0</v>
      </c>
      <c r="H299" s="3" t="n">
        <v>2</v>
      </c>
      <c r="I299" s="3" t="n">
        <v>1</v>
      </c>
      <c r="J299" s="4" t="n">
        <v>8215.9</v>
      </c>
      <c r="K299" s="4" t="n">
        <v>5241.72</v>
      </c>
      <c r="L299" s="4" t="n">
        <v>49335</v>
      </c>
      <c r="M299" s="4" t="n">
        <v>5128</v>
      </c>
      <c r="N299" s="5">
        <f>(L299 - J299) / J299</f>
        <v/>
      </c>
      <c r="O299" s="5">
        <f>(M299 - K299) / K299</f>
        <v/>
      </c>
      <c r="P299" s="4" t="n">
        <v>20865.9</v>
      </c>
      <c r="Q299" s="4" t="n">
        <v>7945.72</v>
      </c>
      <c r="R299" s="4" t="n">
        <v>27830</v>
      </c>
      <c r="S299" s="4" t="n">
        <v>3044</v>
      </c>
      <c r="T299" s="5">
        <f>(R299 - P299) / P299</f>
        <v/>
      </c>
      <c r="U299" s="5">
        <f>(S299 - Q299) / Q299</f>
        <v/>
      </c>
    </row>
    <row r="300">
      <c r="A300" s="3" t="inlineStr">
        <is>
          <t>Coronado</t>
        </is>
      </c>
      <c r="B300" s="3" t="n">
        <v>5000</v>
      </c>
      <c r="C300" s="3" t="n">
        <v>150</v>
      </c>
      <c r="D300" s="3" t="n">
        <v>15</v>
      </c>
      <c r="E300" s="3" t="n">
        <v>10</v>
      </c>
      <c r="F300" s="3" t="inlineStr">
        <is>
          <t>REC Group</t>
        </is>
      </c>
      <c r="G300" s="3" t="n">
        <v>0</v>
      </c>
      <c r="H300" s="3" t="n">
        <v>2</v>
      </c>
      <c r="I300" s="3" t="n">
        <v>1</v>
      </c>
      <c r="J300" s="4" t="n">
        <v>26623.08</v>
      </c>
      <c r="K300" s="4" t="n">
        <v>7704.46</v>
      </c>
      <c r="L300" s="4" t="n">
        <v>38090</v>
      </c>
      <c r="M300" s="4" t="n">
        <v>5165</v>
      </c>
      <c r="N300" s="5">
        <f>(L300 - J300) / J300</f>
        <v/>
      </c>
      <c r="O300" s="5">
        <f>(M300 - K300) / K300</f>
        <v/>
      </c>
      <c r="P300" s="4" t="n">
        <v>4806.95</v>
      </c>
      <c r="Q300" s="4" t="n">
        <v>3400.23</v>
      </c>
      <c r="R300" s="4" t="n">
        <v>17729</v>
      </c>
      <c r="S300" s="4" t="n">
        <v>1323</v>
      </c>
      <c r="T300" s="5">
        <f>(R300 - P300) / P300</f>
        <v/>
      </c>
      <c r="U300" s="5">
        <f>(S300 - Q300) / Q300</f>
        <v/>
      </c>
    </row>
    <row r="301">
      <c r="A301" s="3" t="inlineStr">
        <is>
          <t>Coronado</t>
        </is>
      </c>
      <c r="B301" s="3" t="n">
        <v>5000</v>
      </c>
      <c r="C301" s="3" t="n">
        <v>150</v>
      </c>
      <c r="D301" s="3" t="n">
        <v>15</v>
      </c>
      <c r="E301" s="3" t="n">
        <v>10</v>
      </c>
      <c r="F301" s="3" t="inlineStr">
        <is>
          <t>Canadian Solar</t>
        </is>
      </c>
      <c r="G301" s="3" t="n">
        <v>0</v>
      </c>
      <c r="H301" s="3" t="n">
        <v>2</v>
      </c>
      <c r="I301" s="3" t="n">
        <v>1</v>
      </c>
      <c r="J301" s="4" t="n">
        <v>5575.68</v>
      </c>
      <c r="K301" s="4" t="n">
        <v>8087.77</v>
      </c>
      <c r="L301" s="4" t="n">
        <v>40102</v>
      </c>
      <c r="M301" s="4" t="n">
        <v>5089</v>
      </c>
      <c r="N301" s="5">
        <f>(L301 - J301) / J301</f>
        <v/>
      </c>
      <c r="O301" s="5">
        <f>(M301 - K301) / K301</f>
        <v/>
      </c>
      <c r="P301" s="4" t="n">
        <v>4942.08</v>
      </c>
      <c r="Q301" s="4" t="n">
        <v>7539.75</v>
      </c>
      <c r="R301" s="4" t="n">
        <v>16947</v>
      </c>
      <c r="S301" s="4" t="n">
        <v>1026</v>
      </c>
      <c r="T301" s="5">
        <f>(R301 - P301) / P301</f>
        <v/>
      </c>
      <c r="U301" s="5">
        <f>(S301 - Q301) / Q301</f>
        <v/>
      </c>
    </row>
    <row r="302">
      <c r="A302" s="3" t="inlineStr">
        <is>
          <t>Coronado</t>
        </is>
      </c>
      <c r="B302" s="3" t="n">
        <v>5000</v>
      </c>
      <c r="C302" s="3" t="n">
        <v>150</v>
      </c>
      <c r="D302" s="3" t="n">
        <v>15</v>
      </c>
      <c r="E302" s="3" t="n">
        <v>10</v>
      </c>
      <c r="F302" s="3" t="inlineStr">
        <is>
          <t>Aiko Solar</t>
        </is>
      </c>
      <c r="G302" s="3" t="n">
        <v>0</v>
      </c>
      <c r="H302" s="3" t="n">
        <v>2</v>
      </c>
      <c r="I302" s="3" t="n">
        <v>1</v>
      </c>
      <c r="J302" s="4" t="n">
        <v>20539.75</v>
      </c>
      <c r="K302" s="4" t="n">
        <v>8432.01</v>
      </c>
      <c r="L302" s="4" t="n">
        <v>49335</v>
      </c>
      <c r="M302" s="4" t="n">
        <v>5128</v>
      </c>
      <c r="N302" s="5">
        <f>(L302 - J302) / J302</f>
        <v/>
      </c>
      <c r="O302" s="5">
        <f>(M302 - K302) / K302</f>
        <v/>
      </c>
      <c r="P302" s="4" t="n">
        <v>4988.23</v>
      </c>
      <c r="Q302" s="4" t="n">
        <v>4209.63</v>
      </c>
      <c r="R302" s="4" t="n">
        <v>16445</v>
      </c>
      <c r="S302" s="4" t="n">
        <v>745</v>
      </c>
      <c r="T302" s="5">
        <f>(R302 - P302) / P302</f>
        <v/>
      </c>
      <c r="U302" s="5">
        <f>(S302 - Q302) / Q302</f>
        <v/>
      </c>
    </row>
    <row r="303">
      <c r="A303" s="3" t="inlineStr">
        <is>
          <t>Coronado</t>
        </is>
      </c>
      <c r="B303" s="3" t="n">
        <v>10000</v>
      </c>
      <c r="C303" s="3" t="n">
        <v>150</v>
      </c>
      <c r="D303" s="3" t="n">
        <v>15</v>
      </c>
      <c r="E303" s="3" t="n">
        <v>10</v>
      </c>
      <c r="F303" s="3" t="inlineStr">
        <is>
          <t>REC Group</t>
        </is>
      </c>
      <c r="G303" s="3" t="n">
        <v>0</v>
      </c>
      <c r="H303" s="3" t="n">
        <v>2</v>
      </c>
      <c r="I303" s="3" t="n">
        <v>1</v>
      </c>
      <c r="J303" s="4" t="n">
        <v>26623.08</v>
      </c>
      <c r="K303" s="4" t="n">
        <v>7704.46</v>
      </c>
      <c r="L303" s="4" t="n">
        <v>38090</v>
      </c>
      <c r="M303" s="4" t="n">
        <v>5165</v>
      </c>
      <c r="N303" s="5">
        <f>(L303 - J303) / J303</f>
        <v/>
      </c>
      <c r="O303" s="5">
        <f>(M303 - K303) / K303</f>
        <v/>
      </c>
      <c r="P303" s="4" t="n">
        <v>9983.66</v>
      </c>
      <c r="Q303" s="4" t="n">
        <v>4752.61</v>
      </c>
      <c r="R303" s="4" t="n">
        <v>22807</v>
      </c>
      <c r="S303" s="4" t="n">
        <v>2671</v>
      </c>
      <c r="T303" s="5">
        <f>(R303 - P303) / P303</f>
        <v/>
      </c>
      <c r="U303" s="5">
        <f>(S303 - Q303) / Q303</f>
        <v/>
      </c>
    </row>
    <row r="304">
      <c r="A304" s="3" t="inlineStr">
        <is>
          <t>Coronado</t>
        </is>
      </c>
      <c r="B304" s="3" t="n">
        <v>10000</v>
      </c>
      <c r="C304" s="3" t="n">
        <v>150</v>
      </c>
      <c r="D304" s="3" t="n">
        <v>15</v>
      </c>
      <c r="E304" s="3" t="n">
        <v>10</v>
      </c>
      <c r="F304" s="3" t="inlineStr">
        <is>
          <t>Canadian Solar</t>
        </is>
      </c>
      <c r="G304" s="3" t="n">
        <v>0</v>
      </c>
      <c r="H304" s="3" t="n">
        <v>2</v>
      </c>
      <c r="I304" s="3" t="n">
        <v>1</v>
      </c>
      <c r="J304" s="4" t="n">
        <v>5575.68</v>
      </c>
      <c r="K304" s="4" t="n">
        <v>8087.77</v>
      </c>
      <c r="L304" s="4" t="n">
        <v>40102</v>
      </c>
      <c r="M304" s="4" t="n">
        <v>5089</v>
      </c>
      <c r="N304" s="5">
        <f>(L304 - J304) / J304</f>
        <v/>
      </c>
      <c r="O304" s="5">
        <f>(M304 - K304) / K304</f>
        <v/>
      </c>
      <c r="P304" s="4" t="n">
        <v>18225.68</v>
      </c>
      <c r="Q304" s="4" t="n">
        <v>10765.25</v>
      </c>
      <c r="R304" s="4" t="n">
        <v>22675</v>
      </c>
      <c r="S304" s="4" t="n">
        <v>2419</v>
      </c>
      <c r="T304" s="5">
        <f>(R304 - P304) / P304</f>
        <v/>
      </c>
      <c r="U304" s="5">
        <f>(S304 - Q304) / Q304</f>
        <v/>
      </c>
    </row>
    <row r="305">
      <c r="A305" s="3" t="inlineStr">
        <is>
          <t>Coronado</t>
        </is>
      </c>
      <c r="B305" s="3" t="n">
        <v>10000</v>
      </c>
      <c r="C305" s="3" t="n">
        <v>150</v>
      </c>
      <c r="D305" s="3" t="n">
        <v>15</v>
      </c>
      <c r="E305" s="3" t="n">
        <v>10</v>
      </c>
      <c r="F305" s="3" t="inlineStr">
        <is>
          <t>Aiko Solar</t>
        </is>
      </c>
      <c r="G305" s="3" t="n">
        <v>0</v>
      </c>
      <c r="H305" s="3" t="n">
        <v>2</v>
      </c>
      <c r="I305" s="3" t="n">
        <v>1</v>
      </c>
      <c r="J305" s="4" t="n">
        <v>20539.75</v>
      </c>
      <c r="K305" s="4" t="n">
        <v>8432.01</v>
      </c>
      <c r="L305" s="4" t="n">
        <v>49335</v>
      </c>
      <c r="M305" s="4" t="n">
        <v>5128</v>
      </c>
      <c r="N305" s="5">
        <f>(L305 - J305) / J305</f>
        <v/>
      </c>
      <c r="O305" s="5">
        <f>(M305 - K305) / K305</f>
        <v/>
      </c>
      <c r="P305" s="4" t="n">
        <v>9976.450000000001</v>
      </c>
      <c r="Q305" s="4" t="n">
        <v>5735.8</v>
      </c>
      <c r="R305" s="4" t="n">
        <v>22138</v>
      </c>
      <c r="S305" s="4" t="n">
        <v>1886</v>
      </c>
      <c r="T305" s="5">
        <f>(R305 - P305) / P305</f>
        <v/>
      </c>
      <c r="U305" s="5">
        <f>(S305 - Q305) / Q305</f>
        <v/>
      </c>
    </row>
    <row r="306">
      <c r="A306" s="3" t="inlineStr">
        <is>
          <t>Coronado</t>
        </is>
      </c>
      <c r="B306" s="3" t="n">
        <v>15000</v>
      </c>
      <c r="C306" s="3" t="n">
        <v>150</v>
      </c>
      <c r="D306" s="3" t="n">
        <v>15</v>
      </c>
      <c r="E306" s="3" t="n">
        <v>10</v>
      </c>
      <c r="F306" s="3" t="inlineStr">
        <is>
          <t>REC Group</t>
        </is>
      </c>
      <c r="G306" s="3" t="n">
        <v>0</v>
      </c>
      <c r="H306" s="3" t="n">
        <v>2</v>
      </c>
      <c r="I306" s="3" t="n">
        <v>1</v>
      </c>
      <c r="J306" s="4" t="n">
        <v>26623.08</v>
      </c>
      <c r="K306" s="4" t="n">
        <v>7704.46</v>
      </c>
      <c r="L306" s="4" t="n">
        <v>38090</v>
      </c>
      <c r="M306" s="4" t="n">
        <v>5165</v>
      </c>
      <c r="N306" s="5">
        <f>(L306 - J306) / J306</f>
        <v/>
      </c>
      <c r="O306" s="5">
        <f>(M306 - K306) / K306</f>
        <v/>
      </c>
      <c r="P306" s="4" t="n">
        <v>14790.6</v>
      </c>
      <c r="Q306" s="4" t="n">
        <v>5687.97</v>
      </c>
      <c r="R306" s="4" t="n">
        <v>27886</v>
      </c>
      <c r="S306" s="4" t="n">
        <v>4059</v>
      </c>
      <c r="T306" s="5">
        <f>(R306 - P306) / P306</f>
        <v/>
      </c>
      <c r="U306" s="5">
        <f>(S306 - Q306) / Q306</f>
        <v/>
      </c>
    </row>
    <row r="307">
      <c r="A307" s="3" t="inlineStr">
        <is>
          <t>Coronado</t>
        </is>
      </c>
      <c r="B307" s="3" t="n">
        <v>15000</v>
      </c>
      <c r="C307" s="3" t="n">
        <v>150</v>
      </c>
      <c r="D307" s="3" t="n">
        <v>15</v>
      </c>
      <c r="E307" s="3" t="n">
        <v>10</v>
      </c>
      <c r="F307" s="3" t="inlineStr">
        <is>
          <t>Canadian Solar</t>
        </is>
      </c>
      <c r="G307" s="3" t="n">
        <v>0</v>
      </c>
      <c r="H307" s="3" t="n">
        <v>2</v>
      </c>
      <c r="I307" s="3" t="n">
        <v>1</v>
      </c>
      <c r="J307" s="4" t="n">
        <v>5575.68</v>
      </c>
      <c r="K307" s="4" t="n">
        <v>8087.77</v>
      </c>
      <c r="L307" s="4" t="n">
        <v>40102</v>
      </c>
      <c r="M307" s="4" t="n">
        <v>5089</v>
      </c>
      <c r="N307" s="5">
        <f>(L307 - J307) / J307</f>
        <v/>
      </c>
      <c r="O307" s="5">
        <f>(M307 - K307) / K307</f>
        <v/>
      </c>
      <c r="P307" s="4" t="n">
        <v>18225.68</v>
      </c>
      <c r="Q307" s="4" t="n">
        <v>10765.25</v>
      </c>
      <c r="R307" s="4" t="n">
        <v>28404</v>
      </c>
      <c r="S307" s="4" t="n">
        <v>3852</v>
      </c>
      <c r="T307" s="5">
        <f>(R307 - P307) / P307</f>
        <v/>
      </c>
      <c r="U307" s="5">
        <f>(S307 - Q307) / Q307</f>
        <v/>
      </c>
    </row>
    <row r="308">
      <c r="A308" s="3" t="inlineStr">
        <is>
          <t>Coronado</t>
        </is>
      </c>
      <c r="B308" s="3" t="n">
        <v>15000</v>
      </c>
      <c r="C308" s="3" t="n">
        <v>150</v>
      </c>
      <c r="D308" s="3" t="n">
        <v>15</v>
      </c>
      <c r="E308" s="3" t="n">
        <v>10</v>
      </c>
      <c r="F308" s="3" t="inlineStr">
        <is>
          <t>Aiko Solar</t>
        </is>
      </c>
      <c r="G308" s="3" t="n">
        <v>0</v>
      </c>
      <c r="H308" s="3" t="n">
        <v>2</v>
      </c>
      <c r="I308" s="3" t="n">
        <v>1</v>
      </c>
      <c r="J308" s="4" t="n">
        <v>20539.75</v>
      </c>
      <c r="K308" s="4" t="n">
        <v>8432.01</v>
      </c>
      <c r="L308" s="4" t="n">
        <v>49335</v>
      </c>
      <c r="M308" s="4" t="n">
        <v>5128</v>
      </c>
      <c r="N308" s="5">
        <f>(L308 - J308) / J308</f>
        <v/>
      </c>
      <c r="O308" s="5">
        <f>(M308 - K308) / K308</f>
        <v/>
      </c>
      <c r="P308" s="4" t="n">
        <v>14964.68</v>
      </c>
      <c r="Q308" s="4" t="n">
        <v>7027.65</v>
      </c>
      <c r="R308" s="4" t="n">
        <v>27830</v>
      </c>
      <c r="S308" s="4" t="n">
        <v>3044</v>
      </c>
      <c r="T308" s="5">
        <f>(R308 - P308) / P308</f>
        <v/>
      </c>
      <c r="U308" s="5">
        <f>(S308 - Q308) / Q308</f>
        <v/>
      </c>
    </row>
    <row r="309">
      <c r="A309" s="3" t="inlineStr">
        <is>
          <t>Coronado</t>
        </is>
      </c>
      <c r="B309" s="3" t="n">
        <v>5000</v>
      </c>
      <c r="C309" s="3" t="n">
        <v>225</v>
      </c>
      <c r="D309" s="3" t="n">
        <v>15</v>
      </c>
      <c r="E309" s="3" t="n">
        <v>15</v>
      </c>
      <c r="F309" s="3" t="inlineStr">
        <is>
          <t>REC Group</t>
        </is>
      </c>
      <c r="G309" s="3" t="n">
        <v>0</v>
      </c>
      <c r="H309" s="3" t="n">
        <v>2</v>
      </c>
      <c r="I309" s="3" t="n">
        <v>1</v>
      </c>
      <c r="J309" s="4" t="n">
        <v>41413.68</v>
      </c>
      <c r="K309" s="4" t="n">
        <v>10153.41</v>
      </c>
      <c r="L309" s="4" t="n">
        <v>38090</v>
      </c>
      <c r="M309" s="4" t="n">
        <v>5165</v>
      </c>
      <c r="N309" s="5">
        <f>(L309 - J309) / J309</f>
        <v/>
      </c>
      <c r="O309" s="5">
        <f>(M309 - K309) / K309</f>
        <v/>
      </c>
      <c r="P309" s="4" t="n">
        <v>4806.95</v>
      </c>
      <c r="Q309" s="4" t="n">
        <v>3400.23</v>
      </c>
      <c r="R309" s="4" t="n">
        <v>17729</v>
      </c>
      <c r="S309" s="4" t="n">
        <v>1323</v>
      </c>
      <c r="T309" s="5">
        <f>(R309 - P309) / P309</f>
        <v/>
      </c>
      <c r="U309" s="5">
        <f>(S309 - Q309) / Q309</f>
        <v/>
      </c>
    </row>
    <row r="310">
      <c r="A310" s="3" t="inlineStr">
        <is>
          <t>Coronado</t>
        </is>
      </c>
      <c r="B310" s="3" t="n">
        <v>5000</v>
      </c>
      <c r="C310" s="3" t="n">
        <v>225</v>
      </c>
      <c r="D310" s="3" t="n">
        <v>15</v>
      </c>
      <c r="E310" s="3" t="n">
        <v>15</v>
      </c>
      <c r="F310" s="3" t="inlineStr">
        <is>
          <t>Canadian Solar</t>
        </is>
      </c>
      <c r="G310" s="3" t="n">
        <v>0</v>
      </c>
      <c r="H310" s="3" t="n">
        <v>2</v>
      </c>
      <c r="I310" s="3" t="n">
        <v>1</v>
      </c>
      <c r="J310" s="4" t="n">
        <v>8363.52</v>
      </c>
      <c r="K310" s="4" t="n">
        <v>10478.15</v>
      </c>
      <c r="L310" s="4" t="n">
        <v>40102</v>
      </c>
      <c r="M310" s="4" t="n">
        <v>5089</v>
      </c>
      <c r="N310" s="5">
        <f>(L310 - J310) / J310</f>
        <v/>
      </c>
      <c r="O310" s="5">
        <f>(M310 - K310) / K310</f>
        <v/>
      </c>
      <c r="P310" s="4" t="n">
        <v>4942.08</v>
      </c>
      <c r="Q310" s="4" t="n">
        <v>7539.75</v>
      </c>
      <c r="R310" s="4" t="n">
        <v>16947</v>
      </c>
      <c r="S310" s="4" t="n">
        <v>1026</v>
      </c>
      <c r="T310" s="5">
        <f>(R310 - P310) / P310</f>
        <v/>
      </c>
      <c r="U310" s="5">
        <f>(S310 - Q310) / Q310</f>
        <v/>
      </c>
    </row>
    <row r="311">
      <c r="A311" s="3" t="inlineStr">
        <is>
          <t>Coronado</t>
        </is>
      </c>
      <c r="B311" s="3" t="n">
        <v>5000</v>
      </c>
      <c r="C311" s="3" t="n">
        <v>225</v>
      </c>
      <c r="D311" s="3" t="n">
        <v>15</v>
      </c>
      <c r="E311" s="3" t="n">
        <v>15</v>
      </c>
      <c r="F311" s="3" t="inlineStr">
        <is>
          <t>Aiko Solar</t>
        </is>
      </c>
      <c r="G311" s="3" t="n">
        <v>0</v>
      </c>
      <c r="H311" s="3" t="n">
        <v>2</v>
      </c>
      <c r="I311" s="3" t="n">
        <v>1</v>
      </c>
      <c r="J311" s="4" t="n">
        <v>28755.65</v>
      </c>
      <c r="K311" s="4" t="n">
        <v>10479.65</v>
      </c>
      <c r="L311" s="4" t="n">
        <v>49335</v>
      </c>
      <c r="M311" s="4" t="n">
        <v>5128</v>
      </c>
      <c r="N311" s="5">
        <f>(L311 - J311) / J311</f>
        <v/>
      </c>
      <c r="O311" s="5">
        <f>(M311 - K311) / K311</f>
        <v/>
      </c>
      <c r="P311" s="4" t="n">
        <v>4988.23</v>
      </c>
      <c r="Q311" s="4" t="n">
        <v>4209.63</v>
      </c>
      <c r="R311" s="4" t="n">
        <v>16445</v>
      </c>
      <c r="S311" s="4" t="n">
        <v>745</v>
      </c>
      <c r="T311" s="5">
        <f>(R311 - P311) / P311</f>
        <v/>
      </c>
      <c r="U311" s="5">
        <f>(S311 - Q311) / Q311</f>
        <v/>
      </c>
    </row>
    <row r="312">
      <c r="A312" s="3" t="inlineStr">
        <is>
          <t>Coronado</t>
        </is>
      </c>
      <c r="B312" s="3" t="n">
        <v>10000</v>
      </c>
      <c r="C312" s="3" t="n">
        <v>225</v>
      </c>
      <c r="D312" s="3" t="n">
        <v>15</v>
      </c>
      <c r="E312" s="3" t="n">
        <v>15</v>
      </c>
      <c r="F312" s="3" t="inlineStr">
        <is>
          <t>REC Group</t>
        </is>
      </c>
      <c r="G312" s="3" t="n">
        <v>0</v>
      </c>
      <c r="H312" s="3" t="n">
        <v>2</v>
      </c>
      <c r="I312" s="3" t="n">
        <v>1</v>
      </c>
      <c r="J312" s="4" t="n">
        <v>41413.68</v>
      </c>
      <c r="K312" s="4" t="n">
        <v>10153.41</v>
      </c>
      <c r="L312" s="4" t="n">
        <v>38090</v>
      </c>
      <c r="M312" s="4" t="n">
        <v>5165</v>
      </c>
      <c r="N312" s="5">
        <f>(L312 - J312) / J312</f>
        <v/>
      </c>
      <c r="O312" s="5">
        <f>(M312 - K312) / K312</f>
        <v/>
      </c>
      <c r="P312" s="4" t="n">
        <v>9983.66</v>
      </c>
      <c r="Q312" s="4" t="n">
        <v>4752.61</v>
      </c>
      <c r="R312" s="4" t="n">
        <v>22807</v>
      </c>
      <c r="S312" s="4" t="n">
        <v>2671</v>
      </c>
      <c r="T312" s="5">
        <f>(R312 - P312) / P312</f>
        <v/>
      </c>
      <c r="U312" s="5">
        <f>(S312 - Q312) / Q312</f>
        <v/>
      </c>
    </row>
    <row r="313">
      <c r="A313" s="3" t="inlineStr">
        <is>
          <t>Coronado</t>
        </is>
      </c>
      <c r="B313" s="3" t="n">
        <v>10000</v>
      </c>
      <c r="C313" s="3" t="n">
        <v>225</v>
      </c>
      <c r="D313" s="3" t="n">
        <v>15</v>
      </c>
      <c r="E313" s="3" t="n">
        <v>15</v>
      </c>
      <c r="F313" s="3" t="inlineStr">
        <is>
          <t>Canadian Solar</t>
        </is>
      </c>
      <c r="G313" s="3" t="n">
        <v>0</v>
      </c>
      <c r="H313" s="3" t="n">
        <v>2</v>
      </c>
      <c r="I313" s="3" t="n">
        <v>1</v>
      </c>
      <c r="J313" s="4" t="n">
        <v>8363.52</v>
      </c>
      <c r="K313" s="4" t="n">
        <v>10478.15</v>
      </c>
      <c r="L313" s="4" t="n">
        <v>40102</v>
      </c>
      <c r="M313" s="4" t="n">
        <v>5089</v>
      </c>
      <c r="N313" s="5">
        <f>(L313 - J313) / J313</f>
        <v/>
      </c>
      <c r="O313" s="5">
        <f>(M313 - K313) / K313</f>
        <v/>
      </c>
      <c r="P313" s="4" t="n">
        <v>21013.52</v>
      </c>
      <c r="Q313" s="4" t="n">
        <v>13149.1</v>
      </c>
      <c r="R313" s="4" t="n">
        <v>22675</v>
      </c>
      <c r="S313" s="4" t="n">
        <v>2419</v>
      </c>
      <c r="T313" s="5">
        <f>(R313 - P313) / P313</f>
        <v/>
      </c>
      <c r="U313" s="5">
        <f>(S313 - Q313) / Q313</f>
        <v/>
      </c>
    </row>
    <row r="314">
      <c r="A314" s="3" t="inlineStr">
        <is>
          <t>Coronado</t>
        </is>
      </c>
      <c r="B314" s="3" t="n">
        <v>10000</v>
      </c>
      <c r="C314" s="3" t="n">
        <v>225</v>
      </c>
      <c r="D314" s="3" t="n">
        <v>15</v>
      </c>
      <c r="E314" s="3" t="n">
        <v>15</v>
      </c>
      <c r="F314" s="3" t="inlineStr">
        <is>
          <t>Aiko Solar</t>
        </is>
      </c>
      <c r="G314" s="3" t="n">
        <v>0</v>
      </c>
      <c r="H314" s="3" t="n">
        <v>2</v>
      </c>
      <c r="I314" s="3" t="n">
        <v>1</v>
      </c>
      <c r="J314" s="4" t="n">
        <v>28755.65</v>
      </c>
      <c r="K314" s="4" t="n">
        <v>10479.65</v>
      </c>
      <c r="L314" s="4" t="n">
        <v>49335</v>
      </c>
      <c r="M314" s="4" t="n">
        <v>5128</v>
      </c>
      <c r="N314" s="5">
        <f>(L314 - J314) / J314</f>
        <v/>
      </c>
      <c r="O314" s="5">
        <f>(M314 - K314) / K314</f>
        <v/>
      </c>
      <c r="P314" s="4" t="n">
        <v>9976.450000000001</v>
      </c>
      <c r="Q314" s="4" t="n">
        <v>5735.8</v>
      </c>
      <c r="R314" s="4" t="n">
        <v>22138</v>
      </c>
      <c r="S314" s="4" t="n">
        <v>1886</v>
      </c>
      <c r="T314" s="5">
        <f>(R314 - P314) / P314</f>
        <v/>
      </c>
      <c r="U314" s="5">
        <f>(S314 - Q314) / Q314</f>
        <v/>
      </c>
    </row>
    <row r="315">
      <c r="A315" s="3" t="inlineStr">
        <is>
          <t>Coronado</t>
        </is>
      </c>
      <c r="B315" s="3" t="n">
        <v>15000</v>
      </c>
      <c r="C315" s="3" t="n">
        <v>225</v>
      </c>
      <c r="D315" s="3" t="n">
        <v>15</v>
      </c>
      <c r="E315" s="3" t="n">
        <v>15</v>
      </c>
      <c r="F315" s="3" t="inlineStr">
        <is>
          <t>REC Group</t>
        </is>
      </c>
      <c r="G315" s="3" t="n">
        <v>0</v>
      </c>
      <c r="H315" s="3" t="n">
        <v>2</v>
      </c>
      <c r="I315" s="3" t="n">
        <v>1</v>
      </c>
      <c r="J315" s="4" t="n">
        <v>41413.68</v>
      </c>
      <c r="K315" s="4" t="n">
        <v>10153.41</v>
      </c>
      <c r="L315" s="4" t="n">
        <v>38090</v>
      </c>
      <c r="M315" s="4" t="n">
        <v>5165</v>
      </c>
      <c r="N315" s="5">
        <f>(L315 - J315) / J315</f>
        <v/>
      </c>
      <c r="O315" s="5">
        <f>(M315 - K315) / K315</f>
        <v/>
      </c>
      <c r="P315" s="4" t="n">
        <v>14790.6</v>
      </c>
      <c r="Q315" s="4" t="n">
        <v>5687.97</v>
      </c>
      <c r="R315" s="4" t="n">
        <v>27886</v>
      </c>
      <c r="S315" s="4" t="n">
        <v>4059</v>
      </c>
      <c r="T315" s="5">
        <f>(R315 - P315) / P315</f>
        <v/>
      </c>
      <c r="U315" s="5">
        <f>(S315 - Q315) / Q315</f>
        <v/>
      </c>
    </row>
    <row r="316">
      <c r="A316" s="3" t="inlineStr">
        <is>
          <t>Coronado</t>
        </is>
      </c>
      <c r="B316" s="3" t="n">
        <v>15000</v>
      </c>
      <c r="C316" s="3" t="n">
        <v>225</v>
      </c>
      <c r="D316" s="3" t="n">
        <v>15</v>
      </c>
      <c r="E316" s="3" t="n">
        <v>15</v>
      </c>
      <c r="F316" s="3" t="inlineStr">
        <is>
          <t>Canadian Solar</t>
        </is>
      </c>
      <c r="G316" s="3" t="n">
        <v>0</v>
      </c>
      <c r="H316" s="3" t="n">
        <v>2</v>
      </c>
      <c r="I316" s="3" t="n">
        <v>1</v>
      </c>
      <c r="J316" s="4" t="n">
        <v>8363.52</v>
      </c>
      <c r="K316" s="4" t="n">
        <v>10478.15</v>
      </c>
      <c r="L316" s="4" t="n">
        <v>40102</v>
      </c>
      <c r="M316" s="4" t="n">
        <v>5089</v>
      </c>
      <c r="N316" s="5">
        <f>(L316 - J316) / J316</f>
        <v/>
      </c>
      <c r="O316" s="5">
        <f>(M316 - K316) / K316</f>
        <v/>
      </c>
      <c r="P316" s="4" t="n">
        <v>21013.52</v>
      </c>
      <c r="Q316" s="4" t="n">
        <v>13149.1</v>
      </c>
      <c r="R316" s="4" t="n">
        <v>28404</v>
      </c>
      <c r="S316" s="4" t="n">
        <v>3852</v>
      </c>
      <c r="T316" s="5">
        <f>(R316 - P316) / P316</f>
        <v/>
      </c>
      <c r="U316" s="5">
        <f>(S316 - Q316) / Q316</f>
        <v/>
      </c>
    </row>
    <row r="317">
      <c r="A317" s="3" t="inlineStr">
        <is>
          <t>Coronado</t>
        </is>
      </c>
      <c r="B317" s="3" t="n">
        <v>15000</v>
      </c>
      <c r="C317" s="3" t="n">
        <v>225</v>
      </c>
      <c r="D317" s="3" t="n">
        <v>15</v>
      </c>
      <c r="E317" s="3" t="n">
        <v>15</v>
      </c>
      <c r="F317" s="3" t="inlineStr">
        <is>
          <t>Aiko Solar</t>
        </is>
      </c>
      <c r="G317" s="3" t="n">
        <v>0</v>
      </c>
      <c r="H317" s="3" t="n">
        <v>2</v>
      </c>
      <c r="I317" s="3" t="n">
        <v>1</v>
      </c>
      <c r="J317" s="4" t="n">
        <v>28755.65</v>
      </c>
      <c r="K317" s="4" t="n">
        <v>10479.65</v>
      </c>
      <c r="L317" s="4" t="n">
        <v>49335</v>
      </c>
      <c r="M317" s="4" t="n">
        <v>5128</v>
      </c>
      <c r="N317" s="5">
        <f>(L317 - J317) / J317</f>
        <v/>
      </c>
      <c r="O317" s="5">
        <f>(M317 - K317) / K317</f>
        <v/>
      </c>
      <c r="P317" s="4" t="n">
        <v>14964.68</v>
      </c>
      <c r="Q317" s="4" t="n">
        <v>7027.65</v>
      </c>
      <c r="R317" s="4" t="n">
        <v>27830</v>
      </c>
      <c r="S317" s="4" t="n">
        <v>3044</v>
      </c>
      <c r="T317" s="5">
        <f>(R317 - P317) / P317</f>
        <v/>
      </c>
      <c r="U317" s="5">
        <f>(S317 - Q317) / Q317</f>
        <v/>
      </c>
    </row>
  </sheetData>
  <mergeCells count="7">
    <mergeCell ref="T1:U1"/>
    <mergeCell ref="A1:I1"/>
    <mergeCell ref="J1:K1"/>
    <mergeCell ref="P1:Q1"/>
    <mergeCell ref="L1:M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2026-03-11T21:16:30Z</dcterms:created>
  <dcterms:modified xmlns:dcterms="http://purl.org/dc/terms/" xmlns:xsi="http://www.w3.org/2001/XMLSchema-instance" xsi:type="dcterms:W3CDTF">2026-03-11T21:16:30Z</dcterms:modified>
</cp:coreProperties>
</file>